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Niswonger\carmel.git\GSFLOW\OUTPUT\"/>
    </mc:Choice>
  </mc:AlternateContent>
  <bookViews>
    <workbookView xWindow="0" yWindow="0" windowWidth="24576" windowHeight="10272" activeTab="2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0" hidden="1">Sheet1!$A$53:$O$8909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1" i="4"/>
  <c r="A73" i="1"/>
  <c r="A91" i="1" s="1"/>
  <c r="A109" i="1" s="1"/>
  <c r="A127" i="1" s="1"/>
  <c r="A145" i="1" s="1"/>
  <c r="A163" i="1" s="1"/>
  <c r="A181" i="1" s="1"/>
  <c r="A199" i="1" s="1"/>
  <c r="A217" i="1" s="1"/>
  <c r="A235" i="1" s="1"/>
  <c r="A253" i="1" s="1"/>
  <c r="A271" i="1" s="1"/>
  <c r="A289" i="1" s="1"/>
  <c r="A307" i="1" s="1"/>
  <c r="A325" i="1" s="1"/>
  <c r="A343" i="1" s="1"/>
  <c r="A361" i="1" s="1"/>
  <c r="A379" i="1" s="1"/>
  <c r="A397" i="1" s="1"/>
  <c r="A415" i="1" s="1"/>
  <c r="A433" i="1" s="1"/>
  <c r="A451" i="1" s="1"/>
  <c r="A469" i="1" s="1"/>
  <c r="A487" i="1" s="1"/>
  <c r="A505" i="1" s="1"/>
  <c r="A523" i="1" s="1"/>
  <c r="A541" i="1" s="1"/>
  <c r="A559" i="1" s="1"/>
  <c r="A577" i="1" s="1"/>
  <c r="A595" i="1" s="1"/>
  <c r="A613" i="1" s="1"/>
  <c r="A631" i="1" s="1"/>
  <c r="A649" i="1" s="1"/>
  <c r="A667" i="1" s="1"/>
  <c r="A685" i="1" s="1"/>
  <c r="A703" i="1" s="1"/>
  <c r="A721" i="1" s="1"/>
  <c r="A739" i="1" s="1"/>
  <c r="A757" i="1" s="1"/>
  <c r="A775" i="1" s="1"/>
  <c r="A793" i="1" s="1"/>
  <c r="A811" i="1" s="1"/>
  <c r="A829" i="1" s="1"/>
  <c r="A847" i="1" s="1"/>
  <c r="A865" i="1" s="1"/>
  <c r="A883" i="1" s="1"/>
  <c r="A901" i="1" s="1"/>
  <c r="A919" i="1" s="1"/>
  <c r="A937" i="1" s="1"/>
  <c r="A955" i="1" s="1"/>
  <c r="A973" i="1" s="1"/>
  <c r="A991" i="1" s="1"/>
  <c r="A1009" i="1" s="1"/>
  <c r="A1027" i="1" s="1"/>
  <c r="A1045" i="1" s="1"/>
  <c r="A1063" i="1" s="1"/>
  <c r="A1081" i="1" s="1"/>
  <c r="A1099" i="1" s="1"/>
  <c r="A1117" i="1" s="1"/>
  <c r="A1135" i="1" s="1"/>
  <c r="A1153" i="1" s="1"/>
  <c r="A1171" i="1" s="1"/>
  <c r="A1189" i="1" s="1"/>
  <c r="A1207" i="1" s="1"/>
  <c r="A1225" i="1" s="1"/>
  <c r="A1243" i="1" s="1"/>
  <c r="A1261" i="1" s="1"/>
  <c r="A1279" i="1" s="1"/>
  <c r="A1297" i="1" s="1"/>
  <c r="A1315" i="1" s="1"/>
  <c r="A1333" i="1" s="1"/>
  <c r="A1351" i="1" s="1"/>
  <c r="A1369" i="1" s="1"/>
  <c r="A1387" i="1" s="1"/>
  <c r="A1405" i="1" s="1"/>
  <c r="A1423" i="1" s="1"/>
  <c r="A1441" i="1" s="1"/>
  <c r="A1459" i="1" s="1"/>
  <c r="A1477" i="1" s="1"/>
  <c r="A1495" i="1" s="1"/>
  <c r="A1513" i="1" s="1"/>
  <c r="A1531" i="1" s="1"/>
  <c r="A1549" i="1" s="1"/>
  <c r="A1567" i="1" s="1"/>
  <c r="A1585" i="1" s="1"/>
  <c r="A1603" i="1" s="1"/>
  <c r="A1621" i="1" s="1"/>
  <c r="A1639" i="1" s="1"/>
  <c r="A1657" i="1" s="1"/>
  <c r="A1675" i="1" s="1"/>
  <c r="A1693" i="1" s="1"/>
  <c r="A1711" i="1" s="1"/>
  <c r="A1729" i="1" s="1"/>
  <c r="A1747" i="1" s="1"/>
  <c r="A1765" i="1" s="1"/>
  <c r="A1783" i="1" s="1"/>
  <c r="A1801" i="1" s="1"/>
  <c r="A1819" i="1" s="1"/>
  <c r="A1837" i="1" s="1"/>
  <c r="A1855" i="1" s="1"/>
  <c r="A1873" i="1" s="1"/>
  <c r="A1891" i="1" s="1"/>
  <c r="A1909" i="1" s="1"/>
  <c r="A1927" i="1" s="1"/>
  <c r="A1945" i="1" s="1"/>
  <c r="A1963" i="1" s="1"/>
  <c r="A1981" i="1" s="1"/>
  <c r="A1999" i="1" s="1"/>
  <c r="A2017" i="1" s="1"/>
  <c r="A2035" i="1" s="1"/>
  <c r="A2053" i="1" s="1"/>
  <c r="A2071" i="1" s="1"/>
  <c r="A2089" i="1" s="1"/>
  <c r="A2107" i="1" s="1"/>
  <c r="A2125" i="1" s="1"/>
  <c r="A2143" i="1" s="1"/>
  <c r="A2161" i="1" s="1"/>
  <c r="A2179" i="1" s="1"/>
  <c r="A2197" i="1" s="1"/>
  <c r="A2215" i="1" s="1"/>
  <c r="A2233" i="1" s="1"/>
  <c r="A2251" i="1" s="1"/>
  <c r="A2269" i="1" s="1"/>
  <c r="A2287" i="1" s="1"/>
  <c r="A2305" i="1" s="1"/>
  <c r="A2323" i="1" s="1"/>
  <c r="A2341" i="1" s="1"/>
  <c r="A2359" i="1" s="1"/>
  <c r="A2377" i="1" s="1"/>
  <c r="A2395" i="1" s="1"/>
  <c r="A2413" i="1" s="1"/>
  <c r="A2431" i="1" s="1"/>
  <c r="A2449" i="1" s="1"/>
  <c r="A2467" i="1" s="1"/>
  <c r="A2485" i="1" s="1"/>
  <c r="A2503" i="1" s="1"/>
  <c r="A2521" i="1" s="1"/>
  <c r="A2539" i="1" s="1"/>
  <c r="A2557" i="1" s="1"/>
  <c r="A2575" i="1" s="1"/>
  <c r="A2593" i="1" s="1"/>
  <c r="A2611" i="1" s="1"/>
  <c r="A2629" i="1" s="1"/>
  <c r="A2647" i="1" s="1"/>
  <c r="A2665" i="1" s="1"/>
  <c r="A2683" i="1" s="1"/>
  <c r="A2701" i="1" s="1"/>
  <c r="A2719" i="1" s="1"/>
  <c r="A2737" i="1" s="1"/>
  <c r="A2755" i="1" s="1"/>
  <c r="A2773" i="1" s="1"/>
  <c r="A2791" i="1" s="1"/>
  <c r="A2809" i="1" s="1"/>
  <c r="A2827" i="1" s="1"/>
  <c r="A2845" i="1" s="1"/>
  <c r="A2863" i="1" s="1"/>
  <c r="A2881" i="1" s="1"/>
  <c r="A2899" i="1" s="1"/>
  <c r="A2917" i="1" s="1"/>
  <c r="A2935" i="1" s="1"/>
  <c r="A2953" i="1" s="1"/>
  <c r="A2971" i="1" s="1"/>
  <c r="A2989" i="1" s="1"/>
  <c r="A3007" i="1" s="1"/>
  <c r="A3025" i="1" s="1"/>
  <c r="A3043" i="1" s="1"/>
  <c r="A3061" i="1" s="1"/>
  <c r="A3079" i="1" s="1"/>
  <c r="A3097" i="1" s="1"/>
  <c r="A3115" i="1" s="1"/>
  <c r="A3133" i="1" s="1"/>
  <c r="A3151" i="1" s="1"/>
  <c r="A3169" i="1" s="1"/>
  <c r="A3187" i="1" s="1"/>
  <c r="A3205" i="1" s="1"/>
  <c r="A3223" i="1" s="1"/>
  <c r="A3241" i="1" s="1"/>
  <c r="A3259" i="1" s="1"/>
  <c r="A3277" i="1" s="1"/>
  <c r="A3295" i="1" s="1"/>
  <c r="A3313" i="1" s="1"/>
  <c r="A3331" i="1" s="1"/>
  <c r="A3349" i="1" s="1"/>
  <c r="A3367" i="1" s="1"/>
  <c r="A3385" i="1" s="1"/>
  <c r="A3403" i="1" s="1"/>
  <c r="A3421" i="1" s="1"/>
  <c r="A3439" i="1" s="1"/>
  <c r="A3457" i="1" s="1"/>
  <c r="A3475" i="1" s="1"/>
  <c r="A3493" i="1" s="1"/>
  <c r="A3511" i="1" s="1"/>
  <c r="A3529" i="1" s="1"/>
  <c r="A3547" i="1" s="1"/>
  <c r="A3565" i="1" s="1"/>
  <c r="A3583" i="1" s="1"/>
  <c r="A3601" i="1" s="1"/>
  <c r="A3619" i="1" s="1"/>
  <c r="A3637" i="1" s="1"/>
  <c r="A3655" i="1" s="1"/>
  <c r="A3673" i="1" s="1"/>
  <c r="A3691" i="1" s="1"/>
  <c r="A3709" i="1" s="1"/>
  <c r="A3727" i="1" s="1"/>
  <c r="A3745" i="1" s="1"/>
  <c r="A3763" i="1" s="1"/>
  <c r="A3781" i="1" s="1"/>
  <c r="A3799" i="1" s="1"/>
  <c r="A3817" i="1" s="1"/>
  <c r="A3835" i="1" s="1"/>
  <c r="A3853" i="1" s="1"/>
  <c r="A3871" i="1" s="1"/>
  <c r="A3889" i="1" s="1"/>
  <c r="A3907" i="1" s="1"/>
  <c r="A3925" i="1" s="1"/>
  <c r="A3943" i="1" s="1"/>
  <c r="A3961" i="1" s="1"/>
  <c r="A3979" i="1" s="1"/>
  <c r="A3997" i="1" s="1"/>
  <c r="A4015" i="1" s="1"/>
  <c r="A4033" i="1" s="1"/>
  <c r="A4051" i="1" s="1"/>
  <c r="A4069" i="1" s="1"/>
  <c r="A4087" i="1" s="1"/>
  <c r="A4105" i="1" s="1"/>
  <c r="A4123" i="1" s="1"/>
  <c r="A4141" i="1" s="1"/>
  <c r="A4159" i="1" s="1"/>
  <c r="A4177" i="1" s="1"/>
  <c r="A4195" i="1" s="1"/>
  <c r="A4213" i="1" s="1"/>
  <c r="A4231" i="1" s="1"/>
  <c r="A4249" i="1" s="1"/>
  <c r="A4267" i="1" s="1"/>
  <c r="A4285" i="1" s="1"/>
  <c r="A4303" i="1" s="1"/>
  <c r="A4321" i="1" s="1"/>
  <c r="A4339" i="1" s="1"/>
  <c r="A4357" i="1" s="1"/>
  <c r="A4375" i="1" s="1"/>
  <c r="A4393" i="1" s="1"/>
  <c r="A4411" i="1" s="1"/>
  <c r="A4429" i="1" s="1"/>
  <c r="A4447" i="1" s="1"/>
  <c r="A4465" i="1" s="1"/>
  <c r="A4483" i="1" s="1"/>
  <c r="A4501" i="1" s="1"/>
  <c r="A4519" i="1" s="1"/>
  <c r="A4537" i="1" s="1"/>
  <c r="A4555" i="1" s="1"/>
  <c r="A4573" i="1" s="1"/>
  <c r="A4591" i="1" s="1"/>
  <c r="A4609" i="1" s="1"/>
  <c r="A4627" i="1" s="1"/>
  <c r="A4645" i="1" s="1"/>
  <c r="A4663" i="1" s="1"/>
  <c r="A4681" i="1" s="1"/>
  <c r="A4699" i="1" s="1"/>
  <c r="A4717" i="1" s="1"/>
  <c r="A4735" i="1" s="1"/>
  <c r="A4753" i="1" s="1"/>
  <c r="A4771" i="1" s="1"/>
  <c r="A4789" i="1" s="1"/>
  <c r="A4807" i="1" s="1"/>
  <c r="A4825" i="1" s="1"/>
  <c r="A4843" i="1" s="1"/>
  <c r="A4861" i="1" s="1"/>
  <c r="A4879" i="1" s="1"/>
  <c r="A4897" i="1" s="1"/>
  <c r="A4915" i="1" s="1"/>
  <c r="A4933" i="1" s="1"/>
  <c r="A4951" i="1" s="1"/>
  <c r="A4969" i="1" s="1"/>
  <c r="A4987" i="1" s="1"/>
  <c r="A5005" i="1" s="1"/>
  <c r="A5023" i="1" s="1"/>
  <c r="A5041" i="1" s="1"/>
  <c r="A5059" i="1" s="1"/>
  <c r="A5077" i="1" s="1"/>
  <c r="A5095" i="1" s="1"/>
  <c r="A5113" i="1" s="1"/>
  <c r="A5131" i="1" s="1"/>
  <c r="A5149" i="1" s="1"/>
  <c r="A5167" i="1" s="1"/>
  <c r="A5185" i="1" s="1"/>
  <c r="A5203" i="1" s="1"/>
  <c r="A5221" i="1" s="1"/>
  <c r="A5239" i="1" s="1"/>
  <c r="A5257" i="1" s="1"/>
  <c r="A5275" i="1" s="1"/>
  <c r="A5293" i="1" s="1"/>
  <c r="A5311" i="1" s="1"/>
  <c r="A5329" i="1" s="1"/>
  <c r="A5347" i="1" s="1"/>
  <c r="A5365" i="1" s="1"/>
  <c r="A5383" i="1" s="1"/>
  <c r="A5401" i="1" s="1"/>
  <c r="A5419" i="1" s="1"/>
  <c r="A5437" i="1" s="1"/>
  <c r="A5455" i="1" s="1"/>
  <c r="A5473" i="1" s="1"/>
  <c r="A5491" i="1" s="1"/>
  <c r="A5509" i="1" s="1"/>
  <c r="A5527" i="1" s="1"/>
  <c r="A5545" i="1" s="1"/>
  <c r="A5563" i="1" s="1"/>
  <c r="A5581" i="1" s="1"/>
  <c r="A5599" i="1" s="1"/>
  <c r="A5617" i="1" s="1"/>
  <c r="A5635" i="1" s="1"/>
  <c r="A5653" i="1" s="1"/>
  <c r="A5671" i="1" s="1"/>
  <c r="A5689" i="1" s="1"/>
  <c r="A5707" i="1" s="1"/>
  <c r="A5725" i="1" s="1"/>
  <c r="A5743" i="1" s="1"/>
  <c r="A5761" i="1" s="1"/>
  <c r="A5779" i="1" s="1"/>
  <c r="A5797" i="1" s="1"/>
  <c r="A5815" i="1" s="1"/>
  <c r="A5833" i="1" s="1"/>
  <c r="A5851" i="1" s="1"/>
  <c r="A5869" i="1" s="1"/>
  <c r="A5887" i="1" s="1"/>
  <c r="A5905" i="1" s="1"/>
  <c r="A5923" i="1" s="1"/>
  <c r="A5941" i="1" s="1"/>
  <c r="A5959" i="1" s="1"/>
  <c r="A5977" i="1" s="1"/>
  <c r="A5995" i="1" s="1"/>
  <c r="A6013" i="1" s="1"/>
  <c r="A6031" i="1" s="1"/>
  <c r="A6049" i="1" s="1"/>
  <c r="A6067" i="1" s="1"/>
  <c r="A6085" i="1" s="1"/>
  <c r="A6103" i="1" s="1"/>
  <c r="A6121" i="1" s="1"/>
  <c r="A6139" i="1" s="1"/>
  <c r="A6157" i="1" s="1"/>
  <c r="A6175" i="1" s="1"/>
  <c r="A6193" i="1" s="1"/>
  <c r="A6211" i="1" s="1"/>
  <c r="A6229" i="1" s="1"/>
  <c r="A6247" i="1" s="1"/>
  <c r="A6265" i="1" s="1"/>
  <c r="A6283" i="1" s="1"/>
  <c r="A6301" i="1" s="1"/>
  <c r="A6319" i="1" s="1"/>
  <c r="A6337" i="1" s="1"/>
  <c r="A6355" i="1" s="1"/>
  <c r="A6373" i="1" s="1"/>
  <c r="A6391" i="1" s="1"/>
  <c r="A6409" i="1" s="1"/>
  <c r="A6427" i="1" s="1"/>
  <c r="A6445" i="1" s="1"/>
  <c r="A6463" i="1" s="1"/>
  <c r="A6481" i="1" s="1"/>
  <c r="A6499" i="1" s="1"/>
  <c r="A6517" i="1" s="1"/>
  <c r="A6535" i="1" s="1"/>
  <c r="A6553" i="1" s="1"/>
  <c r="A6571" i="1" s="1"/>
  <c r="A6589" i="1" s="1"/>
  <c r="A6607" i="1" s="1"/>
  <c r="A6625" i="1" s="1"/>
  <c r="A6643" i="1" s="1"/>
  <c r="A6661" i="1" s="1"/>
  <c r="A6679" i="1" s="1"/>
  <c r="A6697" i="1" s="1"/>
  <c r="A6715" i="1" s="1"/>
  <c r="A6733" i="1" s="1"/>
  <c r="A6751" i="1" s="1"/>
  <c r="A6769" i="1" s="1"/>
  <c r="A6787" i="1" s="1"/>
  <c r="A6805" i="1" s="1"/>
  <c r="A6823" i="1" s="1"/>
  <c r="A6841" i="1" s="1"/>
  <c r="A6859" i="1" s="1"/>
  <c r="A6877" i="1" s="1"/>
  <c r="A6895" i="1" s="1"/>
  <c r="A6913" i="1" s="1"/>
  <c r="A6931" i="1" s="1"/>
  <c r="A6949" i="1" s="1"/>
  <c r="A6967" i="1" s="1"/>
  <c r="A6985" i="1" s="1"/>
  <c r="A7003" i="1" s="1"/>
  <c r="A7021" i="1" s="1"/>
  <c r="A7039" i="1" s="1"/>
  <c r="A7057" i="1" s="1"/>
  <c r="A7075" i="1" s="1"/>
  <c r="A7093" i="1" s="1"/>
  <c r="A7111" i="1" s="1"/>
  <c r="A7129" i="1" s="1"/>
  <c r="A7147" i="1" s="1"/>
  <c r="A7165" i="1" s="1"/>
  <c r="A7183" i="1" s="1"/>
  <c r="A7201" i="1" s="1"/>
  <c r="A7219" i="1" s="1"/>
  <c r="A7237" i="1" s="1"/>
  <c r="A7255" i="1" s="1"/>
  <c r="A7273" i="1" s="1"/>
  <c r="A7291" i="1" s="1"/>
  <c r="A7309" i="1" s="1"/>
  <c r="A7327" i="1" s="1"/>
  <c r="A7345" i="1" s="1"/>
  <c r="A7363" i="1" s="1"/>
  <c r="A7381" i="1" s="1"/>
  <c r="A7399" i="1" s="1"/>
  <c r="A7417" i="1" s="1"/>
  <c r="A7435" i="1" s="1"/>
  <c r="A7453" i="1" s="1"/>
  <c r="A7471" i="1" s="1"/>
  <c r="A7489" i="1" s="1"/>
  <c r="A7507" i="1" s="1"/>
  <c r="A7525" i="1" s="1"/>
  <c r="A7543" i="1" s="1"/>
  <c r="A7561" i="1" s="1"/>
  <c r="A7579" i="1" s="1"/>
  <c r="A7597" i="1" s="1"/>
  <c r="A7615" i="1" s="1"/>
  <c r="A7633" i="1" s="1"/>
  <c r="A7651" i="1" s="1"/>
  <c r="A7669" i="1" s="1"/>
  <c r="A7687" i="1" s="1"/>
  <c r="A7705" i="1" s="1"/>
  <c r="A7723" i="1" s="1"/>
  <c r="A7741" i="1" s="1"/>
  <c r="A7759" i="1" s="1"/>
  <c r="A7777" i="1" s="1"/>
  <c r="A7795" i="1" s="1"/>
  <c r="A7813" i="1" s="1"/>
  <c r="A7831" i="1" s="1"/>
  <c r="A7849" i="1" s="1"/>
  <c r="A7867" i="1" s="1"/>
  <c r="A7885" i="1" s="1"/>
  <c r="A7903" i="1" s="1"/>
  <c r="A7921" i="1" s="1"/>
  <c r="A7939" i="1" s="1"/>
  <c r="A7957" i="1" s="1"/>
  <c r="A7975" i="1" s="1"/>
  <c r="A7993" i="1" s="1"/>
  <c r="A8011" i="1" s="1"/>
  <c r="A8029" i="1" s="1"/>
  <c r="A8047" i="1" s="1"/>
  <c r="A8065" i="1" s="1"/>
  <c r="A8083" i="1" s="1"/>
  <c r="A8101" i="1" s="1"/>
  <c r="A8119" i="1" s="1"/>
  <c r="A8137" i="1" s="1"/>
  <c r="A8155" i="1" s="1"/>
  <c r="A8173" i="1" s="1"/>
  <c r="A8191" i="1" s="1"/>
  <c r="A8209" i="1" s="1"/>
  <c r="A8227" i="1" s="1"/>
  <c r="A8245" i="1" s="1"/>
  <c r="A8263" i="1" s="1"/>
  <c r="A8281" i="1" s="1"/>
  <c r="A8299" i="1" s="1"/>
  <c r="A8317" i="1" s="1"/>
  <c r="A8335" i="1" s="1"/>
  <c r="A8353" i="1" s="1"/>
  <c r="A8371" i="1" s="1"/>
  <c r="A8389" i="1" s="1"/>
  <c r="A8407" i="1" s="1"/>
  <c r="A8425" i="1" s="1"/>
  <c r="A8443" i="1" s="1"/>
  <c r="A8461" i="1" s="1"/>
  <c r="A8479" i="1" s="1"/>
  <c r="A8497" i="1" s="1"/>
  <c r="A8515" i="1" s="1"/>
  <c r="A8533" i="1" s="1"/>
  <c r="A8551" i="1" s="1"/>
  <c r="A8569" i="1" s="1"/>
  <c r="A8587" i="1" s="1"/>
  <c r="A8605" i="1" s="1"/>
  <c r="A8623" i="1" s="1"/>
  <c r="A8641" i="1" s="1"/>
  <c r="A8659" i="1" s="1"/>
  <c r="A8677" i="1" s="1"/>
  <c r="A8695" i="1" s="1"/>
  <c r="A8713" i="1" s="1"/>
  <c r="A8731" i="1" s="1"/>
  <c r="A8749" i="1" s="1"/>
  <c r="A8767" i="1" s="1"/>
  <c r="A8785" i="1" s="1"/>
  <c r="A8803" i="1" s="1"/>
  <c r="A8821" i="1" s="1"/>
  <c r="A8839" i="1" s="1"/>
  <c r="A8857" i="1" s="1"/>
  <c r="A8875" i="1" s="1"/>
  <c r="A8893" i="1" s="1"/>
  <c r="A74" i="1"/>
  <c r="A75" i="1"/>
  <c r="A93" i="1" s="1"/>
  <c r="A111" i="1" s="1"/>
  <c r="A129" i="1" s="1"/>
  <c r="A147" i="1" s="1"/>
  <c r="A165" i="1" s="1"/>
  <c r="A183" i="1" s="1"/>
  <c r="A201" i="1" s="1"/>
  <c r="A219" i="1" s="1"/>
  <c r="A237" i="1" s="1"/>
  <c r="A255" i="1" s="1"/>
  <c r="A273" i="1" s="1"/>
  <c r="A291" i="1" s="1"/>
  <c r="A309" i="1" s="1"/>
  <c r="A327" i="1" s="1"/>
  <c r="A345" i="1" s="1"/>
  <c r="A363" i="1" s="1"/>
  <c r="A381" i="1" s="1"/>
  <c r="A399" i="1" s="1"/>
  <c r="A417" i="1" s="1"/>
  <c r="A435" i="1" s="1"/>
  <c r="A453" i="1" s="1"/>
  <c r="A471" i="1" s="1"/>
  <c r="A489" i="1" s="1"/>
  <c r="A507" i="1" s="1"/>
  <c r="A525" i="1" s="1"/>
  <c r="A543" i="1" s="1"/>
  <c r="A561" i="1" s="1"/>
  <c r="A579" i="1" s="1"/>
  <c r="A597" i="1" s="1"/>
  <c r="A615" i="1" s="1"/>
  <c r="A633" i="1" s="1"/>
  <c r="A651" i="1" s="1"/>
  <c r="A669" i="1" s="1"/>
  <c r="A687" i="1" s="1"/>
  <c r="A705" i="1" s="1"/>
  <c r="A723" i="1" s="1"/>
  <c r="A741" i="1" s="1"/>
  <c r="A759" i="1" s="1"/>
  <c r="A777" i="1" s="1"/>
  <c r="A795" i="1" s="1"/>
  <c r="A813" i="1" s="1"/>
  <c r="A831" i="1" s="1"/>
  <c r="A849" i="1" s="1"/>
  <c r="A867" i="1" s="1"/>
  <c r="A885" i="1" s="1"/>
  <c r="A903" i="1" s="1"/>
  <c r="A921" i="1" s="1"/>
  <c r="A939" i="1" s="1"/>
  <c r="A957" i="1" s="1"/>
  <c r="A975" i="1" s="1"/>
  <c r="A993" i="1" s="1"/>
  <c r="A1011" i="1" s="1"/>
  <c r="A1029" i="1" s="1"/>
  <c r="A1047" i="1" s="1"/>
  <c r="A1065" i="1" s="1"/>
  <c r="A1083" i="1" s="1"/>
  <c r="A1101" i="1" s="1"/>
  <c r="A1119" i="1" s="1"/>
  <c r="A1137" i="1" s="1"/>
  <c r="A1155" i="1" s="1"/>
  <c r="A1173" i="1" s="1"/>
  <c r="A1191" i="1" s="1"/>
  <c r="A1209" i="1" s="1"/>
  <c r="A1227" i="1" s="1"/>
  <c r="A1245" i="1" s="1"/>
  <c r="A1263" i="1" s="1"/>
  <c r="A1281" i="1" s="1"/>
  <c r="A1299" i="1" s="1"/>
  <c r="A1317" i="1" s="1"/>
  <c r="A1335" i="1" s="1"/>
  <c r="A1353" i="1" s="1"/>
  <c r="A1371" i="1" s="1"/>
  <c r="A1389" i="1" s="1"/>
  <c r="A1407" i="1" s="1"/>
  <c r="A1425" i="1" s="1"/>
  <c r="A1443" i="1" s="1"/>
  <c r="A1461" i="1" s="1"/>
  <c r="A1479" i="1" s="1"/>
  <c r="A1497" i="1" s="1"/>
  <c r="A1515" i="1" s="1"/>
  <c r="A1533" i="1" s="1"/>
  <c r="A1551" i="1" s="1"/>
  <c r="A1569" i="1" s="1"/>
  <c r="A1587" i="1" s="1"/>
  <c r="A1605" i="1" s="1"/>
  <c r="A1623" i="1" s="1"/>
  <c r="A1641" i="1" s="1"/>
  <c r="A1659" i="1" s="1"/>
  <c r="A1677" i="1" s="1"/>
  <c r="A1695" i="1" s="1"/>
  <c r="A1713" i="1" s="1"/>
  <c r="A1731" i="1" s="1"/>
  <c r="A1749" i="1" s="1"/>
  <c r="A1767" i="1" s="1"/>
  <c r="A1785" i="1" s="1"/>
  <c r="A1803" i="1" s="1"/>
  <c r="A1821" i="1" s="1"/>
  <c r="A1839" i="1" s="1"/>
  <c r="A1857" i="1" s="1"/>
  <c r="A1875" i="1" s="1"/>
  <c r="A1893" i="1" s="1"/>
  <c r="A1911" i="1" s="1"/>
  <c r="A1929" i="1" s="1"/>
  <c r="A1947" i="1" s="1"/>
  <c r="A1965" i="1" s="1"/>
  <c r="A1983" i="1" s="1"/>
  <c r="A2001" i="1" s="1"/>
  <c r="A2019" i="1" s="1"/>
  <c r="A2037" i="1" s="1"/>
  <c r="A2055" i="1" s="1"/>
  <c r="A2073" i="1" s="1"/>
  <c r="A2091" i="1" s="1"/>
  <c r="A2109" i="1" s="1"/>
  <c r="A2127" i="1" s="1"/>
  <c r="A2145" i="1" s="1"/>
  <c r="A2163" i="1" s="1"/>
  <c r="A2181" i="1" s="1"/>
  <c r="A2199" i="1" s="1"/>
  <c r="A2217" i="1" s="1"/>
  <c r="A2235" i="1" s="1"/>
  <c r="A2253" i="1" s="1"/>
  <c r="A2271" i="1" s="1"/>
  <c r="A2289" i="1" s="1"/>
  <c r="A2307" i="1" s="1"/>
  <c r="A2325" i="1" s="1"/>
  <c r="A2343" i="1" s="1"/>
  <c r="A2361" i="1" s="1"/>
  <c r="A2379" i="1" s="1"/>
  <c r="A2397" i="1" s="1"/>
  <c r="A2415" i="1" s="1"/>
  <c r="A2433" i="1" s="1"/>
  <c r="A2451" i="1" s="1"/>
  <c r="A2469" i="1" s="1"/>
  <c r="A2487" i="1" s="1"/>
  <c r="A2505" i="1" s="1"/>
  <c r="A2523" i="1" s="1"/>
  <c r="A2541" i="1" s="1"/>
  <c r="A2559" i="1" s="1"/>
  <c r="A2577" i="1" s="1"/>
  <c r="A2595" i="1" s="1"/>
  <c r="A2613" i="1" s="1"/>
  <c r="A2631" i="1" s="1"/>
  <c r="A2649" i="1" s="1"/>
  <c r="A2667" i="1" s="1"/>
  <c r="A2685" i="1" s="1"/>
  <c r="A2703" i="1" s="1"/>
  <c r="A2721" i="1" s="1"/>
  <c r="A2739" i="1" s="1"/>
  <c r="A2757" i="1" s="1"/>
  <c r="A2775" i="1" s="1"/>
  <c r="A2793" i="1" s="1"/>
  <c r="A2811" i="1" s="1"/>
  <c r="A2829" i="1" s="1"/>
  <c r="A2847" i="1" s="1"/>
  <c r="A2865" i="1" s="1"/>
  <c r="A2883" i="1" s="1"/>
  <c r="A2901" i="1" s="1"/>
  <c r="A2919" i="1" s="1"/>
  <c r="A2937" i="1" s="1"/>
  <c r="A2955" i="1" s="1"/>
  <c r="A2973" i="1" s="1"/>
  <c r="A2991" i="1" s="1"/>
  <c r="A3009" i="1" s="1"/>
  <c r="A3027" i="1" s="1"/>
  <c r="A3045" i="1" s="1"/>
  <c r="A3063" i="1" s="1"/>
  <c r="A3081" i="1" s="1"/>
  <c r="A3099" i="1" s="1"/>
  <c r="A3117" i="1" s="1"/>
  <c r="A3135" i="1" s="1"/>
  <c r="A3153" i="1" s="1"/>
  <c r="A3171" i="1" s="1"/>
  <c r="A3189" i="1" s="1"/>
  <c r="A3207" i="1" s="1"/>
  <c r="A3225" i="1" s="1"/>
  <c r="A3243" i="1" s="1"/>
  <c r="A3261" i="1" s="1"/>
  <c r="A3279" i="1" s="1"/>
  <c r="A3297" i="1" s="1"/>
  <c r="A3315" i="1" s="1"/>
  <c r="A3333" i="1" s="1"/>
  <c r="A3351" i="1" s="1"/>
  <c r="A3369" i="1" s="1"/>
  <c r="A3387" i="1" s="1"/>
  <c r="A3405" i="1" s="1"/>
  <c r="A3423" i="1" s="1"/>
  <c r="A3441" i="1" s="1"/>
  <c r="A3459" i="1" s="1"/>
  <c r="A3477" i="1" s="1"/>
  <c r="A3495" i="1" s="1"/>
  <c r="A3513" i="1" s="1"/>
  <c r="A3531" i="1" s="1"/>
  <c r="A3549" i="1" s="1"/>
  <c r="A3567" i="1" s="1"/>
  <c r="A3585" i="1" s="1"/>
  <c r="A3603" i="1" s="1"/>
  <c r="A3621" i="1" s="1"/>
  <c r="A3639" i="1" s="1"/>
  <c r="A3657" i="1" s="1"/>
  <c r="A3675" i="1" s="1"/>
  <c r="A3693" i="1" s="1"/>
  <c r="A3711" i="1" s="1"/>
  <c r="A3729" i="1" s="1"/>
  <c r="A3747" i="1" s="1"/>
  <c r="A3765" i="1" s="1"/>
  <c r="A3783" i="1" s="1"/>
  <c r="A3801" i="1" s="1"/>
  <c r="A3819" i="1" s="1"/>
  <c r="A3837" i="1" s="1"/>
  <c r="A3855" i="1" s="1"/>
  <c r="A3873" i="1" s="1"/>
  <c r="A3891" i="1" s="1"/>
  <c r="A3909" i="1" s="1"/>
  <c r="A3927" i="1" s="1"/>
  <c r="A3945" i="1" s="1"/>
  <c r="A3963" i="1" s="1"/>
  <c r="A3981" i="1" s="1"/>
  <c r="A3999" i="1" s="1"/>
  <c r="A4017" i="1" s="1"/>
  <c r="A4035" i="1" s="1"/>
  <c r="A4053" i="1" s="1"/>
  <c r="A4071" i="1" s="1"/>
  <c r="A4089" i="1" s="1"/>
  <c r="A4107" i="1" s="1"/>
  <c r="A4125" i="1" s="1"/>
  <c r="A4143" i="1" s="1"/>
  <c r="A4161" i="1" s="1"/>
  <c r="A4179" i="1" s="1"/>
  <c r="A4197" i="1" s="1"/>
  <c r="A4215" i="1" s="1"/>
  <c r="A4233" i="1" s="1"/>
  <c r="A4251" i="1" s="1"/>
  <c r="A4269" i="1" s="1"/>
  <c r="A4287" i="1" s="1"/>
  <c r="A4305" i="1" s="1"/>
  <c r="A4323" i="1" s="1"/>
  <c r="A4341" i="1" s="1"/>
  <c r="A4359" i="1" s="1"/>
  <c r="A4377" i="1" s="1"/>
  <c r="A4395" i="1" s="1"/>
  <c r="A4413" i="1" s="1"/>
  <c r="A4431" i="1" s="1"/>
  <c r="A4449" i="1" s="1"/>
  <c r="A4467" i="1" s="1"/>
  <c r="A4485" i="1" s="1"/>
  <c r="A4503" i="1" s="1"/>
  <c r="A4521" i="1" s="1"/>
  <c r="A4539" i="1" s="1"/>
  <c r="A4557" i="1" s="1"/>
  <c r="A4575" i="1" s="1"/>
  <c r="A4593" i="1" s="1"/>
  <c r="A4611" i="1" s="1"/>
  <c r="A4629" i="1" s="1"/>
  <c r="A4647" i="1" s="1"/>
  <c r="A4665" i="1" s="1"/>
  <c r="A4683" i="1" s="1"/>
  <c r="A4701" i="1" s="1"/>
  <c r="A4719" i="1" s="1"/>
  <c r="A4737" i="1" s="1"/>
  <c r="A4755" i="1" s="1"/>
  <c r="A4773" i="1" s="1"/>
  <c r="A4791" i="1" s="1"/>
  <c r="A4809" i="1" s="1"/>
  <c r="A4827" i="1" s="1"/>
  <c r="A4845" i="1" s="1"/>
  <c r="A4863" i="1" s="1"/>
  <c r="A4881" i="1" s="1"/>
  <c r="A4899" i="1" s="1"/>
  <c r="A4917" i="1" s="1"/>
  <c r="A4935" i="1" s="1"/>
  <c r="A4953" i="1" s="1"/>
  <c r="A4971" i="1" s="1"/>
  <c r="A4989" i="1" s="1"/>
  <c r="A5007" i="1" s="1"/>
  <c r="A5025" i="1" s="1"/>
  <c r="A5043" i="1" s="1"/>
  <c r="A5061" i="1" s="1"/>
  <c r="A5079" i="1" s="1"/>
  <c r="A5097" i="1" s="1"/>
  <c r="A5115" i="1" s="1"/>
  <c r="A5133" i="1" s="1"/>
  <c r="A5151" i="1" s="1"/>
  <c r="A5169" i="1" s="1"/>
  <c r="A5187" i="1" s="1"/>
  <c r="A5205" i="1" s="1"/>
  <c r="A5223" i="1" s="1"/>
  <c r="A5241" i="1" s="1"/>
  <c r="A5259" i="1" s="1"/>
  <c r="A5277" i="1" s="1"/>
  <c r="A5295" i="1" s="1"/>
  <c r="A5313" i="1" s="1"/>
  <c r="A5331" i="1" s="1"/>
  <c r="A5349" i="1" s="1"/>
  <c r="A5367" i="1" s="1"/>
  <c r="A5385" i="1" s="1"/>
  <c r="A5403" i="1" s="1"/>
  <c r="A5421" i="1" s="1"/>
  <c r="A5439" i="1" s="1"/>
  <c r="A5457" i="1" s="1"/>
  <c r="A5475" i="1" s="1"/>
  <c r="A5493" i="1" s="1"/>
  <c r="A5511" i="1" s="1"/>
  <c r="A5529" i="1" s="1"/>
  <c r="A5547" i="1" s="1"/>
  <c r="A5565" i="1" s="1"/>
  <c r="A5583" i="1" s="1"/>
  <c r="A5601" i="1" s="1"/>
  <c r="A5619" i="1" s="1"/>
  <c r="A5637" i="1" s="1"/>
  <c r="A5655" i="1" s="1"/>
  <c r="A5673" i="1" s="1"/>
  <c r="A5691" i="1" s="1"/>
  <c r="A5709" i="1" s="1"/>
  <c r="A5727" i="1" s="1"/>
  <c r="A5745" i="1" s="1"/>
  <c r="A5763" i="1" s="1"/>
  <c r="A5781" i="1" s="1"/>
  <c r="A5799" i="1" s="1"/>
  <c r="A5817" i="1" s="1"/>
  <c r="A5835" i="1" s="1"/>
  <c r="A5853" i="1" s="1"/>
  <c r="A5871" i="1" s="1"/>
  <c r="A5889" i="1" s="1"/>
  <c r="A5907" i="1" s="1"/>
  <c r="A5925" i="1" s="1"/>
  <c r="A5943" i="1" s="1"/>
  <c r="A5961" i="1" s="1"/>
  <c r="A5979" i="1" s="1"/>
  <c r="A5997" i="1" s="1"/>
  <c r="A6015" i="1" s="1"/>
  <c r="A6033" i="1" s="1"/>
  <c r="A6051" i="1" s="1"/>
  <c r="A6069" i="1" s="1"/>
  <c r="A6087" i="1" s="1"/>
  <c r="A6105" i="1" s="1"/>
  <c r="A6123" i="1" s="1"/>
  <c r="A6141" i="1" s="1"/>
  <c r="A6159" i="1" s="1"/>
  <c r="A6177" i="1" s="1"/>
  <c r="A6195" i="1" s="1"/>
  <c r="A6213" i="1" s="1"/>
  <c r="A6231" i="1" s="1"/>
  <c r="A6249" i="1" s="1"/>
  <c r="A6267" i="1" s="1"/>
  <c r="A6285" i="1" s="1"/>
  <c r="A6303" i="1" s="1"/>
  <c r="A6321" i="1" s="1"/>
  <c r="A6339" i="1" s="1"/>
  <c r="A6357" i="1" s="1"/>
  <c r="A6375" i="1" s="1"/>
  <c r="A6393" i="1" s="1"/>
  <c r="A6411" i="1" s="1"/>
  <c r="A6429" i="1" s="1"/>
  <c r="A6447" i="1" s="1"/>
  <c r="A6465" i="1" s="1"/>
  <c r="A6483" i="1" s="1"/>
  <c r="A6501" i="1" s="1"/>
  <c r="A6519" i="1" s="1"/>
  <c r="A6537" i="1" s="1"/>
  <c r="A6555" i="1" s="1"/>
  <c r="A6573" i="1" s="1"/>
  <c r="A6591" i="1" s="1"/>
  <c r="A6609" i="1" s="1"/>
  <c r="A6627" i="1" s="1"/>
  <c r="A6645" i="1" s="1"/>
  <c r="A6663" i="1" s="1"/>
  <c r="A6681" i="1" s="1"/>
  <c r="A6699" i="1" s="1"/>
  <c r="A6717" i="1" s="1"/>
  <c r="A6735" i="1" s="1"/>
  <c r="A6753" i="1" s="1"/>
  <c r="A6771" i="1" s="1"/>
  <c r="A6789" i="1" s="1"/>
  <c r="A6807" i="1" s="1"/>
  <c r="A6825" i="1" s="1"/>
  <c r="A6843" i="1" s="1"/>
  <c r="A6861" i="1" s="1"/>
  <c r="A6879" i="1" s="1"/>
  <c r="A6897" i="1" s="1"/>
  <c r="A6915" i="1" s="1"/>
  <c r="A6933" i="1" s="1"/>
  <c r="A6951" i="1" s="1"/>
  <c r="A6969" i="1" s="1"/>
  <c r="A6987" i="1" s="1"/>
  <c r="A7005" i="1" s="1"/>
  <c r="A7023" i="1" s="1"/>
  <c r="A7041" i="1" s="1"/>
  <c r="A7059" i="1" s="1"/>
  <c r="A7077" i="1" s="1"/>
  <c r="A7095" i="1" s="1"/>
  <c r="A7113" i="1" s="1"/>
  <c r="A7131" i="1" s="1"/>
  <c r="A7149" i="1" s="1"/>
  <c r="A7167" i="1" s="1"/>
  <c r="A7185" i="1" s="1"/>
  <c r="A7203" i="1" s="1"/>
  <c r="A7221" i="1" s="1"/>
  <c r="A7239" i="1" s="1"/>
  <c r="A7257" i="1" s="1"/>
  <c r="A7275" i="1" s="1"/>
  <c r="A7293" i="1" s="1"/>
  <c r="A7311" i="1" s="1"/>
  <c r="A7329" i="1" s="1"/>
  <c r="A7347" i="1" s="1"/>
  <c r="A7365" i="1" s="1"/>
  <c r="A7383" i="1" s="1"/>
  <c r="A7401" i="1" s="1"/>
  <c r="A7419" i="1" s="1"/>
  <c r="A7437" i="1" s="1"/>
  <c r="A7455" i="1" s="1"/>
  <c r="A7473" i="1" s="1"/>
  <c r="A7491" i="1" s="1"/>
  <c r="A7509" i="1" s="1"/>
  <c r="A7527" i="1" s="1"/>
  <c r="A7545" i="1" s="1"/>
  <c r="A7563" i="1" s="1"/>
  <c r="A7581" i="1" s="1"/>
  <c r="A7599" i="1" s="1"/>
  <c r="A7617" i="1" s="1"/>
  <c r="A7635" i="1" s="1"/>
  <c r="A7653" i="1" s="1"/>
  <c r="A7671" i="1" s="1"/>
  <c r="A7689" i="1" s="1"/>
  <c r="A7707" i="1" s="1"/>
  <c r="A7725" i="1" s="1"/>
  <c r="A7743" i="1" s="1"/>
  <c r="A7761" i="1" s="1"/>
  <c r="A7779" i="1" s="1"/>
  <c r="A7797" i="1" s="1"/>
  <c r="A7815" i="1" s="1"/>
  <c r="A7833" i="1" s="1"/>
  <c r="A7851" i="1" s="1"/>
  <c r="A7869" i="1" s="1"/>
  <c r="A7887" i="1" s="1"/>
  <c r="A7905" i="1" s="1"/>
  <c r="A7923" i="1" s="1"/>
  <c r="A7941" i="1" s="1"/>
  <c r="A7959" i="1" s="1"/>
  <c r="A7977" i="1" s="1"/>
  <c r="A7995" i="1" s="1"/>
  <c r="A8013" i="1" s="1"/>
  <c r="A8031" i="1" s="1"/>
  <c r="A8049" i="1" s="1"/>
  <c r="A8067" i="1" s="1"/>
  <c r="A8085" i="1" s="1"/>
  <c r="A8103" i="1" s="1"/>
  <c r="A8121" i="1" s="1"/>
  <c r="A8139" i="1" s="1"/>
  <c r="A8157" i="1" s="1"/>
  <c r="A8175" i="1" s="1"/>
  <c r="A8193" i="1" s="1"/>
  <c r="A8211" i="1" s="1"/>
  <c r="A8229" i="1" s="1"/>
  <c r="A8247" i="1" s="1"/>
  <c r="A8265" i="1" s="1"/>
  <c r="A8283" i="1" s="1"/>
  <c r="A8301" i="1" s="1"/>
  <c r="A8319" i="1" s="1"/>
  <c r="A8337" i="1" s="1"/>
  <c r="A8355" i="1" s="1"/>
  <c r="A8373" i="1" s="1"/>
  <c r="A8391" i="1" s="1"/>
  <c r="A8409" i="1" s="1"/>
  <c r="A8427" i="1" s="1"/>
  <c r="A8445" i="1" s="1"/>
  <c r="A8463" i="1" s="1"/>
  <c r="A8481" i="1" s="1"/>
  <c r="A8499" i="1" s="1"/>
  <c r="A8517" i="1" s="1"/>
  <c r="A8535" i="1" s="1"/>
  <c r="A8553" i="1" s="1"/>
  <c r="A8571" i="1" s="1"/>
  <c r="A8589" i="1" s="1"/>
  <c r="A8607" i="1" s="1"/>
  <c r="A8625" i="1" s="1"/>
  <c r="A8643" i="1" s="1"/>
  <c r="A8661" i="1" s="1"/>
  <c r="A8679" i="1" s="1"/>
  <c r="A8697" i="1" s="1"/>
  <c r="A8715" i="1" s="1"/>
  <c r="A8733" i="1" s="1"/>
  <c r="A8751" i="1" s="1"/>
  <c r="A8769" i="1" s="1"/>
  <c r="A8787" i="1" s="1"/>
  <c r="A8805" i="1" s="1"/>
  <c r="A8823" i="1" s="1"/>
  <c r="A8841" i="1" s="1"/>
  <c r="A8859" i="1" s="1"/>
  <c r="A8877" i="1" s="1"/>
  <c r="A8895" i="1" s="1"/>
  <c r="A76" i="1"/>
  <c r="A94" i="1" s="1"/>
  <c r="A112" i="1" s="1"/>
  <c r="A130" i="1" s="1"/>
  <c r="A148" i="1" s="1"/>
  <c r="A166" i="1" s="1"/>
  <c r="A184" i="1" s="1"/>
  <c r="A202" i="1" s="1"/>
  <c r="A220" i="1" s="1"/>
  <c r="A238" i="1" s="1"/>
  <c r="A256" i="1" s="1"/>
  <c r="A274" i="1" s="1"/>
  <c r="A292" i="1" s="1"/>
  <c r="A310" i="1" s="1"/>
  <c r="A328" i="1" s="1"/>
  <c r="A346" i="1" s="1"/>
  <c r="A364" i="1" s="1"/>
  <c r="A382" i="1" s="1"/>
  <c r="A400" i="1" s="1"/>
  <c r="A418" i="1" s="1"/>
  <c r="A436" i="1" s="1"/>
  <c r="A454" i="1" s="1"/>
  <c r="A472" i="1" s="1"/>
  <c r="A490" i="1" s="1"/>
  <c r="A508" i="1" s="1"/>
  <c r="A526" i="1" s="1"/>
  <c r="A544" i="1" s="1"/>
  <c r="A562" i="1" s="1"/>
  <c r="A580" i="1" s="1"/>
  <c r="A598" i="1" s="1"/>
  <c r="A616" i="1" s="1"/>
  <c r="A634" i="1" s="1"/>
  <c r="A652" i="1" s="1"/>
  <c r="A670" i="1" s="1"/>
  <c r="A688" i="1" s="1"/>
  <c r="A706" i="1" s="1"/>
  <c r="A724" i="1" s="1"/>
  <c r="A742" i="1" s="1"/>
  <c r="A760" i="1" s="1"/>
  <c r="A778" i="1" s="1"/>
  <c r="A796" i="1" s="1"/>
  <c r="A814" i="1" s="1"/>
  <c r="A832" i="1" s="1"/>
  <c r="A850" i="1" s="1"/>
  <c r="A868" i="1" s="1"/>
  <c r="A886" i="1" s="1"/>
  <c r="A904" i="1" s="1"/>
  <c r="A922" i="1" s="1"/>
  <c r="A940" i="1" s="1"/>
  <c r="A958" i="1" s="1"/>
  <c r="A976" i="1" s="1"/>
  <c r="A994" i="1" s="1"/>
  <c r="A1012" i="1" s="1"/>
  <c r="A1030" i="1" s="1"/>
  <c r="A1048" i="1" s="1"/>
  <c r="A1066" i="1" s="1"/>
  <c r="A1084" i="1" s="1"/>
  <c r="A1102" i="1" s="1"/>
  <c r="A1120" i="1" s="1"/>
  <c r="A1138" i="1" s="1"/>
  <c r="A1156" i="1" s="1"/>
  <c r="A1174" i="1" s="1"/>
  <c r="A1192" i="1" s="1"/>
  <c r="A1210" i="1" s="1"/>
  <c r="A1228" i="1" s="1"/>
  <c r="A1246" i="1" s="1"/>
  <c r="A1264" i="1" s="1"/>
  <c r="A1282" i="1" s="1"/>
  <c r="A1300" i="1" s="1"/>
  <c r="A1318" i="1" s="1"/>
  <c r="A1336" i="1" s="1"/>
  <c r="A1354" i="1" s="1"/>
  <c r="A1372" i="1" s="1"/>
  <c r="A1390" i="1" s="1"/>
  <c r="A1408" i="1" s="1"/>
  <c r="A1426" i="1" s="1"/>
  <c r="A1444" i="1" s="1"/>
  <c r="A1462" i="1" s="1"/>
  <c r="A1480" i="1" s="1"/>
  <c r="A1498" i="1" s="1"/>
  <c r="A1516" i="1" s="1"/>
  <c r="A1534" i="1" s="1"/>
  <c r="A1552" i="1" s="1"/>
  <c r="A1570" i="1" s="1"/>
  <c r="A1588" i="1" s="1"/>
  <c r="A1606" i="1" s="1"/>
  <c r="A1624" i="1" s="1"/>
  <c r="A1642" i="1" s="1"/>
  <c r="A1660" i="1" s="1"/>
  <c r="A1678" i="1" s="1"/>
  <c r="A1696" i="1" s="1"/>
  <c r="A1714" i="1" s="1"/>
  <c r="A1732" i="1" s="1"/>
  <c r="A1750" i="1" s="1"/>
  <c r="A1768" i="1" s="1"/>
  <c r="A1786" i="1" s="1"/>
  <c r="A1804" i="1" s="1"/>
  <c r="A1822" i="1" s="1"/>
  <c r="A1840" i="1" s="1"/>
  <c r="A1858" i="1" s="1"/>
  <c r="A1876" i="1" s="1"/>
  <c r="A1894" i="1" s="1"/>
  <c r="A1912" i="1" s="1"/>
  <c r="A1930" i="1" s="1"/>
  <c r="A1948" i="1" s="1"/>
  <c r="A1966" i="1" s="1"/>
  <c r="A1984" i="1" s="1"/>
  <c r="A2002" i="1" s="1"/>
  <c r="A2020" i="1" s="1"/>
  <c r="A2038" i="1" s="1"/>
  <c r="A2056" i="1" s="1"/>
  <c r="A2074" i="1" s="1"/>
  <c r="A2092" i="1" s="1"/>
  <c r="A2110" i="1" s="1"/>
  <c r="A2128" i="1" s="1"/>
  <c r="A2146" i="1" s="1"/>
  <c r="A2164" i="1" s="1"/>
  <c r="A2182" i="1" s="1"/>
  <c r="A2200" i="1" s="1"/>
  <c r="A2218" i="1" s="1"/>
  <c r="A2236" i="1" s="1"/>
  <c r="A2254" i="1" s="1"/>
  <c r="A2272" i="1" s="1"/>
  <c r="A2290" i="1" s="1"/>
  <c r="A2308" i="1" s="1"/>
  <c r="A2326" i="1" s="1"/>
  <c r="A2344" i="1" s="1"/>
  <c r="A2362" i="1" s="1"/>
  <c r="A2380" i="1" s="1"/>
  <c r="A2398" i="1" s="1"/>
  <c r="A2416" i="1" s="1"/>
  <c r="A2434" i="1" s="1"/>
  <c r="A2452" i="1" s="1"/>
  <c r="A2470" i="1" s="1"/>
  <c r="A2488" i="1" s="1"/>
  <c r="A2506" i="1" s="1"/>
  <c r="A2524" i="1" s="1"/>
  <c r="A2542" i="1" s="1"/>
  <c r="A2560" i="1" s="1"/>
  <c r="A2578" i="1" s="1"/>
  <c r="A2596" i="1" s="1"/>
  <c r="A2614" i="1" s="1"/>
  <c r="A2632" i="1" s="1"/>
  <c r="A2650" i="1" s="1"/>
  <c r="A2668" i="1" s="1"/>
  <c r="A2686" i="1" s="1"/>
  <c r="A2704" i="1" s="1"/>
  <c r="A2722" i="1" s="1"/>
  <c r="A2740" i="1" s="1"/>
  <c r="A2758" i="1" s="1"/>
  <c r="A2776" i="1" s="1"/>
  <c r="A2794" i="1" s="1"/>
  <c r="A2812" i="1" s="1"/>
  <c r="A2830" i="1" s="1"/>
  <c r="A2848" i="1" s="1"/>
  <c r="A2866" i="1" s="1"/>
  <c r="A2884" i="1" s="1"/>
  <c r="A2902" i="1" s="1"/>
  <c r="A2920" i="1" s="1"/>
  <c r="A2938" i="1" s="1"/>
  <c r="A2956" i="1" s="1"/>
  <c r="A2974" i="1" s="1"/>
  <c r="A2992" i="1" s="1"/>
  <c r="A3010" i="1" s="1"/>
  <c r="A3028" i="1" s="1"/>
  <c r="A3046" i="1" s="1"/>
  <c r="A3064" i="1" s="1"/>
  <c r="A3082" i="1" s="1"/>
  <c r="A3100" i="1" s="1"/>
  <c r="A3118" i="1" s="1"/>
  <c r="A3136" i="1" s="1"/>
  <c r="A3154" i="1" s="1"/>
  <c r="A3172" i="1" s="1"/>
  <c r="A3190" i="1" s="1"/>
  <c r="A3208" i="1" s="1"/>
  <c r="A3226" i="1" s="1"/>
  <c r="A3244" i="1" s="1"/>
  <c r="A3262" i="1" s="1"/>
  <c r="A3280" i="1" s="1"/>
  <c r="A3298" i="1" s="1"/>
  <c r="A3316" i="1" s="1"/>
  <c r="A3334" i="1" s="1"/>
  <c r="A3352" i="1" s="1"/>
  <c r="A3370" i="1" s="1"/>
  <c r="A3388" i="1" s="1"/>
  <c r="A3406" i="1" s="1"/>
  <c r="A3424" i="1" s="1"/>
  <c r="A3442" i="1" s="1"/>
  <c r="A3460" i="1" s="1"/>
  <c r="A3478" i="1" s="1"/>
  <c r="A3496" i="1" s="1"/>
  <c r="A3514" i="1" s="1"/>
  <c r="A3532" i="1" s="1"/>
  <c r="A3550" i="1" s="1"/>
  <c r="A3568" i="1" s="1"/>
  <c r="A3586" i="1" s="1"/>
  <c r="A3604" i="1" s="1"/>
  <c r="A3622" i="1" s="1"/>
  <c r="A3640" i="1" s="1"/>
  <c r="A3658" i="1" s="1"/>
  <c r="A3676" i="1" s="1"/>
  <c r="A3694" i="1" s="1"/>
  <c r="A3712" i="1" s="1"/>
  <c r="A3730" i="1" s="1"/>
  <c r="A3748" i="1" s="1"/>
  <c r="A3766" i="1" s="1"/>
  <c r="A3784" i="1" s="1"/>
  <c r="A3802" i="1" s="1"/>
  <c r="A3820" i="1" s="1"/>
  <c r="A3838" i="1" s="1"/>
  <c r="A3856" i="1" s="1"/>
  <c r="A3874" i="1" s="1"/>
  <c r="A3892" i="1" s="1"/>
  <c r="A3910" i="1" s="1"/>
  <c r="A3928" i="1" s="1"/>
  <c r="A3946" i="1" s="1"/>
  <c r="A3964" i="1" s="1"/>
  <c r="A3982" i="1" s="1"/>
  <c r="A4000" i="1" s="1"/>
  <c r="A4018" i="1" s="1"/>
  <c r="A4036" i="1" s="1"/>
  <c r="A4054" i="1" s="1"/>
  <c r="A4072" i="1" s="1"/>
  <c r="A4090" i="1" s="1"/>
  <c r="A4108" i="1" s="1"/>
  <c r="A4126" i="1" s="1"/>
  <c r="A4144" i="1" s="1"/>
  <c r="A4162" i="1" s="1"/>
  <c r="A4180" i="1" s="1"/>
  <c r="A4198" i="1" s="1"/>
  <c r="A4216" i="1" s="1"/>
  <c r="A4234" i="1" s="1"/>
  <c r="A4252" i="1" s="1"/>
  <c r="A4270" i="1" s="1"/>
  <c r="A4288" i="1" s="1"/>
  <c r="A4306" i="1" s="1"/>
  <c r="A4324" i="1" s="1"/>
  <c r="A4342" i="1" s="1"/>
  <c r="A4360" i="1" s="1"/>
  <c r="A4378" i="1" s="1"/>
  <c r="A4396" i="1" s="1"/>
  <c r="A4414" i="1" s="1"/>
  <c r="A4432" i="1" s="1"/>
  <c r="A4450" i="1" s="1"/>
  <c r="A4468" i="1" s="1"/>
  <c r="A4486" i="1" s="1"/>
  <c r="A4504" i="1" s="1"/>
  <c r="A4522" i="1" s="1"/>
  <c r="A4540" i="1" s="1"/>
  <c r="A4558" i="1" s="1"/>
  <c r="A4576" i="1" s="1"/>
  <c r="A4594" i="1" s="1"/>
  <c r="A4612" i="1" s="1"/>
  <c r="A4630" i="1" s="1"/>
  <c r="A4648" i="1" s="1"/>
  <c r="A4666" i="1" s="1"/>
  <c r="A4684" i="1" s="1"/>
  <c r="A4702" i="1" s="1"/>
  <c r="A4720" i="1" s="1"/>
  <c r="A4738" i="1" s="1"/>
  <c r="A4756" i="1" s="1"/>
  <c r="A4774" i="1" s="1"/>
  <c r="A4792" i="1" s="1"/>
  <c r="A4810" i="1" s="1"/>
  <c r="A4828" i="1" s="1"/>
  <c r="A4846" i="1" s="1"/>
  <c r="A4864" i="1" s="1"/>
  <c r="A4882" i="1" s="1"/>
  <c r="A4900" i="1" s="1"/>
  <c r="A4918" i="1" s="1"/>
  <c r="A4936" i="1" s="1"/>
  <c r="A4954" i="1" s="1"/>
  <c r="A4972" i="1" s="1"/>
  <c r="A4990" i="1" s="1"/>
  <c r="A5008" i="1" s="1"/>
  <c r="A5026" i="1" s="1"/>
  <c r="A5044" i="1" s="1"/>
  <c r="A5062" i="1" s="1"/>
  <c r="A5080" i="1" s="1"/>
  <c r="A5098" i="1" s="1"/>
  <c r="A5116" i="1" s="1"/>
  <c r="A5134" i="1" s="1"/>
  <c r="A5152" i="1" s="1"/>
  <c r="A5170" i="1" s="1"/>
  <c r="A5188" i="1" s="1"/>
  <c r="A5206" i="1" s="1"/>
  <c r="A5224" i="1" s="1"/>
  <c r="A5242" i="1" s="1"/>
  <c r="A5260" i="1" s="1"/>
  <c r="A5278" i="1" s="1"/>
  <c r="A5296" i="1" s="1"/>
  <c r="A5314" i="1" s="1"/>
  <c r="A5332" i="1" s="1"/>
  <c r="A5350" i="1" s="1"/>
  <c r="A5368" i="1" s="1"/>
  <c r="A5386" i="1" s="1"/>
  <c r="A5404" i="1" s="1"/>
  <c r="A5422" i="1" s="1"/>
  <c r="A5440" i="1" s="1"/>
  <c r="A5458" i="1" s="1"/>
  <c r="A5476" i="1" s="1"/>
  <c r="A5494" i="1" s="1"/>
  <c r="A5512" i="1" s="1"/>
  <c r="A5530" i="1" s="1"/>
  <c r="A5548" i="1" s="1"/>
  <c r="A5566" i="1" s="1"/>
  <c r="A5584" i="1" s="1"/>
  <c r="A5602" i="1" s="1"/>
  <c r="A5620" i="1" s="1"/>
  <c r="A5638" i="1" s="1"/>
  <c r="A5656" i="1" s="1"/>
  <c r="A5674" i="1" s="1"/>
  <c r="A5692" i="1" s="1"/>
  <c r="A5710" i="1" s="1"/>
  <c r="A5728" i="1" s="1"/>
  <c r="A5746" i="1" s="1"/>
  <c r="A5764" i="1" s="1"/>
  <c r="A5782" i="1" s="1"/>
  <c r="A5800" i="1" s="1"/>
  <c r="A5818" i="1" s="1"/>
  <c r="A5836" i="1" s="1"/>
  <c r="A5854" i="1" s="1"/>
  <c r="A5872" i="1" s="1"/>
  <c r="A5890" i="1" s="1"/>
  <c r="A5908" i="1" s="1"/>
  <c r="A5926" i="1" s="1"/>
  <c r="A5944" i="1" s="1"/>
  <c r="A5962" i="1" s="1"/>
  <c r="A5980" i="1" s="1"/>
  <c r="A5998" i="1" s="1"/>
  <c r="A6016" i="1" s="1"/>
  <c r="A6034" i="1" s="1"/>
  <c r="A6052" i="1" s="1"/>
  <c r="A6070" i="1" s="1"/>
  <c r="A6088" i="1" s="1"/>
  <c r="A6106" i="1" s="1"/>
  <c r="A6124" i="1" s="1"/>
  <c r="A6142" i="1" s="1"/>
  <c r="A6160" i="1" s="1"/>
  <c r="A6178" i="1" s="1"/>
  <c r="A6196" i="1" s="1"/>
  <c r="A6214" i="1" s="1"/>
  <c r="A6232" i="1" s="1"/>
  <c r="A6250" i="1" s="1"/>
  <c r="A6268" i="1" s="1"/>
  <c r="A6286" i="1" s="1"/>
  <c r="A6304" i="1" s="1"/>
  <c r="A6322" i="1" s="1"/>
  <c r="A6340" i="1" s="1"/>
  <c r="A6358" i="1" s="1"/>
  <c r="A6376" i="1" s="1"/>
  <c r="A6394" i="1" s="1"/>
  <c r="A6412" i="1" s="1"/>
  <c r="A6430" i="1" s="1"/>
  <c r="A6448" i="1" s="1"/>
  <c r="A6466" i="1" s="1"/>
  <c r="A6484" i="1" s="1"/>
  <c r="A6502" i="1" s="1"/>
  <c r="A6520" i="1" s="1"/>
  <c r="A6538" i="1" s="1"/>
  <c r="A6556" i="1" s="1"/>
  <c r="A6574" i="1" s="1"/>
  <c r="A6592" i="1" s="1"/>
  <c r="A6610" i="1" s="1"/>
  <c r="A6628" i="1" s="1"/>
  <c r="A6646" i="1" s="1"/>
  <c r="A6664" i="1" s="1"/>
  <c r="A6682" i="1" s="1"/>
  <c r="A6700" i="1" s="1"/>
  <c r="A6718" i="1" s="1"/>
  <c r="A6736" i="1" s="1"/>
  <c r="A6754" i="1" s="1"/>
  <c r="A6772" i="1" s="1"/>
  <c r="A6790" i="1" s="1"/>
  <c r="A6808" i="1" s="1"/>
  <c r="A6826" i="1" s="1"/>
  <c r="A6844" i="1" s="1"/>
  <c r="A6862" i="1" s="1"/>
  <c r="A6880" i="1" s="1"/>
  <c r="A6898" i="1" s="1"/>
  <c r="A6916" i="1" s="1"/>
  <c r="A6934" i="1" s="1"/>
  <c r="A6952" i="1" s="1"/>
  <c r="A6970" i="1" s="1"/>
  <c r="A6988" i="1" s="1"/>
  <c r="A7006" i="1" s="1"/>
  <c r="A7024" i="1" s="1"/>
  <c r="A7042" i="1" s="1"/>
  <c r="A7060" i="1" s="1"/>
  <c r="A7078" i="1" s="1"/>
  <c r="A7096" i="1" s="1"/>
  <c r="A7114" i="1" s="1"/>
  <c r="A7132" i="1" s="1"/>
  <c r="A7150" i="1" s="1"/>
  <c r="A7168" i="1" s="1"/>
  <c r="A7186" i="1" s="1"/>
  <c r="A7204" i="1" s="1"/>
  <c r="A7222" i="1" s="1"/>
  <c r="A7240" i="1" s="1"/>
  <c r="A7258" i="1" s="1"/>
  <c r="A7276" i="1" s="1"/>
  <c r="A7294" i="1" s="1"/>
  <c r="A7312" i="1" s="1"/>
  <c r="A7330" i="1" s="1"/>
  <c r="A7348" i="1" s="1"/>
  <c r="A7366" i="1" s="1"/>
  <c r="A7384" i="1" s="1"/>
  <c r="A7402" i="1" s="1"/>
  <c r="A7420" i="1" s="1"/>
  <c r="A7438" i="1" s="1"/>
  <c r="A7456" i="1" s="1"/>
  <c r="A7474" i="1" s="1"/>
  <c r="A7492" i="1" s="1"/>
  <c r="A7510" i="1" s="1"/>
  <c r="A7528" i="1" s="1"/>
  <c r="A7546" i="1" s="1"/>
  <c r="A7564" i="1" s="1"/>
  <c r="A7582" i="1" s="1"/>
  <c r="A7600" i="1" s="1"/>
  <c r="A7618" i="1" s="1"/>
  <c r="A7636" i="1" s="1"/>
  <c r="A7654" i="1" s="1"/>
  <c r="A7672" i="1" s="1"/>
  <c r="A7690" i="1" s="1"/>
  <c r="A7708" i="1" s="1"/>
  <c r="A7726" i="1" s="1"/>
  <c r="A7744" i="1" s="1"/>
  <c r="A7762" i="1" s="1"/>
  <c r="A7780" i="1" s="1"/>
  <c r="A7798" i="1" s="1"/>
  <c r="A7816" i="1" s="1"/>
  <c r="A7834" i="1" s="1"/>
  <c r="A7852" i="1" s="1"/>
  <c r="A7870" i="1" s="1"/>
  <c r="A7888" i="1" s="1"/>
  <c r="A7906" i="1" s="1"/>
  <c r="A7924" i="1" s="1"/>
  <c r="A7942" i="1" s="1"/>
  <c r="A7960" i="1" s="1"/>
  <c r="A7978" i="1" s="1"/>
  <c r="A7996" i="1" s="1"/>
  <c r="A8014" i="1" s="1"/>
  <c r="A8032" i="1" s="1"/>
  <c r="A8050" i="1" s="1"/>
  <c r="A8068" i="1" s="1"/>
  <c r="A8086" i="1" s="1"/>
  <c r="A8104" i="1" s="1"/>
  <c r="A8122" i="1" s="1"/>
  <c r="A8140" i="1" s="1"/>
  <c r="A8158" i="1" s="1"/>
  <c r="A8176" i="1" s="1"/>
  <c r="A8194" i="1" s="1"/>
  <c r="A8212" i="1" s="1"/>
  <c r="A8230" i="1" s="1"/>
  <c r="A8248" i="1" s="1"/>
  <c r="A8266" i="1" s="1"/>
  <c r="A8284" i="1" s="1"/>
  <c r="A8302" i="1" s="1"/>
  <c r="A8320" i="1" s="1"/>
  <c r="A8338" i="1" s="1"/>
  <c r="A8356" i="1" s="1"/>
  <c r="A8374" i="1" s="1"/>
  <c r="A8392" i="1" s="1"/>
  <c r="A8410" i="1" s="1"/>
  <c r="A8428" i="1" s="1"/>
  <c r="A8446" i="1" s="1"/>
  <c r="A8464" i="1" s="1"/>
  <c r="A8482" i="1" s="1"/>
  <c r="A8500" i="1" s="1"/>
  <c r="A8518" i="1" s="1"/>
  <c r="A8536" i="1" s="1"/>
  <c r="A8554" i="1" s="1"/>
  <c r="A8572" i="1" s="1"/>
  <c r="A8590" i="1" s="1"/>
  <c r="A8608" i="1" s="1"/>
  <c r="A8626" i="1" s="1"/>
  <c r="A8644" i="1" s="1"/>
  <c r="A8662" i="1" s="1"/>
  <c r="A8680" i="1" s="1"/>
  <c r="A8698" i="1" s="1"/>
  <c r="A8716" i="1" s="1"/>
  <c r="A8734" i="1" s="1"/>
  <c r="A8752" i="1" s="1"/>
  <c r="A8770" i="1" s="1"/>
  <c r="A8788" i="1" s="1"/>
  <c r="A8806" i="1" s="1"/>
  <c r="A8824" i="1" s="1"/>
  <c r="A8842" i="1" s="1"/>
  <c r="A8860" i="1" s="1"/>
  <c r="A8878" i="1" s="1"/>
  <c r="A8896" i="1" s="1"/>
  <c r="A77" i="1"/>
  <c r="A95" i="1" s="1"/>
  <c r="A113" i="1" s="1"/>
  <c r="A131" i="1" s="1"/>
  <c r="A149" i="1" s="1"/>
  <c r="A167" i="1" s="1"/>
  <c r="A185" i="1" s="1"/>
  <c r="A203" i="1" s="1"/>
  <c r="A221" i="1" s="1"/>
  <c r="A239" i="1" s="1"/>
  <c r="A257" i="1" s="1"/>
  <c r="A275" i="1" s="1"/>
  <c r="A293" i="1" s="1"/>
  <c r="A311" i="1" s="1"/>
  <c r="A329" i="1" s="1"/>
  <c r="A347" i="1" s="1"/>
  <c r="A365" i="1" s="1"/>
  <c r="A383" i="1" s="1"/>
  <c r="A401" i="1" s="1"/>
  <c r="A419" i="1" s="1"/>
  <c r="A437" i="1" s="1"/>
  <c r="A455" i="1" s="1"/>
  <c r="A473" i="1" s="1"/>
  <c r="A491" i="1" s="1"/>
  <c r="A509" i="1" s="1"/>
  <c r="A527" i="1" s="1"/>
  <c r="A545" i="1" s="1"/>
  <c r="A563" i="1" s="1"/>
  <c r="A581" i="1" s="1"/>
  <c r="A599" i="1" s="1"/>
  <c r="A617" i="1" s="1"/>
  <c r="A635" i="1" s="1"/>
  <c r="A653" i="1" s="1"/>
  <c r="A671" i="1" s="1"/>
  <c r="A689" i="1" s="1"/>
  <c r="A707" i="1" s="1"/>
  <c r="A725" i="1" s="1"/>
  <c r="A743" i="1" s="1"/>
  <c r="A761" i="1" s="1"/>
  <c r="A779" i="1" s="1"/>
  <c r="A797" i="1" s="1"/>
  <c r="A815" i="1" s="1"/>
  <c r="A833" i="1" s="1"/>
  <c r="A851" i="1" s="1"/>
  <c r="A869" i="1" s="1"/>
  <c r="A887" i="1" s="1"/>
  <c r="A905" i="1" s="1"/>
  <c r="A923" i="1" s="1"/>
  <c r="A941" i="1" s="1"/>
  <c r="A959" i="1" s="1"/>
  <c r="A977" i="1" s="1"/>
  <c r="A995" i="1" s="1"/>
  <c r="A1013" i="1" s="1"/>
  <c r="A1031" i="1" s="1"/>
  <c r="A1049" i="1" s="1"/>
  <c r="A1067" i="1" s="1"/>
  <c r="A1085" i="1" s="1"/>
  <c r="A1103" i="1" s="1"/>
  <c r="A1121" i="1" s="1"/>
  <c r="A1139" i="1" s="1"/>
  <c r="A1157" i="1" s="1"/>
  <c r="A1175" i="1" s="1"/>
  <c r="A1193" i="1" s="1"/>
  <c r="A1211" i="1" s="1"/>
  <c r="A1229" i="1" s="1"/>
  <c r="A1247" i="1" s="1"/>
  <c r="A1265" i="1" s="1"/>
  <c r="A1283" i="1" s="1"/>
  <c r="A1301" i="1" s="1"/>
  <c r="A1319" i="1" s="1"/>
  <c r="A1337" i="1" s="1"/>
  <c r="A1355" i="1" s="1"/>
  <c r="A1373" i="1" s="1"/>
  <c r="A1391" i="1" s="1"/>
  <c r="A1409" i="1" s="1"/>
  <c r="A1427" i="1" s="1"/>
  <c r="A1445" i="1" s="1"/>
  <c r="A1463" i="1" s="1"/>
  <c r="A1481" i="1" s="1"/>
  <c r="A1499" i="1" s="1"/>
  <c r="A1517" i="1" s="1"/>
  <c r="A1535" i="1" s="1"/>
  <c r="A1553" i="1" s="1"/>
  <c r="A1571" i="1" s="1"/>
  <c r="A1589" i="1" s="1"/>
  <c r="A1607" i="1" s="1"/>
  <c r="A1625" i="1" s="1"/>
  <c r="A1643" i="1" s="1"/>
  <c r="A1661" i="1" s="1"/>
  <c r="A1679" i="1" s="1"/>
  <c r="A1697" i="1" s="1"/>
  <c r="A1715" i="1" s="1"/>
  <c r="A1733" i="1" s="1"/>
  <c r="A1751" i="1" s="1"/>
  <c r="A1769" i="1" s="1"/>
  <c r="A1787" i="1" s="1"/>
  <c r="A1805" i="1" s="1"/>
  <c r="A1823" i="1" s="1"/>
  <c r="A1841" i="1" s="1"/>
  <c r="A1859" i="1" s="1"/>
  <c r="A1877" i="1" s="1"/>
  <c r="A1895" i="1" s="1"/>
  <c r="A1913" i="1" s="1"/>
  <c r="A1931" i="1" s="1"/>
  <c r="A1949" i="1" s="1"/>
  <c r="A1967" i="1" s="1"/>
  <c r="A1985" i="1" s="1"/>
  <c r="A2003" i="1" s="1"/>
  <c r="A2021" i="1" s="1"/>
  <c r="A2039" i="1" s="1"/>
  <c r="A2057" i="1" s="1"/>
  <c r="A2075" i="1" s="1"/>
  <c r="A2093" i="1" s="1"/>
  <c r="A2111" i="1" s="1"/>
  <c r="A2129" i="1" s="1"/>
  <c r="A2147" i="1" s="1"/>
  <c r="A2165" i="1" s="1"/>
  <c r="A2183" i="1" s="1"/>
  <c r="A2201" i="1" s="1"/>
  <c r="A2219" i="1" s="1"/>
  <c r="A2237" i="1" s="1"/>
  <c r="A2255" i="1" s="1"/>
  <c r="A2273" i="1" s="1"/>
  <c r="A2291" i="1" s="1"/>
  <c r="A2309" i="1" s="1"/>
  <c r="A2327" i="1" s="1"/>
  <c r="A2345" i="1" s="1"/>
  <c r="A2363" i="1" s="1"/>
  <c r="A2381" i="1" s="1"/>
  <c r="A2399" i="1" s="1"/>
  <c r="A2417" i="1" s="1"/>
  <c r="A2435" i="1" s="1"/>
  <c r="A2453" i="1" s="1"/>
  <c r="A2471" i="1" s="1"/>
  <c r="A2489" i="1" s="1"/>
  <c r="A2507" i="1" s="1"/>
  <c r="A2525" i="1" s="1"/>
  <c r="A2543" i="1" s="1"/>
  <c r="A2561" i="1" s="1"/>
  <c r="A2579" i="1" s="1"/>
  <c r="A2597" i="1" s="1"/>
  <c r="A2615" i="1" s="1"/>
  <c r="A2633" i="1" s="1"/>
  <c r="A2651" i="1" s="1"/>
  <c r="A2669" i="1" s="1"/>
  <c r="A2687" i="1" s="1"/>
  <c r="A2705" i="1" s="1"/>
  <c r="A2723" i="1" s="1"/>
  <c r="A2741" i="1" s="1"/>
  <c r="A2759" i="1" s="1"/>
  <c r="A2777" i="1" s="1"/>
  <c r="A2795" i="1" s="1"/>
  <c r="A2813" i="1" s="1"/>
  <c r="A2831" i="1" s="1"/>
  <c r="A2849" i="1" s="1"/>
  <c r="A2867" i="1" s="1"/>
  <c r="A2885" i="1" s="1"/>
  <c r="A2903" i="1" s="1"/>
  <c r="A2921" i="1" s="1"/>
  <c r="A2939" i="1" s="1"/>
  <c r="A2957" i="1" s="1"/>
  <c r="A2975" i="1" s="1"/>
  <c r="A2993" i="1" s="1"/>
  <c r="A3011" i="1" s="1"/>
  <c r="A3029" i="1" s="1"/>
  <c r="A3047" i="1" s="1"/>
  <c r="A3065" i="1" s="1"/>
  <c r="A3083" i="1" s="1"/>
  <c r="A3101" i="1" s="1"/>
  <c r="A3119" i="1" s="1"/>
  <c r="A3137" i="1" s="1"/>
  <c r="A3155" i="1" s="1"/>
  <c r="A3173" i="1" s="1"/>
  <c r="A3191" i="1" s="1"/>
  <c r="A3209" i="1" s="1"/>
  <c r="A3227" i="1" s="1"/>
  <c r="A3245" i="1" s="1"/>
  <c r="A3263" i="1" s="1"/>
  <c r="A3281" i="1" s="1"/>
  <c r="A3299" i="1" s="1"/>
  <c r="A3317" i="1" s="1"/>
  <c r="A3335" i="1" s="1"/>
  <c r="A3353" i="1" s="1"/>
  <c r="A3371" i="1" s="1"/>
  <c r="A3389" i="1" s="1"/>
  <c r="A3407" i="1" s="1"/>
  <c r="A3425" i="1" s="1"/>
  <c r="A3443" i="1" s="1"/>
  <c r="A3461" i="1" s="1"/>
  <c r="A3479" i="1" s="1"/>
  <c r="A3497" i="1" s="1"/>
  <c r="A3515" i="1" s="1"/>
  <c r="A3533" i="1" s="1"/>
  <c r="A3551" i="1" s="1"/>
  <c r="A3569" i="1" s="1"/>
  <c r="A3587" i="1" s="1"/>
  <c r="A3605" i="1" s="1"/>
  <c r="A3623" i="1" s="1"/>
  <c r="A3641" i="1" s="1"/>
  <c r="A3659" i="1" s="1"/>
  <c r="A3677" i="1" s="1"/>
  <c r="A3695" i="1" s="1"/>
  <c r="A3713" i="1" s="1"/>
  <c r="A3731" i="1" s="1"/>
  <c r="A3749" i="1" s="1"/>
  <c r="A3767" i="1" s="1"/>
  <c r="A3785" i="1" s="1"/>
  <c r="A3803" i="1" s="1"/>
  <c r="A3821" i="1" s="1"/>
  <c r="A3839" i="1" s="1"/>
  <c r="A3857" i="1" s="1"/>
  <c r="A3875" i="1" s="1"/>
  <c r="A3893" i="1" s="1"/>
  <c r="A3911" i="1" s="1"/>
  <c r="A3929" i="1" s="1"/>
  <c r="A3947" i="1" s="1"/>
  <c r="A3965" i="1" s="1"/>
  <c r="A3983" i="1" s="1"/>
  <c r="A4001" i="1" s="1"/>
  <c r="A4019" i="1" s="1"/>
  <c r="A4037" i="1" s="1"/>
  <c r="A4055" i="1" s="1"/>
  <c r="A4073" i="1" s="1"/>
  <c r="A4091" i="1" s="1"/>
  <c r="A4109" i="1" s="1"/>
  <c r="A4127" i="1" s="1"/>
  <c r="A4145" i="1" s="1"/>
  <c r="A4163" i="1" s="1"/>
  <c r="A4181" i="1" s="1"/>
  <c r="A4199" i="1" s="1"/>
  <c r="A4217" i="1" s="1"/>
  <c r="A4235" i="1" s="1"/>
  <c r="A4253" i="1" s="1"/>
  <c r="A4271" i="1" s="1"/>
  <c r="A4289" i="1" s="1"/>
  <c r="A4307" i="1" s="1"/>
  <c r="A4325" i="1" s="1"/>
  <c r="A4343" i="1" s="1"/>
  <c r="A4361" i="1" s="1"/>
  <c r="A4379" i="1" s="1"/>
  <c r="A4397" i="1" s="1"/>
  <c r="A4415" i="1" s="1"/>
  <c r="A4433" i="1" s="1"/>
  <c r="A4451" i="1" s="1"/>
  <c r="A4469" i="1" s="1"/>
  <c r="A4487" i="1" s="1"/>
  <c r="A4505" i="1" s="1"/>
  <c r="A4523" i="1" s="1"/>
  <c r="A4541" i="1" s="1"/>
  <c r="A4559" i="1" s="1"/>
  <c r="A4577" i="1" s="1"/>
  <c r="A4595" i="1" s="1"/>
  <c r="A4613" i="1" s="1"/>
  <c r="A4631" i="1" s="1"/>
  <c r="A4649" i="1" s="1"/>
  <c r="A4667" i="1" s="1"/>
  <c r="A4685" i="1" s="1"/>
  <c r="A4703" i="1" s="1"/>
  <c r="A4721" i="1" s="1"/>
  <c r="A4739" i="1" s="1"/>
  <c r="A4757" i="1" s="1"/>
  <c r="A4775" i="1" s="1"/>
  <c r="A4793" i="1" s="1"/>
  <c r="A4811" i="1" s="1"/>
  <c r="A4829" i="1" s="1"/>
  <c r="A4847" i="1" s="1"/>
  <c r="A4865" i="1" s="1"/>
  <c r="A4883" i="1" s="1"/>
  <c r="A4901" i="1" s="1"/>
  <c r="A4919" i="1" s="1"/>
  <c r="A4937" i="1" s="1"/>
  <c r="A4955" i="1" s="1"/>
  <c r="A4973" i="1" s="1"/>
  <c r="A4991" i="1" s="1"/>
  <c r="A5009" i="1" s="1"/>
  <c r="A5027" i="1" s="1"/>
  <c r="A5045" i="1" s="1"/>
  <c r="A5063" i="1" s="1"/>
  <c r="A5081" i="1" s="1"/>
  <c r="A5099" i="1" s="1"/>
  <c r="A5117" i="1" s="1"/>
  <c r="A5135" i="1" s="1"/>
  <c r="A5153" i="1" s="1"/>
  <c r="A5171" i="1" s="1"/>
  <c r="A5189" i="1" s="1"/>
  <c r="A5207" i="1" s="1"/>
  <c r="A5225" i="1" s="1"/>
  <c r="A5243" i="1" s="1"/>
  <c r="A5261" i="1" s="1"/>
  <c r="A5279" i="1" s="1"/>
  <c r="A5297" i="1" s="1"/>
  <c r="A5315" i="1" s="1"/>
  <c r="A5333" i="1" s="1"/>
  <c r="A5351" i="1" s="1"/>
  <c r="A5369" i="1" s="1"/>
  <c r="A5387" i="1" s="1"/>
  <c r="A5405" i="1" s="1"/>
  <c r="A5423" i="1" s="1"/>
  <c r="A5441" i="1" s="1"/>
  <c r="A5459" i="1" s="1"/>
  <c r="A5477" i="1" s="1"/>
  <c r="A5495" i="1" s="1"/>
  <c r="A5513" i="1" s="1"/>
  <c r="A5531" i="1" s="1"/>
  <c r="A5549" i="1" s="1"/>
  <c r="A5567" i="1" s="1"/>
  <c r="A5585" i="1" s="1"/>
  <c r="A5603" i="1" s="1"/>
  <c r="A5621" i="1" s="1"/>
  <c r="A5639" i="1" s="1"/>
  <c r="A5657" i="1" s="1"/>
  <c r="A5675" i="1" s="1"/>
  <c r="A5693" i="1" s="1"/>
  <c r="A5711" i="1" s="1"/>
  <c r="A5729" i="1" s="1"/>
  <c r="A5747" i="1" s="1"/>
  <c r="A5765" i="1" s="1"/>
  <c r="A5783" i="1" s="1"/>
  <c r="A5801" i="1" s="1"/>
  <c r="A5819" i="1" s="1"/>
  <c r="A5837" i="1" s="1"/>
  <c r="A5855" i="1" s="1"/>
  <c r="A5873" i="1" s="1"/>
  <c r="A5891" i="1" s="1"/>
  <c r="A5909" i="1" s="1"/>
  <c r="A5927" i="1" s="1"/>
  <c r="A5945" i="1" s="1"/>
  <c r="A5963" i="1" s="1"/>
  <c r="A5981" i="1" s="1"/>
  <c r="A5999" i="1" s="1"/>
  <c r="A6017" i="1" s="1"/>
  <c r="A6035" i="1" s="1"/>
  <c r="A6053" i="1" s="1"/>
  <c r="A6071" i="1" s="1"/>
  <c r="A6089" i="1" s="1"/>
  <c r="A6107" i="1" s="1"/>
  <c r="A6125" i="1" s="1"/>
  <c r="A6143" i="1" s="1"/>
  <c r="A6161" i="1" s="1"/>
  <c r="A6179" i="1" s="1"/>
  <c r="A6197" i="1" s="1"/>
  <c r="A6215" i="1" s="1"/>
  <c r="A6233" i="1" s="1"/>
  <c r="A6251" i="1" s="1"/>
  <c r="A6269" i="1" s="1"/>
  <c r="A6287" i="1" s="1"/>
  <c r="A6305" i="1" s="1"/>
  <c r="A6323" i="1" s="1"/>
  <c r="A6341" i="1" s="1"/>
  <c r="A6359" i="1" s="1"/>
  <c r="A6377" i="1" s="1"/>
  <c r="A6395" i="1" s="1"/>
  <c r="A6413" i="1" s="1"/>
  <c r="A6431" i="1" s="1"/>
  <c r="A6449" i="1" s="1"/>
  <c r="A6467" i="1" s="1"/>
  <c r="A6485" i="1" s="1"/>
  <c r="A6503" i="1" s="1"/>
  <c r="A6521" i="1" s="1"/>
  <c r="A6539" i="1" s="1"/>
  <c r="A6557" i="1" s="1"/>
  <c r="A6575" i="1" s="1"/>
  <c r="A6593" i="1" s="1"/>
  <c r="A6611" i="1" s="1"/>
  <c r="A6629" i="1" s="1"/>
  <c r="A6647" i="1" s="1"/>
  <c r="A6665" i="1" s="1"/>
  <c r="A6683" i="1" s="1"/>
  <c r="A6701" i="1" s="1"/>
  <c r="A6719" i="1" s="1"/>
  <c r="A6737" i="1" s="1"/>
  <c r="A6755" i="1" s="1"/>
  <c r="A6773" i="1" s="1"/>
  <c r="A6791" i="1" s="1"/>
  <c r="A6809" i="1" s="1"/>
  <c r="A6827" i="1" s="1"/>
  <c r="A6845" i="1" s="1"/>
  <c r="A6863" i="1" s="1"/>
  <c r="A6881" i="1" s="1"/>
  <c r="A6899" i="1" s="1"/>
  <c r="A6917" i="1" s="1"/>
  <c r="A6935" i="1" s="1"/>
  <c r="A6953" i="1" s="1"/>
  <c r="A6971" i="1" s="1"/>
  <c r="A6989" i="1" s="1"/>
  <c r="A7007" i="1" s="1"/>
  <c r="A7025" i="1" s="1"/>
  <c r="A7043" i="1" s="1"/>
  <c r="A7061" i="1" s="1"/>
  <c r="A7079" i="1" s="1"/>
  <c r="A7097" i="1" s="1"/>
  <c r="A7115" i="1" s="1"/>
  <c r="A7133" i="1" s="1"/>
  <c r="A7151" i="1" s="1"/>
  <c r="A7169" i="1" s="1"/>
  <c r="A7187" i="1" s="1"/>
  <c r="A7205" i="1" s="1"/>
  <c r="A7223" i="1" s="1"/>
  <c r="A7241" i="1" s="1"/>
  <c r="A7259" i="1" s="1"/>
  <c r="A7277" i="1" s="1"/>
  <c r="A7295" i="1" s="1"/>
  <c r="A7313" i="1" s="1"/>
  <c r="A7331" i="1" s="1"/>
  <c r="A7349" i="1" s="1"/>
  <c r="A7367" i="1" s="1"/>
  <c r="A7385" i="1" s="1"/>
  <c r="A7403" i="1" s="1"/>
  <c r="A7421" i="1" s="1"/>
  <c r="A7439" i="1" s="1"/>
  <c r="A7457" i="1" s="1"/>
  <c r="A7475" i="1" s="1"/>
  <c r="A7493" i="1" s="1"/>
  <c r="A7511" i="1" s="1"/>
  <c r="A7529" i="1" s="1"/>
  <c r="A7547" i="1" s="1"/>
  <c r="A7565" i="1" s="1"/>
  <c r="A7583" i="1" s="1"/>
  <c r="A7601" i="1" s="1"/>
  <c r="A7619" i="1" s="1"/>
  <c r="A7637" i="1" s="1"/>
  <c r="A7655" i="1" s="1"/>
  <c r="A7673" i="1" s="1"/>
  <c r="A7691" i="1" s="1"/>
  <c r="A7709" i="1" s="1"/>
  <c r="A7727" i="1" s="1"/>
  <c r="A7745" i="1" s="1"/>
  <c r="A7763" i="1" s="1"/>
  <c r="A7781" i="1" s="1"/>
  <c r="A7799" i="1" s="1"/>
  <c r="A7817" i="1" s="1"/>
  <c r="A7835" i="1" s="1"/>
  <c r="A7853" i="1" s="1"/>
  <c r="A7871" i="1" s="1"/>
  <c r="A7889" i="1" s="1"/>
  <c r="A7907" i="1" s="1"/>
  <c r="A7925" i="1" s="1"/>
  <c r="A7943" i="1" s="1"/>
  <c r="A7961" i="1" s="1"/>
  <c r="A7979" i="1" s="1"/>
  <c r="A7997" i="1" s="1"/>
  <c r="A8015" i="1" s="1"/>
  <c r="A8033" i="1" s="1"/>
  <c r="A8051" i="1" s="1"/>
  <c r="A8069" i="1" s="1"/>
  <c r="A8087" i="1" s="1"/>
  <c r="A8105" i="1" s="1"/>
  <c r="A8123" i="1" s="1"/>
  <c r="A8141" i="1" s="1"/>
  <c r="A8159" i="1" s="1"/>
  <c r="A8177" i="1" s="1"/>
  <c r="A8195" i="1" s="1"/>
  <c r="A8213" i="1" s="1"/>
  <c r="A8231" i="1" s="1"/>
  <c r="A8249" i="1" s="1"/>
  <c r="A8267" i="1" s="1"/>
  <c r="A8285" i="1" s="1"/>
  <c r="A8303" i="1" s="1"/>
  <c r="A8321" i="1" s="1"/>
  <c r="A8339" i="1" s="1"/>
  <c r="A8357" i="1" s="1"/>
  <c r="A8375" i="1" s="1"/>
  <c r="A8393" i="1" s="1"/>
  <c r="A8411" i="1" s="1"/>
  <c r="A8429" i="1" s="1"/>
  <c r="A8447" i="1" s="1"/>
  <c r="A8465" i="1" s="1"/>
  <c r="A8483" i="1" s="1"/>
  <c r="A8501" i="1" s="1"/>
  <c r="A8519" i="1" s="1"/>
  <c r="A8537" i="1" s="1"/>
  <c r="A8555" i="1" s="1"/>
  <c r="A8573" i="1" s="1"/>
  <c r="A8591" i="1" s="1"/>
  <c r="A8609" i="1" s="1"/>
  <c r="A8627" i="1" s="1"/>
  <c r="A8645" i="1" s="1"/>
  <c r="A8663" i="1" s="1"/>
  <c r="A8681" i="1" s="1"/>
  <c r="A8699" i="1" s="1"/>
  <c r="A8717" i="1" s="1"/>
  <c r="A8735" i="1" s="1"/>
  <c r="A8753" i="1" s="1"/>
  <c r="A8771" i="1" s="1"/>
  <c r="A8789" i="1" s="1"/>
  <c r="A8807" i="1" s="1"/>
  <c r="A8825" i="1" s="1"/>
  <c r="A8843" i="1" s="1"/>
  <c r="A8861" i="1" s="1"/>
  <c r="A8879" i="1" s="1"/>
  <c r="A8897" i="1" s="1"/>
  <c r="A78" i="1"/>
  <c r="A96" i="1" s="1"/>
  <c r="A114" i="1" s="1"/>
  <c r="A132" i="1" s="1"/>
  <c r="A150" i="1" s="1"/>
  <c r="A168" i="1" s="1"/>
  <c r="A186" i="1" s="1"/>
  <c r="A204" i="1" s="1"/>
  <c r="A222" i="1" s="1"/>
  <c r="A240" i="1" s="1"/>
  <c r="A258" i="1" s="1"/>
  <c r="A276" i="1" s="1"/>
  <c r="A294" i="1" s="1"/>
  <c r="A312" i="1" s="1"/>
  <c r="A330" i="1" s="1"/>
  <c r="A348" i="1" s="1"/>
  <c r="A366" i="1" s="1"/>
  <c r="A384" i="1" s="1"/>
  <c r="A402" i="1" s="1"/>
  <c r="A420" i="1" s="1"/>
  <c r="A438" i="1" s="1"/>
  <c r="A456" i="1" s="1"/>
  <c r="A474" i="1" s="1"/>
  <c r="A492" i="1" s="1"/>
  <c r="A510" i="1" s="1"/>
  <c r="A528" i="1" s="1"/>
  <c r="A546" i="1" s="1"/>
  <c r="A564" i="1" s="1"/>
  <c r="A582" i="1" s="1"/>
  <c r="A600" i="1" s="1"/>
  <c r="A618" i="1" s="1"/>
  <c r="A636" i="1" s="1"/>
  <c r="A654" i="1" s="1"/>
  <c r="A672" i="1" s="1"/>
  <c r="A690" i="1" s="1"/>
  <c r="A708" i="1" s="1"/>
  <c r="A726" i="1" s="1"/>
  <c r="A744" i="1" s="1"/>
  <c r="A762" i="1" s="1"/>
  <c r="A780" i="1" s="1"/>
  <c r="A798" i="1" s="1"/>
  <c r="A816" i="1" s="1"/>
  <c r="A834" i="1" s="1"/>
  <c r="A852" i="1" s="1"/>
  <c r="A870" i="1" s="1"/>
  <c r="A888" i="1" s="1"/>
  <c r="A906" i="1" s="1"/>
  <c r="A924" i="1" s="1"/>
  <c r="A942" i="1" s="1"/>
  <c r="A960" i="1" s="1"/>
  <c r="A978" i="1" s="1"/>
  <c r="A996" i="1" s="1"/>
  <c r="A1014" i="1" s="1"/>
  <c r="A1032" i="1" s="1"/>
  <c r="A1050" i="1" s="1"/>
  <c r="A1068" i="1" s="1"/>
  <c r="A1086" i="1" s="1"/>
  <c r="A1104" i="1" s="1"/>
  <c r="A1122" i="1" s="1"/>
  <c r="A1140" i="1" s="1"/>
  <c r="A1158" i="1" s="1"/>
  <c r="A1176" i="1" s="1"/>
  <c r="A1194" i="1" s="1"/>
  <c r="A1212" i="1" s="1"/>
  <c r="A1230" i="1" s="1"/>
  <c r="A1248" i="1" s="1"/>
  <c r="A1266" i="1" s="1"/>
  <c r="A1284" i="1" s="1"/>
  <c r="A1302" i="1" s="1"/>
  <c r="A1320" i="1" s="1"/>
  <c r="A1338" i="1" s="1"/>
  <c r="A1356" i="1" s="1"/>
  <c r="A1374" i="1" s="1"/>
  <c r="A1392" i="1" s="1"/>
  <c r="A1410" i="1" s="1"/>
  <c r="A1428" i="1" s="1"/>
  <c r="A1446" i="1" s="1"/>
  <c r="A1464" i="1" s="1"/>
  <c r="A1482" i="1" s="1"/>
  <c r="A1500" i="1" s="1"/>
  <c r="A1518" i="1" s="1"/>
  <c r="A1536" i="1" s="1"/>
  <c r="A1554" i="1" s="1"/>
  <c r="A1572" i="1" s="1"/>
  <c r="A1590" i="1" s="1"/>
  <c r="A1608" i="1" s="1"/>
  <c r="A1626" i="1" s="1"/>
  <c r="A1644" i="1" s="1"/>
  <c r="A1662" i="1" s="1"/>
  <c r="A1680" i="1" s="1"/>
  <c r="A1698" i="1" s="1"/>
  <c r="A1716" i="1" s="1"/>
  <c r="A1734" i="1" s="1"/>
  <c r="A1752" i="1" s="1"/>
  <c r="A1770" i="1" s="1"/>
  <c r="A1788" i="1" s="1"/>
  <c r="A1806" i="1" s="1"/>
  <c r="A1824" i="1" s="1"/>
  <c r="A1842" i="1" s="1"/>
  <c r="A1860" i="1" s="1"/>
  <c r="A1878" i="1" s="1"/>
  <c r="A1896" i="1" s="1"/>
  <c r="A1914" i="1" s="1"/>
  <c r="A1932" i="1" s="1"/>
  <c r="A1950" i="1" s="1"/>
  <c r="A1968" i="1" s="1"/>
  <c r="A1986" i="1" s="1"/>
  <c r="A2004" i="1" s="1"/>
  <c r="A2022" i="1" s="1"/>
  <c r="A2040" i="1" s="1"/>
  <c r="A2058" i="1" s="1"/>
  <c r="A2076" i="1" s="1"/>
  <c r="A2094" i="1" s="1"/>
  <c r="A2112" i="1" s="1"/>
  <c r="A2130" i="1" s="1"/>
  <c r="A2148" i="1" s="1"/>
  <c r="A2166" i="1" s="1"/>
  <c r="A2184" i="1" s="1"/>
  <c r="A2202" i="1" s="1"/>
  <c r="A2220" i="1" s="1"/>
  <c r="A2238" i="1" s="1"/>
  <c r="A2256" i="1" s="1"/>
  <c r="A2274" i="1" s="1"/>
  <c r="A2292" i="1" s="1"/>
  <c r="A2310" i="1" s="1"/>
  <c r="A2328" i="1" s="1"/>
  <c r="A2346" i="1" s="1"/>
  <c r="A2364" i="1" s="1"/>
  <c r="A2382" i="1" s="1"/>
  <c r="A2400" i="1" s="1"/>
  <c r="A2418" i="1" s="1"/>
  <c r="A2436" i="1" s="1"/>
  <c r="A2454" i="1" s="1"/>
  <c r="A2472" i="1" s="1"/>
  <c r="A2490" i="1" s="1"/>
  <c r="A2508" i="1" s="1"/>
  <c r="A2526" i="1" s="1"/>
  <c r="A2544" i="1" s="1"/>
  <c r="A2562" i="1" s="1"/>
  <c r="A2580" i="1" s="1"/>
  <c r="A2598" i="1" s="1"/>
  <c r="A2616" i="1" s="1"/>
  <c r="A2634" i="1" s="1"/>
  <c r="A2652" i="1" s="1"/>
  <c r="A2670" i="1" s="1"/>
  <c r="A2688" i="1" s="1"/>
  <c r="A2706" i="1" s="1"/>
  <c r="A2724" i="1" s="1"/>
  <c r="A2742" i="1" s="1"/>
  <c r="A2760" i="1" s="1"/>
  <c r="A2778" i="1" s="1"/>
  <c r="A2796" i="1" s="1"/>
  <c r="A2814" i="1" s="1"/>
  <c r="A2832" i="1" s="1"/>
  <c r="A2850" i="1" s="1"/>
  <c r="A2868" i="1" s="1"/>
  <c r="A2886" i="1" s="1"/>
  <c r="A2904" i="1" s="1"/>
  <c r="A2922" i="1" s="1"/>
  <c r="A2940" i="1" s="1"/>
  <c r="A2958" i="1" s="1"/>
  <c r="A2976" i="1" s="1"/>
  <c r="A2994" i="1" s="1"/>
  <c r="A3012" i="1" s="1"/>
  <c r="A3030" i="1" s="1"/>
  <c r="A3048" i="1" s="1"/>
  <c r="A3066" i="1" s="1"/>
  <c r="A3084" i="1" s="1"/>
  <c r="A3102" i="1" s="1"/>
  <c r="A3120" i="1" s="1"/>
  <c r="A3138" i="1" s="1"/>
  <c r="A3156" i="1" s="1"/>
  <c r="A3174" i="1" s="1"/>
  <c r="A3192" i="1" s="1"/>
  <c r="A3210" i="1" s="1"/>
  <c r="A3228" i="1" s="1"/>
  <c r="A3246" i="1" s="1"/>
  <c r="A3264" i="1" s="1"/>
  <c r="A3282" i="1" s="1"/>
  <c r="A3300" i="1" s="1"/>
  <c r="A3318" i="1" s="1"/>
  <c r="A3336" i="1" s="1"/>
  <c r="A3354" i="1" s="1"/>
  <c r="A3372" i="1" s="1"/>
  <c r="A3390" i="1" s="1"/>
  <c r="A3408" i="1" s="1"/>
  <c r="A3426" i="1" s="1"/>
  <c r="A3444" i="1" s="1"/>
  <c r="A3462" i="1" s="1"/>
  <c r="A3480" i="1" s="1"/>
  <c r="A3498" i="1" s="1"/>
  <c r="A3516" i="1" s="1"/>
  <c r="A3534" i="1" s="1"/>
  <c r="A3552" i="1" s="1"/>
  <c r="A3570" i="1" s="1"/>
  <c r="A3588" i="1" s="1"/>
  <c r="A3606" i="1" s="1"/>
  <c r="A3624" i="1" s="1"/>
  <c r="A3642" i="1" s="1"/>
  <c r="A3660" i="1" s="1"/>
  <c r="A3678" i="1" s="1"/>
  <c r="A3696" i="1" s="1"/>
  <c r="A3714" i="1" s="1"/>
  <c r="A3732" i="1" s="1"/>
  <c r="A3750" i="1" s="1"/>
  <c r="A3768" i="1" s="1"/>
  <c r="A3786" i="1" s="1"/>
  <c r="A3804" i="1" s="1"/>
  <c r="A3822" i="1" s="1"/>
  <c r="A3840" i="1" s="1"/>
  <c r="A3858" i="1" s="1"/>
  <c r="A3876" i="1" s="1"/>
  <c r="A3894" i="1" s="1"/>
  <c r="A3912" i="1" s="1"/>
  <c r="A3930" i="1" s="1"/>
  <c r="A3948" i="1" s="1"/>
  <c r="A3966" i="1" s="1"/>
  <c r="A3984" i="1" s="1"/>
  <c r="A4002" i="1" s="1"/>
  <c r="A4020" i="1" s="1"/>
  <c r="A4038" i="1" s="1"/>
  <c r="A4056" i="1" s="1"/>
  <c r="A4074" i="1" s="1"/>
  <c r="A4092" i="1" s="1"/>
  <c r="A4110" i="1" s="1"/>
  <c r="A4128" i="1" s="1"/>
  <c r="A4146" i="1" s="1"/>
  <c r="A4164" i="1" s="1"/>
  <c r="A4182" i="1" s="1"/>
  <c r="A4200" i="1" s="1"/>
  <c r="A4218" i="1" s="1"/>
  <c r="A4236" i="1" s="1"/>
  <c r="A4254" i="1" s="1"/>
  <c r="A4272" i="1" s="1"/>
  <c r="A4290" i="1" s="1"/>
  <c r="A4308" i="1" s="1"/>
  <c r="A4326" i="1" s="1"/>
  <c r="A4344" i="1" s="1"/>
  <c r="A4362" i="1" s="1"/>
  <c r="A4380" i="1" s="1"/>
  <c r="A4398" i="1" s="1"/>
  <c r="A4416" i="1" s="1"/>
  <c r="A4434" i="1" s="1"/>
  <c r="A4452" i="1" s="1"/>
  <c r="A4470" i="1" s="1"/>
  <c r="A4488" i="1" s="1"/>
  <c r="A4506" i="1" s="1"/>
  <c r="A4524" i="1" s="1"/>
  <c r="A4542" i="1" s="1"/>
  <c r="A4560" i="1" s="1"/>
  <c r="A4578" i="1" s="1"/>
  <c r="A4596" i="1" s="1"/>
  <c r="A4614" i="1" s="1"/>
  <c r="A4632" i="1" s="1"/>
  <c r="A4650" i="1" s="1"/>
  <c r="A4668" i="1" s="1"/>
  <c r="A4686" i="1" s="1"/>
  <c r="A4704" i="1" s="1"/>
  <c r="A4722" i="1" s="1"/>
  <c r="A4740" i="1" s="1"/>
  <c r="A4758" i="1" s="1"/>
  <c r="A4776" i="1" s="1"/>
  <c r="A4794" i="1" s="1"/>
  <c r="A4812" i="1" s="1"/>
  <c r="A4830" i="1" s="1"/>
  <c r="A4848" i="1" s="1"/>
  <c r="A4866" i="1" s="1"/>
  <c r="A4884" i="1" s="1"/>
  <c r="A4902" i="1" s="1"/>
  <c r="A4920" i="1" s="1"/>
  <c r="A4938" i="1" s="1"/>
  <c r="A4956" i="1" s="1"/>
  <c r="A4974" i="1" s="1"/>
  <c r="A4992" i="1" s="1"/>
  <c r="A5010" i="1" s="1"/>
  <c r="A5028" i="1" s="1"/>
  <c r="A5046" i="1" s="1"/>
  <c r="A5064" i="1" s="1"/>
  <c r="A5082" i="1" s="1"/>
  <c r="A5100" i="1" s="1"/>
  <c r="A5118" i="1" s="1"/>
  <c r="A5136" i="1" s="1"/>
  <c r="A5154" i="1" s="1"/>
  <c r="A5172" i="1" s="1"/>
  <c r="A5190" i="1" s="1"/>
  <c r="A5208" i="1" s="1"/>
  <c r="A5226" i="1" s="1"/>
  <c r="A5244" i="1" s="1"/>
  <c r="A5262" i="1" s="1"/>
  <c r="A5280" i="1" s="1"/>
  <c r="A5298" i="1" s="1"/>
  <c r="A5316" i="1" s="1"/>
  <c r="A5334" i="1" s="1"/>
  <c r="A5352" i="1" s="1"/>
  <c r="A5370" i="1" s="1"/>
  <c r="A5388" i="1" s="1"/>
  <c r="A5406" i="1" s="1"/>
  <c r="A5424" i="1" s="1"/>
  <c r="A5442" i="1" s="1"/>
  <c r="A5460" i="1" s="1"/>
  <c r="A5478" i="1" s="1"/>
  <c r="A5496" i="1" s="1"/>
  <c r="A5514" i="1" s="1"/>
  <c r="A5532" i="1" s="1"/>
  <c r="A5550" i="1" s="1"/>
  <c r="A5568" i="1" s="1"/>
  <c r="A5586" i="1" s="1"/>
  <c r="A5604" i="1" s="1"/>
  <c r="A5622" i="1" s="1"/>
  <c r="A5640" i="1" s="1"/>
  <c r="A5658" i="1" s="1"/>
  <c r="A5676" i="1" s="1"/>
  <c r="A5694" i="1" s="1"/>
  <c r="A5712" i="1" s="1"/>
  <c r="A5730" i="1" s="1"/>
  <c r="A5748" i="1" s="1"/>
  <c r="A5766" i="1" s="1"/>
  <c r="A5784" i="1" s="1"/>
  <c r="A5802" i="1" s="1"/>
  <c r="A5820" i="1" s="1"/>
  <c r="A5838" i="1" s="1"/>
  <c r="A5856" i="1" s="1"/>
  <c r="A5874" i="1" s="1"/>
  <c r="A5892" i="1" s="1"/>
  <c r="A5910" i="1" s="1"/>
  <c r="A5928" i="1" s="1"/>
  <c r="A5946" i="1" s="1"/>
  <c r="A5964" i="1" s="1"/>
  <c r="A5982" i="1" s="1"/>
  <c r="A6000" i="1" s="1"/>
  <c r="A6018" i="1" s="1"/>
  <c r="A6036" i="1" s="1"/>
  <c r="A6054" i="1" s="1"/>
  <c r="A6072" i="1" s="1"/>
  <c r="A6090" i="1" s="1"/>
  <c r="A6108" i="1" s="1"/>
  <c r="A6126" i="1" s="1"/>
  <c r="A6144" i="1" s="1"/>
  <c r="A6162" i="1" s="1"/>
  <c r="A6180" i="1" s="1"/>
  <c r="A6198" i="1" s="1"/>
  <c r="A6216" i="1" s="1"/>
  <c r="A6234" i="1" s="1"/>
  <c r="A6252" i="1" s="1"/>
  <c r="A6270" i="1" s="1"/>
  <c r="A6288" i="1" s="1"/>
  <c r="A6306" i="1" s="1"/>
  <c r="A6324" i="1" s="1"/>
  <c r="A6342" i="1" s="1"/>
  <c r="A6360" i="1" s="1"/>
  <c r="A6378" i="1" s="1"/>
  <c r="A6396" i="1" s="1"/>
  <c r="A6414" i="1" s="1"/>
  <c r="A6432" i="1" s="1"/>
  <c r="A6450" i="1" s="1"/>
  <c r="A6468" i="1" s="1"/>
  <c r="A6486" i="1" s="1"/>
  <c r="A6504" i="1" s="1"/>
  <c r="A6522" i="1" s="1"/>
  <c r="A6540" i="1" s="1"/>
  <c r="A6558" i="1" s="1"/>
  <c r="A6576" i="1" s="1"/>
  <c r="A6594" i="1" s="1"/>
  <c r="A6612" i="1" s="1"/>
  <c r="A6630" i="1" s="1"/>
  <c r="A6648" i="1" s="1"/>
  <c r="A6666" i="1" s="1"/>
  <c r="A6684" i="1" s="1"/>
  <c r="A6702" i="1" s="1"/>
  <c r="A6720" i="1" s="1"/>
  <c r="A6738" i="1" s="1"/>
  <c r="A6756" i="1" s="1"/>
  <c r="A6774" i="1" s="1"/>
  <c r="A6792" i="1" s="1"/>
  <c r="A6810" i="1" s="1"/>
  <c r="A6828" i="1" s="1"/>
  <c r="A6846" i="1" s="1"/>
  <c r="A6864" i="1" s="1"/>
  <c r="A6882" i="1" s="1"/>
  <c r="A6900" i="1" s="1"/>
  <c r="A6918" i="1" s="1"/>
  <c r="A6936" i="1" s="1"/>
  <c r="A6954" i="1" s="1"/>
  <c r="A6972" i="1" s="1"/>
  <c r="A6990" i="1" s="1"/>
  <c r="A7008" i="1" s="1"/>
  <c r="A7026" i="1" s="1"/>
  <c r="A7044" i="1" s="1"/>
  <c r="A7062" i="1" s="1"/>
  <c r="A7080" i="1" s="1"/>
  <c r="A7098" i="1" s="1"/>
  <c r="A7116" i="1" s="1"/>
  <c r="A7134" i="1" s="1"/>
  <c r="A7152" i="1" s="1"/>
  <c r="A7170" i="1" s="1"/>
  <c r="A7188" i="1" s="1"/>
  <c r="A7206" i="1" s="1"/>
  <c r="A7224" i="1" s="1"/>
  <c r="A7242" i="1" s="1"/>
  <c r="A7260" i="1" s="1"/>
  <c r="A7278" i="1" s="1"/>
  <c r="A7296" i="1" s="1"/>
  <c r="A7314" i="1" s="1"/>
  <c r="A7332" i="1" s="1"/>
  <c r="A7350" i="1" s="1"/>
  <c r="A7368" i="1" s="1"/>
  <c r="A7386" i="1" s="1"/>
  <c r="A7404" i="1" s="1"/>
  <c r="A7422" i="1" s="1"/>
  <c r="A7440" i="1" s="1"/>
  <c r="A7458" i="1" s="1"/>
  <c r="A7476" i="1" s="1"/>
  <c r="A7494" i="1" s="1"/>
  <c r="A7512" i="1" s="1"/>
  <c r="A7530" i="1" s="1"/>
  <c r="A7548" i="1" s="1"/>
  <c r="A7566" i="1" s="1"/>
  <c r="A7584" i="1" s="1"/>
  <c r="A7602" i="1" s="1"/>
  <c r="A7620" i="1" s="1"/>
  <c r="A7638" i="1" s="1"/>
  <c r="A7656" i="1" s="1"/>
  <c r="A7674" i="1" s="1"/>
  <c r="A7692" i="1" s="1"/>
  <c r="A7710" i="1" s="1"/>
  <c r="A7728" i="1" s="1"/>
  <c r="A7746" i="1" s="1"/>
  <c r="A7764" i="1" s="1"/>
  <c r="A7782" i="1" s="1"/>
  <c r="A7800" i="1" s="1"/>
  <c r="A7818" i="1" s="1"/>
  <c r="A7836" i="1" s="1"/>
  <c r="A7854" i="1" s="1"/>
  <c r="A7872" i="1" s="1"/>
  <c r="A7890" i="1" s="1"/>
  <c r="A7908" i="1" s="1"/>
  <c r="A7926" i="1" s="1"/>
  <c r="A7944" i="1" s="1"/>
  <c r="A7962" i="1" s="1"/>
  <c r="A7980" i="1" s="1"/>
  <c r="A7998" i="1" s="1"/>
  <c r="A8016" i="1" s="1"/>
  <c r="A8034" i="1" s="1"/>
  <c r="A8052" i="1" s="1"/>
  <c r="A8070" i="1" s="1"/>
  <c r="A8088" i="1" s="1"/>
  <c r="A8106" i="1" s="1"/>
  <c r="A8124" i="1" s="1"/>
  <c r="A8142" i="1" s="1"/>
  <c r="A8160" i="1" s="1"/>
  <c r="A8178" i="1" s="1"/>
  <c r="A8196" i="1" s="1"/>
  <c r="A8214" i="1" s="1"/>
  <c r="A8232" i="1" s="1"/>
  <c r="A8250" i="1" s="1"/>
  <c r="A8268" i="1" s="1"/>
  <c r="A8286" i="1" s="1"/>
  <c r="A8304" i="1" s="1"/>
  <c r="A8322" i="1" s="1"/>
  <c r="A8340" i="1" s="1"/>
  <c r="A8358" i="1" s="1"/>
  <c r="A8376" i="1" s="1"/>
  <c r="A8394" i="1" s="1"/>
  <c r="A8412" i="1" s="1"/>
  <c r="A8430" i="1" s="1"/>
  <c r="A8448" i="1" s="1"/>
  <c r="A8466" i="1" s="1"/>
  <c r="A8484" i="1" s="1"/>
  <c r="A8502" i="1" s="1"/>
  <c r="A8520" i="1" s="1"/>
  <c r="A8538" i="1" s="1"/>
  <c r="A8556" i="1" s="1"/>
  <c r="A8574" i="1" s="1"/>
  <c r="A8592" i="1" s="1"/>
  <c r="A8610" i="1" s="1"/>
  <c r="A8628" i="1" s="1"/>
  <c r="A8646" i="1" s="1"/>
  <c r="A8664" i="1" s="1"/>
  <c r="A8682" i="1" s="1"/>
  <c r="A8700" i="1" s="1"/>
  <c r="A8718" i="1" s="1"/>
  <c r="A8736" i="1" s="1"/>
  <c r="A8754" i="1" s="1"/>
  <c r="A8772" i="1" s="1"/>
  <c r="A8790" i="1" s="1"/>
  <c r="A8808" i="1" s="1"/>
  <c r="A8826" i="1" s="1"/>
  <c r="A8844" i="1" s="1"/>
  <c r="A8862" i="1" s="1"/>
  <c r="A8880" i="1" s="1"/>
  <c r="A8898" i="1" s="1"/>
  <c r="A79" i="1"/>
  <c r="A97" i="1" s="1"/>
  <c r="A115" i="1" s="1"/>
  <c r="A133" i="1" s="1"/>
  <c r="A151" i="1" s="1"/>
  <c r="A169" i="1" s="1"/>
  <c r="A187" i="1" s="1"/>
  <c r="A205" i="1" s="1"/>
  <c r="A223" i="1" s="1"/>
  <c r="A241" i="1" s="1"/>
  <c r="A259" i="1" s="1"/>
  <c r="A277" i="1" s="1"/>
  <c r="A295" i="1" s="1"/>
  <c r="A313" i="1" s="1"/>
  <c r="A331" i="1" s="1"/>
  <c r="A349" i="1" s="1"/>
  <c r="A367" i="1" s="1"/>
  <c r="A385" i="1" s="1"/>
  <c r="A403" i="1" s="1"/>
  <c r="A421" i="1" s="1"/>
  <c r="A439" i="1" s="1"/>
  <c r="A457" i="1" s="1"/>
  <c r="A475" i="1" s="1"/>
  <c r="A493" i="1" s="1"/>
  <c r="A511" i="1" s="1"/>
  <c r="A529" i="1" s="1"/>
  <c r="A547" i="1" s="1"/>
  <c r="A565" i="1" s="1"/>
  <c r="A583" i="1" s="1"/>
  <c r="A601" i="1" s="1"/>
  <c r="A619" i="1" s="1"/>
  <c r="A637" i="1" s="1"/>
  <c r="A655" i="1" s="1"/>
  <c r="A673" i="1" s="1"/>
  <c r="A691" i="1" s="1"/>
  <c r="A709" i="1" s="1"/>
  <c r="A727" i="1" s="1"/>
  <c r="A745" i="1" s="1"/>
  <c r="A763" i="1" s="1"/>
  <c r="A781" i="1" s="1"/>
  <c r="A799" i="1" s="1"/>
  <c r="A817" i="1" s="1"/>
  <c r="A835" i="1" s="1"/>
  <c r="A853" i="1" s="1"/>
  <c r="A871" i="1" s="1"/>
  <c r="A889" i="1" s="1"/>
  <c r="A907" i="1" s="1"/>
  <c r="A925" i="1" s="1"/>
  <c r="A943" i="1" s="1"/>
  <c r="A961" i="1" s="1"/>
  <c r="A979" i="1" s="1"/>
  <c r="A997" i="1" s="1"/>
  <c r="A1015" i="1" s="1"/>
  <c r="A1033" i="1" s="1"/>
  <c r="A1051" i="1" s="1"/>
  <c r="A1069" i="1" s="1"/>
  <c r="A1087" i="1" s="1"/>
  <c r="A1105" i="1" s="1"/>
  <c r="A1123" i="1" s="1"/>
  <c r="A1141" i="1" s="1"/>
  <c r="A1159" i="1" s="1"/>
  <c r="A1177" i="1" s="1"/>
  <c r="A1195" i="1" s="1"/>
  <c r="A1213" i="1" s="1"/>
  <c r="A1231" i="1" s="1"/>
  <c r="A1249" i="1" s="1"/>
  <c r="A1267" i="1" s="1"/>
  <c r="A1285" i="1" s="1"/>
  <c r="A1303" i="1" s="1"/>
  <c r="A1321" i="1" s="1"/>
  <c r="A1339" i="1" s="1"/>
  <c r="A1357" i="1" s="1"/>
  <c r="A1375" i="1" s="1"/>
  <c r="A1393" i="1" s="1"/>
  <c r="A1411" i="1" s="1"/>
  <c r="A1429" i="1" s="1"/>
  <c r="A1447" i="1" s="1"/>
  <c r="A1465" i="1" s="1"/>
  <c r="A1483" i="1" s="1"/>
  <c r="A1501" i="1" s="1"/>
  <c r="A1519" i="1" s="1"/>
  <c r="A1537" i="1" s="1"/>
  <c r="A1555" i="1" s="1"/>
  <c r="A1573" i="1" s="1"/>
  <c r="A1591" i="1" s="1"/>
  <c r="A1609" i="1" s="1"/>
  <c r="A1627" i="1" s="1"/>
  <c r="A1645" i="1" s="1"/>
  <c r="A1663" i="1" s="1"/>
  <c r="A1681" i="1" s="1"/>
  <c r="A1699" i="1" s="1"/>
  <c r="A1717" i="1" s="1"/>
  <c r="A1735" i="1" s="1"/>
  <c r="A1753" i="1" s="1"/>
  <c r="A1771" i="1" s="1"/>
  <c r="A1789" i="1" s="1"/>
  <c r="A1807" i="1" s="1"/>
  <c r="A1825" i="1" s="1"/>
  <c r="A1843" i="1" s="1"/>
  <c r="A1861" i="1" s="1"/>
  <c r="A1879" i="1" s="1"/>
  <c r="A1897" i="1" s="1"/>
  <c r="A1915" i="1" s="1"/>
  <c r="A1933" i="1" s="1"/>
  <c r="A1951" i="1" s="1"/>
  <c r="A1969" i="1" s="1"/>
  <c r="A1987" i="1" s="1"/>
  <c r="A2005" i="1" s="1"/>
  <c r="A2023" i="1" s="1"/>
  <c r="A2041" i="1" s="1"/>
  <c r="A2059" i="1" s="1"/>
  <c r="A2077" i="1" s="1"/>
  <c r="A2095" i="1" s="1"/>
  <c r="A2113" i="1" s="1"/>
  <c r="A2131" i="1" s="1"/>
  <c r="A2149" i="1" s="1"/>
  <c r="A2167" i="1" s="1"/>
  <c r="A2185" i="1" s="1"/>
  <c r="A2203" i="1" s="1"/>
  <c r="A2221" i="1" s="1"/>
  <c r="A2239" i="1" s="1"/>
  <c r="A2257" i="1" s="1"/>
  <c r="A2275" i="1" s="1"/>
  <c r="A2293" i="1" s="1"/>
  <c r="A2311" i="1" s="1"/>
  <c r="A2329" i="1" s="1"/>
  <c r="A2347" i="1" s="1"/>
  <c r="A2365" i="1" s="1"/>
  <c r="A2383" i="1" s="1"/>
  <c r="A2401" i="1" s="1"/>
  <c r="A2419" i="1" s="1"/>
  <c r="A2437" i="1" s="1"/>
  <c r="A2455" i="1" s="1"/>
  <c r="A2473" i="1" s="1"/>
  <c r="A2491" i="1" s="1"/>
  <c r="A2509" i="1" s="1"/>
  <c r="A2527" i="1" s="1"/>
  <c r="A2545" i="1" s="1"/>
  <c r="A2563" i="1" s="1"/>
  <c r="A2581" i="1" s="1"/>
  <c r="A2599" i="1" s="1"/>
  <c r="A2617" i="1" s="1"/>
  <c r="A2635" i="1" s="1"/>
  <c r="A2653" i="1" s="1"/>
  <c r="A2671" i="1" s="1"/>
  <c r="A2689" i="1" s="1"/>
  <c r="A2707" i="1" s="1"/>
  <c r="A2725" i="1" s="1"/>
  <c r="A2743" i="1" s="1"/>
  <c r="A2761" i="1" s="1"/>
  <c r="A2779" i="1" s="1"/>
  <c r="A2797" i="1" s="1"/>
  <c r="A2815" i="1" s="1"/>
  <c r="A2833" i="1" s="1"/>
  <c r="A2851" i="1" s="1"/>
  <c r="A2869" i="1" s="1"/>
  <c r="A2887" i="1" s="1"/>
  <c r="A2905" i="1" s="1"/>
  <c r="A2923" i="1" s="1"/>
  <c r="A2941" i="1" s="1"/>
  <c r="A2959" i="1" s="1"/>
  <c r="A2977" i="1" s="1"/>
  <c r="A2995" i="1" s="1"/>
  <c r="A3013" i="1" s="1"/>
  <c r="A3031" i="1" s="1"/>
  <c r="A3049" i="1" s="1"/>
  <c r="A3067" i="1" s="1"/>
  <c r="A3085" i="1" s="1"/>
  <c r="A3103" i="1" s="1"/>
  <c r="A3121" i="1" s="1"/>
  <c r="A3139" i="1" s="1"/>
  <c r="A3157" i="1" s="1"/>
  <c r="A3175" i="1" s="1"/>
  <c r="A3193" i="1" s="1"/>
  <c r="A3211" i="1" s="1"/>
  <c r="A3229" i="1" s="1"/>
  <c r="A3247" i="1" s="1"/>
  <c r="A3265" i="1" s="1"/>
  <c r="A3283" i="1" s="1"/>
  <c r="A3301" i="1" s="1"/>
  <c r="A3319" i="1" s="1"/>
  <c r="A3337" i="1" s="1"/>
  <c r="A3355" i="1" s="1"/>
  <c r="A3373" i="1" s="1"/>
  <c r="A3391" i="1" s="1"/>
  <c r="A3409" i="1" s="1"/>
  <c r="A3427" i="1" s="1"/>
  <c r="A3445" i="1" s="1"/>
  <c r="A3463" i="1" s="1"/>
  <c r="A3481" i="1" s="1"/>
  <c r="A3499" i="1" s="1"/>
  <c r="A3517" i="1" s="1"/>
  <c r="A3535" i="1" s="1"/>
  <c r="A3553" i="1" s="1"/>
  <c r="A3571" i="1" s="1"/>
  <c r="A3589" i="1" s="1"/>
  <c r="A3607" i="1" s="1"/>
  <c r="A3625" i="1" s="1"/>
  <c r="A3643" i="1" s="1"/>
  <c r="A3661" i="1" s="1"/>
  <c r="A3679" i="1" s="1"/>
  <c r="A3697" i="1" s="1"/>
  <c r="A3715" i="1" s="1"/>
  <c r="A3733" i="1" s="1"/>
  <c r="A3751" i="1" s="1"/>
  <c r="A3769" i="1" s="1"/>
  <c r="A3787" i="1" s="1"/>
  <c r="A3805" i="1" s="1"/>
  <c r="A3823" i="1" s="1"/>
  <c r="A3841" i="1" s="1"/>
  <c r="A3859" i="1" s="1"/>
  <c r="A3877" i="1" s="1"/>
  <c r="A3895" i="1" s="1"/>
  <c r="A3913" i="1" s="1"/>
  <c r="A3931" i="1" s="1"/>
  <c r="A3949" i="1" s="1"/>
  <c r="A3967" i="1" s="1"/>
  <c r="A3985" i="1" s="1"/>
  <c r="A4003" i="1" s="1"/>
  <c r="A4021" i="1" s="1"/>
  <c r="A4039" i="1" s="1"/>
  <c r="A4057" i="1" s="1"/>
  <c r="A4075" i="1" s="1"/>
  <c r="A4093" i="1" s="1"/>
  <c r="A4111" i="1" s="1"/>
  <c r="A4129" i="1" s="1"/>
  <c r="A4147" i="1" s="1"/>
  <c r="A4165" i="1" s="1"/>
  <c r="A4183" i="1" s="1"/>
  <c r="A4201" i="1" s="1"/>
  <c r="A4219" i="1" s="1"/>
  <c r="A4237" i="1" s="1"/>
  <c r="A4255" i="1" s="1"/>
  <c r="A4273" i="1" s="1"/>
  <c r="A4291" i="1" s="1"/>
  <c r="A4309" i="1" s="1"/>
  <c r="A4327" i="1" s="1"/>
  <c r="A4345" i="1" s="1"/>
  <c r="A4363" i="1" s="1"/>
  <c r="A4381" i="1" s="1"/>
  <c r="A4399" i="1" s="1"/>
  <c r="A4417" i="1" s="1"/>
  <c r="A4435" i="1" s="1"/>
  <c r="A4453" i="1" s="1"/>
  <c r="A4471" i="1" s="1"/>
  <c r="A4489" i="1" s="1"/>
  <c r="A4507" i="1" s="1"/>
  <c r="A4525" i="1" s="1"/>
  <c r="A4543" i="1" s="1"/>
  <c r="A4561" i="1" s="1"/>
  <c r="A4579" i="1" s="1"/>
  <c r="A4597" i="1" s="1"/>
  <c r="A4615" i="1" s="1"/>
  <c r="A4633" i="1" s="1"/>
  <c r="A4651" i="1" s="1"/>
  <c r="A4669" i="1" s="1"/>
  <c r="A4687" i="1" s="1"/>
  <c r="A4705" i="1" s="1"/>
  <c r="A4723" i="1" s="1"/>
  <c r="A4741" i="1" s="1"/>
  <c r="A4759" i="1" s="1"/>
  <c r="A4777" i="1" s="1"/>
  <c r="A4795" i="1" s="1"/>
  <c r="A4813" i="1" s="1"/>
  <c r="A4831" i="1" s="1"/>
  <c r="A4849" i="1" s="1"/>
  <c r="A4867" i="1" s="1"/>
  <c r="A4885" i="1" s="1"/>
  <c r="A4903" i="1" s="1"/>
  <c r="A4921" i="1" s="1"/>
  <c r="A4939" i="1" s="1"/>
  <c r="A4957" i="1" s="1"/>
  <c r="A4975" i="1" s="1"/>
  <c r="A4993" i="1" s="1"/>
  <c r="A5011" i="1" s="1"/>
  <c r="A5029" i="1" s="1"/>
  <c r="A5047" i="1" s="1"/>
  <c r="A5065" i="1" s="1"/>
  <c r="A5083" i="1" s="1"/>
  <c r="A5101" i="1" s="1"/>
  <c r="A5119" i="1" s="1"/>
  <c r="A5137" i="1" s="1"/>
  <c r="A5155" i="1" s="1"/>
  <c r="A5173" i="1" s="1"/>
  <c r="A5191" i="1" s="1"/>
  <c r="A5209" i="1" s="1"/>
  <c r="A5227" i="1" s="1"/>
  <c r="A5245" i="1" s="1"/>
  <c r="A5263" i="1" s="1"/>
  <c r="A5281" i="1" s="1"/>
  <c r="A5299" i="1" s="1"/>
  <c r="A5317" i="1" s="1"/>
  <c r="A5335" i="1" s="1"/>
  <c r="A5353" i="1" s="1"/>
  <c r="A5371" i="1" s="1"/>
  <c r="A5389" i="1" s="1"/>
  <c r="A5407" i="1" s="1"/>
  <c r="A5425" i="1" s="1"/>
  <c r="A5443" i="1" s="1"/>
  <c r="A5461" i="1" s="1"/>
  <c r="A5479" i="1" s="1"/>
  <c r="A5497" i="1" s="1"/>
  <c r="A5515" i="1" s="1"/>
  <c r="A5533" i="1" s="1"/>
  <c r="A5551" i="1" s="1"/>
  <c r="A5569" i="1" s="1"/>
  <c r="A5587" i="1" s="1"/>
  <c r="A5605" i="1" s="1"/>
  <c r="A5623" i="1" s="1"/>
  <c r="A5641" i="1" s="1"/>
  <c r="A5659" i="1" s="1"/>
  <c r="A5677" i="1" s="1"/>
  <c r="A5695" i="1" s="1"/>
  <c r="A5713" i="1" s="1"/>
  <c r="A5731" i="1" s="1"/>
  <c r="A5749" i="1" s="1"/>
  <c r="A5767" i="1" s="1"/>
  <c r="A5785" i="1" s="1"/>
  <c r="A5803" i="1" s="1"/>
  <c r="A5821" i="1" s="1"/>
  <c r="A5839" i="1" s="1"/>
  <c r="A5857" i="1" s="1"/>
  <c r="A5875" i="1" s="1"/>
  <c r="A5893" i="1" s="1"/>
  <c r="A5911" i="1" s="1"/>
  <c r="A5929" i="1" s="1"/>
  <c r="A5947" i="1" s="1"/>
  <c r="A5965" i="1" s="1"/>
  <c r="A5983" i="1" s="1"/>
  <c r="A6001" i="1" s="1"/>
  <c r="A6019" i="1" s="1"/>
  <c r="A6037" i="1" s="1"/>
  <c r="A6055" i="1" s="1"/>
  <c r="A6073" i="1" s="1"/>
  <c r="A6091" i="1" s="1"/>
  <c r="A6109" i="1" s="1"/>
  <c r="A6127" i="1" s="1"/>
  <c r="A6145" i="1" s="1"/>
  <c r="A6163" i="1" s="1"/>
  <c r="A6181" i="1" s="1"/>
  <c r="A6199" i="1" s="1"/>
  <c r="A6217" i="1" s="1"/>
  <c r="A6235" i="1" s="1"/>
  <c r="A6253" i="1" s="1"/>
  <c r="A6271" i="1" s="1"/>
  <c r="A6289" i="1" s="1"/>
  <c r="A6307" i="1" s="1"/>
  <c r="A6325" i="1" s="1"/>
  <c r="A6343" i="1" s="1"/>
  <c r="A6361" i="1" s="1"/>
  <c r="A6379" i="1" s="1"/>
  <c r="A6397" i="1" s="1"/>
  <c r="A6415" i="1" s="1"/>
  <c r="A6433" i="1" s="1"/>
  <c r="A6451" i="1" s="1"/>
  <c r="A6469" i="1" s="1"/>
  <c r="A6487" i="1" s="1"/>
  <c r="A6505" i="1" s="1"/>
  <c r="A6523" i="1" s="1"/>
  <c r="A6541" i="1" s="1"/>
  <c r="A6559" i="1" s="1"/>
  <c r="A6577" i="1" s="1"/>
  <c r="A6595" i="1" s="1"/>
  <c r="A6613" i="1" s="1"/>
  <c r="A6631" i="1" s="1"/>
  <c r="A6649" i="1" s="1"/>
  <c r="A6667" i="1" s="1"/>
  <c r="A6685" i="1" s="1"/>
  <c r="A6703" i="1" s="1"/>
  <c r="A6721" i="1" s="1"/>
  <c r="A6739" i="1" s="1"/>
  <c r="A6757" i="1" s="1"/>
  <c r="A6775" i="1" s="1"/>
  <c r="A6793" i="1" s="1"/>
  <c r="A6811" i="1" s="1"/>
  <c r="A6829" i="1" s="1"/>
  <c r="A6847" i="1" s="1"/>
  <c r="A6865" i="1" s="1"/>
  <c r="A6883" i="1" s="1"/>
  <c r="A6901" i="1" s="1"/>
  <c r="A6919" i="1" s="1"/>
  <c r="A6937" i="1" s="1"/>
  <c r="A6955" i="1" s="1"/>
  <c r="A6973" i="1" s="1"/>
  <c r="A6991" i="1" s="1"/>
  <c r="A7009" i="1" s="1"/>
  <c r="A7027" i="1" s="1"/>
  <c r="A7045" i="1" s="1"/>
  <c r="A7063" i="1" s="1"/>
  <c r="A7081" i="1" s="1"/>
  <c r="A7099" i="1" s="1"/>
  <c r="A7117" i="1" s="1"/>
  <c r="A7135" i="1" s="1"/>
  <c r="A7153" i="1" s="1"/>
  <c r="A7171" i="1" s="1"/>
  <c r="A7189" i="1" s="1"/>
  <c r="A7207" i="1" s="1"/>
  <c r="A7225" i="1" s="1"/>
  <c r="A7243" i="1" s="1"/>
  <c r="A7261" i="1" s="1"/>
  <c r="A7279" i="1" s="1"/>
  <c r="A7297" i="1" s="1"/>
  <c r="A7315" i="1" s="1"/>
  <c r="A7333" i="1" s="1"/>
  <c r="A7351" i="1" s="1"/>
  <c r="A7369" i="1" s="1"/>
  <c r="A7387" i="1" s="1"/>
  <c r="A7405" i="1" s="1"/>
  <c r="A7423" i="1" s="1"/>
  <c r="A7441" i="1" s="1"/>
  <c r="A7459" i="1" s="1"/>
  <c r="A7477" i="1" s="1"/>
  <c r="A7495" i="1" s="1"/>
  <c r="A7513" i="1" s="1"/>
  <c r="A7531" i="1" s="1"/>
  <c r="A7549" i="1" s="1"/>
  <c r="A7567" i="1" s="1"/>
  <c r="A7585" i="1" s="1"/>
  <c r="A7603" i="1" s="1"/>
  <c r="A7621" i="1" s="1"/>
  <c r="A7639" i="1" s="1"/>
  <c r="A7657" i="1" s="1"/>
  <c r="A7675" i="1" s="1"/>
  <c r="A7693" i="1" s="1"/>
  <c r="A7711" i="1" s="1"/>
  <c r="A7729" i="1" s="1"/>
  <c r="A7747" i="1" s="1"/>
  <c r="A7765" i="1" s="1"/>
  <c r="A7783" i="1" s="1"/>
  <c r="A7801" i="1" s="1"/>
  <c r="A7819" i="1" s="1"/>
  <c r="A7837" i="1" s="1"/>
  <c r="A7855" i="1" s="1"/>
  <c r="A7873" i="1" s="1"/>
  <c r="A7891" i="1" s="1"/>
  <c r="A7909" i="1" s="1"/>
  <c r="A7927" i="1" s="1"/>
  <c r="A7945" i="1" s="1"/>
  <c r="A7963" i="1" s="1"/>
  <c r="A7981" i="1" s="1"/>
  <c r="A7999" i="1" s="1"/>
  <c r="A8017" i="1" s="1"/>
  <c r="A8035" i="1" s="1"/>
  <c r="A8053" i="1" s="1"/>
  <c r="A8071" i="1" s="1"/>
  <c r="A8089" i="1" s="1"/>
  <c r="A8107" i="1" s="1"/>
  <c r="A8125" i="1" s="1"/>
  <c r="A8143" i="1" s="1"/>
  <c r="A8161" i="1" s="1"/>
  <c r="A8179" i="1" s="1"/>
  <c r="A8197" i="1" s="1"/>
  <c r="A8215" i="1" s="1"/>
  <c r="A8233" i="1" s="1"/>
  <c r="A8251" i="1" s="1"/>
  <c r="A8269" i="1" s="1"/>
  <c r="A8287" i="1" s="1"/>
  <c r="A8305" i="1" s="1"/>
  <c r="A8323" i="1" s="1"/>
  <c r="A8341" i="1" s="1"/>
  <c r="A8359" i="1" s="1"/>
  <c r="A8377" i="1" s="1"/>
  <c r="A8395" i="1" s="1"/>
  <c r="A8413" i="1" s="1"/>
  <c r="A8431" i="1" s="1"/>
  <c r="A8449" i="1" s="1"/>
  <c r="A8467" i="1" s="1"/>
  <c r="A8485" i="1" s="1"/>
  <c r="A8503" i="1" s="1"/>
  <c r="A8521" i="1" s="1"/>
  <c r="A8539" i="1" s="1"/>
  <c r="A8557" i="1" s="1"/>
  <c r="A8575" i="1" s="1"/>
  <c r="A8593" i="1" s="1"/>
  <c r="A8611" i="1" s="1"/>
  <c r="A8629" i="1" s="1"/>
  <c r="A8647" i="1" s="1"/>
  <c r="A8665" i="1" s="1"/>
  <c r="A8683" i="1" s="1"/>
  <c r="A8701" i="1" s="1"/>
  <c r="A8719" i="1" s="1"/>
  <c r="A8737" i="1" s="1"/>
  <c r="A8755" i="1" s="1"/>
  <c r="A8773" i="1" s="1"/>
  <c r="A8791" i="1" s="1"/>
  <c r="A8809" i="1" s="1"/>
  <c r="A8827" i="1" s="1"/>
  <c r="A8845" i="1" s="1"/>
  <c r="A8863" i="1" s="1"/>
  <c r="A8881" i="1" s="1"/>
  <c r="A8899" i="1" s="1"/>
  <c r="A80" i="1"/>
  <c r="A98" i="1" s="1"/>
  <c r="A116" i="1" s="1"/>
  <c r="A134" i="1" s="1"/>
  <c r="A152" i="1" s="1"/>
  <c r="A170" i="1" s="1"/>
  <c r="A188" i="1" s="1"/>
  <c r="A206" i="1" s="1"/>
  <c r="A224" i="1" s="1"/>
  <c r="A242" i="1" s="1"/>
  <c r="A260" i="1" s="1"/>
  <c r="A278" i="1" s="1"/>
  <c r="A296" i="1" s="1"/>
  <c r="A314" i="1" s="1"/>
  <c r="A332" i="1" s="1"/>
  <c r="A350" i="1" s="1"/>
  <c r="A368" i="1" s="1"/>
  <c r="A386" i="1" s="1"/>
  <c r="A404" i="1" s="1"/>
  <c r="A422" i="1" s="1"/>
  <c r="A440" i="1" s="1"/>
  <c r="A458" i="1" s="1"/>
  <c r="A476" i="1" s="1"/>
  <c r="A494" i="1" s="1"/>
  <c r="A512" i="1" s="1"/>
  <c r="A530" i="1" s="1"/>
  <c r="A548" i="1" s="1"/>
  <c r="A566" i="1" s="1"/>
  <c r="A584" i="1" s="1"/>
  <c r="A602" i="1" s="1"/>
  <c r="A620" i="1" s="1"/>
  <c r="A638" i="1" s="1"/>
  <c r="A656" i="1" s="1"/>
  <c r="A674" i="1" s="1"/>
  <c r="A692" i="1" s="1"/>
  <c r="A710" i="1" s="1"/>
  <c r="A728" i="1" s="1"/>
  <c r="A746" i="1" s="1"/>
  <c r="A764" i="1" s="1"/>
  <c r="A782" i="1" s="1"/>
  <c r="A800" i="1" s="1"/>
  <c r="A818" i="1" s="1"/>
  <c r="A836" i="1" s="1"/>
  <c r="A854" i="1" s="1"/>
  <c r="A872" i="1" s="1"/>
  <c r="A890" i="1" s="1"/>
  <c r="A908" i="1" s="1"/>
  <c r="A926" i="1" s="1"/>
  <c r="A944" i="1" s="1"/>
  <c r="A962" i="1" s="1"/>
  <c r="A980" i="1" s="1"/>
  <c r="A998" i="1" s="1"/>
  <c r="A1016" i="1" s="1"/>
  <c r="A1034" i="1" s="1"/>
  <c r="A1052" i="1" s="1"/>
  <c r="A1070" i="1" s="1"/>
  <c r="A1088" i="1" s="1"/>
  <c r="A1106" i="1" s="1"/>
  <c r="A1124" i="1" s="1"/>
  <c r="A1142" i="1" s="1"/>
  <c r="A1160" i="1" s="1"/>
  <c r="A1178" i="1" s="1"/>
  <c r="A1196" i="1" s="1"/>
  <c r="A1214" i="1" s="1"/>
  <c r="A1232" i="1" s="1"/>
  <c r="A1250" i="1" s="1"/>
  <c r="A1268" i="1" s="1"/>
  <c r="A1286" i="1" s="1"/>
  <c r="A1304" i="1" s="1"/>
  <c r="A1322" i="1" s="1"/>
  <c r="A1340" i="1" s="1"/>
  <c r="A1358" i="1" s="1"/>
  <c r="A1376" i="1" s="1"/>
  <c r="A1394" i="1" s="1"/>
  <c r="A1412" i="1" s="1"/>
  <c r="A1430" i="1" s="1"/>
  <c r="A1448" i="1" s="1"/>
  <c r="A1466" i="1" s="1"/>
  <c r="A1484" i="1" s="1"/>
  <c r="A1502" i="1" s="1"/>
  <c r="A1520" i="1" s="1"/>
  <c r="A1538" i="1" s="1"/>
  <c r="A1556" i="1" s="1"/>
  <c r="A1574" i="1" s="1"/>
  <c r="A1592" i="1" s="1"/>
  <c r="A1610" i="1" s="1"/>
  <c r="A1628" i="1" s="1"/>
  <c r="A1646" i="1" s="1"/>
  <c r="A1664" i="1" s="1"/>
  <c r="A1682" i="1" s="1"/>
  <c r="A1700" i="1" s="1"/>
  <c r="A1718" i="1" s="1"/>
  <c r="A1736" i="1" s="1"/>
  <c r="A1754" i="1" s="1"/>
  <c r="A1772" i="1" s="1"/>
  <c r="A1790" i="1" s="1"/>
  <c r="A1808" i="1" s="1"/>
  <c r="A1826" i="1" s="1"/>
  <c r="A1844" i="1" s="1"/>
  <c r="A1862" i="1" s="1"/>
  <c r="A1880" i="1" s="1"/>
  <c r="A1898" i="1" s="1"/>
  <c r="A1916" i="1" s="1"/>
  <c r="A1934" i="1" s="1"/>
  <c r="A1952" i="1" s="1"/>
  <c r="A1970" i="1" s="1"/>
  <c r="A1988" i="1" s="1"/>
  <c r="A2006" i="1" s="1"/>
  <c r="A2024" i="1" s="1"/>
  <c r="A2042" i="1" s="1"/>
  <c r="A2060" i="1" s="1"/>
  <c r="A2078" i="1" s="1"/>
  <c r="A2096" i="1" s="1"/>
  <c r="A2114" i="1" s="1"/>
  <c r="A2132" i="1" s="1"/>
  <c r="A2150" i="1" s="1"/>
  <c r="A2168" i="1" s="1"/>
  <c r="A2186" i="1" s="1"/>
  <c r="A2204" i="1" s="1"/>
  <c r="A2222" i="1" s="1"/>
  <c r="A2240" i="1" s="1"/>
  <c r="A2258" i="1" s="1"/>
  <c r="A2276" i="1" s="1"/>
  <c r="A2294" i="1" s="1"/>
  <c r="A2312" i="1" s="1"/>
  <c r="A2330" i="1" s="1"/>
  <c r="A2348" i="1" s="1"/>
  <c r="A2366" i="1" s="1"/>
  <c r="A2384" i="1" s="1"/>
  <c r="A2402" i="1" s="1"/>
  <c r="A2420" i="1" s="1"/>
  <c r="A2438" i="1" s="1"/>
  <c r="A2456" i="1" s="1"/>
  <c r="A2474" i="1" s="1"/>
  <c r="A2492" i="1" s="1"/>
  <c r="A2510" i="1" s="1"/>
  <c r="A2528" i="1" s="1"/>
  <c r="A2546" i="1" s="1"/>
  <c r="A2564" i="1" s="1"/>
  <c r="A2582" i="1" s="1"/>
  <c r="A2600" i="1" s="1"/>
  <c r="A2618" i="1" s="1"/>
  <c r="A2636" i="1" s="1"/>
  <c r="A2654" i="1" s="1"/>
  <c r="A2672" i="1" s="1"/>
  <c r="A2690" i="1" s="1"/>
  <c r="A2708" i="1" s="1"/>
  <c r="A2726" i="1" s="1"/>
  <c r="A2744" i="1" s="1"/>
  <c r="A2762" i="1" s="1"/>
  <c r="A2780" i="1" s="1"/>
  <c r="A2798" i="1" s="1"/>
  <c r="A2816" i="1" s="1"/>
  <c r="A2834" i="1" s="1"/>
  <c r="A2852" i="1" s="1"/>
  <c r="A2870" i="1" s="1"/>
  <c r="A2888" i="1" s="1"/>
  <c r="A2906" i="1" s="1"/>
  <c r="A2924" i="1" s="1"/>
  <c r="A2942" i="1" s="1"/>
  <c r="A2960" i="1" s="1"/>
  <c r="A2978" i="1" s="1"/>
  <c r="A2996" i="1" s="1"/>
  <c r="A3014" i="1" s="1"/>
  <c r="A3032" i="1" s="1"/>
  <c r="A3050" i="1" s="1"/>
  <c r="A3068" i="1" s="1"/>
  <c r="A3086" i="1" s="1"/>
  <c r="A3104" i="1" s="1"/>
  <c r="A3122" i="1" s="1"/>
  <c r="A3140" i="1" s="1"/>
  <c r="A3158" i="1" s="1"/>
  <c r="A3176" i="1" s="1"/>
  <c r="A3194" i="1" s="1"/>
  <c r="A3212" i="1" s="1"/>
  <c r="A3230" i="1" s="1"/>
  <c r="A3248" i="1" s="1"/>
  <c r="A3266" i="1" s="1"/>
  <c r="A3284" i="1" s="1"/>
  <c r="A3302" i="1" s="1"/>
  <c r="A3320" i="1" s="1"/>
  <c r="A3338" i="1" s="1"/>
  <c r="A3356" i="1" s="1"/>
  <c r="A3374" i="1" s="1"/>
  <c r="A3392" i="1" s="1"/>
  <c r="A3410" i="1" s="1"/>
  <c r="A3428" i="1" s="1"/>
  <c r="A3446" i="1" s="1"/>
  <c r="A3464" i="1" s="1"/>
  <c r="A3482" i="1" s="1"/>
  <c r="A3500" i="1" s="1"/>
  <c r="A3518" i="1" s="1"/>
  <c r="A3536" i="1" s="1"/>
  <c r="A3554" i="1" s="1"/>
  <c r="A3572" i="1" s="1"/>
  <c r="A3590" i="1" s="1"/>
  <c r="A3608" i="1" s="1"/>
  <c r="A3626" i="1" s="1"/>
  <c r="A3644" i="1" s="1"/>
  <c r="A3662" i="1" s="1"/>
  <c r="A3680" i="1" s="1"/>
  <c r="A3698" i="1" s="1"/>
  <c r="A3716" i="1" s="1"/>
  <c r="A3734" i="1" s="1"/>
  <c r="A3752" i="1" s="1"/>
  <c r="A3770" i="1" s="1"/>
  <c r="A3788" i="1" s="1"/>
  <c r="A3806" i="1" s="1"/>
  <c r="A3824" i="1" s="1"/>
  <c r="A3842" i="1" s="1"/>
  <c r="A3860" i="1" s="1"/>
  <c r="A3878" i="1" s="1"/>
  <c r="A3896" i="1" s="1"/>
  <c r="A3914" i="1" s="1"/>
  <c r="A3932" i="1" s="1"/>
  <c r="A3950" i="1" s="1"/>
  <c r="A3968" i="1" s="1"/>
  <c r="A3986" i="1" s="1"/>
  <c r="A4004" i="1" s="1"/>
  <c r="A4022" i="1" s="1"/>
  <c r="A4040" i="1" s="1"/>
  <c r="A4058" i="1" s="1"/>
  <c r="A4076" i="1" s="1"/>
  <c r="A4094" i="1" s="1"/>
  <c r="A4112" i="1" s="1"/>
  <c r="A4130" i="1" s="1"/>
  <c r="A4148" i="1" s="1"/>
  <c r="A4166" i="1" s="1"/>
  <c r="A4184" i="1" s="1"/>
  <c r="A4202" i="1" s="1"/>
  <c r="A4220" i="1" s="1"/>
  <c r="A4238" i="1" s="1"/>
  <c r="A4256" i="1" s="1"/>
  <c r="A4274" i="1" s="1"/>
  <c r="A4292" i="1" s="1"/>
  <c r="A4310" i="1" s="1"/>
  <c r="A4328" i="1" s="1"/>
  <c r="A4346" i="1" s="1"/>
  <c r="A4364" i="1" s="1"/>
  <c r="A4382" i="1" s="1"/>
  <c r="A4400" i="1" s="1"/>
  <c r="A4418" i="1" s="1"/>
  <c r="A4436" i="1" s="1"/>
  <c r="A4454" i="1" s="1"/>
  <c r="A4472" i="1" s="1"/>
  <c r="A4490" i="1" s="1"/>
  <c r="A4508" i="1" s="1"/>
  <c r="A4526" i="1" s="1"/>
  <c r="A4544" i="1" s="1"/>
  <c r="A4562" i="1" s="1"/>
  <c r="A4580" i="1" s="1"/>
  <c r="A4598" i="1" s="1"/>
  <c r="A4616" i="1" s="1"/>
  <c r="A4634" i="1" s="1"/>
  <c r="A4652" i="1" s="1"/>
  <c r="A4670" i="1" s="1"/>
  <c r="A4688" i="1" s="1"/>
  <c r="A4706" i="1" s="1"/>
  <c r="A4724" i="1" s="1"/>
  <c r="A4742" i="1" s="1"/>
  <c r="A4760" i="1" s="1"/>
  <c r="A4778" i="1" s="1"/>
  <c r="A4796" i="1" s="1"/>
  <c r="A4814" i="1" s="1"/>
  <c r="A4832" i="1" s="1"/>
  <c r="A4850" i="1" s="1"/>
  <c r="A4868" i="1" s="1"/>
  <c r="A4886" i="1" s="1"/>
  <c r="A4904" i="1" s="1"/>
  <c r="A4922" i="1" s="1"/>
  <c r="A4940" i="1" s="1"/>
  <c r="A4958" i="1" s="1"/>
  <c r="A4976" i="1" s="1"/>
  <c r="A4994" i="1" s="1"/>
  <c r="A5012" i="1" s="1"/>
  <c r="A5030" i="1" s="1"/>
  <c r="A5048" i="1" s="1"/>
  <c r="A5066" i="1" s="1"/>
  <c r="A5084" i="1" s="1"/>
  <c r="A5102" i="1" s="1"/>
  <c r="A5120" i="1" s="1"/>
  <c r="A5138" i="1" s="1"/>
  <c r="A5156" i="1" s="1"/>
  <c r="A5174" i="1" s="1"/>
  <c r="A5192" i="1" s="1"/>
  <c r="A5210" i="1" s="1"/>
  <c r="A5228" i="1" s="1"/>
  <c r="A5246" i="1" s="1"/>
  <c r="A5264" i="1" s="1"/>
  <c r="A5282" i="1" s="1"/>
  <c r="A5300" i="1" s="1"/>
  <c r="A5318" i="1" s="1"/>
  <c r="A5336" i="1" s="1"/>
  <c r="A5354" i="1" s="1"/>
  <c r="A5372" i="1" s="1"/>
  <c r="A5390" i="1" s="1"/>
  <c r="A5408" i="1" s="1"/>
  <c r="A5426" i="1" s="1"/>
  <c r="A5444" i="1" s="1"/>
  <c r="A5462" i="1" s="1"/>
  <c r="A5480" i="1" s="1"/>
  <c r="A5498" i="1" s="1"/>
  <c r="A5516" i="1" s="1"/>
  <c r="A5534" i="1" s="1"/>
  <c r="A5552" i="1" s="1"/>
  <c r="A5570" i="1" s="1"/>
  <c r="A5588" i="1" s="1"/>
  <c r="A5606" i="1" s="1"/>
  <c r="A5624" i="1" s="1"/>
  <c r="A5642" i="1" s="1"/>
  <c r="A5660" i="1" s="1"/>
  <c r="A5678" i="1" s="1"/>
  <c r="A5696" i="1" s="1"/>
  <c r="A5714" i="1" s="1"/>
  <c r="A5732" i="1" s="1"/>
  <c r="A5750" i="1" s="1"/>
  <c r="A5768" i="1" s="1"/>
  <c r="A5786" i="1" s="1"/>
  <c r="A5804" i="1" s="1"/>
  <c r="A5822" i="1" s="1"/>
  <c r="A5840" i="1" s="1"/>
  <c r="A5858" i="1" s="1"/>
  <c r="A5876" i="1" s="1"/>
  <c r="A5894" i="1" s="1"/>
  <c r="A5912" i="1" s="1"/>
  <c r="A5930" i="1" s="1"/>
  <c r="A5948" i="1" s="1"/>
  <c r="A5966" i="1" s="1"/>
  <c r="A5984" i="1" s="1"/>
  <c r="A6002" i="1" s="1"/>
  <c r="A6020" i="1" s="1"/>
  <c r="A6038" i="1" s="1"/>
  <c r="A6056" i="1" s="1"/>
  <c r="A6074" i="1" s="1"/>
  <c r="A6092" i="1" s="1"/>
  <c r="A6110" i="1" s="1"/>
  <c r="A6128" i="1" s="1"/>
  <c r="A6146" i="1" s="1"/>
  <c r="A6164" i="1" s="1"/>
  <c r="A6182" i="1" s="1"/>
  <c r="A6200" i="1" s="1"/>
  <c r="A6218" i="1" s="1"/>
  <c r="A6236" i="1" s="1"/>
  <c r="A6254" i="1" s="1"/>
  <c r="A6272" i="1" s="1"/>
  <c r="A6290" i="1" s="1"/>
  <c r="A6308" i="1" s="1"/>
  <c r="A6326" i="1" s="1"/>
  <c r="A6344" i="1" s="1"/>
  <c r="A6362" i="1" s="1"/>
  <c r="A6380" i="1" s="1"/>
  <c r="A6398" i="1" s="1"/>
  <c r="A6416" i="1" s="1"/>
  <c r="A6434" i="1" s="1"/>
  <c r="A6452" i="1" s="1"/>
  <c r="A6470" i="1" s="1"/>
  <c r="A6488" i="1" s="1"/>
  <c r="A6506" i="1" s="1"/>
  <c r="A6524" i="1" s="1"/>
  <c r="A6542" i="1" s="1"/>
  <c r="A6560" i="1" s="1"/>
  <c r="A6578" i="1" s="1"/>
  <c r="A6596" i="1" s="1"/>
  <c r="A6614" i="1" s="1"/>
  <c r="A6632" i="1" s="1"/>
  <c r="A6650" i="1" s="1"/>
  <c r="A6668" i="1" s="1"/>
  <c r="A6686" i="1" s="1"/>
  <c r="A6704" i="1" s="1"/>
  <c r="A6722" i="1" s="1"/>
  <c r="A6740" i="1" s="1"/>
  <c r="A6758" i="1" s="1"/>
  <c r="A6776" i="1" s="1"/>
  <c r="A6794" i="1" s="1"/>
  <c r="A6812" i="1" s="1"/>
  <c r="A6830" i="1" s="1"/>
  <c r="A6848" i="1" s="1"/>
  <c r="A6866" i="1" s="1"/>
  <c r="A6884" i="1" s="1"/>
  <c r="A6902" i="1" s="1"/>
  <c r="A6920" i="1" s="1"/>
  <c r="A6938" i="1" s="1"/>
  <c r="A6956" i="1" s="1"/>
  <c r="A6974" i="1" s="1"/>
  <c r="A6992" i="1" s="1"/>
  <c r="A7010" i="1" s="1"/>
  <c r="A7028" i="1" s="1"/>
  <c r="A7046" i="1" s="1"/>
  <c r="A7064" i="1" s="1"/>
  <c r="A7082" i="1" s="1"/>
  <c r="A7100" i="1" s="1"/>
  <c r="A7118" i="1" s="1"/>
  <c r="A7136" i="1" s="1"/>
  <c r="A7154" i="1" s="1"/>
  <c r="A7172" i="1" s="1"/>
  <c r="A7190" i="1" s="1"/>
  <c r="A7208" i="1" s="1"/>
  <c r="A7226" i="1" s="1"/>
  <c r="A7244" i="1" s="1"/>
  <c r="A7262" i="1" s="1"/>
  <c r="A7280" i="1" s="1"/>
  <c r="A7298" i="1" s="1"/>
  <c r="A7316" i="1" s="1"/>
  <c r="A7334" i="1" s="1"/>
  <c r="A7352" i="1" s="1"/>
  <c r="A7370" i="1" s="1"/>
  <c r="A7388" i="1" s="1"/>
  <c r="A7406" i="1" s="1"/>
  <c r="A7424" i="1" s="1"/>
  <c r="A7442" i="1" s="1"/>
  <c r="A7460" i="1" s="1"/>
  <c r="A7478" i="1" s="1"/>
  <c r="A7496" i="1" s="1"/>
  <c r="A7514" i="1" s="1"/>
  <c r="A7532" i="1" s="1"/>
  <c r="A7550" i="1" s="1"/>
  <c r="A7568" i="1" s="1"/>
  <c r="A7586" i="1" s="1"/>
  <c r="A7604" i="1" s="1"/>
  <c r="A7622" i="1" s="1"/>
  <c r="A7640" i="1" s="1"/>
  <c r="A7658" i="1" s="1"/>
  <c r="A7676" i="1" s="1"/>
  <c r="A7694" i="1" s="1"/>
  <c r="A7712" i="1" s="1"/>
  <c r="A7730" i="1" s="1"/>
  <c r="A7748" i="1" s="1"/>
  <c r="A7766" i="1" s="1"/>
  <c r="A7784" i="1" s="1"/>
  <c r="A7802" i="1" s="1"/>
  <c r="A7820" i="1" s="1"/>
  <c r="A7838" i="1" s="1"/>
  <c r="A7856" i="1" s="1"/>
  <c r="A7874" i="1" s="1"/>
  <c r="A7892" i="1" s="1"/>
  <c r="A7910" i="1" s="1"/>
  <c r="A7928" i="1" s="1"/>
  <c r="A7946" i="1" s="1"/>
  <c r="A7964" i="1" s="1"/>
  <c r="A7982" i="1" s="1"/>
  <c r="A8000" i="1" s="1"/>
  <c r="A8018" i="1" s="1"/>
  <c r="A8036" i="1" s="1"/>
  <c r="A8054" i="1" s="1"/>
  <c r="A8072" i="1" s="1"/>
  <c r="A8090" i="1" s="1"/>
  <c r="A8108" i="1" s="1"/>
  <c r="A8126" i="1" s="1"/>
  <c r="A8144" i="1" s="1"/>
  <c r="A8162" i="1" s="1"/>
  <c r="A8180" i="1" s="1"/>
  <c r="A8198" i="1" s="1"/>
  <c r="A8216" i="1" s="1"/>
  <c r="A8234" i="1" s="1"/>
  <c r="A8252" i="1" s="1"/>
  <c r="A8270" i="1" s="1"/>
  <c r="A8288" i="1" s="1"/>
  <c r="A8306" i="1" s="1"/>
  <c r="A8324" i="1" s="1"/>
  <c r="A8342" i="1" s="1"/>
  <c r="A8360" i="1" s="1"/>
  <c r="A8378" i="1" s="1"/>
  <c r="A8396" i="1" s="1"/>
  <c r="A8414" i="1" s="1"/>
  <c r="A8432" i="1" s="1"/>
  <c r="A8450" i="1" s="1"/>
  <c r="A8468" i="1" s="1"/>
  <c r="A8486" i="1" s="1"/>
  <c r="A8504" i="1" s="1"/>
  <c r="A8522" i="1" s="1"/>
  <c r="A8540" i="1" s="1"/>
  <c r="A8558" i="1" s="1"/>
  <c r="A8576" i="1" s="1"/>
  <c r="A8594" i="1" s="1"/>
  <c r="A8612" i="1" s="1"/>
  <c r="A8630" i="1" s="1"/>
  <c r="A8648" i="1" s="1"/>
  <c r="A8666" i="1" s="1"/>
  <c r="A8684" i="1" s="1"/>
  <c r="A8702" i="1" s="1"/>
  <c r="A8720" i="1" s="1"/>
  <c r="A8738" i="1" s="1"/>
  <c r="A8756" i="1" s="1"/>
  <c r="A8774" i="1" s="1"/>
  <c r="A8792" i="1" s="1"/>
  <c r="A8810" i="1" s="1"/>
  <c r="A8828" i="1" s="1"/>
  <c r="A8846" i="1" s="1"/>
  <c r="A8864" i="1" s="1"/>
  <c r="A8882" i="1" s="1"/>
  <c r="A8900" i="1" s="1"/>
  <c r="A81" i="1"/>
  <c r="A99" i="1" s="1"/>
  <c r="A117" i="1" s="1"/>
  <c r="A135" i="1" s="1"/>
  <c r="A153" i="1" s="1"/>
  <c r="A171" i="1" s="1"/>
  <c r="A189" i="1" s="1"/>
  <c r="A207" i="1" s="1"/>
  <c r="A225" i="1" s="1"/>
  <c r="A243" i="1" s="1"/>
  <c r="A261" i="1" s="1"/>
  <c r="A279" i="1" s="1"/>
  <c r="A297" i="1" s="1"/>
  <c r="A315" i="1" s="1"/>
  <c r="A333" i="1" s="1"/>
  <c r="A351" i="1" s="1"/>
  <c r="A369" i="1" s="1"/>
  <c r="A387" i="1" s="1"/>
  <c r="A405" i="1" s="1"/>
  <c r="A423" i="1" s="1"/>
  <c r="A441" i="1" s="1"/>
  <c r="A459" i="1" s="1"/>
  <c r="A477" i="1" s="1"/>
  <c r="A495" i="1" s="1"/>
  <c r="A513" i="1" s="1"/>
  <c r="A531" i="1" s="1"/>
  <c r="A549" i="1" s="1"/>
  <c r="A567" i="1" s="1"/>
  <c r="A585" i="1" s="1"/>
  <c r="A603" i="1" s="1"/>
  <c r="A621" i="1" s="1"/>
  <c r="A639" i="1" s="1"/>
  <c r="A657" i="1" s="1"/>
  <c r="A675" i="1" s="1"/>
  <c r="A693" i="1" s="1"/>
  <c r="A711" i="1" s="1"/>
  <c r="A729" i="1" s="1"/>
  <c r="A747" i="1" s="1"/>
  <c r="A765" i="1" s="1"/>
  <c r="A783" i="1" s="1"/>
  <c r="A801" i="1" s="1"/>
  <c r="A819" i="1" s="1"/>
  <c r="A837" i="1" s="1"/>
  <c r="A855" i="1" s="1"/>
  <c r="A873" i="1" s="1"/>
  <c r="A891" i="1" s="1"/>
  <c r="A909" i="1" s="1"/>
  <c r="A927" i="1" s="1"/>
  <c r="A945" i="1" s="1"/>
  <c r="A963" i="1" s="1"/>
  <c r="A981" i="1" s="1"/>
  <c r="A999" i="1" s="1"/>
  <c r="A1017" i="1" s="1"/>
  <c r="A1035" i="1" s="1"/>
  <c r="A1053" i="1" s="1"/>
  <c r="A1071" i="1" s="1"/>
  <c r="A1089" i="1" s="1"/>
  <c r="A1107" i="1" s="1"/>
  <c r="A1125" i="1" s="1"/>
  <c r="A1143" i="1" s="1"/>
  <c r="A1161" i="1" s="1"/>
  <c r="A1179" i="1" s="1"/>
  <c r="A1197" i="1" s="1"/>
  <c r="A1215" i="1" s="1"/>
  <c r="A1233" i="1" s="1"/>
  <c r="A1251" i="1" s="1"/>
  <c r="A1269" i="1" s="1"/>
  <c r="A1287" i="1" s="1"/>
  <c r="A1305" i="1" s="1"/>
  <c r="A1323" i="1" s="1"/>
  <c r="A1341" i="1" s="1"/>
  <c r="A1359" i="1" s="1"/>
  <c r="A1377" i="1" s="1"/>
  <c r="A1395" i="1" s="1"/>
  <c r="A1413" i="1" s="1"/>
  <c r="A1431" i="1" s="1"/>
  <c r="A1449" i="1" s="1"/>
  <c r="A1467" i="1" s="1"/>
  <c r="A1485" i="1" s="1"/>
  <c r="A1503" i="1" s="1"/>
  <c r="A1521" i="1" s="1"/>
  <c r="A1539" i="1" s="1"/>
  <c r="A1557" i="1" s="1"/>
  <c r="A1575" i="1" s="1"/>
  <c r="A1593" i="1" s="1"/>
  <c r="A1611" i="1" s="1"/>
  <c r="A1629" i="1" s="1"/>
  <c r="A1647" i="1" s="1"/>
  <c r="A1665" i="1" s="1"/>
  <c r="A1683" i="1" s="1"/>
  <c r="A1701" i="1" s="1"/>
  <c r="A1719" i="1" s="1"/>
  <c r="A1737" i="1" s="1"/>
  <c r="A1755" i="1" s="1"/>
  <c r="A1773" i="1" s="1"/>
  <c r="A1791" i="1" s="1"/>
  <c r="A1809" i="1" s="1"/>
  <c r="A1827" i="1" s="1"/>
  <c r="A1845" i="1" s="1"/>
  <c r="A1863" i="1" s="1"/>
  <c r="A1881" i="1" s="1"/>
  <c r="A1899" i="1" s="1"/>
  <c r="A1917" i="1" s="1"/>
  <c r="A1935" i="1" s="1"/>
  <c r="A1953" i="1" s="1"/>
  <c r="A1971" i="1" s="1"/>
  <c r="A1989" i="1" s="1"/>
  <c r="A2007" i="1" s="1"/>
  <c r="A2025" i="1" s="1"/>
  <c r="A2043" i="1" s="1"/>
  <c r="A2061" i="1" s="1"/>
  <c r="A2079" i="1" s="1"/>
  <c r="A2097" i="1" s="1"/>
  <c r="A2115" i="1" s="1"/>
  <c r="A2133" i="1" s="1"/>
  <c r="A2151" i="1" s="1"/>
  <c r="A2169" i="1" s="1"/>
  <c r="A2187" i="1" s="1"/>
  <c r="A2205" i="1" s="1"/>
  <c r="A2223" i="1" s="1"/>
  <c r="A2241" i="1" s="1"/>
  <c r="A2259" i="1" s="1"/>
  <c r="A2277" i="1" s="1"/>
  <c r="A2295" i="1" s="1"/>
  <c r="A2313" i="1" s="1"/>
  <c r="A2331" i="1" s="1"/>
  <c r="A2349" i="1" s="1"/>
  <c r="A2367" i="1" s="1"/>
  <c r="A2385" i="1" s="1"/>
  <c r="A2403" i="1" s="1"/>
  <c r="A2421" i="1" s="1"/>
  <c r="A2439" i="1" s="1"/>
  <c r="A2457" i="1" s="1"/>
  <c r="A2475" i="1" s="1"/>
  <c r="A2493" i="1" s="1"/>
  <c r="A2511" i="1" s="1"/>
  <c r="A2529" i="1" s="1"/>
  <c r="A2547" i="1" s="1"/>
  <c r="A2565" i="1" s="1"/>
  <c r="A2583" i="1" s="1"/>
  <c r="A2601" i="1" s="1"/>
  <c r="A2619" i="1" s="1"/>
  <c r="A2637" i="1" s="1"/>
  <c r="A2655" i="1" s="1"/>
  <c r="A2673" i="1" s="1"/>
  <c r="A2691" i="1" s="1"/>
  <c r="A2709" i="1" s="1"/>
  <c r="A2727" i="1" s="1"/>
  <c r="A2745" i="1" s="1"/>
  <c r="A2763" i="1" s="1"/>
  <c r="A2781" i="1" s="1"/>
  <c r="A2799" i="1" s="1"/>
  <c r="A2817" i="1" s="1"/>
  <c r="A2835" i="1" s="1"/>
  <c r="A2853" i="1" s="1"/>
  <c r="A2871" i="1" s="1"/>
  <c r="A2889" i="1" s="1"/>
  <c r="A2907" i="1" s="1"/>
  <c r="A2925" i="1" s="1"/>
  <c r="A2943" i="1" s="1"/>
  <c r="A2961" i="1" s="1"/>
  <c r="A2979" i="1" s="1"/>
  <c r="A2997" i="1" s="1"/>
  <c r="A3015" i="1" s="1"/>
  <c r="A3033" i="1" s="1"/>
  <c r="A3051" i="1" s="1"/>
  <c r="A3069" i="1" s="1"/>
  <c r="A3087" i="1" s="1"/>
  <c r="A3105" i="1" s="1"/>
  <c r="A3123" i="1" s="1"/>
  <c r="A3141" i="1" s="1"/>
  <c r="A3159" i="1" s="1"/>
  <c r="A3177" i="1" s="1"/>
  <c r="A3195" i="1" s="1"/>
  <c r="A3213" i="1" s="1"/>
  <c r="A3231" i="1" s="1"/>
  <c r="A3249" i="1" s="1"/>
  <c r="A3267" i="1" s="1"/>
  <c r="A3285" i="1" s="1"/>
  <c r="A3303" i="1" s="1"/>
  <c r="A3321" i="1" s="1"/>
  <c r="A3339" i="1" s="1"/>
  <c r="A3357" i="1" s="1"/>
  <c r="A3375" i="1" s="1"/>
  <c r="A3393" i="1" s="1"/>
  <c r="A3411" i="1" s="1"/>
  <c r="A3429" i="1" s="1"/>
  <c r="A3447" i="1" s="1"/>
  <c r="A3465" i="1" s="1"/>
  <c r="A3483" i="1" s="1"/>
  <c r="A3501" i="1" s="1"/>
  <c r="A3519" i="1" s="1"/>
  <c r="A3537" i="1" s="1"/>
  <c r="A3555" i="1" s="1"/>
  <c r="A3573" i="1" s="1"/>
  <c r="A3591" i="1" s="1"/>
  <c r="A3609" i="1" s="1"/>
  <c r="A3627" i="1" s="1"/>
  <c r="A3645" i="1" s="1"/>
  <c r="A3663" i="1" s="1"/>
  <c r="A3681" i="1" s="1"/>
  <c r="A3699" i="1" s="1"/>
  <c r="A3717" i="1" s="1"/>
  <c r="A3735" i="1" s="1"/>
  <c r="A3753" i="1" s="1"/>
  <c r="A3771" i="1" s="1"/>
  <c r="A3789" i="1" s="1"/>
  <c r="A3807" i="1" s="1"/>
  <c r="A3825" i="1" s="1"/>
  <c r="A3843" i="1" s="1"/>
  <c r="A3861" i="1" s="1"/>
  <c r="A3879" i="1" s="1"/>
  <c r="A3897" i="1" s="1"/>
  <c r="A3915" i="1" s="1"/>
  <c r="A3933" i="1" s="1"/>
  <c r="A3951" i="1" s="1"/>
  <c r="A3969" i="1" s="1"/>
  <c r="A3987" i="1" s="1"/>
  <c r="A4005" i="1" s="1"/>
  <c r="A4023" i="1" s="1"/>
  <c r="A4041" i="1" s="1"/>
  <c r="A4059" i="1" s="1"/>
  <c r="A4077" i="1" s="1"/>
  <c r="A4095" i="1" s="1"/>
  <c r="A4113" i="1" s="1"/>
  <c r="A4131" i="1" s="1"/>
  <c r="A4149" i="1" s="1"/>
  <c r="A4167" i="1" s="1"/>
  <c r="A4185" i="1" s="1"/>
  <c r="A4203" i="1" s="1"/>
  <c r="A4221" i="1" s="1"/>
  <c r="A4239" i="1" s="1"/>
  <c r="A4257" i="1" s="1"/>
  <c r="A4275" i="1" s="1"/>
  <c r="A4293" i="1" s="1"/>
  <c r="A4311" i="1" s="1"/>
  <c r="A4329" i="1" s="1"/>
  <c r="A4347" i="1" s="1"/>
  <c r="A4365" i="1" s="1"/>
  <c r="A4383" i="1" s="1"/>
  <c r="A4401" i="1" s="1"/>
  <c r="A4419" i="1" s="1"/>
  <c r="A4437" i="1" s="1"/>
  <c r="A4455" i="1" s="1"/>
  <c r="A4473" i="1" s="1"/>
  <c r="A4491" i="1" s="1"/>
  <c r="A4509" i="1" s="1"/>
  <c r="A4527" i="1" s="1"/>
  <c r="A4545" i="1" s="1"/>
  <c r="A4563" i="1" s="1"/>
  <c r="A4581" i="1" s="1"/>
  <c r="A4599" i="1" s="1"/>
  <c r="A4617" i="1" s="1"/>
  <c r="A4635" i="1" s="1"/>
  <c r="A4653" i="1" s="1"/>
  <c r="A4671" i="1" s="1"/>
  <c r="A4689" i="1" s="1"/>
  <c r="A4707" i="1" s="1"/>
  <c r="A4725" i="1" s="1"/>
  <c r="A4743" i="1" s="1"/>
  <c r="A4761" i="1" s="1"/>
  <c r="A4779" i="1" s="1"/>
  <c r="A4797" i="1" s="1"/>
  <c r="A4815" i="1" s="1"/>
  <c r="A4833" i="1" s="1"/>
  <c r="A4851" i="1" s="1"/>
  <c r="A4869" i="1" s="1"/>
  <c r="A4887" i="1" s="1"/>
  <c r="A4905" i="1" s="1"/>
  <c r="A4923" i="1" s="1"/>
  <c r="A4941" i="1" s="1"/>
  <c r="A4959" i="1" s="1"/>
  <c r="A4977" i="1" s="1"/>
  <c r="A4995" i="1" s="1"/>
  <c r="A5013" i="1" s="1"/>
  <c r="A5031" i="1" s="1"/>
  <c r="A5049" i="1" s="1"/>
  <c r="A5067" i="1" s="1"/>
  <c r="A5085" i="1" s="1"/>
  <c r="A5103" i="1" s="1"/>
  <c r="A5121" i="1" s="1"/>
  <c r="A5139" i="1" s="1"/>
  <c r="A5157" i="1" s="1"/>
  <c r="A5175" i="1" s="1"/>
  <c r="A5193" i="1" s="1"/>
  <c r="A5211" i="1" s="1"/>
  <c r="A5229" i="1" s="1"/>
  <c r="A5247" i="1" s="1"/>
  <c r="A5265" i="1" s="1"/>
  <c r="A5283" i="1" s="1"/>
  <c r="A5301" i="1" s="1"/>
  <c r="A5319" i="1" s="1"/>
  <c r="A5337" i="1" s="1"/>
  <c r="A5355" i="1" s="1"/>
  <c r="A5373" i="1" s="1"/>
  <c r="A5391" i="1" s="1"/>
  <c r="A5409" i="1" s="1"/>
  <c r="A5427" i="1" s="1"/>
  <c r="A5445" i="1" s="1"/>
  <c r="A5463" i="1" s="1"/>
  <c r="A5481" i="1" s="1"/>
  <c r="A5499" i="1" s="1"/>
  <c r="A5517" i="1" s="1"/>
  <c r="A5535" i="1" s="1"/>
  <c r="A5553" i="1" s="1"/>
  <c r="A5571" i="1" s="1"/>
  <c r="A5589" i="1" s="1"/>
  <c r="A5607" i="1" s="1"/>
  <c r="A5625" i="1" s="1"/>
  <c r="A5643" i="1" s="1"/>
  <c r="A5661" i="1" s="1"/>
  <c r="A5679" i="1" s="1"/>
  <c r="A5697" i="1" s="1"/>
  <c r="A5715" i="1" s="1"/>
  <c r="A5733" i="1" s="1"/>
  <c r="A5751" i="1" s="1"/>
  <c r="A5769" i="1" s="1"/>
  <c r="A5787" i="1" s="1"/>
  <c r="A5805" i="1" s="1"/>
  <c r="A5823" i="1" s="1"/>
  <c r="A5841" i="1" s="1"/>
  <c r="A5859" i="1" s="1"/>
  <c r="A5877" i="1" s="1"/>
  <c r="A5895" i="1" s="1"/>
  <c r="A5913" i="1" s="1"/>
  <c r="A5931" i="1" s="1"/>
  <c r="A5949" i="1" s="1"/>
  <c r="A5967" i="1" s="1"/>
  <c r="A5985" i="1" s="1"/>
  <c r="A6003" i="1" s="1"/>
  <c r="A6021" i="1" s="1"/>
  <c r="A6039" i="1" s="1"/>
  <c r="A6057" i="1" s="1"/>
  <c r="A6075" i="1" s="1"/>
  <c r="A6093" i="1" s="1"/>
  <c r="A6111" i="1" s="1"/>
  <c r="A6129" i="1" s="1"/>
  <c r="A6147" i="1" s="1"/>
  <c r="A6165" i="1" s="1"/>
  <c r="A6183" i="1" s="1"/>
  <c r="A6201" i="1" s="1"/>
  <c r="A6219" i="1" s="1"/>
  <c r="A6237" i="1" s="1"/>
  <c r="A6255" i="1" s="1"/>
  <c r="A6273" i="1" s="1"/>
  <c r="A6291" i="1" s="1"/>
  <c r="A6309" i="1" s="1"/>
  <c r="A6327" i="1" s="1"/>
  <c r="A6345" i="1" s="1"/>
  <c r="A6363" i="1" s="1"/>
  <c r="A6381" i="1" s="1"/>
  <c r="A6399" i="1" s="1"/>
  <c r="A6417" i="1" s="1"/>
  <c r="A6435" i="1" s="1"/>
  <c r="A6453" i="1" s="1"/>
  <c r="A6471" i="1" s="1"/>
  <c r="A6489" i="1" s="1"/>
  <c r="A6507" i="1" s="1"/>
  <c r="A6525" i="1" s="1"/>
  <c r="A6543" i="1" s="1"/>
  <c r="A6561" i="1" s="1"/>
  <c r="A6579" i="1" s="1"/>
  <c r="A6597" i="1" s="1"/>
  <c r="A6615" i="1" s="1"/>
  <c r="A6633" i="1" s="1"/>
  <c r="A6651" i="1" s="1"/>
  <c r="A6669" i="1" s="1"/>
  <c r="A6687" i="1" s="1"/>
  <c r="A6705" i="1" s="1"/>
  <c r="A6723" i="1" s="1"/>
  <c r="A6741" i="1" s="1"/>
  <c r="A6759" i="1" s="1"/>
  <c r="A6777" i="1" s="1"/>
  <c r="A6795" i="1" s="1"/>
  <c r="A6813" i="1" s="1"/>
  <c r="A6831" i="1" s="1"/>
  <c r="A6849" i="1" s="1"/>
  <c r="A6867" i="1" s="1"/>
  <c r="A6885" i="1" s="1"/>
  <c r="A6903" i="1" s="1"/>
  <c r="A6921" i="1" s="1"/>
  <c r="A6939" i="1" s="1"/>
  <c r="A6957" i="1" s="1"/>
  <c r="A6975" i="1" s="1"/>
  <c r="A6993" i="1" s="1"/>
  <c r="A7011" i="1" s="1"/>
  <c r="A7029" i="1" s="1"/>
  <c r="A7047" i="1" s="1"/>
  <c r="A7065" i="1" s="1"/>
  <c r="A7083" i="1" s="1"/>
  <c r="A7101" i="1" s="1"/>
  <c r="A7119" i="1" s="1"/>
  <c r="A7137" i="1" s="1"/>
  <c r="A7155" i="1" s="1"/>
  <c r="A7173" i="1" s="1"/>
  <c r="A7191" i="1" s="1"/>
  <c r="A7209" i="1" s="1"/>
  <c r="A7227" i="1" s="1"/>
  <c r="A7245" i="1" s="1"/>
  <c r="A7263" i="1" s="1"/>
  <c r="A7281" i="1" s="1"/>
  <c r="A7299" i="1" s="1"/>
  <c r="A7317" i="1" s="1"/>
  <c r="A7335" i="1" s="1"/>
  <c r="A7353" i="1" s="1"/>
  <c r="A7371" i="1" s="1"/>
  <c r="A7389" i="1" s="1"/>
  <c r="A7407" i="1" s="1"/>
  <c r="A7425" i="1" s="1"/>
  <c r="A7443" i="1" s="1"/>
  <c r="A7461" i="1" s="1"/>
  <c r="A7479" i="1" s="1"/>
  <c r="A7497" i="1" s="1"/>
  <c r="A7515" i="1" s="1"/>
  <c r="A7533" i="1" s="1"/>
  <c r="A7551" i="1" s="1"/>
  <c r="A7569" i="1" s="1"/>
  <c r="A7587" i="1" s="1"/>
  <c r="A7605" i="1" s="1"/>
  <c r="A7623" i="1" s="1"/>
  <c r="A7641" i="1" s="1"/>
  <c r="A7659" i="1" s="1"/>
  <c r="A7677" i="1" s="1"/>
  <c r="A7695" i="1" s="1"/>
  <c r="A7713" i="1" s="1"/>
  <c r="A7731" i="1" s="1"/>
  <c r="A7749" i="1" s="1"/>
  <c r="A7767" i="1" s="1"/>
  <c r="A7785" i="1" s="1"/>
  <c r="A7803" i="1" s="1"/>
  <c r="A7821" i="1" s="1"/>
  <c r="A7839" i="1" s="1"/>
  <c r="A7857" i="1" s="1"/>
  <c r="A7875" i="1" s="1"/>
  <c r="A7893" i="1" s="1"/>
  <c r="A7911" i="1" s="1"/>
  <c r="A7929" i="1" s="1"/>
  <c r="A7947" i="1" s="1"/>
  <c r="A7965" i="1" s="1"/>
  <c r="A7983" i="1" s="1"/>
  <c r="A8001" i="1" s="1"/>
  <c r="A8019" i="1" s="1"/>
  <c r="A8037" i="1" s="1"/>
  <c r="A8055" i="1" s="1"/>
  <c r="A8073" i="1" s="1"/>
  <c r="A8091" i="1" s="1"/>
  <c r="A8109" i="1" s="1"/>
  <c r="A8127" i="1" s="1"/>
  <c r="A8145" i="1" s="1"/>
  <c r="A8163" i="1" s="1"/>
  <c r="A8181" i="1" s="1"/>
  <c r="A8199" i="1" s="1"/>
  <c r="A8217" i="1" s="1"/>
  <c r="A8235" i="1" s="1"/>
  <c r="A8253" i="1" s="1"/>
  <c r="A8271" i="1" s="1"/>
  <c r="A8289" i="1" s="1"/>
  <c r="A8307" i="1" s="1"/>
  <c r="A8325" i="1" s="1"/>
  <c r="A8343" i="1" s="1"/>
  <c r="A8361" i="1" s="1"/>
  <c r="A8379" i="1" s="1"/>
  <c r="A8397" i="1" s="1"/>
  <c r="A8415" i="1" s="1"/>
  <c r="A8433" i="1" s="1"/>
  <c r="A8451" i="1" s="1"/>
  <c r="A8469" i="1" s="1"/>
  <c r="A8487" i="1" s="1"/>
  <c r="A8505" i="1" s="1"/>
  <c r="A8523" i="1" s="1"/>
  <c r="A8541" i="1" s="1"/>
  <c r="A8559" i="1" s="1"/>
  <c r="A8577" i="1" s="1"/>
  <c r="A8595" i="1" s="1"/>
  <c r="A8613" i="1" s="1"/>
  <c r="A8631" i="1" s="1"/>
  <c r="A8649" i="1" s="1"/>
  <c r="A8667" i="1" s="1"/>
  <c r="A8685" i="1" s="1"/>
  <c r="A8703" i="1" s="1"/>
  <c r="A8721" i="1" s="1"/>
  <c r="A8739" i="1" s="1"/>
  <c r="A8757" i="1" s="1"/>
  <c r="A8775" i="1" s="1"/>
  <c r="A8793" i="1" s="1"/>
  <c r="A8811" i="1" s="1"/>
  <c r="A8829" i="1" s="1"/>
  <c r="A8847" i="1" s="1"/>
  <c r="A8865" i="1" s="1"/>
  <c r="A8883" i="1" s="1"/>
  <c r="A8901" i="1" s="1"/>
  <c r="A82" i="1"/>
  <c r="A100" i="1" s="1"/>
  <c r="A118" i="1" s="1"/>
  <c r="A136" i="1" s="1"/>
  <c r="A154" i="1" s="1"/>
  <c r="A172" i="1" s="1"/>
  <c r="A190" i="1" s="1"/>
  <c r="A208" i="1" s="1"/>
  <c r="A226" i="1" s="1"/>
  <c r="A244" i="1" s="1"/>
  <c r="A262" i="1" s="1"/>
  <c r="A280" i="1" s="1"/>
  <c r="A298" i="1" s="1"/>
  <c r="A316" i="1" s="1"/>
  <c r="A334" i="1" s="1"/>
  <c r="A352" i="1" s="1"/>
  <c r="A370" i="1" s="1"/>
  <c r="A388" i="1" s="1"/>
  <c r="A406" i="1" s="1"/>
  <c r="A424" i="1" s="1"/>
  <c r="A442" i="1" s="1"/>
  <c r="A460" i="1" s="1"/>
  <c r="A478" i="1" s="1"/>
  <c r="A496" i="1" s="1"/>
  <c r="A514" i="1" s="1"/>
  <c r="A532" i="1" s="1"/>
  <c r="A550" i="1" s="1"/>
  <c r="A568" i="1" s="1"/>
  <c r="A586" i="1" s="1"/>
  <c r="A604" i="1" s="1"/>
  <c r="A622" i="1" s="1"/>
  <c r="A640" i="1" s="1"/>
  <c r="A658" i="1" s="1"/>
  <c r="A676" i="1" s="1"/>
  <c r="A694" i="1" s="1"/>
  <c r="A712" i="1" s="1"/>
  <c r="A730" i="1" s="1"/>
  <c r="A748" i="1" s="1"/>
  <c r="A766" i="1" s="1"/>
  <c r="A784" i="1" s="1"/>
  <c r="A802" i="1" s="1"/>
  <c r="A820" i="1" s="1"/>
  <c r="A838" i="1" s="1"/>
  <c r="A856" i="1" s="1"/>
  <c r="A874" i="1" s="1"/>
  <c r="A892" i="1" s="1"/>
  <c r="A910" i="1" s="1"/>
  <c r="A928" i="1" s="1"/>
  <c r="A946" i="1" s="1"/>
  <c r="A964" i="1" s="1"/>
  <c r="A982" i="1" s="1"/>
  <c r="A1000" i="1" s="1"/>
  <c r="A1018" i="1" s="1"/>
  <c r="A1036" i="1" s="1"/>
  <c r="A1054" i="1" s="1"/>
  <c r="A1072" i="1" s="1"/>
  <c r="A1090" i="1" s="1"/>
  <c r="A1108" i="1" s="1"/>
  <c r="A1126" i="1" s="1"/>
  <c r="A1144" i="1" s="1"/>
  <c r="A1162" i="1" s="1"/>
  <c r="A1180" i="1" s="1"/>
  <c r="A1198" i="1" s="1"/>
  <c r="A1216" i="1" s="1"/>
  <c r="A1234" i="1" s="1"/>
  <c r="A1252" i="1" s="1"/>
  <c r="A1270" i="1" s="1"/>
  <c r="A1288" i="1" s="1"/>
  <c r="A1306" i="1" s="1"/>
  <c r="A1324" i="1" s="1"/>
  <c r="A1342" i="1" s="1"/>
  <c r="A1360" i="1" s="1"/>
  <c r="A1378" i="1" s="1"/>
  <c r="A1396" i="1" s="1"/>
  <c r="A1414" i="1" s="1"/>
  <c r="A1432" i="1" s="1"/>
  <c r="A1450" i="1" s="1"/>
  <c r="A1468" i="1" s="1"/>
  <c r="A1486" i="1" s="1"/>
  <c r="A1504" i="1" s="1"/>
  <c r="A1522" i="1" s="1"/>
  <c r="A1540" i="1" s="1"/>
  <c r="A1558" i="1" s="1"/>
  <c r="A1576" i="1" s="1"/>
  <c r="A1594" i="1" s="1"/>
  <c r="A1612" i="1" s="1"/>
  <c r="A1630" i="1" s="1"/>
  <c r="A1648" i="1" s="1"/>
  <c r="A1666" i="1" s="1"/>
  <c r="A1684" i="1" s="1"/>
  <c r="A1702" i="1" s="1"/>
  <c r="A1720" i="1" s="1"/>
  <c r="A1738" i="1" s="1"/>
  <c r="A1756" i="1" s="1"/>
  <c r="A1774" i="1" s="1"/>
  <c r="A1792" i="1" s="1"/>
  <c r="A1810" i="1" s="1"/>
  <c r="A1828" i="1" s="1"/>
  <c r="A1846" i="1" s="1"/>
  <c r="A1864" i="1" s="1"/>
  <c r="A1882" i="1" s="1"/>
  <c r="A1900" i="1" s="1"/>
  <c r="A1918" i="1" s="1"/>
  <c r="A1936" i="1" s="1"/>
  <c r="A1954" i="1" s="1"/>
  <c r="A1972" i="1" s="1"/>
  <c r="A1990" i="1" s="1"/>
  <c r="A2008" i="1" s="1"/>
  <c r="A2026" i="1" s="1"/>
  <c r="A2044" i="1" s="1"/>
  <c r="A2062" i="1" s="1"/>
  <c r="A2080" i="1" s="1"/>
  <c r="A2098" i="1" s="1"/>
  <c r="A2116" i="1" s="1"/>
  <c r="A2134" i="1" s="1"/>
  <c r="A2152" i="1" s="1"/>
  <c r="A2170" i="1" s="1"/>
  <c r="A2188" i="1" s="1"/>
  <c r="A2206" i="1" s="1"/>
  <c r="A2224" i="1" s="1"/>
  <c r="A2242" i="1" s="1"/>
  <c r="A2260" i="1" s="1"/>
  <c r="A2278" i="1" s="1"/>
  <c r="A2296" i="1" s="1"/>
  <c r="A2314" i="1" s="1"/>
  <c r="A2332" i="1" s="1"/>
  <c r="A2350" i="1" s="1"/>
  <c r="A2368" i="1" s="1"/>
  <c r="A2386" i="1" s="1"/>
  <c r="A2404" i="1" s="1"/>
  <c r="A2422" i="1" s="1"/>
  <c r="A2440" i="1" s="1"/>
  <c r="A2458" i="1" s="1"/>
  <c r="A2476" i="1" s="1"/>
  <c r="A2494" i="1" s="1"/>
  <c r="A2512" i="1" s="1"/>
  <c r="A2530" i="1" s="1"/>
  <c r="A2548" i="1" s="1"/>
  <c r="A2566" i="1" s="1"/>
  <c r="A2584" i="1" s="1"/>
  <c r="A2602" i="1" s="1"/>
  <c r="A2620" i="1" s="1"/>
  <c r="A2638" i="1" s="1"/>
  <c r="A2656" i="1" s="1"/>
  <c r="A2674" i="1" s="1"/>
  <c r="A2692" i="1" s="1"/>
  <c r="A2710" i="1" s="1"/>
  <c r="A2728" i="1" s="1"/>
  <c r="A2746" i="1" s="1"/>
  <c r="A2764" i="1" s="1"/>
  <c r="A2782" i="1" s="1"/>
  <c r="A2800" i="1" s="1"/>
  <c r="A2818" i="1" s="1"/>
  <c r="A2836" i="1" s="1"/>
  <c r="A2854" i="1" s="1"/>
  <c r="A2872" i="1" s="1"/>
  <c r="A2890" i="1" s="1"/>
  <c r="A2908" i="1" s="1"/>
  <c r="A2926" i="1" s="1"/>
  <c r="A2944" i="1" s="1"/>
  <c r="A2962" i="1" s="1"/>
  <c r="A2980" i="1" s="1"/>
  <c r="A2998" i="1" s="1"/>
  <c r="A3016" i="1" s="1"/>
  <c r="A3034" i="1" s="1"/>
  <c r="A3052" i="1" s="1"/>
  <c r="A3070" i="1" s="1"/>
  <c r="A3088" i="1" s="1"/>
  <c r="A3106" i="1" s="1"/>
  <c r="A3124" i="1" s="1"/>
  <c r="A3142" i="1" s="1"/>
  <c r="A3160" i="1" s="1"/>
  <c r="A3178" i="1" s="1"/>
  <c r="A3196" i="1" s="1"/>
  <c r="A3214" i="1" s="1"/>
  <c r="A3232" i="1" s="1"/>
  <c r="A3250" i="1" s="1"/>
  <c r="A3268" i="1" s="1"/>
  <c r="A3286" i="1" s="1"/>
  <c r="A3304" i="1" s="1"/>
  <c r="A3322" i="1" s="1"/>
  <c r="A3340" i="1" s="1"/>
  <c r="A3358" i="1" s="1"/>
  <c r="A3376" i="1" s="1"/>
  <c r="A3394" i="1" s="1"/>
  <c r="A3412" i="1" s="1"/>
  <c r="A3430" i="1" s="1"/>
  <c r="A3448" i="1" s="1"/>
  <c r="A3466" i="1" s="1"/>
  <c r="A3484" i="1" s="1"/>
  <c r="A3502" i="1" s="1"/>
  <c r="A3520" i="1" s="1"/>
  <c r="A3538" i="1" s="1"/>
  <c r="A3556" i="1" s="1"/>
  <c r="A3574" i="1" s="1"/>
  <c r="A3592" i="1" s="1"/>
  <c r="A3610" i="1" s="1"/>
  <c r="A3628" i="1" s="1"/>
  <c r="A3646" i="1" s="1"/>
  <c r="A3664" i="1" s="1"/>
  <c r="A3682" i="1" s="1"/>
  <c r="A3700" i="1" s="1"/>
  <c r="A3718" i="1" s="1"/>
  <c r="A3736" i="1" s="1"/>
  <c r="A3754" i="1" s="1"/>
  <c r="A3772" i="1" s="1"/>
  <c r="A3790" i="1" s="1"/>
  <c r="A3808" i="1" s="1"/>
  <c r="A3826" i="1" s="1"/>
  <c r="A3844" i="1" s="1"/>
  <c r="A3862" i="1" s="1"/>
  <c r="A3880" i="1" s="1"/>
  <c r="A3898" i="1" s="1"/>
  <c r="A3916" i="1" s="1"/>
  <c r="A3934" i="1" s="1"/>
  <c r="A3952" i="1" s="1"/>
  <c r="A3970" i="1" s="1"/>
  <c r="A3988" i="1" s="1"/>
  <c r="A4006" i="1" s="1"/>
  <c r="A4024" i="1" s="1"/>
  <c r="A4042" i="1" s="1"/>
  <c r="A4060" i="1" s="1"/>
  <c r="A4078" i="1" s="1"/>
  <c r="A4096" i="1" s="1"/>
  <c r="A4114" i="1" s="1"/>
  <c r="A4132" i="1" s="1"/>
  <c r="A4150" i="1" s="1"/>
  <c r="A4168" i="1" s="1"/>
  <c r="A4186" i="1" s="1"/>
  <c r="A4204" i="1" s="1"/>
  <c r="A4222" i="1" s="1"/>
  <c r="A4240" i="1" s="1"/>
  <c r="A4258" i="1" s="1"/>
  <c r="A4276" i="1" s="1"/>
  <c r="A4294" i="1" s="1"/>
  <c r="A4312" i="1" s="1"/>
  <c r="A4330" i="1" s="1"/>
  <c r="A4348" i="1" s="1"/>
  <c r="A4366" i="1" s="1"/>
  <c r="A4384" i="1" s="1"/>
  <c r="A4402" i="1" s="1"/>
  <c r="A4420" i="1" s="1"/>
  <c r="A4438" i="1" s="1"/>
  <c r="A4456" i="1" s="1"/>
  <c r="A4474" i="1" s="1"/>
  <c r="A4492" i="1" s="1"/>
  <c r="A4510" i="1" s="1"/>
  <c r="A4528" i="1" s="1"/>
  <c r="A4546" i="1" s="1"/>
  <c r="A4564" i="1" s="1"/>
  <c r="A4582" i="1" s="1"/>
  <c r="A4600" i="1" s="1"/>
  <c r="A4618" i="1" s="1"/>
  <c r="A4636" i="1" s="1"/>
  <c r="A4654" i="1" s="1"/>
  <c r="A4672" i="1" s="1"/>
  <c r="A4690" i="1" s="1"/>
  <c r="A4708" i="1" s="1"/>
  <c r="A4726" i="1" s="1"/>
  <c r="A4744" i="1" s="1"/>
  <c r="A4762" i="1" s="1"/>
  <c r="A4780" i="1" s="1"/>
  <c r="A4798" i="1" s="1"/>
  <c r="A4816" i="1" s="1"/>
  <c r="A4834" i="1" s="1"/>
  <c r="A4852" i="1" s="1"/>
  <c r="A4870" i="1" s="1"/>
  <c r="A4888" i="1" s="1"/>
  <c r="A4906" i="1" s="1"/>
  <c r="A4924" i="1" s="1"/>
  <c r="A4942" i="1" s="1"/>
  <c r="A4960" i="1" s="1"/>
  <c r="A4978" i="1" s="1"/>
  <c r="A4996" i="1" s="1"/>
  <c r="A5014" i="1" s="1"/>
  <c r="A5032" i="1" s="1"/>
  <c r="A5050" i="1" s="1"/>
  <c r="A5068" i="1" s="1"/>
  <c r="A5086" i="1" s="1"/>
  <c r="A5104" i="1" s="1"/>
  <c r="A5122" i="1" s="1"/>
  <c r="A5140" i="1" s="1"/>
  <c r="A5158" i="1" s="1"/>
  <c r="A5176" i="1" s="1"/>
  <c r="A5194" i="1" s="1"/>
  <c r="A5212" i="1" s="1"/>
  <c r="A5230" i="1" s="1"/>
  <c r="A5248" i="1" s="1"/>
  <c r="A5266" i="1" s="1"/>
  <c r="A5284" i="1" s="1"/>
  <c r="A5302" i="1" s="1"/>
  <c r="A5320" i="1" s="1"/>
  <c r="A5338" i="1" s="1"/>
  <c r="A5356" i="1" s="1"/>
  <c r="A5374" i="1" s="1"/>
  <c r="A5392" i="1" s="1"/>
  <c r="A5410" i="1" s="1"/>
  <c r="A5428" i="1" s="1"/>
  <c r="A5446" i="1" s="1"/>
  <c r="A5464" i="1" s="1"/>
  <c r="A5482" i="1" s="1"/>
  <c r="A5500" i="1" s="1"/>
  <c r="A5518" i="1" s="1"/>
  <c r="A5536" i="1" s="1"/>
  <c r="A5554" i="1" s="1"/>
  <c r="A5572" i="1" s="1"/>
  <c r="A5590" i="1" s="1"/>
  <c r="A5608" i="1" s="1"/>
  <c r="A5626" i="1" s="1"/>
  <c r="A5644" i="1" s="1"/>
  <c r="A5662" i="1" s="1"/>
  <c r="A5680" i="1" s="1"/>
  <c r="A5698" i="1" s="1"/>
  <c r="A5716" i="1" s="1"/>
  <c r="A5734" i="1" s="1"/>
  <c r="A5752" i="1" s="1"/>
  <c r="A5770" i="1" s="1"/>
  <c r="A5788" i="1" s="1"/>
  <c r="A5806" i="1" s="1"/>
  <c r="A5824" i="1" s="1"/>
  <c r="A5842" i="1" s="1"/>
  <c r="A5860" i="1" s="1"/>
  <c r="A5878" i="1" s="1"/>
  <c r="A5896" i="1" s="1"/>
  <c r="A5914" i="1" s="1"/>
  <c r="A5932" i="1" s="1"/>
  <c r="A5950" i="1" s="1"/>
  <c r="A5968" i="1" s="1"/>
  <c r="A5986" i="1" s="1"/>
  <c r="A6004" i="1" s="1"/>
  <c r="A6022" i="1" s="1"/>
  <c r="A6040" i="1" s="1"/>
  <c r="A6058" i="1" s="1"/>
  <c r="A6076" i="1" s="1"/>
  <c r="A6094" i="1" s="1"/>
  <c r="A6112" i="1" s="1"/>
  <c r="A6130" i="1" s="1"/>
  <c r="A6148" i="1" s="1"/>
  <c r="A6166" i="1" s="1"/>
  <c r="A6184" i="1" s="1"/>
  <c r="A6202" i="1" s="1"/>
  <c r="A6220" i="1" s="1"/>
  <c r="A6238" i="1" s="1"/>
  <c r="A6256" i="1" s="1"/>
  <c r="A6274" i="1" s="1"/>
  <c r="A6292" i="1" s="1"/>
  <c r="A6310" i="1" s="1"/>
  <c r="A6328" i="1" s="1"/>
  <c r="A6346" i="1" s="1"/>
  <c r="A6364" i="1" s="1"/>
  <c r="A6382" i="1" s="1"/>
  <c r="A6400" i="1" s="1"/>
  <c r="A6418" i="1" s="1"/>
  <c r="A6436" i="1" s="1"/>
  <c r="A6454" i="1" s="1"/>
  <c r="A6472" i="1" s="1"/>
  <c r="A6490" i="1" s="1"/>
  <c r="A6508" i="1" s="1"/>
  <c r="A6526" i="1" s="1"/>
  <c r="A6544" i="1" s="1"/>
  <c r="A6562" i="1" s="1"/>
  <c r="A6580" i="1" s="1"/>
  <c r="A6598" i="1" s="1"/>
  <c r="A6616" i="1" s="1"/>
  <c r="A6634" i="1" s="1"/>
  <c r="A6652" i="1" s="1"/>
  <c r="A6670" i="1" s="1"/>
  <c r="A6688" i="1" s="1"/>
  <c r="A6706" i="1" s="1"/>
  <c r="A6724" i="1" s="1"/>
  <c r="A6742" i="1" s="1"/>
  <c r="A6760" i="1" s="1"/>
  <c r="A6778" i="1" s="1"/>
  <c r="A6796" i="1" s="1"/>
  <c r="A6814" i="1" s="1"/>
  <c r="A6832" i="1" s="1"/>
  <c r="A6850" i="1" s="1"/>
  <c r="A6868" i="1" s="1"/>
  <c r="A6886" i="1" s="1"/>
  <c r="A6904" i="1" s="1"/>
  <c r="A6922" i="1" s="1"/>
  <c r="A6940" i="1" s="1"/>
  <c r="A6958" i="1" s="1"/>
  <c r="A6976" i="1" s="1"/>
  <c r="A6994" i="1" s="1"/>
  <c r="A7012" i="1" s="1"/>
  <c r="A7030" i="1" s="1"/>
  <c r="A7048" i="1" s="1"/>
  <c r="A7066" i="1" s="1"/>
  <c r="A7084" i="1" s="1"/>
  <c r="A7102" i="1" s="1"/>
  <c r="A7120" i="1" s="1"/>
  <c r="A7138" i="1" s="1"/>
  <c r="A7156" i="1" s="1"/>
  <c r="A7174" i="1" s="1"/>
  <c r="A7192" i="1" s="1"/>
  <c r="A7210" i="1" s="1"/>
  <c r="A7228" i="1" s="1"/>
  <c r="A7246" i="1" s="1"/>
  <c r="A7264" i="1" s="1"/>
  <c r="A7282" i="1" s="1"/>
  <c r="A7300" i="1" s="1"/>
  <c r="A7318" i="1" s="1"/>
  <c r="A7336" i="1" s="1"/>
  <c r="A7354" i="1" s="1"/>
  <c r="A7372" i="1" s="1"/>
  <c r="A7390" i="1" s="1"/>
  <c r="A7408" i="1" s="1"/>
  <c r="A7426" i="1" s="1"/>
  <c r="A7444" i="1" s="1"/>
  <c r="A7462" i="1" s="1"/>
  <c r="A7480" i="1" s="1"/>
  <c r="A7498" i="1" s="1"/>
  <c r="A7516" i="1" s="1"/>
  <c r="A7534" i="1" s="1"/>
  <c r="A7552" i="1" s="1"/>
  <c r="A7570" i="1" s="1"/>
  <c r="A7588" i="1" s="1"/>
  <c r="A7606" i="1" s="1"/>
  <c r="A7624" i="1" s="1"/>
  <c r="A7642" i="1" s="1"/>
  <c r="A7660" i="1" s="1"/>
  <c r="A7678" i="1" s="1"/>
  <c r="A7696" i="1" s="1"/>
  <c r="A7714" i="1" s="1"/>
  <c r="A7732" i="1" s="1"/>
  <c r="A7750" i="1" s="1"/>
  <c r="A7768" i="1" s="1"/>
  <c r="A7786" i="1" s="1"/>
  <c r="A7804" i="1" s="1"/>
  <c r="A7822" i="1" s="1"/>
  <c r="A7840" i="1" s="1"/>
  <c r="A7858" i="1" s="1"/>
  <c r="A7876" i="1" s="1"/>
  <c r="A7894" i="1" s="1"/>
  <c r="A7912" i="1" s="1"/>
  <c r="A7930" i="1" s="1"/>
  <c r="A7948" i="1" s="1"/>
  <c r="A7966" i="1" s="1"/>
  <c r="A7984" i="1" s="1"/>
  <c r="A8002" i="1" s="1"/>
  <c r="A8020" i="1" s="1"/>
  <c r="A8038" i="1" s="1"/>
  <c r="A8056" i="1" s="1"/>
  <c r="A8074" i="1" s="1"/>
  <c r="A8092" i="1" s="1"/>
  <c r="A8110" i="1" s="1"/>
  <c r="A8128" i="1" s="1"/>
  <c r="A8146" i="1" s="1"/>
  <c r="A8164" i="1" s="1"/>
  <c r="A8182" i="1" s="1"/>
  <c r="A8200" i="1" s="1"/>
  <c r="A8218" i="1" s="1"/>
  <c r="A8236" i="1" s="1"/>
  <c r="A8254" i="1" s="1"/>
  <c r="A8272" i="1" s="1"/>
  <c r="A8290" i="1" s="1"/>
  <c r="A8308" i="1" s="1"/>
  <c r="A8326" i="1" s="1"/>
  <c r="A8344" i="1" s="1"/>
  <c r="A8362" i="1" s="1"/>
  <c r="A8380" i="1" s="1"/>
  <c r="A8398" i="1" s="1"/>
  <c r="A8416" i="1" s="1"/>
  <c r="A8434" i="1" s="1"/>
  <c r="A8452" i="1" s="1"/>
  <c r="A8470" i="1" s="1"/>
  <c r="A8488" i="1" s="1"/>
  <c r="A8506" i="1" s="1"/>
  <c r="A8524" i="1" s="1"/>
  <c r="A8542" i="1" s="1"/>
  <c r="A8560" i="1" s="1"/>
  <c r="A8578" i="1" s="1"/>
  <c r="A8596" i="1" s="1"/>
  <c r="A8614" i="1" s="1"/>
  <c r="A8632" i="1" s="1"/>
  <c r="A8650" i="1" s="1"/>
  <c r="A8668" i="1" s="1"/>
  <c r="A8686" i="1" s="1"/>
  <c r="A8704" i="1" s="1"/>
  <c r="A8722" i="1" s="1"/>
  <c r="A8740" i="1" s="1"/>
  <c r="A8758" i="1" s="1"/>
  <c r="A8776" i="1" s="1"/>
  <c r="A8794" i="1" s="1"/>
  <c r="A8812" i="1" s="1"/>
  <c r="A8830" i="1" s="1"/>
  <c r="A8848" i="1" s="1"/>
  <c r="A8866" i="1" s="1"/>
  <c r="A8884" i="1" s="1"/>
  <c r="A8902" i="1" s="1"/>
  <c r="A83" i="1"/>
  <c r="A101" i="1" s="1"/>
  <c r="A119" i="1" s="1"/>
  <c r="A137" i="1" s="1"/>
  <c r="A155" i="1" s="1"/>
  <c r="A173" i="1" s="1"/>
  <c r="A191" i="1" s="1"/>
  <c r="A209" i="1" s="1"/>
  <c r="A227" i="1" s="1"/>
  <c r="A245" i="1" s="1"/>
  <c r="A263" i="1" s="1"/>
  <c r="A281" i="1" s="1"/>
  <c r="A299" i="1" s="1"/>
  <c r="A317" i="1" s="1"/>
  <c r="A335" i="1" s="1"/>
  <c r="A353" i="1" s="1"/>
  <c r="A371" i="1" s="1"/>
  <c r="A389" i="1" s="1"/>
  <c r="A407" i="1" s="1"/>
  <c r="A425" i="1" s="1"/>
  <c r="A443" i="1" s="1"/>
  <c r="A461" i="1" s="1"/>
  <c r="A479" i="1" s="1"/>
  <c r="A497" i="1" s="1"/>
  <c r="A515" i="1" s="1"/>
  <c r="A533" i="1" s="1"/>
  <c r="A551" i="1" s="1"/>
  <c r="A569" i="1" s="1"/>
  <c r="A587" i="1" s="1"/>
  <c r="A605" i="1" s="1"/>
  <c r="A623" i="1" s="1"/>
  <c r="A641" i="1" s="1"/>
  <c r="A659" i="1" s="1"/>
  <c r="A677" i="1" s="1"/>
  <c r="A695" i="1" s="1"/>
  <c r="A713" i="1" s="1"/>
  <c r="A731" i="1" s="1"/>
  <c r="A749" i="1" s="1"/>
  <c r="A767" i="1" s="1"/>
  <c r="A785" i="1" s="1"/>
  <c r="A803" i="1" s="1"/>
  <c r="A821" i="1" s="1"/>
  <c r="A839" i="1" s="1"/>
  <c r="A857" i="1" s="1"/>
  <c r="A875" i="1" s="1"/>
  <c r="A893" i="1" s="1"/>
  <c r="A911" i="1" s="1"/>
  <c r="A929" i="1" s="1"/>
  <c r="A947" i="1" s="1"/>
  <c r="A965" i="1" s="1"/>
  <c r="A983" i="1" s="1"/>
  <c r="A1001" i="1" s="1"/>
  <c r="A1019" i="1" s="1"/>
  <c r="A1037" i="1" s="1"/>
  <c r="A1055" i="1" s="1"/>
  <c r="A1073" i="1" s="1"/>
  <c r="A1091" i="1" s="1"/>
  <c r="A1109" i="1" s="1"/>
  <c r="A1127" i="1" s="1"/>
  <c r="A1145" i="1" s="1"/>
  <c r="A1163" i="1" s="1"/>
  <c r="A1181" i="1" s="1"/>
  <c r="A1199" i="1" s="1"/>
  <c r="A1217" i="1" s="1"/>
  <c r="A1235" i="1" s="1"/>
  <c r="A1253" i="1" s="1"/>
  <c r="A1271" i="1" s="1"/>
  <c r="A1289" i="1" s="1"/>
  <c r="A1307" i="1" s="1"/>
  <c r="A1325" i="1" s="1"/>
  <c r="A1343" i="1" s="1"/>
  <c r="A1361" i="1" s="1"/>
  <c r="A1379" i="1" s="1"/>
  <c r="A1397" i="1" s="1"/>
  <c r="A1415" i="1" s="1"/>
  <c r="A1433" i="1" s="1"/>
  <c r="A1451" i="1" s="1"/>
  <c r="A1469" i="1" s="1"/>
  <c r="A1487" i="1" s="1"/>
  <c r="A1505" i="1" s="1"/>
  <c r="A1523" i="1" s="1"/>
  <c r="A1541" i="1" s="1"/>
  <c r="A1559" i="1" s="1"/>
  <c r="A1577" i="1" s="1"/>
  <c r="A1595" i="1" s="1"/>
  <c r="A1613" i="1" s="1"/>
  <c r="A1631" i="1" s="1"/>
  <c r="A1649" i="1" s="1"/>
  <c r="A1667" i="1" s="1"/>
  <c r="A1685" i="1" s="1"/>
  <c r="A1703" i="1" s="1"/>
  <c r="A1721" i="1" s="1"/>
  <c r="A1739" i="1" s="1"/>
  <c r="A1757" i="1" s="1"/>
  <c r="A1775" i="1" s="1"/>
  <c r="A1793" i="1" s="1"/>
  <c r="A1811" i="1" s="1"/>
  <c r="A1829" i="1" s="1"/>
  <c r="A1847" i="1" s="1"/>
  <c r="A1865" i="1" s="1"/>
  <c r="A1883" i="1" s="1"/>
  <c r="A1901" i="1" s="1"/>
  <c r="A1919" i="1" s="1"/>
  <c r="A1937" i="1" s="1"/>
  <c r="A1955" i="1" s="1"/>
  <c r="A1973" i="1" s="1"/>
  <c r="A1991" i="1" s="1"/>
  <c r="A2009" i="1" s="1"/>
  <c r="A2027" i="1" s="1"/>
  <c r="A2045" i="1" s="1"/>
  <c r="A2063" i="1" s="1"/>
  <c r="A2081" i="1" s="1"/>
  <c r="A2099" i="1" s="1"/>
  <c r="A2117" i="1" s="1"/>
  <c r="A2135" i="1" s="1"/>
  <c r="A2153" i="1" s="1"/>
  <c r="A2171" i="1" s="1"/>
  <c r="A2189" i="1" s="1"/>
  <c r="A2207" i="1" s="1"/>
  <c r="A2225" i="1" s="1"/>
  <c r="A2243" i="1" s="1"/>
  <c r="A2261" i="1" s="1"/>
  <c r="A2279" i="1" s="1"/>
  <c r="A2297" i="1" s="1"/>
  <c r="A2315" i="1" s="1"/>
  <c r="A2333" i="1" s="1"/>
  <c r="A2351" i="1" s="1"/>
  <c r="A2369" i="1" s="1"/>
  <c r="A2387" i="1" s="1"/>
  <c r="A2405" i="1" s="1"/>
  <c r="A2423" i="1" s="1"/>
  <c r="A2441" i="1" s="1"/>
  <c r="A2459" i="1" s="1"/>
  <c r="A2477" i="1" s="1"/>
  <c r="A2495" i="1" s="1"/>
  <c r="A2513" i="1" s="1"/>
  <c r="A2531" i="1" s="1"/>
  <c r="A2549" i="1" s="1"/>
  <c r="A2567" i="1" s="1"/>
  <c r="A2585" i="1" s="1"/>
  <c r="A2603" i="1" s="1"/>
  <c r="A2621" i="1" s="1"/>
  <c r="A2639" i="1" s="1"/>
  <c r="A2657" i="1" s="1"/>
  <c r="A2675" i="1" s="1"/>
  <c r="A2693" i="1" s="1"/>
  <c r="A2711" i="1" s="1"/>
  <c r="A2729" i="1" s="1"/>
  <c r="A2747" i="1" s="1"/>
  <c r="A2765" i="1" s="1"/>
  <c r="A2783" i="1" s="1"/>
  <c r="A2801" i="1" s="1"/>
  <c r="A2819" i="1" s="1"/>
  <c r="A2837" i="1" s="1"/>
  <c r="A2855" i="1" s="1"/>
  <c r="A2873" i="1" s="1"/>
  <c r="A2891" i="1" s="1"/>
  <c r="A2909" i="1" s="1"/>
  <c r="A2927" i="1" s="1"/>
  <c r="A2945" i="1" s="1"/>
  <c r="A2963" i="1" s="1"/>
  <c r="A2981" i="1" s="1"/>
  <c r="A2999" i="1" s="1"/>
  <c r="A3017" i="1" s="1"/>
  <c r="A3035" i="1" s="1"/>
  <c r="A3053" i="1" s="1"/>
  <c r="A3071" i="1" s="1"/>
  <c r="A3089" i="1" s="1"/>
  <c r="A3107" i="1" s="1"/>
  <c r="A3125" i="1" s="1"/>
  <c r="A3143" i="1" s="1"/>
  <c r="A3161" i="1" s="1"/>
  <c r="A3179" i="1" s="1"/>
  <c r="A3197" i="1" s="1"/>
  <c r="A3215" i="1" s="1"/>
  <c r="A3233" i="1" s="1"/>
  <c r="A3251" i="1" s="1"/>
  <c r="A3269" i="1" s="1"/>
  <c r="A3287" i="1" s="1"/>
  <c r="A3305" i="1" s="1"/>
  <c r="A3323" i="1" s="1"/>
  <c r="A3341" i="1" s="1"/>
  <c r="A3359" i="1" s="1"/>
  <c r="A3377" i="1" s="1"/>
  <c r="A3395" i="1" s="1"/>
  <c r="A3413" i="1" s="1"/>
  <c r="A3431" i="1" s="1"/>
  <c r="A3449" i="1" s="1"/>
  <c r="A3467" i="1" s="1"/>
  <c r="A3485" i="1" s="1"/>
  <c r="A3503" i="1" s="1"/>
  <c r="A3521" i="1" s="1"/>
  <c r="A3539" i="1" s="1"/>
  <c r="A3557" i="1" s="1"/>
  <c r="A3575" i="1" s="1"/>
  <c r="A3593" i="1" s="1"/>
  <c r="A3611" i="1" s="1"/>
  <c r="A3629" i="1" s="1"/>
  <c r="A3647" i="1" s="1"/>
  <c r="A3665" i="1" s="1"/>
  <c r="A3683" i="1" s="1"/>
  <c r="A3701" i="1" s="1"/>
  <c r="A3719" i="1" s="1"/>
  <c r="A3737" i="1" s="1"/>
  <c r="A3755" i="1" s="1"/>
  <c r="A3773" i="1" s="1"/>
  <c r="A3791" i="1" s="1"/>
  <c r="A3809" i="1" s="1"/>
  <c r="A3827" i="1" s="1"/>
  <c r="A3845" i="1" s="1"/>
  <c r="A3863" i="1" s="1"/>
  <c r="A3881" i="1" s="1"/>
  <c r="A3899" i="1" s="1"/>
  <c r="A3917" i="1" s="1"/>
  <c r="A3935" i="1" s="1"/>
  <c r="A3953" i="1" s="1"/>
  <c r="A3971" i="1" s="1"/>
  <c r="A3989" i="1" s="1"/>
  <c r="A4007" i="1" s="1"/>
  <c r="A4025" i="1" s="1"/>
  <c r="A4043" i="1" s="1"/>
  <c r="A4061" i="1" s="1"/>
  <c r="A4079" i="1" s="1"/>
  <c r="A4097" i="1" s="1"/>
  <c r="A4115" i="1" s="1"/>
  <c r="A4133" i="1" s="1"/>
  <c r="A4151" i="1" s="1"/>
  <c r="A4169" i="1" s="1"/>
  <c r="A4187" i="1" s="1"/>
  <c r="A4205" i="1" s="1"/>
  <c r="A4223" i="1" s="1"/>
  <c r="A4241" i="1" s="1"/>
  <c r="A4259" i="1" s="1"/>
  <c r="A4277" i="1" s="1"/>
  <c r="A4295" i="1" s="1"/>
  <c r="A4313" i="1" s="1"/>
  <c r="A4331" i="1" s="1"/>
  <c r="A4349" i="1" s="1"/>
  <c r="A4367" i="1" s="1"/>
  <c r="A4385" i="1" s="1"/>
  <c r="A4403" i="1" s="1"/>
  <c r="A4421" i="1" s="1"/>
  <c r="A4439" i="1" s="1"/>
  <c r="A4457" i="1" s="1"/>
  <c r="A4475" i="1" s="1"/>
  <c r="A4493" i="1" s="1"/>
  <c r="A4511" i="1" s="1"/>
  <c r="A4529" i="1" s="1"/>
  <c r="A4547" i="1" s="1"/>
  <c r="A4565" i="1" s="1"/>
  <c r="A4583" i="1" s="1"/>
  <c r="A4601" i="1" s="1"/>
  <c r="A4619" i="1" s="1"/>
  <c r="A4637" i="1" s="1"/>
  <c r="A4655" i="1" s="1"/>
  <c r="A4673" i="1" s="1"/>
  <c r="A4691" i="1" s="1"/>
  <c r="A4709" i="1" s="1"/>
  <c r="A4727" i="1" s="1"/>
  <c r="A4745" i="1" s="1"/>
  <c r="A4763" i="1" s="1"/>
  <c r="A4781" i="1" s="1"/>
  <c r="A4799" i="1" s="1"/>
  <c r="A4817" i="1" s="1"/>
  <c r="A4835" i="1" s="1"/>
  <c r="A4853" i="1" s="1"/>
  <c r="A4871" i="1" s="1"/>
  <c r="A4889" i="1" s="1"/>
  <c r="A4907" i="1" s="1"/>
  <c r="A4925" i="1" s="1"/>
  <c r="A4943" i="1" s="1"/>
  <c r="A4961" i="1" s="1"/>
  <c r="A4979" i="1" s="1"/>
  <c r="A4997" i="1" s="1"/>
  <c r="A5015" i="1" s="1"/>
  <c r="A5033" i="1" s="1"/>
  <c r="A5051" i="1" s="1"/>
  <c r="A5069" i="1" s="1"/>
  <c r="A5087" i="1" s="1"/>
  <c r="A5105" i="1" s="1"/>
  <c r="A5123" i="1" s="1"/>
  <c r="A5141" i="1" s="1"/>
  <c r="A5159" i="1" s="1"/>
  <c r="A5177" i="1" s="1"/>
  <c r="A5195" i="1" s="1"/>
  <c r="A5213" i="1" s="1"/>
  <c r="A5231" i="1" s="1"/>
  <c r="A5249" i="1" s="1"/>
  <c r="A5267" i="1" s="1"/>
  <c r="A5285" i="1" s="1"/>
  <c r="A5303" i="1" s="1"/>
  <c r="A5321" i="1" s="1"/>
  <c r="A5339" i="1" s="1"/>
  <c r="A5357" i="1" s="1"/>
  <c r="A5375" i="1" s="1"/>
  <c r="A5393" i="1" s="1"/>
  <c r="A5411" i="1" s="1"/>
  <c r="A5429" i="1" s="1"/>
  <c r="A5447" i="1" s="1"/>
  <c r="A5465" i="1" s="1"/>
  <c r="A5483" i="1" s="1"/>
  <c r="A5501" i="1" s="1"/>
  <c r="A5519" i="1" s="1"/>
  <c r="A5537" i="1" s="1"/>
  <c r="A5555" i="1" s="1"/>
  <c r="A5573" i="1" s="1"/>
  <c r="A5591" i="1" s="1"/>
  <c r="A5609" i="1" s="1"/>
  <c r="A5627" i="1" s="1"/>
  <c r="A5645" i="1" s="1"/>
  <c r="A5663" i="1" s="1"/>
  <c r="A5681" i="1" s="1"/>
  <c r="A5699" i="1" s="1"/>
  <c r="A5717" i="1" s="1"/>
  <c r="A5735" i="1" s="1"/>
  <c r="A5753" i="1" s="1"/>
  <c r="A5771" i="1" s="1"/>
  <c r="A5789" i="1" s="1"/>
  <c r="A5807" i="1" s="1"/>
  <c r="A5825" i="1" s="1"/>
  <c r="A5843" i="1" s="1"/>
  <c r="A5861" i="1" s="1"/>
  <c r="A5879" i="1" s="1"/>
  <c r="A5897" i="1" s="1"/>
  <c r="A5915" i="1" s="1"/>
  <c r="A5933" i="1" s="1"/>
  <c r="A5951" i="1" s="1"/>
  <c r="A5969" i="1" s="1"/>
  <c r="A5987" i="1" s="1"/>
  <c r="A6005" i="1" s="1"/>
  <c r="A6023" i="1" s="1"/>
  <c r="A6041" i="1" s="1"/>
  <c r="A6059" i="1" s="1"/>
  <c r="A6077" i="1" s="1"/>
  <c r="A6095" i="1" s="1"/>
  <c r="A6113" i="1" s="1"/>
  <c r="A6131" i="1" s="1"/>
  <c r="A6149" i="1" s="1"/>
  <c r="A6167" i="1" s="1"/>
  <c r="A6185" i="1" s="1"/>
  <c r="A6203" i="1" s="1"/>
  <c r="A6221" i="1" s="1"/>
  <c r="A6239" i="1" s="1"/>
  <c r="A6257" i="1" s="1"/>
  <c r="A6275" i="1" s="1"/>
  <c r="A6293" i="1" s="1"/>
  <c r="A6311" i="1" s="1"/>
  <c r="A6329" i="1" s="1"/>
  <c r="A6347" i="1" s="1"/>
  <c r="A6365" i="1" s="1"/>
  <c r="A6383" i="1" s="1"/>
  <c r="A6401" i="1" s="1"/>
  <c r="A6419" i="1" s="1"/>
  <c r="A6437" i="1" s="1"/>
  <c r="A6455" i="1" s="1"/>
  <c r="A6473" i="1" s="1"/>
  <c r="A6491" i="1" s="1"/>
  <c r="A6509" i="1" s="1"/>
  <c r="A6527" i="1" s="1"/>
  <c r="A6545" i="1" s="1"/>
  <c r="A6563" i="1" s="1"/>
  <c r="A6581" i="1" s="1"/>
  <c r="A6599" i="1" s="1"/>
  <c r="A6617" i="1" s="1"/>
  <c r="A6635" i="1" s="1"/>
  <c r="A6653" i="1" s="1"/>
  <c r="A6671" i="1" s="1"/>
  <c r="A6689" i="1" s="1"/>
  <c r="A6707" i="1" s="1"/>
  <c r="A6725" i="1" s="1"/>
  <c r="A6743" i="1" s="1"/>
  <c r="A6761" i="1" s="1"/>
  <c r="A6779" i="1" s="1"/>
  <c r="A6797" i="1" s="1"/>
  <c r="A6815" i="1" s="1"/>
  <c r="A6833" i="1" s="1"/>
  <c r="A6851" i="1" s="1"/>
  <c r="A6869" i="1" s="1"/>
  <c r="A6887" i="1" s="1"/>
  <c r="A6905" i="1" s="1"/>
  <c r="A6923" i="1" s="1"/>
  <c r="A6941" i="1" s="1"/>
  <c r="A6959" i="1" s="1"/>
  <c r="A6977" i="1" s="1"/>
  <c r="A6995" i="1" s="1"/>
  <c r="A7013" i="1" s="1"/>
  <c r="A7031" i="1" s="1"/>
  <c r="A7049" i="1" s="1"/>
  <c r="A7067" i="1" s="1"/>
  <c r="A7085" i="1" s="1"/>
  <c r="A7103" i="1" s="1"/>
  <c r="A7121" i="1" s="1"/>
  <c r="A7139" i="1" s="1"/>
  <c r="A7157" i="1" s="1"/>
  <c r="A7175" i="1" s="1"/>
  <c r="A7193" i="1" s="1"/>
  <c r="A7211" i="1" s="1"/>
  <c r="A7229" i="1" s="1"/>
  <c r="A7247" i="1" s="1"/>
  <c r="A7265" i="1" s="1"/>
  <c r="A7283" i="1" s="1"/>
  <c r="A7301" i="1" s="1"/>
  <c r="A7319" i="1" s="1"/>
  <c r="A7337" i="1" s="1"/>
  <c r="A7355" i="1" s="1"/>
  <c r="A7373" i="1" s="1"/>
  <c r="A7391" i="1" s="1"/>
  <c r="A7409" i="1" s="1"/>
  <c r="A7427" i="1" s="1"/>
  <c r="A7445" i="1" s="1"/>
  <c r="A7463" i="1" s="1"/>
  <c r="A7481" i="1" s="1"/>
  <c r="A7499" i="1" s="1"/>
  <c r="A7517" i="1" s="1"/>
  <c r="A7535" i="1" s="1"/>
  <c r="A7553" i="1" s="1"/>
  <c r="A7571" i="1" s="1"/>
  <c r="A7589" i="1" s="1"/>
  <c r="A7607" i="1" s="1"/>
  <c r="A7625" i="1" s="1"/>
  <c r="A7643" i="1" s="1"/>
  <c r="A7661" i="1" s="1"/>
  <c r="A7679" i="1" s="1"/>
  <c r="A7697" i="1" s="1"/>
  <c r="A7715" i="1" s="1"/>
  <c r="A7733" i="1" s="1"/>
  <c r="A7751" i="1" s="1"/>
  <c r="A7769" i="1" s="1"/>
  <c r="A7787" i="1" s="1"/>
  <c r="A7805" i="1" s="1"/>
  <c r="A7823" i="1" s="1"/>
  <c r="A7841" i="1" s="1"/>
  <c r="A7859" i="1" s="1"/>
  <c r="A7877" i="1" s="1"/>
  <c r="A7895" i="1" s="1"/>
  <c r="A7913" i="1" s="1"/>
  <c r="A7931" i="1" s="1"/>
  <c r="A7949" i="1" s="1"/>
  <c r="A7967" i="1" s="1"/>
  <c r="A7985" i="1" s="1"/>
  <c r="A8003" i="1" s="1"/>
  <c r="A8021" i="1" s="1"/>
  <c r="A8039" i="1" s="1"/>
  <c r="A8057" i="1" s="1"/>
  <c r="A8075" i="1" s="1"/>
  <c r="A8093" i="1" s="1"/>
  <c r="A8111" i="1" s="1"/>
  <c r="A8129" i="1" s="1"/>
  <c r="A8147" i="1" s="1"/>
  <c r="A8165" i="1" s="1"/>
  <c r="A8183" i="1" s="1"/>
  <c r="A8201" i="1" s="1"/>
  <c r="A8219" i="1" s="1"/>
  <c r="A8237" i="1" s="1"/>
  <c r="A8255" i="1" s="1"/>
  <c r="A8273" i="1" s="1"/>
  <c r="A8291" i="1" s="1"/>
  <c r="A8309" i="1" s="1"/>
  <c r="A8327" i="1" s="1"/>
  <c r="A8345" i="1" s="1"/>
  <c r="A8363" i="1" s="1"/>
  <c r="A8381" i="1" s="1"/>
  <c r="A8399" i="1" s="1"/>
  <c r="A8417" i="1" s="1"/>
  <c r="A8435" i="1" s="1"/>
  <c r="A8453" i="1" s="1"/>
  <c r="A8471" i="1" s="1"/>
  <c r="A8489" i="1" s="1"/>
  <c r="A8507" i="1" s="1"/>
  <c r="A8525" i="1" s="1"/>
  <c r="A8543" i="1" s="1"/>
  <c r="A8561" i="1" s="1"/>
  <c r="A8579" i="1" s="1"/>
  <c r="A8597" i="1" s="1"/>
  <c r="A8615" i="1" s="1"/>
  <c r="A8633" i="1" s="1"/>
  <c r="A8651" i="1" s="1"/>
  <c r="A8669" i="1" s="1"/>
  <c r="A8687" i="1" s="1"/>
  <c r="A8705" i="1" s="1"/>
  <c r="A8723" i="1" s="1"/>
  <c r="A8741" i="1" s="1"/>
  <c r="A8759" i="1" s="1"/>
  <c r="A8777" i="1" s="1"/>
  <c r="A8795" i="1" s="1"/>
  <c r="A8813" i="1" s="1"/>
  <c r="A8831" i="1" s="1"/>
  <c r="A8849" i="1" s="1"/>
  <c r="A8867" i="1" s="1"/>
  <c r="A8885" i="1" s="1"/>
  <c r="A8903" i="1" s="1"/>
  <c r="A84" i="1"/>
  <c r="A102" i="1" s="1"/>
  <c r="A120" i="1" s="1"/>
  <c r="A138" i="1" s="1"/>
  <c r="A156" i="1" s="1"/>
  <c r="A174" i="1" s="1"/>
  <c r="A192" i="1" s="1"/>
  <c r="A210" i="1" s="1"/>
  <c r="A228" i="1" s="1"/>
  <c r="A246" i="1" s="1"/>
  <c r="A264" i="1" s="1"/>
  <c r="A282" i="1" s="1"/>
  <c r="A300" i="1" s="1"/>
  <c r="A318" i="1" s="1"/>
  <c r="A336" i="1" s="1"/>
  <c r="A354" i="1" s="1"/>
  <c r="A372" i="1" s="1"/>
  <c r="A390" i="1" s="1"/>
  <c r="A408" i="1" s="1"/>
  <c r="A426" i="1" s="1"/>
  <c r="A444" i="1" s="1"/>
  <c r="A462" i="1" s="1"/>
  <c r="A480" i="1" s="1"/>
  <c r="A498" i="1" s="1"/>
  <c r="A516" i="1" s="1"/>
  <c r="A534" i="1" s="1"/>
  <c r="A552" i="1" s="1"/>
  <c r="A570" i="1" s="1"/>
  <c r="A588" i="1" s="1"/>
  <c r="A606" i="1" s="1"/>
  <c r="A624" i="1" s="1"/>
  <c r="A642" i="1" s="1"/>
  <c r="A660" i="1" s="1"/>
  <c r="A678" i="1" s="1"/>
  <c r="A696" i="1" s="1"/>
  <c r="A714" i="1" s="1"/>
  <c r="A732" i="1" s="1"/>
  <c r="A750" i="1" s="1"/>
  <c r="A768" i="1" s="1"/>
  <c r="A786" i="1" s="1"/>
  <c r="A804" i="1" s="1"/>
  <c r="A822" i="1" s="1"/>
  <c r="A840" i="1" s="1"/>
  <c r="A858" i="1" s="1"/>
  <c r="A876" i="1" s="1"/>
  <c r="A894" i="1" s="1"/>
  <c r="A912" i="1" s="1"/>
  <c r="A930" i="1" s="1"/>
  <c r="A948" i="1" s="1"/>
  <c r="A966" i="1" s="1"/>
  <c r="A984" i="1" s="1"/>
  <c r="A1002" i="1" s="1"/>
  <c r="A1020" i="1" s="1"/>
  <c r="A1038" i="1" s="1"/>
  <c r="A1056" i="1" s="1"/>
  <c r="A1074" i="1" s="1"/>
  <c r="A1092" i="1" s="1"/>
  <c r="A1110" i="1" s="1"/>
  <c r="A1128" i="1" s="1"/>
  <c r="A1146" i="1" s="1"/>
  <c r="A1164" i="1" s="1"/>
  <c r="A1182" i="1" s="1"/>
  <c r="A1200" i="1" s="1"/>
  <c r="A1218" i="1" s="1"/>
  <c r="A1236" i="1" s="1"/>
  <c r="A1254" i="1" s="1"/>
  <c r="A1272" i="1" s="1"/>
  <c r="A1290" i="1" s="1"/>
  <c r="A1308" i="1" s="1"/>
  <c r="A1326" i="1" s="1"/>
  <c r="A1344" i="1" s="1"/>
  <c r="A1362" i="1" s="1"/>
  <c r="A1380" i="1" s="1"/>
  <c r="A1398" i="1" s="1"/>
  <c r="A1416" i="1" s="1"/>
  <c r="A1434" i="1" s="1"/>
  <c r="A1452" i="1" s="1"/>
  <c r="A1470" i="1" s="1"/>
  <c r="A1488" i="1" s="1"/>
  <c r="A1506" i="1" s="1"/>
  <c r="A1524" i="1" s="1"/>
  <c r="A1542" i="1" s="1"/>
  <c r="A1560" i="1" s="1"/>
  <c r="A1578" i="1" s="1"/>
  <c r="A1596" i="1" s="1"/>
  <c r="A1614" i="1" s="1"/>
  <c r="A1632" i="1" s="1"/>
  <c r="A1650" i="1" s="1"/>
  <c r="A1668" i="1" s="1"/>
  <c r="A1686" i="1" s="1"/>
  <c r="A1704" i="1" s="1"/>
  <c r="A1722" i="1" s="1"/>
  <c r="A1740" i="1" s="1"/>
  <c r="A1758" i="1" s="1"/>
  <c r="A1776" i="1" s="1"/>
  <c r="A1794" i="1" s="1"/>
  <c r="A1812" i="1" s="1"/>
  <c r="A1830" i="1" s="1"/>
  <c r="A1848" i="1" s="1"/>
  <c r="A1866" i="1" s="1"/>
  <c r="A1884" i="1" s="1"/>
  <c r="A1902" i="1" s="1"/>
  <c r="A1920" i="1" s="1"/>
  <c r="A1938" i="1" s="1"/>
  <c r="A1956" i="1" s="1"/>
  <c r="A1974" i="1" s="1"/>
  <c r="A1992" i="1" s="1"/>
  <c r="A2010" i="1" s="1"/>
  <c r="A2028" i="1" s="1"/>
  <c r="A2046" i="1" s="1"/>
  <c r="A2064" i="1" s="1"/>
  <c r="A2082" i="1" s="1"/>
  <c r="A2100" i="1" s="1"/>
  <c r="A2118" i="1" s="1"/>
  <c r="A2136" i="1" s="1"/>
  <c r="A2154" i="1" s="1"/>
  <c r="A2172" i="1" s="1"/>
  <c r="A2190" i="1" s="1"/>
  <c r="A2208" i="1" s="1"/>
  <c r="A2226" i="1" s="1"/>
  <c r="A2244" i="1" s="1"/>
  <c r="A2262" i="1" s="1"/>
  <c r="A2280" i="1" s="1"/>
  <c r="A2298" i="1" s="1"/>
  <c r="A2316" i="1" s="1"/>
  <c r="A2334" i="1" s="1"/>
  <c r="A2352" i="1" s="1"/>
  <c r="A2370" i="1" s="1"/>
  <c r="A2388" i="1" s="1"/>
  <c r="A2406" i="1" s="1"/>
  <c r="A2424" i="1" s="1"/>
  <c r="A2442" i="1" s="1"/>
  <c r="A2460" i="1" s="1"/>
  <c r="A2478" i="1" s="1"/>
  <c r="A2496" i="1" s="1"/>
  <c r="A2514" i="1" s="1"/>
  <c r="A2532" i="1" s="1"/>
  <c r="A2550" i="1" s="1"/>
  <c r="A2568" i="1" s="1"/>
  <c r="A2586" i="1" s="1"/>
  <c r="A2604" i="1" s="1"/>
  <c r="A2622" i="1" s="1"/>
  <c r="A2640" i="1" s="1"/>
  <c r="A2658" i="1" s="1"/>
  <c r="A2676" i="1" s="1"/>
  <c r="A2694" i="1" s="1"/>
  <c r="A2712" i="1" s="1"/>
  <c r="A2730" i="1" s="1"/>
  <c r="A2748" i="1" s="1"/>
  <c r="A2766" i="1" s="1"/>
  <c r="A2784" i="1" s="1"/>
  <c r="A2802" i="1" s="1"/>
  <c r="A2820" i="1" s="1"/>
  <c r="A2838" i="1" s="1"/>
  <c r="A2856" i="1" s="1"/>
  <c r="A2874" i="1" s="1"/>
  <c r="A2892" i="1" s="1"/>
  <c r="A2910" i="1" s="1"/>
  <c r="A2928" i="1" s="1"/>
  <c r="A2946" i="1" s="1"/>
  <c r="A2964" i="1" s="1"/>
  <c r="A2982" i="1" s="1"/>
  <c r="A3000" i="1" s="1"/>
  <c r="A3018" i="1" s="1"/>
  <c r="A3036" i="1" s="1"/>
  <c r="A3054" i="1" s="1"/>
  <c r="A3072" i="1" s="1"/>
  <c r="A3090" i="1" s="1"/>
  <c r="A3108" i="1" s="1"/>
  <c r="A3126" i="1" s="1"/>
  <c r="A3144" i="1" s="1"/>
  <c r="A3162" i="1" s="1"/>
  <c r="A3180" i="1" s="1"/>
  <c r="A3198" i="1" s="1"/>
  <c r="A3216" i="1" s="1"/>
  <c r="A3234" i="1" s="1"/>
  <c r="A3252" i="1" s="1"/>
  <c r="A3270" i="1" s="1"/>
  <c r="A3288" i="1" s="1"/>
  <c r="A3306" i="1" s="1"/>
  <c r="A3324" i="1" s="1"/>
  <c r="A3342" i="1" s="1"/>
  <c r="A3360" i="1" s="1"/>
  <c r="A3378" i="1" s="1"/>
  <c r="A3396" i="1" s="1"/>
  <c r="A3414" i="1" s="1"/>
  <c r="A3432" i="1" s="1"/>
  <c r="A3450" i="1" s="1"/>
  <c r="A3468" i="1" s="1"/>
  <c r="A3486" i="1" s="1"/>
  <c r="A3504" i="1" s="1"/>
  <c r="A3522" i="1" s="1"/>
  <c r="A3540" i="1" s="1"/>
  <c r="A3558" i="1" s="1"/>
  <c r="A3576" i="1" s="1"/>
  <c r="A3594" i="1" s="1"/>
  <c r="A3612" i="1" s="1"/>
  <c r="A3630" i="1" s="1"/>
  <c r="A3648" i="1" s="1"/>
  <c r="A3666" i="1" s="1"/>
  <c r="A3684" i="1" s="1"/>
  <c r="A3702" i="1" s="1"/>
  <c r="A3720" i="1" s="1"/>
  <c r="A3738" i="1" s="1"/>
  <c r="A3756" i="1" s="1"/>
  <c r="A3774" i="1" s="1"/>
  <c r="A3792" i="1" s="1"/>
  <c r="A3810" i="1" s="1"/>
  <c r="A3828" i="1" s="1"/>
  <c r="A3846" i="1" s="1"/>
  <c r="A3864" i="1" s="1"/>
  <c r="A3882" i="1" s="1"/>
  <c r="A3900" i="1" s="1"/>
  <c r="A3918" i="1" s="1"/>
  <c r="A3936" i="1" s="1"/>
  <c r="A3954" i="1" s="1"/>
  <c r="A3972" i="1" s="1"/>
  <c r="A3990" i="1" s="1"/>
  <c r="A4008" i="1" s="1"/>
  <c r="A4026" i="1" s="1"/>
  <c r="A4044" i="1" s="1"/>
  <c r="A4062" i="1" s="1"/>
  <c r="A4080" i="1" s="1"/>
  <c r="A4098" i="1" s="1"/>
  <c r="A4116" i="1" s="1"/>
  <c r="A4134" i="1" s="1"/>
  <c r="A4152" i="1" s="1"/>
  <c r="A4170" i="1" s="1"/>
  <c r="A4188" i="1" s="1"/>
  <c r="A4206" i="1" s="1"/>
  <c r="A4224" i="1" s="1"/>
  <c r="A4242" i="1" s="1"/>
  <c r="A4260" i="1" s="1"/>
  <c r="A4278" i="1" s="1"/>
  <c r="A4296" i="1" s="1"/>
  <c r="A4314" i="1" s="1"/>
  <c r="A4332" i="1" s="1"/>
  <c r="A4350" i="1" s="1"/>
  <c r="A4368" i="1" s="1"/>
  <c r="A4386" i="1" s="1"/>
  <c r="A4404" i="1" s="1"/>
  <c r="A4422" i="1" s="1"/>
  <c r="A4440" i="1" s="1"/>
  <c r="A4458" i="1" s="1"/>
  <c r="A4476" i="1" s="1"/>
  <c r="A4494" i="1" s="1"/>
  <c r="A4512" i="1" s="1"/>
  <c r="A4530" i="1" s="1"/>
  <c r="A4548" i="1" s="1"/>
  <c r="A4566" i="1" s="1"/>
  <c r="A4584" i="1" s="1"/>
  <c r="A4602" i="1" s="1"/>
  <c r="A4620" i="1" s="1"/>
  <c r="A4638" i="1" s="1"/>
  <c r="A4656" i="1" s="1"/>
  <c r="A4674" i="1" s="1"/>
  <c r="A4692" i="1" s="1"/>
  <c r="A4710" i="1" s="1"/>
  <c r="A4728" i="1" s="1"/>
  <c r="A4746" i="1" s="1"/>
  <c r="A4764" i="1" s="1"/>
  <c r="A4782" i="1" s="1"/>
  <c r="A4800" i="1" s="1"/>
  <c r="A4818" i="1" s="1"/>
  <c r="A4836" i="1" s="1"/>
  <c r="A4854" i="1" s="1"/>
  <c r="A4872" i="1" s="1"/>
  <c r="A4890" i="1" s="1"/>
  <c r="A4908" i="1" s="1"/>
  <c r="A4926" i="1" s="1"/>
  <c r="A4944" i="1" s="1"/>
  <c r="A4962" i="1" s="1"/>
  <c r="A4980" i="1" s="1"/>
  <c r="A4998" i="1" s="1"/>
  <c r="A5016" i="1" s="1"/>
  <c r="A5034" i="1" s="1"/>
  <c r="A5052" i="1" s="1"/>
  <c r="A5070" i="1" s="1"/>
  <c r="A5088" i="1" s="1"/>
  <c r="A5106" i="1" s="1"/>
  <c r="A5124" i="1" s="1"/>
  <c r="A5142" i="1" s="1"/>
  <c r="A5160" i="1" s="1"/>
  <c r="A5178" i="1" s="1"/>
  <c r="A5196" i="1" s="1"/>
  <c r="A5214" i="1" s="1"/>
  <c r="A5232" i="1" s="1"/>
  <c r="A5250" i="1" s="1"/>
  <c r="A5268" i="1" s="1"/>
  <c r="A5286" i="1" s="1"/>
  <c r="A5304" i="1" s="1"/>
  <c r="A5322" i="1" s="1"/>
  <c r="A5340" i="1" s="1"/>
  <c r="A5358" i="1" s="1"/>
  <c r="A5376" i="1" s="1"/>
  <c r="A5394" i="1" s="1"/>
  <c r="A5412" i="1" s="1"/>
  <c r="A5430" i="1" s="1"/>
  <c r="A5448" i="1" s="1"/>
  <c r="A5466" i="1" s="1"/>
  <c r="A5484" i="1" s="1"/>
  <c r="A5502" i="1" s="1"/>
  <c r="A5520" i="1" s="1"/>
  <c r="A5538" i="1" s="1"/>
  <c r="A5556" i="1" s="1"/>
  <c r="A5574" i="1" s="1"/>
  <c r="A5592" i="1" s="1"/>
  <c r="A5610" i="1" s="1"/>
  <c r="A5628" i="1" s="1"/>
  <c r="A5646" i="1" s="1"/>
  <c r="A5664" i="1" s="1"/>
  <c r="A5682" i="1" s="1"/>
  <c r="A5700" i="1" s="1"/>
  <c r="A5718" i="1" s="1"/>
  <c r="A5736" i="1" s="1"/>
  <c r="A5754" i="1" s="1"/>
  <c r="A5772" i="1" s="1"/>
  <c r="A5790" i="1" s="1"/>
  <c r="A5808" i="1" s="1"/>
  <c r="A5826" i="1" s="1"/>
  <c r="A5844" i="1" s="1"/>
  <c r="A5862" i="1" s="1"/>
  <c r="A5880" i="1" s="1"/>
  <c r="A5898" i="1" s="1"/>
  <c r="A5916" i="1" s="1"/>
  <c r="A5934" i="1" s="1"/>
  <c r="A5952" i="1" s="1"/>
  <c r="A5970" i="1" s="1"/>
  <c r="A5988" i="1" s="1"/>
  <c r="A6006" i="1" s="1"/>
  <c r="A6024" i="1" s="1"/>
  <c r="A6042" i="1" s="1"/>
  <c r="A6060" i="1" s="1"/>
  <c r="A6078" i="1" s="1"/>
  <c r="A6096" i="1" s="1"/>
  <c r="A6114" i="1" s="1"/>
  <c r="A6132" i="1" s="1"/>
  <c r="A6150" i="1" s="1"/>
  <c r="A6168" i="1" s="1"/>
  <c r="A6186" i="1" s="1"/>
  <c r="A6204" i="1" s="1"/>
  <c r="A6222" i="1" s="1"/>
  <c r="A6240" i="1" s="1"/>
  <c r="A6258" i="1" s="1"/>
  <c r="A6276" i="1" s="1"/>
  <c r="A6294" i="1" s="1"/>
  <c r="A6312" i="1" s="1"/>
  <c r="A6330" i="1" s="1"/>
  <c r="A6348" i="1" s="1"/>
  <c r="A6366" i="1" s="1"/>
  <c r="A6384" i="1" s="1"/>
  <c r="A6402" i="1" s="1"/>
  <c r="A6420" i="1" s="1"/>
  <c r="A6438" i="1" s="1"/>
  <c r="A6456" i="1" s="1"/>
  <c r="A6474" i="1" s="1"/>
  <c r="A6492" i="1" s="1"/>
  <c r="A6510" i="1" s="1"/>
  <c r="A6528" i="1" s="1"/>
  <c r="A6546" i="1" s="1"/>
  <c r="A6564" i="1" s="1"/>
  <c r="A6582" i="1" s="1"/>
  <c r="A6600" i="1" s="1"/>
  <c r="A6618" i="1" s="1"/>
  <c r="A6636" i="1" s="1"/>
  <c r="A6654" i="1" s="1"/>
  <c r="A6672" i="1" s="1"/>
  <c r="A6690" i="1" s="1"/>
  <c r="A6708" i="1" s="1"/>
  <c r="A6726" i="1" s="1"/>
  <c r="A6744" i="1" s="1"/>
  <c r="A6762" i="1" s="1"/>
  <c r="A6780" i="1" s="1"/>
  <c r="A6798" i="1" s="1"/>
  <c r="A6816" i="1" s="1"/>
  <c r="A6834" i="1" s="1"/>
  <c r="A6852" i="1" s="1"/>
  <c r="A6870" i="1" s="1"/>
  <c r="A6888" i="1" s="1"/>
  <c r="A6906" i="1" s="1"/>
  <c r="A6924" i="1" s="1"/>
  <c r="A6942" i="1" s="1"/>
  <c r="A6960" i="1" s="1"/>
  <c r="A6978" i="1" s="1"/>
  <c r="A6996" i="1" s="1"/>
  <c r="A7014" i="1" s="1"/>
  <c r="A7032" i="1" s="1"/>
  <c r="A7050" i="1" s="1"/>
  <c r="A7068" i="1" s="1"/>
  <c r="A7086" i="1" s="1"/>
  <c r="A7104" i="1" s="1"/>
  <c r="A7122" i="1" s="1"/>
  <c r="A7140" i="1" s="1"/>
  <c r="A7158" i="1" s="1"/>
  <c r="A7176" i="1" s="1"/>
  <c r="A7194" i="1" s="1"/>
  <c r="A7212" i="1" s="1"/>
  <c r="A7230" i="1" s="1"/>
  <c r="A7248" i="1" s="1"/>
  <c r="A7266" i="1" s="1"/>
  <c r="A7284" i="1" s="1"/>
  <c r="A7302" i="1" s="1"/>
  <c r="A7320" i="1" s="1"/>
  <c r="A7338" i="1" s="1"/>
  <c r="A7356" i="1" s="1"/>
  <c r="A7374" i="1" s="1"/>
  <c r="A7392" i="1" s="1"/>
  <c r="A7410" i="1" s="1"/>
  <c r="A7428" i="1" s="1"/>
  <c r="A7446" i="1" s="1"/>
  <c r="A7464" i="1" s="1"/>
  <c r="A7482" i="1" s="1"/>
  <c r="A7500" i="1" s="1"/>
  <c r="A7518" i="1" s="1"/>
  <c r="A7536" i="1" s="1"/>
  <c r="A7554" i="1" s="1"/>
  <c r="A7572" i="1" s="1"/>
  <c r="A7590" i="1" s="1"/>
  <c r="A7608" i="1" s="1"/>
  <c r="A7626" i="1" s="1"/>
  <c r="A7644" i="1" s="1"/>
  <c r="A7662" i="1" s="1"/>
  <c r="A7680" i="1" s="1"/>
  <c r="A7698" i="1" s="1"/>
  <c r="A7716" i="1" s="1"/>
  <c r="A7734" i="1" s="1"/>
  <c r="A7752" i="1" s="1"/>
  <c r="A7770" i="1" s="1"/>
  <c r="A7788" i="1" s="1"/>
  <c r="A7806" i="1" s="1"/>
  <c r="A7824" i="1" s="1"/>
  <c r="A7842" i="1" s="1"/>
  <c r="A7860" i="1" s="1"/>
  <c r="A7878" i="1" s="1"/>
  <c r="A7896" i="1" s="1"/>
  <c r="A7914" i="1" s="1"/>
  <c r="A7932" i="1" s="1"/>
  <c r="A7950" i="1" s="1"/>
  <c r="A7968" i="1" s="1"/>
  <c r="A7986" i="1" s="1"/>
  <c r="A8004" i="1" s="1"/>
  <c r="A8022" i="1" s="1"/>
  <c r="A8040" i="1" s="1"/>
  <c r="A8058" i="1" s="1"/>
  <c r="A8076" i="1" s="1"/>
  <c r="A8094" i="1" s="1"/>
  <c r="A8112" i="1" s="1"/>
  <c r="A8130" i="1" s="1"/>
  <c r="A8148" i="1" s="1"/>
  <c r="A8166" i="1" s="1"/>
  <c r="A8184" i="1" s="1"/>
  <c r="A8202" i="1" s="1"/>
  <c r="A8220" i="1" s="1"/>
  <c r="A8238" i="1" s="1"/>
  <c r="A8256" i="1" s="1"/>
  <c r="A8274" i="1" s="1"/>
  <c r="A8292" i="1" s="1"/>
  <c r="A8310" i="1" s="1"/>
  <c r="A8328" i="1" s="1"/>
  <c r="A8346" i="1" s="1"/>
  <c r="A8364" i="1" s="1"/>
  <c r="A8382" i="1" s="1"/>
  <c r="A8400" i="1" s="1"/>
  <c r="A8418" i="1" s="1"/>
  <c r="A8436" i="1" s="1"/>
  <c r="A8454" i="1" s="1"/>
  <c r="A8472" i="1" s="1"/>
  <c r="A8490" i="1" s="1"/>
  <c r="A8508" i="1" s="1"/>
  <c r="A8526" i="1" s="1"/>
  <c r="A8544" i="1" s="1"/>
  <c r="A8562" i="1" s="1"/>
  <c r="A8580" i="1" s="1"/>
  <c r="A8598" i="1" s="1"/>
  <c r="A8616" i="1" s="1"/>
  <c r="A8634" i="1" s="1"/>
  <c r="A8652" i="1" s="1"/>
  <c r="A8670" i="1" s="1"/>
  <c r="A8688" i="1" s="1"/>
  <c r="A8706" i="1" s="1"/>
  <c r="A8724" i="1" s="1"/>
  <c r="A8742" i="1" s="1"/>
  <c r="A8760" i="1" s="1"/>
  <c r="A8778" i="1" s="1"/>
  <c r="A8796" i="1" s="1"/>
  <c r="A8814" i="1" s="1"/>
  <c r="A8832" i="1" s="1"/>
  <c r="A8850" i="1" s="1"/>
  <c r="A8868" i="1" s="1"/>
  <c r="A8886" i="1" s="1"/>
  <c r="A8904" i="1" s="1"/>
  <c r="A85" i="1"/>
  <c r="A103" i="1" s="1"/>
  <c r="A121" i="1" s="1"/>
  <c r="A139" i="1" s="1"/>
  <c r="A157" i="1" s="1"/>
  <c r="A175" i="1" s="1"/>
  <c r="A193" i="1" s="1"/>
  <c r="A211" i="1" s="1"/>
  <c r="A229" i="1" s="1"/>
  <c r="A247" i="1" s="1"/>
  <c r="A265" i="1" s="1"/>
  <c r="A283" i="1" s="1"/>
  <c r="A301" i="1" s="1"/>
  <c r="A319" i="1" s="1"/>
  <c r="A337" i="1" s="1"/>
  <c r="A355" i="1" s="1"/>
  <c r="A373" i="1" s="1"/>
  <c r="A391" i="1" s="1"/>
  <c r="A409" i="1" s="1"/>
  <c r="A427" i="1" s="1"/>
  <c r="A445" i="1" s="1"/>
  <c r="A463" i="1" s="1"/>
  <c r="A481" i="1" s="1"/>
  <c r="A499" i="1" s="1"/>
  <c r="A517" i="1" s="1"/>
  <c r="A535" i="1" s="1"/>
  <c r="A553" i="1" s="1"/>
  <c r="A571" i="1" s="1"/>
  <c r="A589" i="1" s="1"/>
  <c r="A607" i="1" s="1"/>
  <c r="A625" i="1" s="1"/>
  <c r="A643" i="1" s="1"/>
  <c r="A661" i="1" s="1"/>
  <c r="A679" i="1" s="1"/>
  <c r="A697" i="1" s="1"/>
  <c r="A715" i="1" s="1"/>
  <c r="A733" i="1" s="1"/>
  <c r="A751" i="1" s="1"/>
  <c r="A769" i="1" s="1"/>
  <c r="A787" i="1" s="1"/>
  <c r="A805" i="1" s="1"/>
  <c r="A823" i="1" s="1"/>
  <c r="A841" i="1" s="1"/>
  <c r="A859" i="1" s="1"/>
  <c r="A877" i="1" s="1"/>
  <c r="A895" i="1" s="1"/>
  <c r="A913" i="1" s="1"/>
  <c r="A931" i="1" s="1"/>
  <c r="A949" i="1" s="1"/>
  <c r="A967" i="1" s="1"/>
  <c r="A985" i="1" s="1"/>
  <c r="A1003" i="1" s="1"/>
  <c r="A1021" i="1" s="1"/>
  <c r="A1039" i="1" s="1"/>
  <c r="A1057" i="1" s="1"/>
  <c r="A1075" i="1" s="1"/>
  <c r="A1093" i="1" s="1"/>
  <c r="A1111" i="1" s="1"/>
  <c r="A1129" i="1" s="1"/>
  <c r="A1147" i="1" s="1"/>
  <c r="A1165" i="1" s="1"/>
  <c r="A1183" i="1" s="1"/>
  <c r="A1201" i="1" s="1"/>
  <c r="A1219" i="1" s="1"/>
  <c r="A1237" i="1" s="1"/>
  <c r="A1255" i="1" s="1"/>
  <c r="A1273" i="1" s="1"/>
  <c r="A1291" i="1" s="1"/>
  <c r="A1309" i="1" s="1"/>
  <c r="A1327" i="1" s="1"/>
  <c r="A1345" i="1" s="1"/>
  <c r="A1363" i="1" s="1"/>
  <c r="A1381" i="1" s="1"/>
  <c r="A1399" i="1" s="1"/>
  <c r="A1417" i="1" s="1"/>
  <c r="A1435" i="1" s="1"/>
  <c r="A1453" i="1" s="1"/>
  <c r="A1471" i="1" s="1"/>
  <c r="A1489" i="1" s="1"/>
  <c r="A1507" i="1" s="1"/>
  <c r="A1525" i="1" s="1"/>
  <c r="A1543" i="1" s="1"/>
  <c r="A1561" i="1" s="1"/>
  <c r="A1579" i="1" s="1"/>
  <c r="A1597" i="1" s="1"/>
  <c r="A1615" i="1" s="1"/>
  <c r="A1633" i="1" s="1"/>
  <c r="A1651" i="1" s="1"/>
  <c r="A1669" i="1" s="1"/>
  <c r="A1687" i="1" s="1"/>
  <c r="A1705" i="1" s="1"/>
  <c r="A1723" i="1" s="1"/>
  <c r="A1741" i="1" s="1"/>
  <c r="A1759" i="1" s="1"/>
  <c r="A1777" i="1" s="1"/>
  <c r="A1795" i="1" s="1"/>
  <c r="A1813" i="1" s="1"/>
  <c r="A1831" i="1" s="1"/>
  <c r="A1849" i="1" s="1"/>
  <c r="A1867" i="1" s="1"/>
  <c r="A1885" i="1" s="1"/>
  <c r="A1903" i="1" s="1"/>
  <c r="A1921" i="1" s="1"/>
  <c r="A1939" i="1" s="1"/>
  <c r="A1957" i="1" s="1"/>
  <c r="A1975" i="1" s="1"/>
  <c r="A1993" i="1" s="1"/>
  <c r="A2011" i="1" s="1"/>
  <c r="A2029" i="1" s="1"/>
  <c r="A2047" i="1" s="1"/>
  <c r="A2065" i="1" s="1"/>
  <c r="A2083" i="1" s="1"/>
  <c r="A2101" i="1" s="1"/>
  <c r="A2119" i="1" s="1"/>
  <c r="A2137" i="1" s="1"/>
  <c r="A2155" i="1" s="1"/>
  <c r="A2173" i="1" s="1"/>
  <c r="A2191" i="1" s="1"/>
  <c r="A2209" i="1" s="1"/>
  <c r="A2227" i="1" s="1"/>
  <c r="A2245" i="1" s="1"/>
  <c r="A2263" i="1" s="1"/>
  <c r="A2281" i="1" s="1"/>
  <c r="A2299" i="1" s="1"/>
  <c r="A2317" i="1" s="1"/>
  <c r="A2335" i="1" s="1"/>
  <c r="A2353" i="1" s="1"/>
  <c r="A2371" i="1" s="1"/>
  <c r="A2389" i="1" s="1"/>
  <c r="A2407" i="1" s="1"/>
  <c r="A2425" i="1" s="1"/>
  <c r="A2443" i="1" s="1"/>
  <c r="A2461" i="1" s="1"/>
  <c r="A2479" i="1" s="1"/>
  <c r="A2497" i="1" s="1"/>
  <c r="A2515" i="1" s="1"/>
  <c r="A2533" i="1" s="1"/>
  <c r="A2551" i="1" s="1"/>
  <c r="A2569" i="1" s="1"/>
  <c r="A2587" i="1" s="1"/>
  <c r="A2605" i="1" s="1"/>
  <c r="A2623" i="1" s="1"/>
  <c r="A2641" i="1" s="1"/>
  <c r="A2659" i="1" s="1"/>
  <c r="A2677" i="1" s="1"/>
  <c r="A2695" i="1" s="1"/>
  <c r="A2713" i="1" s="1"/>
  <c r="A2731" i="1" s="1"/>
  <c r="A2749" i="1" s="1"/>
  <c r="A2767" i="1" s="1"/>
  <c r="A2785" i="1" s="1"/>
  <c r="A2803" i="1" s="1"/>
  <c r="A2821" i="1" s="1"/>
  <c r="A2839" i="1" s="1"/>
  <c r="A2857" i="1" s="1"/>
  <c r="A2875" i="1" s="1"/>
  <c r="A2893" i="1" s="1"/>
  <c r="A2911" i="1" s="1"/>
  <c r="A2929" i="1" s="1"/>
  <c r="A2947" i="1" s="1"/>
  <c r="A2965" i="1" s="1"/>
  <c r="A2983" i="1" s="1"/>
  <c r="A3001" i="1" s="1"/>
  <c r="A3019" i="1" s="1"/>
  <c r="A3037" i="1" s="1"/>
  <c r="A3055" i="1" s="1"/>
  <c r="A3073" i="1" s="1"/>
  <c r="A3091" i="1" s="1"/>
  <c r="A3109" i="1" s="1"/>
  <c r="A3127" i="1" s="1"/>
  <c r="A3145" i="1" s="1"/>
  <c r="A3163" i="1" s="1"/>
  <c r="A3181" i="1" s="1"/>
  <c r="A3199" i="1" s="1"/>
  <c r="A3217" i="1" s="1"/>
  <c r="A3235" i="1" s="1"/>
  <c r="A3253" i="1" s="1"/>
  <c r="A3271" i="1" s="1"/>
  <c r="A3289" i="1" s="1"/>
  <c r="A3307" i="1" s="1"/>
  <c r="A3325" i="1" s="1"/>
  <c r="A3343" i="1" s="1"/>
  <c r="A3361" i="1" s="1"/>
  <c r="A3379" i="1" s="1"/>
  <c r="A3397" i="1" s="1"/>
  <c r="A3415" i="1" s="1"/>
  <c r="A3433" i="1" s="1"/>
  <c r="A3451" i="1" s="1"/>
  <c r="A3469" i="1" s="1"/>
  <c r="A3487" i="1" s="1"/>
  <c r="A3505" i="1" s="1"/>
  <c r="A3523" i="1" s="1"/>
  <c r="A3541" i="1" s="1"/>
  <c r="A3559" i="1" s="1"/>
  <c r="A3577" i="1" s="1"/>
  <c r="A3595" i="1" s="1"/>
  <c r="A3613" i="1" s="1"/>
  <c r="A3631" i="1" s="1"/>
  <c r="A3649" i="1" s="1"/>
  <c r="A3667" i="1" s="1"/>
  <c r="A3685" i="1" s="1"/>
  <c r="A3703" i="1" s="1"/>
  <c r="A3721" i="1" s="1"/>
  <c r="A3739" i="1" s="1"/>
  <c r="A3757" i="1" s="1"/>
  <c r="A3775" i="1" s="1"/>
  <c r="A3793" i="1" s="1"/>
  <c r="A3811" i="1" s="1"/>
  <c r="A3829" i="1" s="1"/>
  <c r="A3847" i="1" s="1"/>
  <c r="A3865" i="1" s="1"/>
  <c r="A3883" i="1" s="1"/>
  <c r="A3901" i="1" s="1"/>
  <c r="A3919" i="1" s="1"/>
  <c r="A3937" i="1" s="1"/>
  <c r="A3955" i="1" s="1"/>
  <c r="A3973" i="1" s="1"/>
  <c r="A3991" i="1" s="1"/>
  <c r="A4009" i="1" s="1"/>
  <c r="A4027" i="1" s="1"/>
  <c r="A4045" i="1" s="1"/>
  <c r="A4063" i="1" s="1"/>
  <c r="A4081" i="1" s="1"/>
  <c r="A4099" i="1" s="1"/>
  <c r="A4117" i="1" s="1"/>
  <c r="A4135" i="1" s="1"/>
  <c r="A4153" i="1" s="1"/>
  <c r="A4171" i="1" s="1"/>
  <c r="A4189" i="1" s="1"/>
  <c r="A4207" i="1" s="1"/>
  <c r="A4225" i="1" s="1"/>
  <c r="A4243" i="1" s="1"/>
  <c r="A4261" i="1" s="1"/>
  <c r="A4279" i="1" s="1"/>
  <c r="A4297" i="1" s="1"/>
  <c r="A4315" i="1" s="1"/>
  <c r="A4333" i="1" s="1"/>
  <c r="A4351" i="1" s="1"/>
  <c r="A4369" i="1" s="1"/>
  <c r="A4387" i="1" s="1"/>
  <c r="A4405" i="1" s="1"/>
  <c r="A4423" i="1" s="1"/>
  <c r="A4441" i="1" s="1"/>
  <c r="A4459" i="1" s="1"/>
  <c r="A4477" i="1" s="1"/>
  <c r="A4495" i="1" s="1"/>
  <c r="A4513" i="1" s="1"/>
  <c r="A4531" i="1" s="1"/>
  <c r="A4549" i="1" s="1"/>
  <c r="A4567" i="1" s="1"/>
  <c r="A4585" i="1" s="1"/>
  <c r="A4603" i="1" s="1"/>
  <c r="A4621" i="1" s="1"/>
  <c r="A4639" i="1" s="1"/>
  <c r="A4657" i="1" s="1"/>
  <c r="A4675" i="1" s="1"/>
  <c r="A4693" i="1" s="1"/>
  <c r="A4711" i="1" s="1"/>
  <c r="A4729" i="1" s="1"/>
  <c r="A4747" i="1" s="1"/>
  <c r="A4765" i="1" s="1"/>
  <c r="A4783" i="1" s="1"/>
  <c r="A4801" i="1" s="1"/>
  <c r="A4819" i="1" s="1"/>
  <c r="A4837" i="1" s="1"/>
  <c r="A4855" i="1" s="1"/>
  <c r="A4873" i="1" s="1"/>
  <c r="A4891" i="1" s="1"/>
  <c r="A4909" i="1" s="1"/>
  <c r="A4927" i="1" s="1"/>
  <c r="A4945" i="1" s="1"/>
  <c r="A4963" i="1" s="1"/>
  <c r="A4981" i="1" s="1"/>
  <c r="A4999" i="1" s="1"/>
  <c r="A5017" i="1" s="1"/>
  <c r="A5035" i="1" s="1"/>
  <c r="A5053" i="1" s="1"/>
  <c r="A5071" i="1" s="1"/>
  <c r="A5089" i="1" s="1"/>
  <c r="A5107" i="1" s="1"/>
  <c r="A5125" i="1" s="1"/>
  <c r="A5143" i="1" s="1"/>
  <c r="A5161" i="1" s="1"/>
  <c r="A5179" i="1" s="1"/>
  <c r="A5197" i="1" s="1"/>
  <c r="A5215" i="1" s="1"/>
  <c r="A5233" i="1" s="1"/>
  <c r="A5251" i="1" s="1"/>
  <c r="A5269" i="1" s="1"/>
  <c r="A5287" i="1" s="1"/>
  <c r="A5305" i="1" s="1"/>
  <c r="A5323" i="1" s="1"/>
  <c r="A5341" i="1" s="1"/>
  <c r="A5359" i="1" s="1"/>
  <c r="A5377" i="1" s="1"/>
  <c r="A5395" i="1" s="1"/>
  <c r="A5413" i="1" s="1"/>
  <c r="A5431" i="1" s="1"/>
  <c r="A5449" i="1" s="1"/>
  <c r="A5467" i="1" s="1"/>
  <c r="A5485" i="1" s="1"/>
  <c r="A5503" i="1" s="1"/>
  <c r="A5521" i="1" s="1"/>
  <c r="A5539" i="1" s="1"/>
  <c r="A5557" i="1" s="1"/>
  <c r="A5575" i="1" s="1"/>
  <c r="A5593" i="1" s="1"/>
  <c r="A5611" i="1" s="1"/>
  <c r="A5629" i="1" s="1"/>
  <c r="A5647" i="1" s="1"/>
  <c r="A5665" i="1" s="1"/>
  <c r="A5683" i="1" s="1"/>
  <c r="A5701" i="1" s="1"/>
  <c r="A5719" i="1" s="1"/>
  <c r="A5737" i="1" s="1"/>
  <c r="A5755" i="1" s="1"/>
  <c r="A5773" i="1" s="1"/>
  <c r="A5791" i="1" s="1"/>
  <c r="A5809" i="1" s="1"/>
  <c r="A5827" i="1" s="1"/>
  <c r="A5845" i="1" s="1"/>
  <c r="A5863" i="1" s="1"/>
  <c r="A5881" i="1" s="1"/>
  <c r="A5899" i="1" s="1"/>
  <c r="A5917" i="1" s="1"/>
  <c r="A5935" i="1" s="1"/>
  <c r="A5953" i="1" s="1"/>
  <c r="A5971" i="1" s="1"/>
  <c r="A5989" i="1" s="1"/>
  <c r="A6007" i="1" s="1"/>
  <c r="A6025" i="1" s="1"/>
  <c r="A6043" i="1" s="1"/>
  <c r="A6061" i="1" s="1"/>
  <c r="A6079" i="1" s="1"/>
  <c r="A6097" i="1" s="1"/>
  <c r="A6115" i="1" s="1"/>
  <c r="A6133" i="1" s="1"/>
  <c r="A6151" i="1" s="1"/>
  <c r="A6169" i="1" s="1"/>
  <c r="A6187" i="1" s="1"/>
  <c r="A6205" i="1" s="1"/>
  <c r="A6223" i="1" s="1"/>
  <c r="A6241" i="1" s="1"/>
  <c r="A6259" i="1" s="1"/>
  <c r="A6277" i="1" s="1"/>
  <c r="A6295" i="1" s="1"/>
  <c r="A6313" i="1" s="1"/>
  <c r="A6331" i="1" s="1"/>
  <c r="A6349" i="1" s="1"/>
  <c r="A6367" i="1" s="1"/>
  <c r="A6385" i="1" s="1"/>
  <c r="A6403" i="1" s="1"/>
  <c r="A6421" i="1" s="1"/>
  <c r="A6439" i="1" s="1"/>
  <c r="A6457" i="1" s="1"/>
  <c r="A6475" i="1" s="1"/>
  <c r="A6493" i="1" s="1"/>
  <c r="A6511" i="1" s="1"/>
  <c r="A6529" i="1" s="1"/>
  <c r="A6547" i="1" s="1"/>
  <c r="A6565" i="1" s="1"/>
  <c r="A6583" i="1" s="1"/>
  <c r="A6601" i="1" s="1"/>
  <c r="A6619" i="1" s="1"/>
  <c r="A6637" i="1" s="1"/>
  <c r="A6655" i="1" s="1"/>
  <c r="A6673" i="1" s="1"/>
  <c r="A6691" i="1" s="1"/>
  <c r="A6709" i="1" s="1"/>
  <c r="A6727" i="1" s="1"/>
  <c r="A6745" i="1" s="1"/>
  <c r="A6763" i="1" s="1"/>
  <c r="A6781" i="1" s="1"/>
  <c r="A6799" i="1" s="1"/>
  <c r="A6817" i="1" s="1"/>
  <c r="A6835" i="1" s="1"/>
  <c r="A6853" i="1" s="1"/>
  <c r="A6871" i="1" s="1"/>
  <c r="A6889" i="1" s="1"/>
  <c r="A6907" i="1" s="1"/>
  <c r="A6925" i="1" s="1"/>
  <c r="A6943" i="1" s="1"/>
  <c r="A6961" i="1" s="1"/>
  <c r="A6979" i="1" s="1"/>
  <c r="A6997" i="1" s="1"/>
  <c r="A7015" i="1" s="1"/>
  <c r="A7033" i="1" s="1"/>
  <c r="A7051" i="1" s="1"/>
  <c r="A7069" i="1" s="1"/>
  <c r="A7087" i="1" s="1"/>
  <c r="A7105" i="1" s="1"/>
  <c r="A7123" i="1" s="1"/>
  <c r="A7141" i="1" s="1"/>
  <c r="A7159" i="1" s="1"/>
  <c r="A7177" i="1" s="1"/>
  <c r="A7195" i="1" s="1"/>
  <c r="A7213" i="1" s="1"/>
  <c r="A7231" i="1" s="1"/>
  <c r="A7249" i="1" s="1"/>
  <c r="A7267" i="1" s="1"/>
  <c r="A7285" i="1" s="1"/>
  <c r="A7303" i="1" s="1"/>
  <c r="A7321" i="1" s="1"/>
  <c r="A7339" i="1" s="1"/>
  <c r="A7357" i="1" s="1"/>
  <c r="A7375" i="1" s="1"/>
  <c r="A7393" i="1" s="1"/>
  <c r="A7411" i="1" s="1"/>
  <c r="A7429" i="1" s="1"/>
  <c r="A7447" i="1" s="1"/>
  <c r="A7465" i="1" s="1"/>
  <c r="A7483" i="1" s="1"/>
  <c r="A7501" i="1" s="1"/>
  <c r="A7519" i="1" s="1"/>
  <c r="A7537" i="1" s="1"/>
  <c r="A7555" i="1" s="1"/>
  <c r="A7573" i="1" s="1"/>
  <c r="A7591" i="1" s="1"/>
  <c r="A7609" i="1" s="1"/>
  <c r="A7627" i="1" s="1"/>
  <c r="A7645" i="1" s="1"/>
  <c r="A7663" i="1" s="1"/>
  <c r="A7681" i="1" s="1"/>
  <c r="A7699" i="1" s="1"/>
  <c r="A7717" i="1" s="1"/>
  <c r="A7735" i="1" s="1"/>
  <c r="A7753" i="1" s="1"/>
  <c r="A7771" i="1" s="1"/>
  <c r="A7789" i="1" s="1"/>
  <c r="A7807" i="1" s="1"/>
  <c r="A7825" i="1" s="1"/>
  <c r="A7843" i="1" s="1"/>
  <c r="A7861" i="1" s="1"/>
  <c r="A7879" i="1" s="1"/>
  <c r="A7897" i="1" s="1"/>
  <c r="A7915" i="1" s="1"/>
  <c r="A7933" i="1" s="1"/>
  <c r="A7951" i="1" s="1"/>
  <c r="A7969" i="1" s="1"/>
  <c r="A7987" i="1" s="1"/>
  <c r="A8005" i="1" s="1"/>
  <c r="A8023" i="1" s="1"/>
  <c r="A8041" i="1" s="1"/>
  <c r="A8059" i="1" s="1"/>
  <c r="A8077" i="1" s="1"/>
  <c r="A8095" i="1" s="1"/>
  <c r="A8113" i="1" s="1"/>
  <c r="A8131" i="1" s="1"/>
  <c r="A8149" i="1" s="1"/>
  <c r="A8167" i="1" s="1"/>
  <c r="A8185" i="1" s="1"/>
  <c r="A8203" i="1" s="1"/>
  <c r="A8221" i="1" s="1"/>
  <c r="A8239" i="1" s="1"/>
  <c r="A8257" i="1" s="1"/>
  <c r="A8275" i="1" s="1"/>
  <c r="A8293" i="1" s="1"/>
  <c r="A8311" i="1" s="1"/>
  <c r="A8329" i="1" s="1"/>
  <c r="A8347" i="1" s="1"/>
  <c r="A8365" i="1" s="1"/>
  <c r="A8383" i="1" s="1"/>
  <c r="A8401" i="1" s="1"/>
  <c r="A8419" i="1" s="1"/>
  <c r="A8437" i="1" s="1"/>
  <c r="A8455" i="1" s="1"/>
  <c r="A8473" i="1" s="1"/>
  <c r="A8491" i="1" s="1"/>
  <c r="A8509" i="1" s="1"/>
  <c r="A8527" i="1" s="1"/>
  <c r="A8545" i="1" s="1"/>
  <c r="A8563" i="1" s="1"/>
  <c r="A8581" i="1" s="1"/>
  <c r="A8599" i="1" s="1"/>
  <c r="A8617" i="1" s="1"/>
  <c r="A8635" i="1" s="1"/>
  <c r="A8653" i="1" s="1"/>
  <c r="A8671" i="1" s="1"/>
  <c r="A8689" i="1" s="1"/>
  <c r="A8707" i="1" s="1"/>
  <c r="A8725" i="1" s="1"/>
  <c r="A8743" i="1" s="1"/>
  <c r="A8761" i="1" s="1"/>
  <c r="A8779" i="1" s="1"/>
  <c r="A8797" i="1" s="1"/>
  <c r="A8815" i="1" s="1"/>
  <c r="A8833" i="1" s="1"/>
  <c r="A8851" i="1" s="1"/>
  <c r="A8869" i="1" s="1"/>
  <c r="A8887" i="1" s="1"/>
  <c r="A8905" i="1" s="1"/>
  <c r="A86" i="1"/>
  <c r="A104" i="1" s="1"/>
  <c r="A122" i="1" s="1"/>
  <c r="A140" i="1" s="1"/>
  <c r="A158" i="1" s="1"/>
  <c r="A176" i="1" s="1"/>
  <c r="A194" i="1" s="1"/>
  <c r="A212" i="1" s="1"/>
  <c r="A230" i="1" s="1"/>
  <c r="A248" i="1" s="1"/>
  <c r="A266" i="1" s="1"/>
  <c r="A284" i="1" s="1"/>
  <c r="A302" i="1" s="1"/>
  <c r="A320" i="1" s="1"/>
  <c r="A338" i="1" s="1"/>
  <c r="A356" i="1" s="1"/>
  <c r="A374" i="1" s="1"/>
  <c r="A392" i="1" s="1"/>
  <c r="A410" i="1" s="1"/>
  <c r="A428" i="1" s="1"/>
  <c r="A446" i="1" s="1"/>
  <c r="A464" i="1" s="1"/>
  <c r="A482" i="1" s="1"/>
  <c r="A500" i="1" s="1"/>
  <c r="A518" i="1" s="1"/>
  <c r="A536" i="1" s="1"/>
  <c r="A554" i="1" s="1"/>
  <c r="A572" i="1" s="1"/>
  <c r="A590" i="1" s="1"/>
  <c r="A608" i="1" s="1"/>
  <c r="A626" i="1" s="1"/>
  <c r="A644" i="1" s="1"/>
  <c r="A662" i="1" s="1"/>
  <c r="A680" i="1" s="1"/>
  <c r="A698" i="1" s="1"/>
  <c r="A716" i="1" s="1"/>
  <c r="A734" i="1" s="1"/>
  <c r="A752" i="1" s="1"/>
  <c r="A770" i="1" s="1"/>
  <c r="A788" i="1" s="1"/>
  <c r="A806" i="1" s="1"/>
  <c r="A824" i="1" s="1"/>
  <c r="A842" i="1" s="1"/>
  <c r="A860" i="1" s="1"/>
  <c r="A878" i="1" s="1"/>
  <c r="A896" i="1" s="1"/>
  <c r="A914" i="1" s="1"/>
  <c r="A932" i="1" s="1"/>
  <c r="A950" i="1" s="1"/>
  <c r="A968" i="1" s="1"/>
  <c r="A986" i="1" s="1"/>
  <c r="A1004" i="1" s="1"/>
  <c r="A1022" i="1" s="1"/>
  <c r="A1040" i="1" s="1"/>
  <c r="A1058" i="1" s="1"/>
  <c r="A1076" i="1" s="1"/>
  <c r="A1094" i="1" s="1"/>
  <c r="A1112" i="1" s="1"/>
  <c r="A1130" i="1" s="1"/>
  <c r="A1148" i="1" s="1"/>
  <c r="A1166" i="1" s="1"/>
  <c r="A1184" i="1" s="1"/>
  <c r="A1202" i="1" s="1"/>
  <c r="A1220" i="1" s="1"/>
  <c r="A1238" i="1" s="1"/>
  <c r="A1256" i="1" s="1"/>
  <c r="A1274" i="1" s="1"/>
  <c r="A1292" i="1" s="1"/>
  <c r="A1310" i="1" s="1"/>
  <c r="A1328" i="1" s="1"/>
  <c r="A1346" i="1" s="1"/>
  <c r="A1364" i="1" s="1"/>
  <c r="A1382" i="1" s="1"/>
  <c r="A1400" i="1" s="1"/>
  <c r="A1418" i="1" s="1"/>
  <c r="A1436" i="1" s="1"/>
  <c r="A1454" i="1" s="1"/>
  <c r="A1472" i="1" s="1"/>
  <c r="A1490" i="1" s="1"/>
  <c r="A1508" i="1" s="1"/>
  <c r="A1526" i="1" s="1"/>
  <c r="A1544" i="1" s="1"/>
  <c r="A1562" i="1" s="1"/>
  <c r="A1580" i="1" s="1"/>
  <c r="A1598" i="1" s="1"/>
  <c r="A1616" i="1" s="1"/>
  <c r="A1634" i="1" s="1"/>
  <c r="A1652" i="1" s="1"/>
  <c r="A1670" i="1" s="1"/>
  <c r="A1688" i="1" s="1"/>
  <c r="A1706" i="1" s="1"/>
  <c r="A1724" i="1" s="1"/>
  <c r="A1742" i="1" s="1"/>
  <c r="A1760" i="1" s="1"/>
  <c r="A1778" i="1" s="1"/>
  <c r="A1796" i="1" s="1"/>
  <c r="A1814" i="1" s="1"/>
  <c r="A1832" i="1" s="1"/>
  <c r="A1850" i="1" s="1"/>
  <c r="A1868" i="1" s="1"/>
  <c r="A1886" i="1" s="1"/>
  <c r="A1904" i="1" s="1"/>
  <c r="A1922" i="1" s="1"/>
  <c r="A1940" i="1" s="1"/>
  <c r="A1958" i="1" s="1"/>
  <c r="A1976" i="1" s="1"/>
  <c r="A1994" i="1" s="1"/>
  <c r="A2012" i="1" s="1"/>
  <c r="A2030" i="1" s="1"/>
  <c r="A2048" i="1" s="1"/>
  <c r="A2066" i="1" s="1"/>
  <c r="A2084" i="1" s="1"/>
  <c r="A2102" i="1" s="1"/>
  <c r="A2120" i="1" s="1"/>
  <c r="A2138" i="1" s="1"/>
  <c r="A2156" i="1" s="1"/>
  <c r="A2174" i="1" s="1"/>
  <c r="A2192" i="1" s="1"/>
  <c r="A2210" i="1" s="1"/>
  <c r="A2228" i="1" s="1"/>
  <c r="A2246" i="1" s="1"/>
  <c r="A2264" i="1" s="1"/>
  <c r="A2282" i="1" s="1"/>
  <c r="A2300" i="1" s="1"/>
  <c r="A2318" i="1" s="1"/>
  <c r="A2336" i="1" s="1"/>
  <c r="A2354" i="1" s="1"/>
  <c r="A2372" i="1" s="1"/>
  <c r="A2390" i="1" s="1"/>
  <c r="A2408" i="1" s="1"/>
  <c r="A2426" i="1" s="1"/>
  <c r="A2444" i="1" s="1"/>
  <c r="A2462" i="1" s="1"/>
  <c r="A2480" i="1" s="1"/>
  <c r="A2498" i="1" s="1"/>
  <c r="A2516" i="1" s="1"/>
  <c r="A2534" i="1" s="1"/>
  <c r="A2552" i="1" s="1"/>
  <c r="A2570" i="1" s="1"/>
  <c r="A2588" i="1" s="1"/>
  <c r="A2606" i="1" s="1"/>
  <c r="A2624" i="1" s="1"/>
  <c r="A2642" i="1" s="1"/>
  <c r="A2660" i="1" s="1"/>
  <c r="A2678" i="1" s="1"/>
  <c r="A2696" i="1" s="1"/>
  <c r="A2714" i="1" s="1"/>
  <c r="A2732" i="1" s="1"/>
  <c r="A2750" i="1" s="1"/>
  <c r="A2768" i="1" s="1"/>
  <c r="A2786" i="1" s="1"/>
  <c r="A2804" i="1" s="1"/>
  <c r="A2822" i="1" s="1"/>
  <c r="A2840" i="1" s="1"/>
  <c r="A2858" i="1" s="1"/>
  <c r="A2876" i="1" s="1"/>
  <c r="A2894" i="1" s="1"/>
  <c r="A2912" i="1" s="1"/>
  <c r="A2930" i="1" s="1"/>
  <c r="A2948" i="1" s="1"/>
  <c r="A2966" i="1" s="1"/>
  <c r="A2984" i="1" s="1"/>
  <c r="A3002" i="1" s="1"/>
  <c r="A3020" i="1" s="1"/>
  <c r="A3038" i="1" s="1"/>
  <c r="A3056" i="1" s="1"/>
  <c r="A3074" i="1" s="1"/>
  <c r="A3092" i="1" s="1"/>
  <c r="A3110" i="1" s="1"/>
  <c r="A3128" i="1" s="1"/>
  <c r="A3146" i="1" s="1"/>
  <c r="A3164" i="1" s="1"/>
  <c r="A3182" i="1" s="1"/>
  <c r="A3200" i="1" s="1"/>
  <c r="A3218" i="1" s="1"/>
  <c r="A3236" i="1" s="1"/>
  <c r="A3254" i="1" s="1"/>
  <c r="A3272" i="1" s="1"/>
  <c r="A3290" i="1" s="1"/>
  <c r="A3308" i="1" s="1"/>
  <c r="A3326" i="1" s="1"/>
  <c r="A3344" i="1" s="1"/>
  <c r="A3362" i="1" s="1"/>
  <c r="A3380" i="1" s="1"/>
  <c r="A3398" i="1" s="1"/>
  <c r="A3416" i="1" s="1"/>
  <c r="A3434" i="1" s="1"/>
  <c r="A3452" i="1" s="1"/>
  <c r="A3470" i="1" s="1"/>
  <c r="A3488" i="1" s="1"/>
  <c r="A3506" i="1" s="1"/>
  <c r="A3524" i="1" s="1"/>
  <c r="A3542" i="1" s="1"/>
  <c r="A3560" i="1" s="1"/>
  <c r="A3578" i="1" s="1"/>
  <c r="A3596" i="1" s="1"/>
  <c r="A3614" i="1" s="1"/>
  <c r="A3632" i="1" s="1"/>
  <c r="A3650" i="1" s="1"/>
  <c r="A3668" i="1" s="1"/>
  <c r="A3686" i="1" s="1"/>
  <c r="A3704" i="1" s="1"/>
  <c r="A3722" i="1" s="1"/>
  <c r="A3740" i="1" s="1"/>
  <c r="A3758" i="1" s="1"/>
  <c r="A3776" i="1" s="1"/>
  <c r="A3794" i="1" s="1"/>
  <c r="A3812" i="1" s="1"/>
  <c r="A3830" i="1" s="1"/>
  <c r="A3848" i="1" s="1"/>
  <c r="A3866" i="1" s="1"/>
  <c r="A3884" i="1" s="1"/>
  <c r="A3902" i="1" s="1"/>
  <c r="A3920" i="1" s="1"/>
  <c r="A3938" i="1" s="1"/>
  <c r="A3956" i="1" s="1"/>
  <c r="A3974" i="1" s="1"/>
  <c r="A3992" i="1" s="1"/>
  <c r="A4010" i="1" s="1"/>
  <c r="A4028" i="1" s="1"/>
  <c r="A4046" i="1" s="1"/>
  <c r="A4064" i="1" s="1"/>
  <c r="A4082" i="1" s="1"/>
  <c r="A4100" i="1" s="1"/>
  <c r="A4118" i="1" s="1"/>
  <c r="A4136" i="1" s="1"/>
  <c r="A4154" i="1" s="1"/>
  <c r="A4172" i="1" s="1"/>
  <c r="A4190" i="1" s="1"/>
  <c r="A4208" i="1" s="1"/>
  <c r="A4226" i="1" s="1"/>
  <c r="A4244" i="1" s="1"/>
  <c r="A4262" i="1" s="1"/>
  <c r="A4280" i="1" s="1"/>
  <c r="A4298" i="1" s="1"/>
  <c r="A4316" i="1" s="1"/>
  <c r="A4334" i="1" s="1"/>
  <c r="A4352" i="1" s="1"/>
  <c r="A4370" i="1" s="1"/>
  <c r="A4388" i="1" s="1"/>
  <c r="A4406" i="1" s="1"/>
  <c r="A4424" i="1" s="1"/>
  <c r="A4442" i="1" s="1"/>
  <c r="A4460" i="1" s="1"/>
  <c r="A4478" i="1" s="1"/>
  <c r="A4496" i="1" s="1"/>
  <c r="A4514" i="1" s="1"/>
  <c r="A4532" i="1" s="1"/>
  <c r="A4550" i="1" s="1"/>
  <c r="A4568" i="1" s="1"/>
  <c r="A4586" i="1" s="1"/>
  <c r="A4604" i="1" s="1"/>
  <c r="A4622" i="1" s="1"/>
  <c r="A4640" i="1" s="1"/>
  <c r="A4658" i="1" s="1"/>
  <c r="A4676" i="1" s="1"/>
  <c r="A4694" i="1" s="1"/>
  <c r="A4712" i="1" s="1"/>
  <c r="A4730" i="1" s="1"/>
  <c r="A4748" i="1" s="1"/>
  <c r="A4766" i="1" s="1"/>
  <c r="A4784" i="1" s="1"/>
  <c r="A4802" i="1" s="1"/>
  <c r="A4820" i="1" s="1"/>
  <c r="A4838" i="1" s="1"/>
  <c r="A4856" i="1" s="1"/>
  <c r="A4874" i="1" s="1"/>
  <c r="A4892" i="1" s="1"/>
  <c r="A4910" i="1" s="1"/>
  <c r="A4928" i="1" s="1"/>
  <c r="A4946" i="1" s="1"/>
  <c r="A4964" i="1" s="1"/>
  <c r="A4982" i="1" s="1"/>
  <c r="A5000" i="1" s="1"/>
  <c r="A5018" i="1" s="1"/>
  <c r="A5036" i="1" s="1"/>
  <c r="A5054" i="1" s="1"/>
  <c r="A5072" i="1" s="1"/>
  <c r="A5090" i="1" s="1"/>
  <c r="A5108" i="1" s="1"/>
  <c r="A5126" i="1" s="1"/>
  <c r="A5144" i="1" s="1"/>
  <c r="A5162" i="1" s="1"/>
  <c r="A5180" i="1" s="1"/>
  <c r="A5198" i="1" s="1"/>
  <c r="A5216" i="1" s="1"/>
  <c r="A5234" i="1" s="1"/>
  <c r="A5252" i="1" s="1"/>
  <c r="A5270" i="1" s="1"/>
  <c r="A5288" i="1" s="1"/>
  <c r="A5306" i="1" s="1"/>
  <c r="A5324" i="1" s="1"/>
  <c r="A5342" i="1" s="1"/>
  <c r="A5360" i="1" s="1"/>
  <c r="A5378" i="1" s="1"/>
  <c r="A5396" i="1" s="1"/>
  <c r="A5414" i="1" s="1"/>
  <c r="A5432" i="1" s="1"/>
  <c r="A5450" i="1" s="1"/>
  <c r="A5468" i="1" s="1"/>
  <c r="A5486" i="1" s="1"/>
  <c r="A5504" i="1" s="1"/>
  <c r="A5522" i="1" s="1"/>
  <c r="A5540" i="1" s="1"/>
  <c r="A5558" i="1" s="1"/>
  <c r="A5576" i="1" s="1"/>
  <c r="A5594" i="1" s="1"/>
  <c r="A5612" i="1" s="1"/>
  <c r="A5630" i="1" s="1"/>
  <c r="A5648" i="1" s="1"/>
  <c r="A5666" i="1" s="1"/>
  <c r="A5684" i="1" s="1"/>
  <c r="A5702" i="1" s="1"/>
  <c r="A5720" i="1" s="1"/>
  <c r="A5738" i="1" s="1"/>
  <c r="A5756" i="1" s="1"/>
  <c r="A5774" i="1" s="1"/>
  <c r="A5792" i="1" s="1"/>
  <c r="A5810" i="1" s="1"/>
  <c r="A5828" i="1" s="1"/>
  <c r="A5846" i="1" s="1"/>
  <c r="A5864" i="1" s="1"/>
  <c r="A5882" i="1" s="1"/>
  <c r="A5900" i="1" s="1"/>
  <c r="A5918" i="1" s="1"/>
  <c r="A5936" i="1" s="1"/>
  <c r="A5954" i="1" s="1"/>
  <c r="A5972" i="1" s="1"/>
  <c r="A5990" i="1" s="1"/>
  <c r="A6008" i="1" s="1"/>
  <c r="A6026" i="1" s="1"/>
  <c r="A6044" i="1" s="1"/>
  <c r="A6062" i="1" s="1"/>
  <c r="A6080" i="1" s="1"/>
  <c r="A6098" i="1" s="1"/>
  <c r="A6116" i="1" s="1"/>
  <c r="A6134" i="1" s="1"/>
  <c r="A6152" i="1" s="1"/>
  <c r="A6170" i="1" s="1"/>
  <c r="A6188" i="1" s="1"/>
  <c r="A6206" i="1" s="1"/>
  <c r="A6224" i="1" s="1"/>
  <c r="A6242" i="1" s="1"/>
  <c r="A6260" i="1" s="1"/>
  <c r="A6278" i="1" s="1"/>
  <c r="A6296" i="1" s="1"/>
  <c r="A6314" i="1" s="1"/>
  <c r="A6332" i="1" s="1"/>
  <c r="A6350" i="1" s="1"/>
  <c r="A6368" i="1" s="1"/>
  <c r="A6386" i="1" s="1"/>
  <c r="A6404" i="1" s="1"/>
  <c r="A6422" i="1" s="1"/>
  <c r="A6440" i="1" s="1"/>
  <c r="A6458" i="1" s="1"/>
  <c r="A6476" i="1" s="1"/>
  <c r="A6494" i="1" s="1"/>
  <c r="A6512" i="1" s="1"/>
  <c r="A6530" i="1" s="1"/>
  <c r="A6548" i="1" s="1"/>
  <c r="A6566" i="1" s="1"/>
  <c r="A6584" i="1" s="1"/>
  <c r="A6602" i="1" s="1"/>
  <c r="A6620" i="1" s="1"/>
  <c r="A6638" i="1" s="1"/>
  <c r="A6656" i="1" s="1"/>
  <c r="A6674" i="1" s="1"/>
  <c r="A6692" i="1" s="1"/>
  <c r="A6710" i="1" s="1"/>
  <c r="A6728" i="1" s="1"/>
  <c r="A6746" i="1" s="1"/>
  <c r="A6764" i="1" s="1"/>
  <c r="A6782" i="1" s="1"/>
  <c r="A6800" i="1" s="1"/>
  <c r="A6818" i="1" s="1"/>
  <c r="A6836" i="1" s="1"/>
  <c r="A6854" i="1" s="1"/>
  <c r="A6872" i="1" s="1"/>
  <c r="A6890" i="1" s="1"/>
  <c r="A6908" i="1" s="1"/>
  <c r="A6926" i="1" s="1"/>
  <c r="A6944" i="1" s="1"/>
  <c r="A6962" i="1" s="1"/>
  <c r="A6980" i="1" s="1"/>
  <c r="A6998" i="1" s="1"/>
  <c r="A7016" i="1" s="1"/>
  <c r="A7034" i="1" s="1"/>
  <c r="A7052" i="1" s="1"/>
  <c r="A7070" i="1" s="1"/>
  <c r="A7088" i="1" s="1"/>
  <c r="A7106" i="1" s="1"/>
  <c r="A7124" i="1" s="1"/>
  <c r="A7142" i="1" s="1"/>
  <c r="A7160" i="1" s="1"/>
  <c r="A7178" i="1" s="1"/>
  <c r="A7196" i="1" s="1"/>
  <c r="A7214" i="1" s="1"/>
  <c r="A7232" i="1" s="1"/>
  <c r="A7250" i="1" s="1"/>
  <c r="A7268" i="1" s="1"/>
  <c r="A7286" i="1" s="1"/>
  <c r="A7304" i="1" s="1"/>
  <c r="A7322" i="1" s="1"/>
  <c r="A7340" i="1" s="1"/>
  <c r="A7358" i="1" s="1"/>
  <c r="A7376" i="1" s="1"/>
  <c r="A7394" i="1" s="1"/>
  <c r="A7412" i="1" s="1"/>
  <c r="A7430" i="1" s="1"/>
  <c r="A7448" i="1" s="1"/>
  <c r="A7466" i="1" s="1"/>
  <c r="A7484" i="1" s="1"/>
  <c r="A7502" i="1" s="1"/>
  <c r="A7520" i="1" s="1"/>
  <c r="A7538" i="1" s="1"/>
  <c r="A7556" i="1" s="1"/>
  <c r="A7574" i="1" s="1"/>
  <c r="A7592" i="1" s="1"/>
  <c r="A7610" i="1" s="1"/>
  <c r="A7628" i="1" s="1"/>
  <c r="A7646" i="1" s="1"/>
  <c r="A7664" i="1" s="1"/>
  <c r="A7682" i="1" s="1"/>
  <c r="A7700" i="1" s="1"/>
  <c r="A7718" i="1" s="1"/>
  <c r="A7736" i="1" s="1"/>
  <c r="A7754" i="1" s="1"/>
  <c r="A7772" i="1" s="1"/>
  <c r="A7790" i="1" s="1"/>
  <c r="A7808" i="1" s="1"/>
  <c r="A7826" i="1" s="1"/>
  <c r="A7844" i="1" s="1"/>
  <c r="A7862" i="1" s="1"/>
  <c r="A7880" i="1" s="1"/>
  <c r="A7898" i="1" s="1"/>
  <c r="A7916" i="1" s="1"/>
  <c r="A7934" i="1" s="1"/>
  <c r="A7952" i="1" s="1"/>
  <c r="A7970" i="1" s="1"/>
  <c r="A7988" i="1" s="1"/>
  <c r="A8006" i="1" s="1"/>
  <c r="A8024" i="1" s="1"/>
  <c r="A8042" i="1" s="1"/>
  <c r="A8060" i="1" s="1"/>
  <c r="A8078" i="1" s="1"/>
  <c r="A8096" i="1" s="1"/>
  <c r="A8114" i="1" s="1"/>
  <c r="A8132" i="1" s="1"/>
  <c r="A8150" i="1" s="1"/>
  <c r="A8168" i="1" s="1"/>
  <c r="A8186" i="1" s="1"/>
  <c r="A8204" i="1" s="1"/>
  <c r="A8222" i="1" s="1"/>
  <c r="A8240" i="1" s="1"/>
  <c r="A8258" i="1" s="1"/>
  <c r="A8276" i="1" s="1"/>
  <c r="A8294" i="1" s="1"/>
  <c r="A8312" i="1" s="1"/>
  <c r="A8330" i="1" s="1"/>
  <c r="A8348" i="1" s="1"/>
  <c r="A8366" i="1" s="1"/>
  <c r="A8384" i="1" s="1"/>
  <c r="A8402" i="1" s="1"/>
  <c r="A8420" i="1" s="1"/>
  <c r="A8438" i="1" s="1"/>
  <c r="A8456" i="1" s="1"/>
  <c r="A8474" i="1" s="1"/>
  <c r="A8492" i="1" s="1"/>
  <c r="A8510" i="1" s="1"/>
  <c r="A8528" i="1" s="1"/>
  <c r="A8546" i="1" s="1"/>
  <c r="A8564" i="1" s="1"/>
  <c r="A8582" i="1" s="1"/>
  <c r="A8600" i="1" s="1"/>
  <c r="A8618" i="1" s="1"/>
  <c r="A8636" i="1" s="1"/>
  <c r="A8654" i="1" s="1"/>
  <c r="A8672" i="1" s="1"/>
  <c r="A8690" i="1" s="1"/>
  <c r="A8708" i="1" s="1"/>
  <c r="A8726" i="1" s="1"/>
  <c r="A8744" i="1" s="1"/>
  <c r="A8762" i="1" s="1"/>
  <c r="A8780" i="1" s="1"/>
  <c r="A8798" i="1" s="1"/>
  <c r="A8816" i="1" s="1"/>
  <c r="A8834" i="1" s="1"/>
  <c r="A8852" i="1" s="1"/>
  <c r="A8870" i="1" s="1"/>
  <c r="A8888" i="1" s="1"/>
  <c r="A8906" i="1" s="1"/>
  <c r="A87" i="1"/>
  <c r="A105" i="1" s="1"/>
  <c r="A123" i="1" s="1"/>
  <c r="A141" i="1" s="1"/>
  <c r="A159" i="1" s="1"/>
  <c r="A177" i="1" s="1"/>
  <c r="A195" i="1" s="1"/>
  <c r="A213" i="1" s="1"/>
  <c r="A231" i="1" s="1"/>
  <c r="A249" i="1" s="1"/>
  <c r="A267" i="1" s="1"/>
  <c r="A285" i="1" s="1"/>
  <c r="A303" i="1" s="1"/>
  <c r="A321" i="1" s="1"/>
  <c r="A339" i="1" s="1"/>
  <c r="A357" i="1" s="1"/>
  <c r="A375" i="1" s="1"/>
  <c r="A393" i="1" s="1"/>
  <c r="A411" i="1" s="1"/>
  <c r="A429" i="1" s="1"/>
  <c r="A447" i="1" s="1"/>
  <c r="A465" i="1" s="1"/>
  <c r="A483" i="1" s="1"/>
  <c r="A501" i="1" s="1"/>
  <c r="A519" i="1" s="1"/>
  <c r="A537" i="1" s="1"/>
  <c r="A555" i="1" s="1"/>
  <c r="A573" i="1" s="1"/>
  <c r="A591" i="1" s="1"/>
  <c r="A609" i="1" s="1"/>
  <c r="A627" i="1" s="1"/>
  <c r="A645" i="1" s="1"/>
  <c r="A663" i="1" s="1"/>
  <c r="A681" i="1" s="1"/>
  <c r="A699" i="1" s="1"/>
  <c r="A717" i="1" s="1"/>
  <c r="A735" i="1" s="1"/>
  <c r="A753" i="1" s="1"/>
  <c r="A771" i="1" s="1"/>
  <c r="A789" i="1" s="1"/>
  <c r="A807" i="1" s="1"/>
  <c r="A825" i="1" s="1"/>
  <c r="A843" i="1" s="1"/>
  <c r="A861" i="1" s="1"/>
  <c r="A879" i="1" s="1"/>
  <c r="A897" i="1" s="1"/>
  <c r="A915" i="1" s="1"/>
  <c r="A933" i="1" s="1"/>
  <c r="A951" i="1" s="1"/>
  <c r="A969" i="1" s="1"/>
  <c r="A987" i="1" s="1"/>
  <c r="A1005" i="1" s="1"/>
  <c r="A1023" i="1" s="1"/>
  <c r="A1041" i="1" s="1"/>
  <c r="A1059" i="1" s="1"/>
  <c r="A1077" i="1" s="1"/>
  <c r="A1095" i="1" s="1"/>
  <c r="A1113" i="1" s="1"/>
  <c r="A1131" i="1" s="1"/>
  <c r="A1149" i="1" s="1"/>
  <c r="A1167" i="1" s="1"/>
  <c r="A1185" i="1" s="1"/>
  <c r="A1203" i="1" s="1"/>
  <c r="A1221" i="1" s="1"/>
  <c r="A1239" i="1" s="1"/>
  <c r="A1257" i="1" s="1"/>
  <c r="A1275" i="1" s="1"/>
  <c r="A1293" i="1" s="1"/>
  <c r="A1311" i="1" s="1"/>
  <c r="A1329" i="1" s="1"/>
  <c r="A1347" i="1" s="1"/>
  <c r="A1365" i="1" s="1"/>
  <c r="A1383" i="1" s="1"/>
  <c r="A1401" i="1" s="1"/>
  <c r="A1419" i="1" s="1"/>
  <c r="A1437" i="1" s="1"/>
  <c r="A1455" i="1" s="1"/>
  <c r="A1473" i="1" s="1"/>
  <c r="A1491" i="1" s="1"/>
  <c r="A1509" i="1" s="1"/>
  <c r="A1527" i="1" s="1"/>
  <c r="A1545" i="1" s="1"/>
  <c r="A1563" i="1" s="1"/>
  <c r="A1581" i="1" s="1"/>
  <c r="A1599" i="1" s="1"/>
  <c r="A1617" i="1" s="1"/>
  <c r="A1635" i="1" s="1"/>
  <c r="A1653" i="1" s="1"/>
  <c r="A1671" i="1" s="1"/>
  <c r="A1689" i="1" s="1"/>
  <c r="A1707" i="1" s="1"/>
  <c r="A1725" i="1" s="1"/>
  <c r="A1743" i="1" s="1"/>
  <c r="A1761" i="1" s="1"/>
  <c r="A1779" i="1" s="1"/>
  <c r="A1797" i="1" s="1"/>
  <c r="A1815" i="1" s="1"/>
  <c r="A1833" i="1" s="1"/>
  <c r="A1851" i="1" s="1"/>
  <c r="A1869" i="1" s="1"/>
  <c r="A1887" i="1" s="1"/>
  <c r="A1905" i="1" s="1"/>
  <c r="A1923" i="1" s="1"/>
  <c r="A1941" i="1" s="1"/>
  <c r="A1959" i="1" s="1"/>
  <c r="A1977" i="1" s="1"/>
  <c r="A1995" i="1" s="1"/>
  <c r="A2013" i="1" s="1"/>
  <c r="A2031" i="1" s="1"/>
  <c r="A2049" i="1" s="1"/>
  <c r="A2067" i="1" s="1"/>
  <c r="A2085" i="1" s="1"/>
  <c r="A2103" i="1" s="1"/>
  <c r="A2121" i="1" s="1"/>
  <c r="A2139" i="1" s="1"/>
  <c r="A2157" i="1" s="1"/>
  <c r="A2175" i="1" s="1"/>
  <c r="A2193" i="1" s="1"/>
  <c r="A2211" i="1" s="1"/>
  <c r="A2229" i="1" s="1"/>
  <c r="A2247" i="1" s="1"/>
  <c r="A2265" i="1" s="1"/>
  <c r="A2283" i="1" s="1"/>
  <c r="A2301" i="1" s="1"/>
  <c r="A2319" i="1" s="1"/>
  <c r="A2337" i="1" s="1"/>
  <c r="A2355" i="1" s="1"/>
  <c r="A2373" i="1" s="1"/>
  <c r="A2391" i="1" s="1"/>
  <c r="A2409" i="1" s="1"/>
  <c r="A2427" i="1" s="1"/>
  <c r="A2445" i="1" s="1"/>
  <c r="A2463" i="1" s="1"/>
  <c r="A2481" i="1" s="1"/>
  <c r="A2499" i="1" s="1"/>
  <c r="A2517" i="1" s="1"/>
  <c r="A2535" i="1" s="1"/>
  <c r="A2553" i="1" s="1"/>
  <c r="A2571" i="1" s="1"/>
  <c r="A2589" i="1" s="1"/>
  <c r="A2607" i="1" s="1"/>
  <c r="A2625" i="1" s="1"/>
  <c r="A2643" i="1" s="1"/>
  <c r="A2661" i="1" s="1"/>
  <c r="A2679" i="1" s="1"/>
  <c r="A2697" i="1" s="1"/>
  <c r="A2715" i="1" s="1"/>
  <c r="A2733" i="1" s="1"/>
  <c r="A2751" i="1" s="1"/>
  <c r="A2769" i="1" s="1"/>
  <c r="A2787" i="1" s="1"/>
  <c r="A2805" i="1" s="1"/>
  <c r="A2823" i="1" s="1"/>
  <c r="A2841" i="1" s="1"/>
  <c r="A2859" i="1" s="1"/>
  <c r="A2877" i="1" s="1"/>
  <c r="A2895" i="1" s="1"/>
  <c r="A2913" i="1" s="1"/>
  <c r="A2931" i="1" s="1"/>
  <c r="A2949" i="1" s="1"/>
  <c r="A2967" i="1" s="1"/>
  <c r="A2985" i="1" s="1"/>
  <c r="A3003" i="1" s="1"/>
  <c r="A3021" i="1" s="1"/>
  <c r="A3039" i="1" s="1"/>
  <c r="A3057" i="1" s="1"/>
  <c r="A3075" i="1" s="1"/>
  <c r="A3093" i="1" s="1"/>
  <c r="A3111" i="1" s="1"/>
  <c r="A3129" i="1" s="1"/>
  <c r="A3147" i="1" s="1"/>
  <c r="A3165" i="1" s="1"/>
  <c r="A3183" i="1" s="1"/>
  <c r="A3201" i="1" s="1"/>
  <c r="A3219" i="1" s="1"/>
  <c r="A3237" i="1" s="1"/>
  <c r="A3255" i="1" s="1"/>
  <c r="A3273" i="1" s="1"/>
  <c r="A3291" i="1" s="1"/>
  <c r="A3309" i="1" s="1"/>
  <c r="A3327" i="1" s="1"/>
  <c r="A3345" i="1" s="1"/>
  <c r="A3363" i="1" s="1"/>
  <c r="A3381" i="1" s="1"/>
  <c r="A3399" i="1" s="1"/>
  <c r="A3417" i="1" s="1"/>
  <c r="A3435" i="1" s="1"/>
  <c r="A3453" i="1" s="1"/>
  <c r="A3471" i="1" s="1"/>
  <c r="A3489" i="1" s="1"/>
  <c r="A3507" i="1" s="1"/>
  <c r="A3525" i="1" s="1"/>
  <c r="A3543" i="1" s="1"/>
  <c r="A3561" i="1" s="1"/>
  <c r="A3579" i="1" s="1"/>
  <c r="A3597" i="1" s="1"/>
  <c r="A3615" i="1" s="1"/>
  <c r="A3633" i="1" s="1"/>
  <c r="A3651" i="1" s="1"/>
  <c r="A3669" i="1" s="1"/>
  <c r="A3687" i="1" s="1"/>
  <c r="A3705" i="1" s="1"/>
  <c r="A3723" i="1" s="1"/>
  <c r="A3741" i="1" s="1"/>
  <c r="A3759" i="1" s="1"/>
  <c r="A3777" i="1" s="1"/>
  <c r="A3795" i="1" s="1"/>
  <c r="A3813" i="1" s="1"/>
  <c r="A3831" i="1" s="1"/>
  <c r="A3849" i="1" s="1"/>
  <c r="A3867" i="1" s="1"/>
  <c r="A3885" i="1" s="1"/>
  <c r="A3903" i="1" s="1"/>
  <c r="A3921" i="1" s="1"/>
  <c r="A3939" i="1" s="1"/>
  <c r="A3957" i="1" s="1"/>
  <c r="A3975" i="1" s="1"/>
  <c r="A3993" i="1" s="1"/>
  <c r="A4011" i="1" s="1"/>
  <c r="A4029" i="1" s="1"/>
  <c r="A4047" i="1" s="1"/>
  <c r="A4065" i="1" s="1"/>
  <c r="A4083" i="1" s="1"/>
  <c r="A4101" i="1" s="1"/>
  <c r="A4119" i="1" s="1"/>
  <c r="A4137" i="1" s="1"/>
  <c r="A4155" i="1" s="1"/>
  <c r="A4173" i="1" s="1"/>
  <c r="A4191" i="1" s="1"/>
  <c r="A4209" i="1" s="1"/>
  <c r="A4227" i="1" s="1"/>
  <c r="A4245" i="1" s="1"/>
  <c r="A4263" i="1" s="1"/>
  <c r="A4281" i="1" s="1"/>
  <c r="A4299" i="1" s="1"/>
  <c r="A4317" i="1" s="1"/>
  <c r="A4335" i="1" s="1"/>
  <c r="A4353" i="1" s="1"/>
  <c r="A4371" i="1" s="1"/>
  <c r="A4389" i="1" s="1"/>
  <c r="A4407" i="1" s="1"/>
  <c r="A4425" i="1" s="1"/>
  <c r="A4443" i="1" s="1"/>
  <c r="A4461" i="1" s="1"/>
  <c r="A4479" i="1" s="1"/>
  <c r="A4497" i="1" s="1"/>
  <c r="A4515" i="1" s="1"/>
  <c r="A4533" i="1" s="1"/>
  <c r="A4551" i="1" s="1"/>
  <c r="A4569" i="1" s="1"/>
  <c r="A4587" i="1" s="1"/>
  <c r="A4605" i="1" s="1"/>
  <c r="A4623" i="1" s="1"/>
  <c r="A4641" i="1" s="1"/>
  <c r="A4659" i="1" s="1"/>
  <c r="A4677" i="1" s="1"/>
  <c r="A4695" i="1" s="1"/>
  <c r="A4713" i="1" s="1"/>
  <c r="A4731" i="1" s="1"/>
  <c r="A4749" i="1" s="1"/>
  <c r="A4767" i="1" s="1"/>
  <c r="A4785" i="1" s="1"/>
  <c r="A4803" i="1" s="1"/>
  <c r="A4821" i="1" s="1"/>
  <c r="A4839" i="1" s="1"/>
  <c r="A4857" i="1" s="1"/>
  <c r="A4875" i="1" s="1"/>
  <c r="A4893" i="1" s="1"/>
  <c r="A4911" i="1" s="1"/>
  <c r="A4929" i="1" s="1"/>
  <c r="A4947" i="1" s="1"/>
  <c r="A4965" i="1" s="1"/>
  <c r="A4983" i="1" s="1"/>
  <c r="A5001" i="1" s="1"/>
  <c r="A5019" i="1" s="1"/>
  <c r="A5037" i="1" s="1"/>
  <c r="A5055" i="1" s="1"/>
  <c r="A5073" i="1" s="1"/>
  <c r="A5091" i="1" s="1"/>
  <c r="A5109" i="1" s="1"/>
  <c r="A5127" i="1" s="1"/>
  <c r="A5145" i="1" s="1"/>
  <c r="A5163" i="1" s="1"/>
  <c r="A5181" i="1" s="1"/>
  <c r="A5199" i="1" s="1"/>
  <c r="A5217" i="1" s="1"/>
  <c r="A5235" i="1" s="1"/>
  <c r="A5253" i="1" s="1"/>
  <c r="A5271" i="1" s="1"/>
  <c r="A5289" i="1" s="1"/>
  <c r="A5307" i="1" s="1"/>
  <c r="A5325" i="1" s="1"/>
  <c r="A5343" i="1" s="1"/>
  <c r="A5361" i="1" s="1"/>
  <c r="A5379" i="1" s="1"/>
  <c r="A5397" i="1" s="1"/>
  <c r="A5415" i="1" s="1"/>
  <c r="A5433" i="1" s="1"/>
  <c r="A5451" i="1" s="1"/>
  <c r="A5469" i="1" s="1"/>
  <c r="A5487" i="1" s="1"/>
  <c r="A5505" i="1" s="1"/>
  <c r="A5523" i="1" s="1"/>
  <c r="A5541" i="1" s="1"/>
  <c r="A5559" i="1" s="1"/>
  <c r="A5577" i="1" s="1"/>
  <c r="A5595" i="1" s="1"/>
  <c r="A5613" i="1" s="1"/>
  <c r="A5631" i="1" s="1"/>
  <c r="A5649" i="1" s="1"/>
  <c r="A5667" i="1" s="1"/>
  <c r="A5685" i="1" s="1"/>
  <c r="A5703" i="1" s="1"/>
  <c r="A5721" i="1" s="1"/>
  <c r="A5739" i="1" s="1"/>
  <c r="A5757" i="1" s="1"/>
  <c r="A5775" i="1" s="1"/>
  <c r="A5793" i="1" s="1"/>
  <c r="A5811" i="1" s="1"/>
  <c r="A5829" i="1" s="1"/>
  <c r="A5847" i="1" s="1"/>
  <c r="A5865" i="1" s="1"/>
  <c r="A5883" i="1" s="1"/>
  <c r="A5901" i="1" s="1"/>
  <c r="A5919" i="1" s="1"/>
  <c r="A5937" i="1" s="1"/>
  <c r="A5955" i="1" s="1"/>
  <c r="A5973" i="1" s="1"/>
  <c r="A5991" i="1" s="1"/>
  <c r="A6009" i="1" s="1"/>
  <c r="A6027" i="1" s="1"/>
  <c r="A6045" i="1" s="1"/>
  <c r="A6063" i="1" s="1"/>
  <c r="A6081" i="1" s="1"/>
  <c r="A6099" i="1" s="1"/>
  <c r="A6117" i="1" s="1"/>
  <c r="A6135" i="1" s="1"/>
  <c r="A6153" i="1" s="1"/>
  <c r="A6171" i="1" s="1"/>
  <c r="A6189" i="1" s="1"/>
  <c r="A6207" i="1" s="1"/>
  <c r="A6225" i="1" s="1"/>
  <c r="A6243" i="1" s="1"/>
  <c r="A6261" i="1" s="1"/>
  <c r="A6279" i="1" s="1"/>
  <c r="A6297" i="1" s="1"/>
  <c r="A6315" i="1" s="1"/>
  <c r="A6333" i="1" s="1"/>
  <c r="A6351" i="1" s="1"/>
  <c r="A6369" i="1" s="1"/>
  <c r="A6387" i="1" s="1"/>
  <c r="A6405" i="1" s="1"/>
  <c r="A6423" i="1" s="1"/>
  <c r="A6441" i="1" s="1"/>
  <c r="A6459" i="1" s="1"/>
  <c r="A6477" i="1" s="1"/>
  <c r="A6495" i="1" s="1"/>
  <c r="A6513" i="1" s="1"/>
  <c r="A6531" i="1" s="1"/>
  <c r="A6549" i="1" s="1"/>
  <c r="A6567" i="1" s="1"/>
  <c r="A6585" i="1" s="1"/>
  <c r="A6603" i="1" s="1"/>
  <c r="A6621" i="1" s="1"/>
  <c r="A6639" i="1" s="1"/>
  <c r="A6657" i="1" s="1"/>
  <c r="A6675" i="1" s="1"/>
  <c r="A6693" i="1" s="1"/>
  <c r="A6711" i="1" s="1"/>
  <c r="A6729" i="1" s="1"/>
  <c r="A6747" i="1" s="1"/>
  <c r="A6765" i="1" s="1"/>
  <c r="A6783" i="1" s="1"/>
  <c r="A6801" i="1" s="1"/>
  <c r="A6819" i="1" s="1"/>
  <c r="A6837" i="1" s="1"/>
  <c r="A6855" i="1" s="1"/>
  <c r="A6873" i="1" s="1"/>
  <c r="A6891" i="1" s="1"/>
  <c r="A6909" i="1" s="1"/>
  <c r="A6927" i="1" s="1"/>
  <c r="A6945" i="1" s="1"/>
  <c r="A6963" i="1" s="1"/>
  <c r="A6981" i="1" s="1"/>
  <c r="A6999" i="1" s="1"/>
  <c r="A7017" i="1" s="1"/>
  <c r="A7035" i="1" s="1"/>
  <c r="A7053" i="1" s="1"/>
  <c r="A7071" i="1" s="1"/>
  <c r="A7089" i="1" s="1"/>
  <c r="A7107" i="1" s="1"/>
  <c r="A7125" i="1" s="1"/>
  <c r="A7143" i="1" s="1"/>
  <c r="A7161" i="1" s="1"/>
  <c r="A7179" i="1" s="1"/>
  <c r="A7197" i="1" s="1"/>
  <c r="A7215" i="1" s="1"/>
  <c r="A7233" i="1" s="1"/>
  <c r="A7251" i="1" s="1"/>
  <c r="A7269" i="1" s="1"/>
  <c r="A7287" i="1" s="1"/>
  <c r="A7305" i="1" s="1"/>
  <c r="A7323" i="1" s="1"/>
  <c r="A7341" i="1" s="1"/>
  <c r="A7359" i="1" s="1"/>
  <c r="A7377" i="1" s="1"/>
  <c r="A7395" i="1" s="1"/>
  <c r="A7413" i="1" s="1"/>
  <c r="A7431" i="1" s="1"/>
  <c r="A7449" i="1" s="1"/>
  <c r="A7467" i="1" s="1"/>
  <c r="A7485" i="1" s="1"/>
  <c r="A7503" i="1" s="1"/>
  <c r="A7521" i="1" s="1"/>
  <c r="A7539" i="1" s="1"/>
  <c r="A7557" i="1" s="1"/>
  <c r="A7575" i="1" s="1"/>
  <c r="A7593" i="1" s="1"/>
  <c r="A7611" i="1" s="1"/>
  <c r="A7629" i="1" s="1"/>
  <c r="A7647" i="1" s="1"/>
  <c r="A7665" i="1" s="1"/>
  <c r="A7683" i="1" s="1"/>
  <c r="A7701" i="1" s="1"/>
  <c r="A7719" i="1" s="1"/>
  <c r="A7737" i="1" s="1"/>
  <c r="A7755" i="1" s="1"/>
  <c r="A7773" i="1" s="1"/>
  <c r="A7791" i="1" s="1"/>
  <c r="A7809" i="1" s="1"/>
  <c r="A7827" i="1" s="1"/>
  <c r="A7845" i="1" s="1"/>
  <c r="A7863" i="1" s="1"/>
  <c r="A7881" i="1" s="1"/>
  <c r="A7899" i="1" s="1"/>
  <c r="A7917" i="1" s="1"/>
  <c r="A7935" i="1" s="1"/>
  <c r="A7953" i="1" s="1"/>
  <c r="A7971" i="1" s="1"/>
  <c r="A7989" i="1" s="1"/>
  <c r="A8007" i="1" s="1"/>
  <c r="A8025" i="1" s="1"/>
  <c r="A8043" i="1" s="1"/>
  <c r="A8061" i="1" s="1"/>
  <c r="A8079" i="1" s="1"/>
  <c r="A8097" i="1" s="1"/>
  <c r="A8115" i="1" s="1"/>
  <c r="A8133" i="1" s="1"/>
  <c r="A8151" i="1" s="1"/>
  <c r="A8169" i="1" s="1"/>
  <c r="A8187" i="1" s="1"/>
  <c r="A8205" i="1" s="1"/>
  <c r="A8223" i="1" s="1"/>
  <c r="A8241" i="1" s="1"/>
  <c r="A8259" i="1" s="1"/>
  <c r="A8277" i="1" s="1"/>
  <c r="A8295" i="1" s="1"/>
  <c r="A8313" i="1" s="1"/>
  <c r="A8331" i="1" s="1"/>
  <c r="A8349" i="1" s="1"/>
  <c r="A8367" i="1" s="1"/>
  <c r="A8385" i="1" s="1"/>
  <c r="A8403" i="1" s="1"/>
  <c r="A8421" i="1" s="1"/>
  <c r="A8439" i="1" s="1"/>
  <c r="A8457" i="1" s="1"/>
  <c r="A8475" i="1" s="1"/>
  <c r="A8493" i="1" s="1"/>
  <c r="A8511" i="1" s="1"/>
  <c r="A8529" i="1" s="1"/>
  <c r="A8547" i="1" s="1"/>
  <c r="A8565" i="1" s="1"/>
  <c r="A8583" i="1" s="1"/>
  <c r="A8601" i="1" s="1"/>
  <c r="A8619" i="1" s="1"/>
  <c r="A8637" i="1" s="1"/>
  <c r="A8655" i="1" s="1"/>
  <c r="A8673" i="1" s="1"/>
  <c r="A8691" i="1" s="1"/>
  <c r="A8709" i="1" s="1"/>
  <c r="A8727" i="1" s="1"/>
  <c r="A8745" i="1" s="1"/>
  <c r="A8763" i="1" s="1"/>
  <c r="A8781" i="1" s="1"/>
  <c r="A8799" i="1" s="1"/>
  <c r="A8817" i="1" s="1"/>
  <c r="A8835" i="1" s="1"/>
  <c r="A8853" i="1" s="1"/>
  <c r="A8871" i="1" s="1"/>
  <c r="A8889" i="1" s="1"/>
  <c r="A8907" i="1" s="1"/>
  <c r="A88" i="1"/>
  <c r="A106" i="1" s="1"/>
  <c r="A124" i="1" s="1"/>
  <c r="A142" i="1" s="1"/>
  <c r="A160" i="1" s="1"/>
  <c r="A178" i="1" s="1"/>
  <c r="A196" i="1" s="1"/>
  <c r="A214" i="1" s="1"/>
  <c r="A232" i="1" s="1"/>
  <c r="A250" i="1" s="1"/>
  <c r="A268" i="1" s="1"/>
  <c r="A286" i="1" s="1"/>
  <c r="A304" i="1" s="1"/>
  <c r="A322" i="1" s="1"/>
  <c r="A340" i="1" s="1"/>
  <c r="A358" i="1" s="1"/>
  <c r="A376" i="1" s="1"/>
  <c r="A394" i="1" s="1"/>
  <c r="A412" i="1" s="1"/>
  <c r="A430" i="1" s="1"/>
  <c r="A448" i="1" s="1"/>
  <c r="A466" i="1" s="1"/>
  <c r="A484" i="1" s="1"/>
  <c r="A502" i="1" s="1"/>
  <c r="A520" i="1" s="1"/>
  <c r="A538" i="1" s="1"/>
  <c r="A556" i="1" s="1"/>
  <c r="A574" i="1" s="1"/>
  <c r="A592" i="1" s="1"/>
  <c r="A610" i="1" s="1"/>
  <c r="A628" i="1" s="1"/>
  <c r="A646" i="1" s="1"/>
  <c r="A664" i="1" s="1"/>
  <c r="A682" i="1" s="1"/>
  <c r="A700" i="1" s="1"/>
  <c r="A718" i="1" s="1"/>
  <c r="A736" i="1" s="1"/>
  <c r="A754" i="1" s="1"/>
  <c r="A772" i="1" s="1"/>
  <c r="A790" i="1" s="1"/>
  <c r="A808" i="1" s="1"/>
  <c r="A826" i="1" s="1"/>
  <c r="A844" i="1" s="1"/>
  <c r="A862" i="1" s="1"/>
  <c r="A880" i="1" s="1"/>
  <c r="A898" i="1" s="1"/>
  <c r="A916" i="1" s="1"/>
  <c r="A934" i="1" s="1"/>
  <c r="A952" i="1" s="1"/>
  <c r="A970" i="1" s="1"/>
  <c r="A988" i="1" s="1"/>
  <c r="A1006" i="1" s="1"/>
  <c r="A1024" i="1" s="1"/>
  <c r="A1042" i="1" s="1"/>
  <c r="A1060" i="1" s="1"/>
  <c r="A1078" i="1" s="1"/>
  <c r="A1096" i="1" s="1"/>
  <c r="A1114" i="1" s="1"/>
  <c r="A1132" i="1" s="1"/>
  <c r="A1150" i="1" s="1"/>
  <c r="A1168" i="1" s="1"/>
  <c r="A1186" i="1" s="1"/>
  <c r="A1204" i="1" s="1"/>
  <c r="A1222" i="1" s="1"/>
  <c r="A1240" i="1" s="1"/>
  <c r="A1258" i="1" s="1"/>
  <c r="A1276" i="1" s="1"/>
  <c r="A1294" i="1" s="1"/>
  <c r="A1312" i="1" s="1"/>
  <c r="A1330" i="1" s="1"/>
  <c r="A1348" i="1" s="1"/>
  <c r="A1366" i="1" s="1"/>
  <c r="A1384" i="1" s="1"/>
  <c r="A1402" i="1" s="1"/>
  <c r="A1420" i="1" s="1"/>
  <c r="A1438" i="1" s="1"/>
  <c r="A1456" i="1" s="1"/>
  <c r="A1474" i="1" s="1"/>
  <c r="A1492" i="1" s="1"/>
  <c r="A1510" i="1" s="1"/>
  <c r="A1528" i="1" s="1"/>
  <c r="A1546" i="1" s="1"/>
  <c r="A1564" i="1" s="1"/>
  <c r="A1582" i="1" s="1"/>
  <c r="A1600" i="1" s="1"/>
  <c r="A1618" i="1" s="1"/>
  <c r="A1636" i="1" s="1"/>
  <c r="A1654" i="1" s="1"/>
  <c r="A1672" i="1" s="1"/>
  <c r="A1690" i="1" s="1"/>
  <c r="A1708" i="1" s="1"/>
  <c r="A1726" i="1" s="1"/>
  <c r="A1744" i="1" s="1"/>
  <c r="A1762" i="1" s="1"/>
  <c r="A1780" i="1" s="1"/>
  <c r="A1798" i="1" s="1"/>
  <c r="A1816" i="1" s="1"/>
  <c r="A1834" i="1" s="1"/>
  <c r="A1852" i="1" s="1"/>
  <c r="A1870" i="1" s="1"/>
  <c r="A1888" i="1" s="1"/>
  <c r="A1906" i="1" s="1"/>
  <c r="A1924" i="1" s="1"/>
  <c r="A1942" i="1" s="1"/>
  <c r="A1960" i="1" s="1"/>
  <c r="A1978" i="1" s="1"/>
  <c r="A1996" i="1" s="1"/>
  <c r="A2014" i="1" s="1"/>
  <c r="A2032" i="1" s="1"/>
  <c r="A2050" i="1" s="1"/>
  <c r="A2068" i="1" s="1"/>
  <c r="A2086" i="1" s="1"/>
  <c r="A2104" i="1" s="1"/>
  <c r="A2122" i="1" s="1"/>
  <c r="A2140" i="1" s="1"/>
  <c r="A2158" i="1" s="1"/>
  <c r="A2176" i="1" s="1"/>
  <c r="A2194" i="1" s="1"/>
  <c r="A2212" i="1" s="1"/>
  <c r="A2230" i="1" s="1"/>
  <c r="A2248" i="1" s="1"/>
  <c r="A2266" i="1" s="1"/>
  <c r="A2284" i="1" s="1"/>
  <c r="A2302" i="1" s="1"/>
  <c r="A2320" i="1" s="1"/>
  <c r="A2338" i="1" s="1"/>
  <c r="A2356" i="1" s="1"/>
  <c r="A2374" i="1" s="1"/>
  <c r="A2392" i="1" s="1"/>
  <c r="A2410" i="1" s="1"/>
  <c r="A2428" i="1" s="1"/>
  <c r="A2446" i="1" s="1"/>
  <c r="A2464" i="1" s="1"/>
  <c r="A2482" i="1" s="1"/>
  <c r="A2500" i="1" s="1"/>
  <c r="A2518" i="1" s="1"/>
  <c r="A2536" i="1" s="1"/>
  <c r="A2554" i="1" s="1"/>
  <c r="A2572" i="1" s="1"/>
  <c r="A2590" i="1" s="1"/>
  <c r="A2608" i="1" s="1"/>
  <c r="A2626" i="1" s="1"/>
  <c r="A2644" i="1" s="1"/>
  <c r="A2662" i="1" s="1"/>
  <c r="A2680" i="1" s="1"/>
  <c r="A2698" i="1" s="1"/>
  <c r="A2716" i="1" s="1"/>
  <c r="A2734" i="1" s="1"/>
  <c r="A2752" i="1" s="1"/>
  <c r="A2770" i="1" s="1"/>
  <c r="A2788" i="1" s="1"/>
  <c r="A2806" i="1" s="1"/>
  <c r="A2824" i="1" s="1"/>
  <c r="A2842" i="1" s="1"/>
  <c r="A2860" i="1" s="1"/>
  <c r="A2878" i="1" s="1"/>
  <c r="A2896" i="1" s="1"/>
  <c r="A2914" i="1" s="1"/>
  <c r="A2932" i="1" s="1"/>
  <c r="A2950" i="1" s="1"/>
  <c r="A2968" i="1" s="1"/>
  <c r="A2986" i="1" s="1"/>
  <c r="A3004" i="1" s="1"/>
  <c r="A3022" i="1" s="1"/>
  <c r="A3040" i="1" s="1"/>
  <c r="A3058" i="1" s="1"/>
  <c r="A3076" i="1" s="1"/>
  <c r="A3094" i="1" s="1"/>
  <c r="A3112" i="1" s="1"/>
  <c r="A3130" i="1" s="1"/>
  <c r="A3148" i="1" s="1"/>
  <c r="A3166" i="1" s="1"/>
  <c r="A3184" i="1" s="1"/>
  <c r="A3202" i="1" s="1"/>
  <c r="A3220" i="1" s="1"/>
  <c r="A3238" i="1" s="1"/>
  <c r="A3256" i="1" s="1"/>
  <c r="A3274" i="1" s="1"/>
  <c r="A3292" i="1" s="1"/>
  <c r="A3310" i="1" s="1"/>
  <c r="A3328" i="1" s="1"/>
  <c r="A3346" i="1" s="1"/>
  <c r="A3364" i="1" s="1"/>
  <c r="A3382" i="1" s="1"/>
  <c r="A3400" i="1" s="1"/>
  <c r="A3418" i="1" s="1"/>
  <c r="A3436" i="1" s="1"/>
  <c r="A3454" i="1" s="1"/>
  <c r="A3472" i="1" s="1"/>
  <c r="A3490" i="1" s="1"/>
  <c r="A3508" i="1" s="1"/>
  <c r="A3526" i="1" s="1"/>
  <c r="A3544" i="1" s="1"/>
  <c r="A3562" i="1" s="1"/>
  <c r="A3580" i="1" s="1"/>
  <c r="A3598" i="1" s="1"/>
  <c r="A3616" i="1" s="1"/>
  <c r="A3634" i="1" s="1"/>
  <c r="A3652" i="1" s="1"/>
  <c r="A3670" i="1" s="1"/>
  <c r="A3688" i="1" s="1"/>
  <c r="A3706" i="1" s="1"/>
  <c r="A3724" i="1" s="1"/>
  <c r="A3742" i="1" s="1"/>
  <c r="A3760" i="1" s="1"/>
  <c r="A3778" i="1" s="1"/>
  <c r="A3796" i="1" s="1"/>
  <c r="A3814" i="1" s="1"/>
  <c r="A3832" i="1" s="1"/>
  <c r="A3850" i="1" s="1"/>
  <c r="A3868" i="1" s="1"/>
  <c r="A3886" i="1" s="1"/>
  <c r="A3904" i="1" s="1"/>
  <c r="A3922" i="1" s="1"/>
  <c r="A3940" i="1" s="1"/>
  <c r="A3958" i="1" s="1"/>
  <c r="A3976" i="1" s="1"/>
  <c r="A3994" i="1" s="1"/>
  <c r="A4012" i="1" s="1"/>
  <c r="A4030" i="1" s="1"/>
  <c r="A4048" i="1" s="1"/>
  <c r="A4066" i="1" s="1"/>
  <c r="A4084" i="1" s="1"/>
  <c r="A4102" i="1" s="1"/>
  <c r="A4120" i="1" s="1"/>
  <c r="A4138" i="1" s="1"/>
  <c r="A4156" i="1" s="1"/>
  <c r="A4174" i="1" s="1"/>
  <c r="A4192" i="1" s="1"/>
  <c r="A4210" i="1" s="1"/>
  <c r="A4228" i="1" s="1"/>
  <c r="A4246" i="1" s="1"/>
  <c r="A4264" i="1" s="1"/>
  <c r="A4282" i="1" s="1"/>
  <c r="A4300" i="1" s="1"/>
  <c r="A4318" i="1" s="1"/>
  <c r="A4336" i="1" s="1"/>
  <c r="A4354" i="1" s="1"/>
  <c r="A4372" i="1" s="1"/>
  <c r="A4390" i="1" s="1"/>
  <c r="A4408" i="1" s="1"/>
  <c r="A4426" i="1" s="1"/>
  <c r="A4444" i="1" s="1"/>
  <c r="A4462" i="1" s="1"/>
  <c r="A4480" i="1" s="1"/>
  <c r="A4498" i="1" s="1"/>
  <c r="A4516" i="1" s="1"/>
  <c r="A4534" i="1" s="1"/>
  <c r="A4552" i="1" s="1"/>
  <c r="A4570" i="1" s="1"/>
  <c r="A4588" i="1" s="1"/>
  <c r="A4606" i="1" s="1"/>
  <c r="A4624" i="1" s="1"/>
  <c r="A4642" i="1" s="1"/>
  <c r="A4660" i="1" s="1"/>
  <c r="A4678" i="1" s="1"/>
  <c r="A4696" i="1" s="1"/>
  <c r="A4714" i="1" s="1"/>
  <c r="A4732" i="1" s="1"/>
  <c r="A4750" i="1" s="1"/>
  <c r="A4768" i="1" s="1"/>
  <c r="A4786" i="1" s="1"/>
  <c r="A4804" i="1" s="1"/>
  <c r="A4822" i="1" s="1"/>
  <c r="A4840" i="1" s="1"/>
  <c r="A4858" i="1" s="1"/>
  <c r="A4876" i="1" s="1"/>
  <c r="A4894" i="1" s="1"/>
  <c r="A4912" i="1" s="1"/>
  <c r="A4930" i="1" s="1"/>
  <c r="A4948" i="1" s="1"/>
  <c r="A4966" i="1" s="1"/>
  <c r="A4984" i="1" s="1"/>
  <c r="A5002" i="1" s="1"/>
  <c r="A5020" i="1" s="1"/>
  <c r="A5038" i="1" s="1"/>
  <c r="A5056" i="1" s="1"/>
  <c r="A5074" i="1" s="1"/>
  <c r="A5092" i="1" s="1"/>
  <c r="A5110" i="1" s="1"/>
  <c r="A5128" i="1" s="1"/>
  <c r="A5146" i="1" s="1"/>
  <c r="A5164" i="1" s="1"/>
  <c r="A5182" i="1" s="1"/>
  <c r="A5200" i="1" s="1"/>
  <c r="A5218" i="1" s="1"/>
  <c r="A5236" i="1" s="1"/>
  <c r="A5254" i="1" s="1"/>
  <c r="A5272" i="1" s="1"/>
  <c r="A5290" i="1" s="1"/>
  <c r="A5308" i="1" s="1"/>
  <c r="A5326" i="1" s="1"/>
  <c r="A5344" i="1" s="1"/>
  <c r="A5362" i="1" s="1"/>
  <c r="A5380" i="1" s="1"/>
  <c r="A5398" i="1" s="1"/>
  <c r="A5416" i="1" s="1"/>
  <c r="A5434" i="1" s="1"/>
  <c r="A5452" i="1" s="1"/>
  <c r="A5470" i="1" s="1"/>
  <c r="A5488" i="1" s="1"/>
  <c r="A5506" i="1" s="1"/>
  <c r="A5524" i="1" s="1"/>
  <c r="A5542" i="1" s="1"/>
  <c r="A5560" i="1" s="1"/>
  <c r="A5578" i="1" s="1"/>
  <c r="A5596" i="1" s="1"/>
  <c r="A5614" i="1" s="1"/>
  <c r="A5632" i="1" s="1"/>
  <c r="A5650" i="1" s="1"/>
  <c r="A5668" i="1" s="1"/>
  <c r="A5686" i="1" s="1"/>
  <c r="A5704" i="1" s="1"/>
  <c r="A5722" i="1" s="1"/>
  <c r="A5740" i="1" s="1"/>
  <c r="A5758" i="1" s="1"/>
  <c r="A5776" i="1" s="1"/>
  <c r="A5794" i="1" s="1"/>
  <c r="A5812" i="1" s="1"/>
  <c r="A5830" i="1" s="1"/>
  <c r="A5848" i="1" s="1"/>
  <c r="A5866" i="1" s="1"/>
  <c r="A5884" i="1" s="1"/>
  <c r="A5902" i="1" s="1"/>
  <c r="A5920" i="1" s="1"/>
  <c r="A5938" i="1" s="1"/>
  <c r="A5956" i="1" s="1"/>
  <c r="A5974" i="1" s="1"/>
  <c r="A5992" i="1" s="1"/>
  <c r="A6010" i="1" s="1"/>
  <c r="A6028" i="1" s="1"/>
  <c r="A6046" i="1" s="1"/>
  <c r="A6064" i="1" s="1"/>
  <c r="A6082" i="1" s="1"/>
  <c r="A6100" i="1" s="1"/>
  <c r="A6118" i="1" s="1"/>
  <c r="A6136" i="1" s="1"/>
  <c r="A6154" i="1" s="1"/>
  <c r="A6172" i="1" s="1"/>
  <c r="A6190" i="1" s="1"/>
  <c r="A6208" i="1" s="1"/>
  <c r="A6226" i="1" s="1"/>
  <c r="A6244" i="1" s="1"/>
  <c r="A6262" i="1" s="1"/>
  <c r="A6280" i="1" s="1"/>
  <c r="A6298" i="1" s="1"/>
  <c r="A6316" i="1" s="1"/>
  <c r="A6334" i="1" s="1"/>
  <c r="A6352" i="1" s="1"/>
  <c r="A6370" i="1" s="1"/>
  <c r="A6388" i="1" s="1"/>
  <c r="A6406" i="1" s="1"/>
  <c r="A6424" i="1" s="1"/>
  <c r="A6442" i="1" s="1"/>
  <c r="A6460" i="1" s="1"/>
  <c r="A6478" i="1" s="1"/>
  <c r="A6496" i="1" s="1"/>
  <c r="A6514" i="1" s="1"/>
  <c r="A6532" i="1" s="1"/>
  <c r="A6550" i="1" s="1"/>
  <c r="A6568" i="1" s="1"/>
  <c r="A6586" i="1" s="1"/>
  <c r="A6604" i="1" s="1"/>
  <c r="A6622" i="1" s="1"/>
  <c r="A6640" i="1" s="1"/>
  <c r="A6658" i="1" s="1"/>
  <c r="A6676" i="1" s="1"/>
  <c r="A6694" i="1" s="1"/>
  <c r="A6712" i="1" s="1"/>
  <c r="A6730" i="1" s="1"/>
  <c r="A6748" i="1" s="1"/>
  <c r="A6766" i="1" s="1"/>
  <c r="A6784" i="1" s="1"/>
  <c r="A6802" i="1" s="1"/>
  <c r="A6820" i="1" s="1"/>
  <c r="A6838" i="1" s="1"/>
  <c r="A6856" i="1" s="1"/>
  <c r="A6874" i="1" s="1"/>
  <c r="A6892" i="1" s="1"/>
  <c r="A6910" i="1" s="1"/>
  <c r="A6928" i="1" s="1"/>
  <c r="A6946" i="1" s="1"/>
  <c r="A6964" i="1" s="1"/>
  <c r="A6982" i="1" s="1"/>
  <c r="A7000" i="1" s="1"/>
  <c r="A7018" i="1" s="1"/>
  <c r="A7036" i="1" s="1"/>
  <c r="A7054" i="1" s="1"/>
  <c r="A7072" i="1" s="1"/>
  <c r="A7090" i="1" s="1"/>
  <c r="A7108" i="1" s="1"/>
  <c r="A7126" i="1" s="1"/>
  <c r="A7144" i="1" s="1"/>
  <c r="A7162" i="1" s="1"/>
  <c r="A7180" i="1" s="1"/>
  <c r="A7198" i="1" s="1"/>
  <c r="A7216" i="1" s="1"/>
  <c r="A7234" i="1" s="1"/>
  <c r="A7252" i="1" s="1"/>
  <c r="A7270" i="1" s="1"/>
  <c r="A7288" i="1" s="1"/>
  <c r="A7306" i="1" s="1"/>
  <c r="A7324" i="1" s="1"/>
  <c r="A7342" i="1" s="1"/>
  <c r="A7360" i="1" s="1"/>
  <c r="A7378" i="1" s="1"/>
  <c r="A7396" i="1" s="1"/>
  <c r="A7414" i="1" s="1"/>
  <c r="A7432" i="1" s="1"/>
  <c r="A7450" i="1" s="1"/>
  <c r="A7468" i="1" s="1"/>
  <c r="A7486" i="1" s="1"/>
  <c r="A7504" i="1" s="1"/>
  <c r="A7522" i="1" s="1"/>
  <c r="A7540" i="1" s="1"/>
  <c r="A7558" i="1" s="1"/>
  <c r="A7576" i="1" s="1"/>
  <c r="A7594" i="1" s="1"/>
  <c r="A7612" i="1" s="1"/>
  <c r="A7630" i="1" s="1"/>
  <c r="A7648" i="1" s="1"/>
  <c r="A7666" i="1" s="1"/>
  <c r="A7684" i="1" s="1"/>
  <c r="A7702" i="1" s="1"/>
  <c r="A7720" i="1" s="1"/>
  <c r="A7738" i="1" s="1"/>
  <c r="A7756" i="1" s="1"/>
  <c r="A7774" i="1" s="1"/>
  <c r="A7792" i="1" s="1"/>
  <c r="A7810" i="1" s="1"/>
  <c r="A7828" i="1" s="1"/>
  <c r="A7846" i="1" s="1"/>
  <c r="A7864" i="1" s="1"/>
  <c r="A7882" i="1" s="1"/>
  <c r="A7900" i="1" s="1"/>
  <c r="A7918" i="1" s="1"/>
  <c r="A7936" i="1" s="1"/>
  <c r="A7954" i="1" s="1"/>
  <c r="A7972" i="1" s="1"/>
  <c r="A7990" i="1" s="1"/>
  <c r="A8008" i="1" s="1"/>
  <c r="A8026" i="1" s="1"/>
  <c r="A8044" i="1" s="1"/>
  <c r="A8062" i="1" s="1"/>
  <c r="A8080" i="1" s="1"/>
  <c r="A8098" i="1" s="1"/>
  <c r="A8116" i="1" s="1"/>
  <c r="A8134" i="1" s="1"/>
  <c r="A8152" i="1" s="1"/>
  <c r="A8170" i="1" s="1"/>
  <c r="A8188" i="1" s="1"/>
  <c r="A8206" i="1" s="1"/>
  <c r="A8224" i="1" s="1"/>
  <c r="A8242" i="1" s="1"/>
  <c r="A8260" i="1" s="1"/>
  <c r="A8278" i="1" s="1"/>
  <c r="A8296" i="1" s="1"/>
  <c r="A8314" i="1" s="1"/>
  <c r="A8332" i="1" s="1"/>
  <c r="A8350" i="1" s="1"/>
  <c r="A8368" i="1" s="1"/>
  <c r="A8386" i="1" s="1"/>
  <c r="A8404" i="1" s="1"/>
  <c r="A8422" i="1" s="1"/>
  <c r="A8440" i="1" s="1"/>
  <c r="A8458" i="1" s="1"/>
  <c r="A8476" i="1" s="1"/>
  <c r="A8494" i="1" s="1"/>
  <c r="A8512" i="1" s="1"/>
  <c r="A8530" i="1" s="1"/>
  <c r="A8548" i="1" s="1"/>
  <c r="A8566" i="1" s="1"/>
  <c r="A8584" i="1" s="1"/>
  <c r="A8602" i="1" s="1"/>
  <c r="A8620" i="1" s="1"/>
  <c r="A8638" i="1" s="1"/>
  <c r="A8656" i="1" s="1"/>
  <c r="A8674" i="1" s="1"/>
  <c r="A8692" i="1" s="1"/>
  <c r="A8710" i="1" s="1"/>
  <c r="A8728" i="1" s="1"/>
  <c r="A8746" i="1" s="1"/>
  <c r="A8764" i="1" s="1"/>
  <c r="A8782" i="1" s="1"/>
  <c r="A8800" i="1" s="1"/>
  <c r="A8818" i="1" s="1"/>
  <c r="A8836" i="1" s="1"/>
  <c r="A8854" i="1" s="1"/>
  <c r="A8872" i="1" s="1"/>
  <c r="A8890" i="1" s="1"/>
  <c r="A8908" i="1" s="1"/>
  <c r="A89" i="1"/>
  <c r="A107" i="1" s="1"/>
  <c r="A125" i="1" s="1"/>
  <c r="A143" i="1" s="1"/>
  <c r="A161" i="1" s="1"/>
  <c r="A179" i="1" s="1"/>
  <c r="A197" i="1" s="1"/>
  <c r="A215" i="1" s="1"/>
  <c r="A233" i="1" s="1"/>
  <c r="A251" i="1" s="1"/>
  <c r="A269" i="1" s="1"/>
  <c r="A287" i="1" s="1"/>
  <c r="A305" i="1" s="1"/>
  <c r="A323" i="1" s="1"/>
  <c r="A341" i="1" s="1"/>
  <c r="A359" i="1" s="1"/>
  <c r="A377" i="1" s="1"/>
  <c r="A395" i="1" s="1"/>
  <c r="A413" i="1" s="1"/>
  <c r="A431" i="1" s="1"/>
  <c r="A449" i="1" s="1"/>
  <c r="A467" i="1" s="1"/>
  <c r="A485" i="1" s="1"/>
  <c r="A503" i="1" s="1"/>
  <c r="A521" i="1" s="1"/>
  <c r="A539" i="1" s="1"/>
  <c r="A557" i="1" s="1"/>
  <c r="A575" i="1" s="1"/>
  <c r="A593" i="1" s="1"/>
  <c r="A611" i="1" s="1"/>
  <c r="A629" i="1" s="1"/>
  <c r="A647" i="1" s="1"/>
  <c r="A665" i="1" s="1"/>
  <c r="A683" i="1" s="1"/>
  <c r="A701" i="1" s="1"/>
  <c r="A719" i="1" s="1"/>
  <c r="A737" i="1" s="1"/>
  <c r="A755" i="1" s="1"/>
  <c r="A773" i="1" s="1"/>
  <c r="A791" i="1" s="1"/>
  <c r="A809" i="1" s="1"/>
  <c r="A827" i="1" s="1"/>
  <c r="A845" i="1" s="1"/>
  <c r="A863" i="1" s="1"/>
  <c r="A881" i="1" s="1"/>
  <c r="A899" i="1" s="1"/>
  <c r="A917" i="1" s="1"/>
  <c r="A935" i="1" s="1"/>
  <c r="A953" i="1" s="1"/>
  <c r="A971" i="1" s="1"/>
  <c r="A989" i="1" s="1"/>
  <c r="A1007" i="1" s="1"/>
  <c r="A1025" i="1" s="1"/>
  <c r="A1043" i="1" s="1"/>
  <c r="A1061" i="1" s="1"/>
  <c r="A1079" i="1" s="1"/>
  <c r="A1097" i="1" s="1"/>
  <c r="A1115" i="1" s="1"/>
  <c r="A1133" i="1" s="1"/>
  <c r="A1151" i="1" s="1"/>
  <c r="A1169" i="1" s="1"/>
  <c r="A1187" i="1" s="1"/>
  <c r="A1205" i="1" s="1"/>
  <c r="A1223" i="1" s="1"/>
  <c r="A1241" i="1" s="1"/>
  <c r="A1259" i="1" s="1"/>
  <c r="A1277" i="1" s="1"/>
  <c r="A1295" i="1" s="1"/>
  <c r="A1313" i="1" s="1"/>
  <c r="A1331" i="1" s="1"/>
  <c r="A1349" i="1" s="1"/>
  <c r="A1367" i="1" s="1"/>
  <c r="A1385" i="1" s="1"/>
  <c r="A1403" i="1" s="1"/>
  <c r="A1421" i="1" s="1"/>
  <c r="A1439" i="1" s="1"/>
  <c r="A1457" i="1" s="1"/>
  <c r="A1475" i="1" s="1"/>
  <c r="A1493" i="1" s="1"/>
  <c r="A1511" i="1" s="1"/>
  <c r="A1529" i="1" s="1"/>
  <c r="A1547" i="1" s="1"/>
  <c r="A1565" i="1" s="1"/>
  <c r="A1583" i="1" s="1"/>
  <c r="A1601" i="1" s="1"/>
  <c r="A1619" i="1" s="1"/>
  <c r="A1637" i="1" s="1"/>
  <c r="A1655" i="1" s="1"/>
  <c r="A1673" i="1" s="1"/>
  <c r="A1691" i="1" s="1"/>
  <c r="A1709" i="1" s="1"/>
  <c r="A1727" i="1" s="1"/>
  <c r="A1745" i="1" s="1"/>
  <c r="A1763" i="1" s="1"/>
  <c r="A1781" i="1" s="1"/>
  <c r="A1799" i="1" s="1"/>
  <c r="A1817" i="1" s="1"/>
  <c r="A1835" i="1" s="1"/>
  <c r="A1853" i="1" s="1"/>
  <c r="A1871" i="1" s="1"/>
  <c r="A1889" i="1" s="1"/>
  <c r="A1907" i="1" s="1"/>
  <c r="A1925" i="1" s="1"/>
  <c r="A1943" i="1" s="1"/>
  <c r="A1961" i="1" s="1"/>
  <c r="A1979" i="1" s="1"/>
  <c r="A1997" i="1" s="1"/>
  <c r="A2015" i="1" s="1"/>
  <c r="A2033" i="1" s="1"/>
  <c r="A2051" i="1" s="1"/>
  <c r="A2069" i="1" s="1"/>
  <c r="A2087" i="1" s="1"/>
  <c r="A2105" i="1" s="1"/>
  <c r="A2123" i="1" s="1"/>
  <c r="A2141" i="1" s="1"/>
  <c r="A2159" i="1" s="1"/>
  <c r="A2177" i="1" s="1"/>
  <c r="A2195" i="1" s="1"/>
  <c r="A2213" i="1" s="1"/>
  <c r="A2231" i="1" s="1"/>
  <c r="A2249" i="1" s="1"/>
  <c r="A2267" i="1" s="1"/>
  <c r="A2285" i="1" s="1"/>
  <c r="A2303" i="1" s="1"/>
  <c r="A2321" i="1" s="1"/>
  <c r="A2339" i="1" s="1"/>
  <c r="A2357" i="1" s="1"/>
  <c r="A2375" i="1" s="1"/>
  <c r="A2393" i="1" s="1"/>
  <c r="A2411" i="1" s="1"/>
  <c r="A2429" i="1" s="1"/>
  <c r="A2447" i="1" s="1"/>
  <c r="A2465" i="1" s="1"/>
  <c r="A2483" i="1" s="1"/>
  <c r="A2501" i="1" s="1"/>
  <c r="A2519" i="1" s="1"/>
  <c r="A2537" i="1" s="1"/>
  <c r="A2555" i="1" s="1"/>
  <c r="A2573" i="1" s="1"/>
  <c r="A2591" i="1" s="1"/>
  <c r="A2609" i="1" s="1"/>
  <c r="A2627" i="1" s="1"/>
  <c r="A2645" i="1" s="1"/>
  <c r="A2663" i="1" s="1"/>
  <c r="A2681" i="1" s="1"/>
  <c r="A2699" i="1" s="1"/>
  <c r="A2717" i="1" s="1"/>
  <c r="A2735" i="1" s="1"/>
  <c r="A2753" i="1" s="1"/>
  <c r="A2771" i="1" s="1"/>
  <c r="A2789" i="1" s="1"/>
  <c r="A2807" i="1" s="1"/>
  <c r="A2825" i="1" s="1"/>
  <c r="A2843" i="1" s="1"/>
  <c r="A2861" i="1" s="1"/>
  <c r="A2879" i="1" s="1"/>
  <c r="A2897" i="1" s="1"/>
  <c r="A2915" i="1" s="1"/>
  <c r="A2933" i="1" s="1"/>
  <c r="A2951" i="1" s="1"/>
  <c r="A2969" i="1" s="1"/>
  <c r="A2987" i="1" s="1"/>
  <c r="A3005" i="1" s="1"/>
  <c r="A3023" i="1" s="1"/>
  <c r="A3041" i="1" s="1"/>
  <c r="A3059" i="1" s="1"/>
  <c r="A3077" i="1" s="1"/>
  <c r="A3095" i="1" s="1"/>
  <c r="A3113" i="1" s="1"/>
  <c r="A3131" i="1" s="1"/>
  <c r="A3149" i="1" s="1"/>
  <c r="A3167" i="1" s="1"/>
  <c r="A3185" i="1" s="1"/>
  <c r="A3203" i="1" s="1"/>
  <c r="A3221" i="1" s="1"/>
  <c r="A3239" i="1" s="1"/>
  <c r="A3257" i="1" s="1"/>
  <c r="A3275" i="1" s="1"/>
  <c r="A3293" i="1" s="1"/>
  <c r="A3311" i="1" s="1"/>
  <c r="A3329" i="1" s="1"/>
  <c r="A3347" i="1" s="1"/>
  <c r="A3365" i="1" s="1"/>
  <c r="A3383" i="1" s="1"/>
  <c r="A3401" i="1" s="1"/>
  <c r="A3419" i="1" s="1"/>
  <c r="A3437" i="1" s="1"/>
  <c r="A3455" i="1" s="1"/>
  <c r="A3473" i="1" s="1"/>
  <c r="A3491" i="1" s="1"/>
  <c r="A3509" i="1" s="1"/>
  <c r="A3527" i="1" s="1"/>
  <c r="A3545" i="1" s="1"/>
  <c r="A3563" i="1" s="1"/>
  <c r="A3581" i="1" s="1"/>
  <c r="A3599" i="1" s="1"/>
  <c r="A3617" i="1" s="1"/>
  <c r="A3635" i="1" s="1"/>
  <c r="A3653" i="1" s="1"/>
  <c r="A3671" i="1" s="1"/>
  <c r="A3689" i="1" s="1"/>
  <c r="A3707" i="1" s="1"/>
  <c r="A3725" i="1" s="1"/>
  <c r="A3743" i="1" s="1"/>
  <c r="A3761" i="1" s="1"/>
  <c r="A3779" i="1" s="1"/>
  <c r="A3797" i="1" s="1"/>
  <c r="A3815" i="1" s="1"/>
  <c r="A3833" i="1" s="1"/>
  <c r="A3851" i="1" s="1"/>
  <c r="A3869" i="1" s="1"/>
  <c r="A3887" i="1" s="1"/>
  <c r="A3905" i="1" s="1"/>
  <c r="A3923" i="1" s="1"/>
  <c r="A3941" i="1" s="1"/>
  <c r="A3959" i="1" s="1"/>
  <c r="A3977" i="1" s="1"/>
  <c r="A3995" i="1" s="1"/>
  <c r="A4013" i="1" s="1"/>
  <c r="A4031" i="1" s="1"/>
  <c r="A4049" i="1" s="1"/>
  <c r="A4067" i="1" s="1"/>
  <c r="A4085" i="1" s="1"/>
  <c r="A4103" i="1" s="1"/>
  <c r="A4121" i="1" s="1"/>
  <c r="A4139" i="1" s="1"/>
  <c r="A4157" i="1" s="1"/>
  <c r="A4175" i="1" s="1"/>
  <c r="A4193" i="1" s="1"/>
  <c r="A4211" i="1" s="1"/>
  <c r="A4229" i="1" s="1"/>
  <c r="A4247" i="1" s="1"/>
  <c r="A4265" i="1" s="1"/>
  <c r="A4283" i="1" s="1"/>
  <c r="A4301" i="1" s="1"/>
  <c r="A4319" i="1" s="1"/>
  <c r="A4337" i="1" s="1"/>
  <c r="A4355" i="1" s="1"/>
  <c r="A4373" i="1" s="1"/>
  <c r="A4391" i="1" s="1"/>
  <c r="A4409" i="1" s="1"/>
  <c r="A4427" i="1" s="1"/>
  <c r="A4445" i="1" s="1"/>
  <c r="A4463" i="1" s="1"/>
  <c r="A4481" i="1" s="1"/>
  <c r="A4499" i="1" s="1"/>
  <c r="A4517" i="1" s="1"/>
  <c r="A4535" i="1" s="1"/>
  <c r="A4553" i="1" s="1"/>
  <c r="A4571" i="1" s="1"/>
  <c r="A4589" i="1" s="1"/>
  <c r="A4607" i="1" s="1"/>
  <c r="A4625" i="1" s="1"/>
  <c r="A4643" i="1" s="1"/>
  <c r="A4661" i="1" s="1"/>
  <c r="A4679" i="1" s="1"/>
  <c r="A4697" i="1" s="1"/>
  <c r="A4715" i="1" s="1"/>
  <c r="A4733" i="1" s="1"/>
  <c r="A4751" i="1" s="1"/>
  <c r="A4769" i="1" s="1"/>
  <c r="A4787" i="1" s="1"/>
  <c r="A4805" i="1" s="1"/>
  <c r="A4823" i="1" s="1"/>
  <c r="A4841" i="1" s="1"/>
  <c r="A4859" i="1" s="1"/>
  <c r="A4877" i="1" s="1"/>
  <c r="A4895" i="1" s="1"/>
  <c r="A4913" i="1" s="1"/>
  <c r="A4931" i="1" s="1"/>
  <c r="A4949" i="1" s="1"/>
  <c r="A4967" i="1" s="1"/>
  <c r="A4985" i="1" s="1"/>
  <c r="A5003" i="1" s="1"/>
  <c r="A5021" i="1" s="1"/>
  <c r="A5039" i="1" s="1"/>
  <c r="A5057" i="1" s="1"/>
  <c r="A5075" i="1" s="1"/>
  <c r="A5093" i="1" s="1"/>
  <c r="A5111" i="1" s="1"/>
  <c r="A5129" i="1" s="1"/>
  <c r="A5147" i="1" s="1"/>
  <c r="A5165" i="1" s="1"/>
  <c r="A5183" i="1" s="1"/>
  <c r="A5201" i="1" s="1"/>
  <c r="A5219" i="1" s="1"/>
  <c r="A5237" i="1" s="1"/>
  <c r="A5255" i="1" s="1"/>
  <c r="A5273" i="1" s="1"/>
  <c r="A5291" i="1" s="1"/>
  <c r="A5309" i="1" s="1"/>
  <c r="A5327" i="1" s="1"/>
  <c r="A5345" i="1" s="1"/>
  <c r="A5363" i="1" s="1"/>
  <c r="A5381" i="1" s="1"/>
  <c r="A5399" i="1" s="1"/>
  <c r="A5417" i="1" s="1"/>
  <c r="A5435" i="1" s="1"/>
  <c r="A5453" i="1" s="1"/>
  <c r="A5471" i="1" s="1"/>
  <c r="A5489" i="1" s="1"/>
  <c r="A5507" i="1" s="1"/>
  <c r="A5525" i="1" s="1"/>
  <c r="A5543" i="1" s="1"/>
  <c r="A5561" i="1" s="1"/>
  <c r="A5579" i="1" s="1"/>
  <c r="A5597" i="1" s="1"/>
  <c r="A5615" i="1" s="1"/>
  <c r="A5633" i="1" s="1"/>
  <c r="A5651" i="1" s="1"/>
  <c r="A5669" i="1" s="1"/>
  <c r="A5687" i="1" s="1"/>
  <c r="A5705" i="1" s="1"/>
  <c r="A5723" i="1" s="1"/>
  <c r="A5741" i="1" s="1"/>
  <c r="A5759" i="1" s="1"/>
  <c r="A5777" i="1" s="1"/>
  <c r="A5795" i="1" s="1"/>
  <c r="A5813" i="1" s="1"/>
  <c r="A5831" i="1" s="1"/>
  <c r="A5849" i="1" s="1"/>
  <c r="A5867" i="1" s="1"/>
  <c r="A5885" i="1" s="1"/>
  <c r="A5903" i="1" s="1"/>
  <c r="A5921" i="1" s="1"/>
  <c r="A5939" i="1" s="1"/>
  <c r="A5957" i="1" s="1"/>
  <c r="A5975" i="1" s="1"/>
  <c r="A5993" i="1" s="1"/>
  <c r="A6011" i="1" s="1"/>
  <c r="A6029" i="1" s="1"/>
  <c r="A6047" i="1" s="1"/>
  <c r="A6065" i="1" s="1"/>
  <c r="A6083" i="1" s="1"/>
  <c r="A6101" i="1" s="1"/>
  <c r="A6119" i="1" s="1"/>
  <c r="A6137" i="1" s="1"/>
  <c r="A6155" i="1" s="1"/>
  <c r="A6173" i="1" s="1"/>
  <c r="A6191" i="1" s="1"/>
  <c r="A6209" i="1" s="1"/>
  <c r="A6227" i="1" s="1"/>
  <c r="A6245" i="1" s="1"/>
  <c r="A6263" i="1" s="1"/>
  <c r="A6281" i="1" s="1"/>
  <c r="A6299" i="1" s="1"/>
  <c r="A6317" i="1" s="1"/>
  <c r="A6335" i="1" s="1"/>
  <c r="A6353" i="1" s="1"/>
  <c r="A6371" i="1" s="1"/>
  <c r="A6389" i="1" s="1"/>
  <c r="A6407" i="1" s="1"/>
  <c r="A6425" i="1" s="1"/>
  <c r="A6443" i="1" s="1"/>
  <c r="A6461" i="1" s="1"/>
  <c r="A6479" i="1" s="1"/>
  <c r="A6497" i="1" s="1"/>
  <c r="A6515" i="1" s="1"/>
  <c r="A6533" i="1" s="1"/>
  <c r="A6551" i="1" s="1"/>
  <c r="A6569" i="1" s="1"/>
  <c r="A6587" i="1" s="1"/>
  <c r="A6605" i="1" s="1"/>
  <c r="A6623" i="1" s="1"/>
  <c r="A6641" i="1" s="1"/>
  <c r="A6659" i="1" s="1"/>
  <c r="A6677" i="1" s="1"/>
  <c r="A6695" i="1" s="1"/>
  <c r="A6713" i="1" s="1"/>
  <c r="A6731" i="1" s="1"/>
  <c r="A6749" i="1" s="1"/>
  <c r="A6767" i="1" s="1"/>
  <c r="A6785" i="1" s="1"/>
  <c r="A6803" i="1" s="1"/>
  <c r="A6821" i="1" s="1"/>
  <c r="A6839" i="1" s="1"/>
  <c r="A6857" i="1" s="1"/>
  <c r="A6875" i="1" s="1"/>
  <c r="A6893" i="1" s="1"/>
  <c r="A6911" i="1" s="1"/>
  <c r="A6929" i="1" s="1"/>
  <c r="A6947" i="1" s="1"/>
  <c r="A6965" i="1" s="1"/>
  <c r="A6983" i="1" s="1"/>
  <c r="A7001" i="1" s="1"/>
  <c r="A7019" i="1" s="1"/>
  <c r="A7037" i="1" s="1"/>
  <c r="A7055" i="1" s="1"/>
  <c r="A7073" i="1" s="1"/>
  <c r="A7091" i="1" s="1"/>
  <c r="A7109" i="1" s="1"/>
  <c r="A7127" i="1" s="1"/>
  <c r="A7145" i="1" s="1"/>
  <c r="A7163" i="1" s="1"/>
  <c r="A7181" i="1" s="1"/>
  <c r="A7199" i="1" s="1"/>
  <c r="A7217" i="1" s="1"/>
  <c r="A7235" i="1" s="1"/>
  <c r="A7253" i="1" s="1"/>
  <c r="A7271" i="1" s="1"/>
  <c r="A7289" i="1" s="1"/>
  <c r="A7307" i="1" s="1"/>
  <c r="A7325" i="1" s="1"/>
  <c r="A7343" i="1" s="1"/>
  <c r="A7361" i="1" s="1"/>
  <c r="A7379" i="1" s="1"/>
  <c r="A7397" i="1" s="1"/>
  <c r="A7415" i="1" s="1"/>
  <c r="A7433" i="1" s="1"/>
  <c r="A7451" i="1" s="1"/>
  <c r="A7469" i="1" s="1"/>
  <c r="A7487" i="1" s="1"/>
  <c r="A7505" i="1" s="1"/>
  <c r="A7523" i="1" s="1"/>
  <c r="A7541" i="1" s="1"/>
  <c r="A7559" i="1" s="1"/>
  <c r="A7577" i="1" s="1"/>
  <c r="A7595" i="1" s="1"/>
  <c r="A7613" i="1" s="1"/>
  <c r="A7631" i="1" s="1"/>
  <c r="A7649" i="1" s="1"/>
  <c r="A7667" i="1" s="1"/>
  <c r="A7685" i="1" s="1"/>
  <c r="A7703" i="1" s="1"/>
  <c r="A7721" i="1" s="1"/>
  <c r="A7739" i="1" s="1"/>
  <c r="A7757" i="1" s="1"/>
  <c r="A7775" i="1" s="1"/>
  <c r="A7793" i="1" s="1"/>
  <c r="A7811" i="1" s="1"/>
  <c r="A7829" i="1" s="1"/>
  <c r="A7847" i="1" s="1"/>
  <c r="A7865" i="1" s="1"/>
  <c r="A7883" i="1" s="1"/>
  <c r="A7901" i="1" s="1"/>
  <c r="A7919" i="1" s="1"/>
  <c r="A7937" i="1" s="1"/>
  <c r="A7955" i="1" s="1"/>
  <c r="A7973" i="1" s="1"/>
  <c r="A7991" i="1" s="1"/>
  <c r="A8009" i="1" s="1"/>
  <c r="A8027" i="1" s="1"/>
  <c r="A8045" i="1" s="1"/>
  <c r="A8063" i="1" s="1"/>
  <c r="A8081" i="1" s="1"/>
  <c r="A8099" i="1" s="1"/>
  <c r="A8117" i="1" s="1"/>
  <c r="A8135" i="1" s="1"/>
  <c r="A8153" i="1" s="1"/>
  <c r="A8171" i="1" s="1"/>
  <c r="A8189" i="1" s="1"/>
  <c r="A8207" i="1" s="1"/>
  <c r="A8225" i="1" s="1"/>
  <c r="A8243" i="1" s="1"/>
  <c r="A8261" i="1" s="1"/>
  <c r="A8279" i="1" s="1"/>
  <c r="A8297" i="1" s="1"/>
  <c r="A8315" i="1" s="1"/>
  <c r="A8333" i="1" s="1"/>
  <c r="A8351" i="1" s="1"/>
  <c r="A8369" i="1" s="1"/>
  <c r="A8387" i="1" s="1"/>
  <c r="A8405" i="1" s="1"/>
  <c r="A8423" i="1" s="1"/>
  <c r="A8441" i="1" s="1"/>
  <c r="A8459" i="1" s="1"/>
  <c r="A8477" i="1" s="1"/>
  <c r="A8495" i="1" s="1"/>
  <c r="A8513" i="1" s="1"/>
  <c r="A8531" i="1" s="1"/>
  <c r="A8549" i="1" s="1"/>
  <c r="A8567" i="1" s="1"/>
  <c r="A8585" i="1" s="1"/>
  <c r="A8603" i="1" s="1"/>
  <c r="A8621" i="1" s="1"/>
  <c r="A8639" i="1" s="1"/>
  <c r="A8657" i="1" s="1"/>
  <c r="A8675" i="1" s="1"/>
  <c r="A8693" i="1" s="1"/>
  <c r="A8711" i="1" s="1"/>
  <c r="A8729" i="1" s="1"/>
  <c r="A8747" i="1" s="1"/>
  <c r="A8765" i="1" s="1"/>
  <c r="A8783" i="1" s="1"/>
  <c r="A8801" i="1" s="1"/>
  <c r="A8819" i="1" s="1"/>
  <c r="A8837" i="1" s="1"/>
  <c r="A8855" i="1" s="1"/>
  <c r="A8873" i="1" s="1"/>
  <c r="A8891" i="1" s="1"/>
  <c r="A8909" i="1" s="1"/>
  <c r="A92" i="1"/>
  <c r="A110" i="1" s="1"/>
  <c r="A128" i="1" s="1"/>
  <c r="A146" i="1" s="1"/>
  <c r="A164" i="1" s="1"/>
  <c r="A182" i="1" s="1"/>
  <c r="A200" i="1" s="1"/>
  <c r="A218" i="1" s="1"/>
  <c r="A236" i="1" s="1"/>
  <c r="A254" i="1" s="1"/>
  <c r="A272" i="1" s="1"/>
  <c r="A290" i="1" s="1"/>
  <c r="A308" i="1" s="1"/>
  <c r="A326" i="1" s="1"/>
  <c r="A344" i="1" s="1"/>
  <c r="A362" i="1" s="1"/>
  <c r="A380" i="1" s="1"/>
  <c r="A398" i="1" s="1"/>
  <c r="A416" i="1" s="1"/>
  <c r="A434" i="1" s="1"/>
  <c r="A452" i="1" s="1"/>
  <c r="A470" i="1" s="1"/>
  <c r="A488" i="1" s="1"/>
  <c r="A506" i="1" s="1"/>
  <c r="A524" i="1" s="1"/>
  <c r="A542" i="1" s="1"/>
  <c r="A560" i="1" s="1"/>
  <c r="A578" i="1" s="1"/>
  <c r="A596" i="1" s="1"/>
  <c r="A614" i="1" s="1"/>
  <c r="A632" i="1" s="1"/>
  <c r="A650" i="1" s="1"/>
  <c r="A668" i="1" s="1"/>
  <c r="A686" i="1" s="1"/>
  <c r="A704" i="1" s="1"/>
  <c r="A722" i="1" s="1"/>
  <c r="A740" i="1" s="1"/>
  <c r="A758" i="1" s="1"/>
  <c r="A776" i="1" s="1"/>
  <c r="A794" i="1" s="1"/>
  <c r="A812" i="1" s="1"/>
  <c r="A830" i="1" s="1"/>
  <c r="A848" i="1" s="1"/>
  <c r="A866" i="1" s="1"/>
  <c r="A884" i="1" s="1"/>
  <c r="A902" i="1" s="1"/>
  <c r="A920" i="1" s="1"/>
  <c r="A938" i="1" s="1"/>
  <c r="A956" i="1" s="1"/>
  <c r="A974" i="1" s="1"/>
  <c r="A992" i="1" s="1"/>
  <c r="A1010" i="1" s="1"/>
  <c r="A1028" i="1" s="1"/>
  <c r="A1046" i="1" s="1"/>
  <c r="A1064" i="1" s="1"/>
  <c r="A1082" i="1" s="1"/>
  <c r="A1100" i="1" s="1"/>
  <c r="A1118" i="1" s="1"/>
  <c r="A1136" i="1" s="1"/>
  <c r="A1154" i="1" s="1"/>
  <c r="A1172" i="1" s="1"/>
  <c r="A1190" i="1" s="1"/>
  <c r="A1208" i="1" s="1"/>
  <c r="A1226" i="1" s="1"/>
  <c r="A1244" i="1" s="1"/>
  <c r="A1262" i="1" s="1"/>
  <c r="A1280" i="1" s="1"/>
  <c r="A1298" i="1" s="1"/>
  <c r="A1316" i="1" s="1"/>
  <c r="A1334" i="1" s="1"/>
  <c r="A1352" i="1" s="1"/>
  <c r="A1370" i="1" s="1"/>
  <c r="A1388" i="1" s="1"/>
  <c r="A1406" i="1" s="1"/>
  <c r="A1424" i="1" s="1"/>
  <c r="A1442" i="1" s="1"/>
  <c r="A1460" i="1" s="1"/>
  <c r="A1478" i="1" s="1"/>
  <c r="A1496" i="1" s="1"/>
  <c r="A1514" i="1" s="1"/>
  <c r="A1532" i="1" s="1"/>
  <c r="A1550" i="1" s="1"/>
  <c r="A1568" i="1" s="1"/>
  <c r="A1586" i="1" s="1"/>
  <c r="A1604" i="1" s="1"/>
  <c r="A1622" i="1" s="1"/>
  <c r="A1640" i="1" s="1"/>
  <c r="A1658" i="1" s="1"/>
  <c r="A1676" i="1" s="1"/>
  <c r="A1694" i="1" s="1"/>
  <c r="A1712" i="1" s="1"/>
  <c r="A1730" i="1" s="1"/>
  <c r="A1748" i="1" s="1"/>
  <c r="A1766" i="1" s="1"/>
  <c r="A1784" i="1" s="1"/>
  <c r="A1802" i="1" s="1"/>
  <c r="A1820" i="1" s="1"/>
  <c r="A1838" i="1" s="1"/>
  <c r="A1856" i="1" s="1"/>
  <c r="A1874" i="1" s="1"/>
  <c r="A1892" i="1" s="1"/>
  <c r="A1910" i="1" s="1"/>
  <c r="A1928" i="1" s="1"/>
  <c r="A1946" i="1" s="1"/>
  <c r="A1964" i="1" s="1"/>
  <c r="A1982" i="1" s="1"/>
  <c r="A2000" i="1" s="1"/>
  <c r="A2018" i="1" s="1"/>
  <c r="A2036" i="1" s="1"/>
  <c r="A2054" i="1" s="1"/>
  <c r="A2072" i="1" s="1"/>
  <c r="A2090" i="1" s="1"/>
  <c r="A2108" i="1" s="1"/>
  <c r="A2126" i="1" s="1"/>
  <c r="A2144" i="1" s="1"/>
  <c r="A2162" i="1" s="1"/>
  <c r="A2180" i="1" s="1"/>
  <c r="A2198" i="1" s="1"/>
  <c r="A2216" i="1" s="1"/>
  <c r="A2234" i="1" s="1"/>
  <c r="A2252" i="1" s="1"/>
  <c r="A2270" i="1" s="1"/>
  <c r="A2288" i="1" s="1"/>
  <c r="A2306" i="1" s="1"/>
  <c r="A2324" i="1" s="1"/>
  <c r="A2342" i="1" s="1"/>
  <c r="A2360" i="1" s="1"/>
  <c r="A2378" i="1" s="1"/>
  <c r="A2396" i="1" s="1"/>
  <c r="A2414" i="1" s="1"/>
  <c r="A2432" i="1" s="1"/>
  <c r="A2450" i="1" s="1"/>
  <c r="A2468" i="1" s="1"/>
  <c r="A2486" i="1" s="1"/>
  <c r="A2504" i="1" s="1"/>
  <c r="A2522" i="1" s="1"/>
  <c r="A2540" i="1" s="1"/>
  <c r="A2558" i="1" s="1"/>
  <c r="A2576" i="1" s="1"/>
  <c r="A2594" i="1" s="1"/>
  <c r="A2612" i="1" s="1"/>
  <c r="A2630" i="1" s="1"/>
  <c r="A2648" i="1" s="1"/>
  <c r="A2666" i="1" s="1"/>
  <c r="A2684" i="1" s="1"/>
  <c r="A2702" i="1" s="1"/>
  <c r="A2720" i="1" s="1"/>
  <c r="A2738" i="1" s="1"/>
  <c r="A2756" i="1" s="1"/>
  <c r="A2774" i="1" s="1"/>
  <c r="A2792" i="1" s="1"/>
  <c r="A2810" i="1" s="1"/>
  <c r="A2828" i="1" s="1"/>
  <c r="A2846" i="1" s="1"/>
  <c r="A2864" i="1" s="1"/>
  <c r="A2882" i="1" s="1"/>
  <c r="A2900" i="1" s="1"/>
  <c r="A2918" i="1" s="1"/>
  <c r="A2936" i="1" s="1"/>
  <c r="A2954" i="1" s="1"/>
  <c r="A2972" i="1" s="1"/>
  <c r="A2990" i="1" s="1"/>
  <c r="A3008" i="1" s="1"/>
  <c r="A3026" i="1" s="1"/>
  <c r="A3044" i="1" s="1"/>
  <c r="A3062" i="1" s="1"/>
  <c r="A3080" i="1" s="1"/>
  <c r="A3098" i="1" s="1"/>
  <c r="A3116" i="1" s="1"/>
  <c r="A3134" i="1" s="1"/>
  <c r="A3152" i="1" s="1"/>
  <c r="A3170" i="1" s="1"/>
  <c r="A3188" i="1" s="1"/>
  <c r="A3206" i="1" s="1"/>
  <c r="A3224" i="1" s="1"/>
  <c r="A3242" i="1" s="1"/>
  <c r="A3260" i="1" s="1"/>
  <c r="A3278" i="1" s="1"/>
  <c r="A3296" i="1" s="1"/>
  <c r="A3314" i="1" s="1"/>
  <c r="A3332" i="1" s="1"/>
  <c r="A3350" i="1" s="1"/>
  <c r="A3368" i="1" s="1"/>
  <c r="A3386" i="1" s="1"/>
  <c r="A3404" i="1" s="1"/>
  <c r="A3422" i="1" s="1"/>
  <c r="A3440" i="1" s="1"/>
  <c r="A3458" i="1" s="1"/>
  <c r="A3476" i="1" s="1"/>
  <c r="A3494" i="1" s="1"/>
  <c r="A3512" i="1" s="1"/>
  <c r="A3530" i="1" s="1"/>
  <c r="A3548" i="1" s="1"/>
  <c r="A3566" i="1" s="1"/>
  <c r="A3584" i="1" s="1"/>
  <c r="A3602" i="1" s="1"/>
  <c r="A3620" i="1" s="1"/>
  <c r="A3638" i="1" s="1"/>
  <c r="A3656" i="1" s="1"/>
  <c r="A3674" i="1" s="1"/>
  <c r="A3692" i="1" s="1"/>
  <c r="A3710" i="1" s="1"/>
  <c r="A3728" i="1" s="1"/>
  <c r="A3746" i="1" s="1"/>
  <c r="A3764" i="1" s="1"/>
  <c r="A3782" i="1" s="1"/>
  <c r="A3800" i="1" s="1"/>
  <c r="A3818" i="1" s="1"/>
  <c r="A3836" i="1" s="1"/>
  <c r="A3854" i="1" s="1"/>
  <c r="A3872" i="1" s="1"/>
  <c r="A3890" i="1" s="1"/>
  <c r="A3908" i="1" s="1"/>
  <c r="A3926" i="1" s="1"/>
  <c r="A3944" i="1" s="1"/>
  <c r="A3962" i="1" s="1"/>
  <c r="A3980" i="1" s="1"/>
  <c r="A3998" i="1" s="1"/>
  <c r="A4016" i="1" s="1"/>
  <c r="A4034" i="1" s="1"/>
  <c r="A4052" i="1" s="1"/>
  <c r="A4070" i="1" s="1"/>
  <c r="A4088" i="1" s="1"/>
  <c r="A4106" i="1" s="1"/>
  <c r="A4124" i="1" s="1"/>
  <c r="A4142" i="1" s="1"/>
  <c r="A4160" i="1" s="1"/>
  <c r="A4178" i="1" s="1"/>
  <c r="A4196" i="1" s="1"/>
  <c r="A4214" i="1" s="1"/>
  <c r="A4232" i="1" s="1"/>
  <c r="A4250" i="1" s="1"/>
  <c r="A4268" i="1" s="1"/>
  <c r="A4286" i="1" s="1"/>
  <c r="A4304" i="1" s="1"/>
  <c r="A4322" i="1" s="1"/>
  <c r="A4340" i="1" s="1"/>
  <c r="A4358" i="1" s="1"/>
  <c r="A4376" i="1" s="1"/>
  <c r="A4394" i="1" s="1"/>
  <c r="A4412" i="1" s="1"/>
  <c r="A4430" i="1" s="1"/>
  <c r="A4448" i="1" s="1"/>
  <c r="A4466" i="1" s="1"/>
  <c r="A4484" i="1" s="1"/>
  <c r="A4502" i="1" s="1"/>
  <c r="A4520" i="1" s="1"/>
  <c r="A4538" i="1" s="1"/>
  <c r="A4556" i="1" s="1"/>
  <c r="A4574" i="1" s="1"/>
  <c r="A4592" i="1" s="1"/>
  <c r="A4610" i="1" s="1"/>
  <c r="A4628" i="1" s="1"/>
  <c r="A4646" i="1" s="1"/>
  <c r="A4664" i="1" s="1"/>
  <c r="A4682" i="1" s="1"/>
  <c r="A4700" i="1" s="1"/>
  <c r="A4718" i="1" s="1"/>
  <c r="A4736" i="1" s="1"/>
  <c r="A4754" i="1" s="1"/>
  <c r="A4772" i="1" s="1"/>
  <c r="A4790" i="1" s="1"/>
  <c r="A4808" i="1" s="1"/>
  <c r="A4826" i="1" s="1"/>
  <c r="A4844" i="1" s="1"/>
  <c r="A4862" i="1" s="1"/>
  <c r="A4880" i="1" s="1"/>
  <c r="A4898" i="1" s="1"/>
  <c r="A4916" i="1" s="1"/>
  <c r="A4934" i="1" s="1"/>
  <c r="A4952" i="1" s="1"/>
  <c r="A4970" i="1" s="1"/>
  <c r="A4988" i="1" s="1"/>
  <c r="A5006" i="1" s="1"/>
  <c r="A5024" i="1" s="1"/>
  <c r="A5042" i="1" s="1"/>
  <c r="A5060" i="1" s="1"/>
  <c r="A5078" i="1" s="1"/>
  <c r="A5096" i="1" s="1"/>
  <c r="A5114" i="1" s="1"/>
  <c r="A5132" i="1" s="1"/>
  <c r="A5150" i="1" s="1"/>
  <c r="A5168" i="1" s="1"/>
  <c r="A5186" i="1" s="1"/>
  <c r="A5204" i="1" s="1"/>
  <c r="A5222" i="1" s="1"/>
  <c r="A5240" i="1" s="1"/>
  <c r="A5258" i="1" s="1"/>
  <c r="A5276" i="1" s="1"/>
  <c r="A5294" i="1" s="1"/>
  <c r="A5312" i="1" s="1"/>
  <c r="A5330" i="1" s="1"/>
  <c r="A5348" i="1" s="1"/>
  <c r="A5366" i="1" s="1"/>
  <c r="A5384" i="1" s="1"/>
  <c r="A5402" i="1" s="1"/>
  <c r="A5420" i="1" s="1"/>
  <c r="A5438" i="1" s="1"/>
  <c r="A5456" i="1" s="1"/>
  <c r="A5474" i="1" s="1"/>
  <c r="A5492" i="1" s="1"/>
  <c r="A5510" i="1" s="1"/>
  <c r="A5528" i="1" s="1"/>
  <c r="A5546" i="1" s="1"/>
  <c r="A5564" i="1" s="1"/>
  <c r="A5582" i="1" s="1"/>
  <c r="A5600" i="1" s="1"/>
  <c r="A5618" i="1" s="1"/>
  <c r="A5636" i="1" s="1"/>
  <c r="A5654" i="1" s="1"/>
  <c r="A5672" i="1" s="1"/>
  <c r="A5690" i="1" s="1"/>
  <c r="A5708" i="1" s="1"/>
  <c r="A5726" i="1" s="1"/>
  <c r="A5744" i="1" s="1"/>
  <c r="A5762" i="1" s="1"/>
  <c r="A5780" i="1" s="1"/>
  <c r="A5798" i="1" s="1"/>
  <c r="A5816" i="1" s="1"/>
  <c r="A5834" i="1" s="1"/>
  <c r="A5852" i="1" s="1"/>
  <c r="A5870" i="1" s="1"/>
  <c r="A5888" i="1" s="1"/>
  <c r="A5906" i="1" s="1"/>
  <c r="A5924" i="1" s="1"/>
  <c r="A5942" i="1" s="1"/>
  <c r="A5960" i="1" s="1"/>
  <c r="A5978" i="1" s="1"/>
  <c r="A5996" i="1" s="1"/>
  <c r="A6014" i="1" s="1"/>
  <c r="A6032" i="1" s="1"/>
  <c r="A6050" i="1" s="1"/>
  <c r="A6068" i="1" s="1"/>
  <c r="A6086" i="1" s="1"/>
  <c r="A6104" i="1" s="1"/>
  <c r="A6122" i="1" s="1"/>
  <c r="A6140" i="1" s="1"/>
  <c r="A6158" i="1" s="1"/>
  <c r="A6176" i="1" s="1"/>
  <c r="A6194" i="1" s="1"/>
  <c r="A6212" i="1" s="1"/>
  <c r="A6230" i="1" s="1"/>
  <c r="A6248" i="1" s="1"/>
  <c r="A6266" i="1" s="1"/>
  <c r="A6284" i="1" s="1"/>
  <c r="A6302" i="1" s="1"/>
  <c r="A6320" i="1" s="1"/>
  <c r="A6338" i="1" s="1"/>
  <c r="A6356" i="1" s="1"/>
  <c r="A6374" i="1" s="1"/>
  <c r="A6392" i="1" s="1"/>
  <c r="A6410" i="1" s="1"/>
  <c r="A6428" i="1" s="1"/>
  <c r="A6446" i="1" s="1"/>
  <c r="A6464" i="1" s="1"/>
  <c r="A6482" i="1" s="1"/>
  <c r="A6500" i="1" s="1"/>
  <c r="A6518" i="1" s="1"/>
  <c r="A6536" i="1" s="1"/>
  <c r="A6554" i="1" s="1"/>
  <c r="A6572" i="1" s="1"/>
  <c r="A6590" i="1" s="1"/>
  <c r="A6608" i="1" s="1"/>
  <c r="A6626" i="1" s="1"/>
  <c r="A6644" i="1" s="1"/>
  <c r="A6662" i="1" s="1"/>
  <c r="A6680" i="1" s="1"/>
  <c r="A6698" i="1" s="1"/>
  <c r="A6716" i="1" s="1"/>
  <c r="A6734" i="1" s="1"/>
  <c r="A6752" i="1" s="1"/>
  <c r="A6770" i="1" s="1"/>
  <c r="A6788" i="1" s="1"/>
  <c r="A6806" i="1" s="1"/>
  <c r="A6824" i="1" s="1"/>
  <c r="A6842" i="1" s="1"/>
  <c r="A6860" i="1" s="1"/>
  <c r="A6878" i="1" s="1"/>
  <c r="A6896" i="1" s="1"/>
  <c r="A6914" i="1" s="1"/>
  <c r="A6932" i="1" s="1"/>
  <c r="A6950" i="1" s="1"/>
  <c r="A6968" i="1" s="1"/>
  <c r="A6986" i="1" s="1"/>
  <c r="A7004" i="1" s="1"/>
  <c r="A7022" i="1" s="1"/>
  <c r="A7040" i="1" s="1"/>
  <c r="A7058" i="1" s="1"/>
  <c r="A7076" i="1" s="1"/>
  <c r="A7094" i="1" s="1"/>
  <c r="A7112" i="1" s="1"/>
  <c r="A7130" i="1" s="1"/>
  <c r="A7148" i="1" s="1"/>
  <c r="A7166" i="1" s="1"/>
  <c r="A7184" i="1" s="1"/>
  <c r="A7202" i="1" s="1"/>
  <c r="A7220" i="1" s="1"/>
  <c r="A7238" i="1" s="1"/>
  <c r="A7256" i="1" s="1"/>
  <c r="A7274" i="1" s="1"/>
  <c r="A7292" i="1" s="1"/>
  <c r="A7310" i="1" s="1"/>
  <c r="A7328" i="1" s="1"/>
  <c r="A7346" i="1" s="1"/>
  <c r="A7364" i="1" s="1"/>
  <c r="A7382" i="1" s="1"/>
  <c r="A7400" i="1" s="1"/>
  <c r="A7418" i="1" s="1"/>
  <c r="A7436" i="1" s="1"/>
  <c r="A7454" i="1" s="1"/>
  <c r="A7472" i="1" s="1"/>
  <c r="A7490" i="1" s="1"/>
  <c r="A7508" i="1" s="1"/>
  <c r="A7526" i="1" s="1"/>
  <c r="A7544" i="1" s="1"/>
  <c r="A7562" i="1" s="1"/>
  <c r="A7580" i="1" s="1"/>
  <c r="A7598" i="1" s="1"/>
  <c r="A7616" i="1" s="1"/>
  <c r="A7634" i="1" s="1"/>
  <c r="A7652" i="1" s="1"/>
  <c r="A7670" i="1" s="1"/>
  <c r="A7688" i="1" s="1"/>
  <c r="A7706" i="1" s="1"/>
  <c r="A7724" i="1" s="1"/>
  <c r="A7742" i="1" s="1"/>
  <c r="A7760" i="1" s="1"/>
  <c r="A7778" i="1" s="1"/>
  <c r="A7796" i="1" s="1"/>
  <c r="A7814" i="1" s="1"/>
  <c r="A7832" i="1" s="1"/>
  <c r="A7850" i="1" s="1"/>
  <c r="A7868" i="1" s="1"/>
  <c r="A7886" i="1" s="1"/>
  <c r="A7904" i="1" s="1"/>
  <c r="A7922" i="1" s="1"/>
  <c r="A7940" i="1" s="1"/>
  <c r="A7958" i="1" s="1"/>
  <c r="A7976" i="1" s="1"/>
  <c r="A7994" i="1" s="1"/>
  <c r="A8012" i="1" s="1"/>
  <c r="A8030" i="1" s="1"/>
  <c r="A8048" i="1" s="1"/>
  <c r="A8066" i="1" s="1"/>
  <c r="A8084" i="1" s="1"/>
  <c r="A8102" i="1" s="1"/>
  <c r="A8120" i="1" s="1"/>
  <c r="A8138" i="1" s="1"/>
  <c r="A8156" i="1" s="1"/>
  <c r="A8174" i="1" s="1"/>
  <c r="A8192" i="1" s="1"/>
  <c r="A8210" i="1" s="1"/>
  <c r="A8228" i="1" s="1"/>
  <c r="A8246" i="1" s="1"/>
  <c r="A8264" i="1" s="1"/>
  <c r="A8282" i="1" s="1"/>
  <c r="A8300" i="1" s="1"/>
  <c r="A8318" i="1" s="1"/>
  <c r="A8336" i="1" s="1"/>
  <c r="A8354" i="1" s="1"/>
  <c r="A8372" i="1" s="1"/>
  <c r="A8390" i="1" s="1"/>
  <c r="A8408" i="1" s="1"/>
  <c r="A8426" i="1" s="1"/>
  <c r="A8444" i="1" s="1"/>
  <c r="A8462" i="1" s="1"/>
  <c r="A8480" i="1" s="1"/>
  <c r="A8498" i="1" s="1"/>
  <c r="A8516" i="1" s="1"/>
  <c r="A8534" i="1" s="1"/>
  <c r="A8552" i="1" s="1"/>
  <c r="A8570" i="1" s="1"/>
  <c r="A8588" i="1" s="1"/>
  <c r="A8606" i="1" s="1"/>
  <c r="A8624" i="1" s="1"/>
  <c r="A8642" i="1" s="1"/>
  <c r="A8660" i="1" s="1"/>
  <c r="A8678" i="1" s="1"/>
  <c r="A8696" i="1" s="1"/>
  <c r="A8714" i="1" s="1"/>
  <c r="A8732" i="1" s="1"/>
  <c r="A8750" i="1" s="1"/>
  <c r="A8768" i="1" s="1"/>
  <c r="A8786" i="1" s="1"/>
  <c r="A8804" i="1" s="1"/>
  <c r="A8822" i="1" s="1"/>
  <c r="A8840" i="1" s="1"/>
  <c r="A8858" i="1" s="1"/>
  <c r="A8876" i="1" s="1"/>
  <c r="A8894" i="1" s="1"/>
  <c r="A72" i="1"/>
  <c r="A90" i="1" s="1"/>
  <c r="A108" i="1" s="1"/>
  <c r="A126" i="1" s="1"/>
  <c r="A144" i="1" s="1"/>
  <c r="A162" i="1" s="1"/>
  <c r="A180" i="1" s="1"/>
  <c r="A198" i="1" s="1"/>
  <c r="A216" i="1" s="1"/>
  <c r="A234" i="1" s="1"/>
  <c r="A252" i="1" s="1"/>
  <c r="A270" i="1" s="1"/>
  <c r="A288" i="1" s="1"/>
  <c r="A306" i="1" s="1"/>
  <c r="A324" i="1" s="1"/>
  <c r="A342" i="1" s="1"/>
  <c r="A360" i="1" s="1"/>
  <c r="A378" i="1" s="1"/>
  <c r="A396" i="1" s="1"/>
  <c r="A414" i="1" s="1"/>
  <c r="A432" i="1" s="1"/>
  <c r="A450" i="1" s="1"/>
  <c r="A468" i="1" s="1"/>
  <c r="A486" i="1" s="1"/>
  <c r="A504" i="1" s="1"/>
  <c r="A522" i="1" s="1"/>
  <c r="A540" i="1" s="1"/>
  <c r="A558" i="1" s="1"/>
  <c r="A576" i="1" s="1"/>
  <c r="A594" i="1" s="1"/>
  <c r="A612" i="1" s="1"/>
  <c r="A630" i="1" s="1"/>
  <c r="A648" i="1" s="1"/>
  <c r="A666" i="1" s="1"/>
  <c r="A684" i="1" s="1"/>
  <c r="A702" i="1" s="1"/>
  <c r="A720" i="1" s="1"/>
  <c r="A738" i="1" s="1"/>
  <c r="A756" i="1" s="1"/>
  <c r="A774" i="1" s="1"/>
  <c r="A792" i="1" s="1"/>
  <c r="A810" i="1" s="1"/>
  <c r="A828" i="1" s="1"/>
  <c r="A846" i="1" s="1"/>
  <c r="A864" i="1" s="1"/>
  <c r="A882" i="1" s="1"/>
  <c r="A900" i="1" s="1"/>
  <c r="A918" i="1" s="1"/>
  <c r="A936" i="1" s="1"/>
  <c r="A954" i="1" s="1"/>
  <c r="A972" i="1" s="1"/>
  <c r="A990" i="1" s="1"/>
  <c r="A1008" i="1" s="1"/>
  <c r="A1026" i="1" s="1"/>
  <c r="A1044" i="1" s="1"/>
  <c r="A1062" i="1" s="1"/>
  <c r="A1080" i="1" s="1"/>
  <c r="A1098" i="1" s="1"/>
  <c r="A1116" i="1" s="1"/>
  <c r="A1134" i="1" s="1"/>
  <c r="A1152" i="1" s="1"/>
  <c r="A1170" i="1" s="1"/>
  <c r="A1188" i="1" s="1"/>
  <c r="A1206" i="1" s="1"/>
  <c r="A1224" i="1" s="1"/>
  <c r="A1242" i="1" s="1"/>
  <c r="A1260" i="1" s="1"/>
  <c r="A1278" i="1" s="1"/>
  <c r="A1296" i="1" s="1"/>
  <c r="A1314" i="1" s="1"/>
  <c r="A1332" i="1" s="1"/>
  <c r="A1350" i="1" s="1"/>
  <c r="A1368" i="1" s="1"/>
  <c r="A1386" i="1" s="1"/>
  <c r="A1404" i="1" s="1"/>
  <c r="A1422" i="1" s="1"/>
  <c r="A1440" i="1" s="1"/>
  <c r="A1458" i="1" s="1"/>
  <c r="A1476" i="1" s="1"/>
  <c r="A1494" i="1" s="1"/>
  <c r="A1512" i="1" s="1"/>
  <c r="A1530" i="1" s="1"/>
  <c r="A1548" i="1" s="1"/>
  <c r="A1566" i="1" s="1"/>
  <c r="A1584" i="1" s="1"/>
  <c r="A1602" i="1" s="1"/>
  <c r="A1620" i="1" s="1"/>
  <c r="A1638" i="1" s="1"/>
  <c r="A1656" i="1" s="1"/>
  <c r="A1674" i="1" s="1"/>
  <c r="A1692" i="1" s="1"/>
  <c r="A1710" i="1" s="1"/>
  <c r="A1728" i="1" s="1"/>
  <c r="A1746" i="1" s="1"/>
  <c r="A1764" i="1" s="1"/>
  <c r="A1782" i="1" s="1"/>
  <c r="A1800" i="1" s="1"/>
  <c r="A1818" i="1" s="1"/>
  <c r="A1836" i="1" s="1"/>
  <c r="A1854" i="1" s="1"/>
  <c r="A1872" i="1" s="1"/>
  <c r="A1890" i="1" s="1"/>
  <c r="A1908" i="1" s="1"/>
  <c r="A1926" i="1" s="1"/>
  <c r="A1944" i="1" s="1"/>
  <c r="A1962" i="1" s="1"/>
  <c r="A1980" i="1" s="1"/>
  <c r="A1998" i="1" s="1"/>
  <c r="A2016" i="1" s="1"/>
  <c r="A2034" i="1" s="1"/>
  <c r="A2052" i="1" s="1"/>
  <c r="A2070" i="1" s="1"/>
  <c r="A2088" i="1" s="1"/>
  <c r="A2106" i="1" s="1"/>
  <c r="A2124" i="1" s="1"/>
  <c r="A2142" i="1" s="1"/>
  <c r="A2160" i="1" s="1"/>
  <c r="A2178" i="1" s="1"/>
  <c r="A2196" i="1" s="1"/>
  <c r="A2214" i="1" s="1"/>
  <c r="A2232" i="1" s="1"/>
  <c r="A2250" i="1" s="1"/>
  <c r="A2268" i="1" s="1"/>
  <c r="A2286" i="1" s="1"/>
  <c r="A2304" i="1" s="1"/>
  <c r="A2322" i="1" s="1"/>
  <c r="A2340" i="1" s="1"/>
  <c r="A2358" i="1" s="1"/>
  <c r="A2376" i="1" s="1"/>
  <c r="A2394" i="1" s="1"/>
  <c r="A2412" i="1" s="1"/>
  <c r="A2430" i="1" s="1"/>
  <c r="A2448" i="1" s="1"/>
  <c r="A2466" i="1" s="1"/>
  <c r="A2484" i="1" s="1"/>
  <c r="A2502" i="1" s="1"/>
  <c r="A2520" i="1" s="1"/>
  <c r="A2538" i="1" s="1"/>
  <c r="A2556" i="1" s="1"/>
  <c r="A2574" i="1" s="1"/>
  <c r="A2592" i="1" s="1"/>
  <c r="A2610" i="1" s="1"/>
  <c r="A2628" i="1" s="1"/>
  <c r="A2646" i="1" s="1"/>
  <c r="A2664" i="1" s="1"/>
  <c r="A2682" i="1" s="1"/>
  <c r="A2700" i="1" s="1"/>
  <c r="A2718" i="1" s="1"/>
  <c r="A2736" i="1" s="1"/>
  <c r="A2754" i="1" s="1"/>
  <c r="A2772" i="1" s="1"/>
  <c r="A2790" i="1" s="1"/>
  <c r="A2808" i="1" s="1"/>
  <c r="A2826" i="1" s="1"/>
  <c r="A2844" i="1" s="1"/>
  <c r="A2862" i="1" s="1"/>
  <c r="A2880" i="1" s="1"/>
  <c r="A2898" i="1" s="1"/>
  <c r="A2916" i="1" s="1"/>
  <c r="A2934" i="1" s="1"/>
  <c r="A2952" i="1" s="1"/>
  <c r="A2970" i="1" s="1"/>
  <c r="A2988" i="1" s="1"/>
  <c r="A3006" i="1" s="1"/>
  <c r="A3024" i="1" s="1"/>
  <c r="A3042" i="1" s="1"/>
  <c r="A3060" i="1" s="1"/>
  <c r="A3078" i="1" s="1"/>
  <c r="A3096" i="1" s="1"/>
  <c r="A3114" i="1" s="1"/>
  <c r="A3132" i="1" s="1"/>
  <c r="A3150" i="1" s="1"/>
  <c r="A3168" i="1" s="1"/>
  <c r="A3186" i="1" s="1"/>
  <c r="A3204" i="1" s="1"/>
  <c r="A3222" i="1" s="1"/>
  <c r="A3240" i="1" s="1"/>
  <c r="A3258" i="1" s="1"/>
  <c r="A3276" i="1" s="1"/>
  <c r="A3294" i="1" s="1"/>
  <c r="A3312" i="1" s="1"/>
  <c r="A3330" i="1" s="1"/>
  <c r="A3348" i="1" s="1"/>
  <c r="A3366" i="1" s="1"/>
  <c r="A3384" i="1" s="1"/>
  <c r="A3402" i="1" s="1"/>
  <c r="A3420" i="1" s="1"/>
  <c r="A3438" i="1" s="1"/>
  <c r="A3456" i="1" s="1"/>
  <c r="A3474" i="1" s="1"/>
  <c r="A3492" i="1" s="1"/>
  <c r="A3510" i="1" s="1"/>
  <c r="A3528" i="1" s="1"/>
  <c r="A3546" i="1" s="1"/>
  <c r="A3564" i="1" s="1"/>
  <c r="A3582" i="1" s="1"/>
  <c r="A3600" i="1" s="1"/>
  <c r="A3618" i="1" s="1"/>
  <c r="A3636" i="1" s="1"/>
  <c r="A3654" i="1" s="1"/>
  <c r="A3672" i="1" s="1"/>
  <c r="A3690" i="1" s="1"/>
  <c r="A3708" i="1" s="1"/>
  <c r="A3726" i="1" s="1"/>
  <c r="A3744" i="1" s="1"/>
  <c r="A3762" i="1" s="1"/>
  <c r="A3780" i="1" s="1"/>
  <c r="A3798" i="1" s="1"/>
  <c r="A3816" i="1" s="1"/>
  <c r="A3834" i="1" s="1"/>
  <c r="A3852" i="1" s="1"/>
  <c r="A3870" i="1" s="1"/>
  <c r="A3888" i="1" s="1"/>
  <c r="A3906" i="1" s="1"/>
  <c r="A3924" i="1" s="1"/>
  <c r="A3942" i="1" s="1"/>
  <c r="A3960" i="1" s="1"/>
  <c r="A3978" i="1" s="1"/>
  <c r="A3996" i="1" s="1"/>
  <c r="A4014" i="1" s="1"/>
  <c r="A4032" i="1" s="1"/>
  <c r="A4050" i="1" s="1"/>
  <c r="A4068" i="1" s="1"/>
  <c r="A4086" i="1" s="1"/>
  <c r="A4104" i="1" s="1"/>
  <c r="A4122" i="1" s="1"/>
  <c r="A4140" i="1" s="1"/>
  <c r="A4158" i="1" s="1"/>
  <c r="A4176" i="1" s="1"/>
  <c r="A4194" i="1" s="1"/>
  <c r="A4212" i="1" s="1"/>
  <c r="A4230" i="1" s="1"/>
  <c r="A4248" i="1" s="1"/>
  <c r="A4266" i="1" s="1"/>
  <c r="A4284" i="1" s="1"/>
  <c r="A4302" i="1" s="1"/>
  <c r="A4320" i="1" s="1"/>
  <c r="A4338" i="1" s="1"/>
  <c r="A4356" i="1" s="1"/>
  <c r="A4374" i="1" s="1"/>
  <c r="A4392" i="1" s="1"/>
  <c r="A4410" i="1" s="1"/>
  <c r="A4428" i="1" s="1"/>
  <c r="A4446" i="1" s="1"/>
  <c r="A4464" i="1" s="1"/>
  <c r="A4482" i="1" s="1"/>
  <c r="A4500" i="1" s="1"/>
  <c r="A4518" i="1" s="1"/>
  <c r="A4536" i="1" s="1"/>
  <c r="A4554" i="1" s="1"/>
  <c r="A4572" i="1" s="1"/>
  <c r="A4590" i="1" s="1"/>
  <c r="A4608" i="1" s="1"/>
  <c r="A4626" i="1" s="1"/>
  <c r="A4644" i="1" s="1"/>
  <c r="A4662" i="1" s="1"/>
  <c r="A4680" i="1" s="1"/>
  <c r="A4698" i="1" s="1"/>
  <c r="A4716" i="1" s="1"/>
  <c r="A4734" i="1" s="1"/>
  <c r="A4752" i="1" s="1"/>
  <c r="A4770" i="1" s="1"/>
  <c r="A4788" i="1" s="1"/>
  <c r="A4806" i="1" s="1"/>
  <c r="A4824" i="1" s="1"/>
  <c r="A4842" i="1" s="1"/>
  <c r="A4860" i="1" s="1"/>
  <c r="A4878" i="1" s="1"/>
  <c r="A4896" i="1" s="1"/>
  <c r="A4914" i="1" s="1"/>
  <c r="A4932" i="1" s="1"/>
  <c r="A4950" i="1" s="1"/>
  <c r="A4968" i="1" s="1"/>
  <c r="A4986" i="1" s="1"/>
  <c r="A5004" i="1" s="1"/>
  <c r="A5022" i="1" s="1"/>
  <c r="A5040" i="1" s="1"/>
  <c r="A5058" i="1" s="1"/>
  <c r="A5076" i="1" s="1"/>
  <c r="A5094" i="1" s="1"/>
  <c r="A5112" i="1" s="1"/>
  <c r="A5130" i="1" s="1"/>
  <c r="A5148" i="1" s="1"/>
  <c r="A5166" i="1" s="1"/>
  <c r="A5184" i="1" s="1"/>
  <c r="A5202" i="1" s="1"/>
  <c r="A5220" i="1" s="1"/>
  <c r="A5238" i="1" s="1"/>
  <c r="A5256" i="1" s="1"/>
  <c r="A5274" i="1" s="1"/>
  <c r="A5292" i="1" s="1"/>
  <c r="A5310" i="1" s="1"/>
  <c r="A5328" i="1" s="1"/>
  <c r="A5346" i="1" s="1"/>
  <c r="A5364" i="1" s="1"/>
  <c r="A5382" i="1" s="1"/>
  <c r="A5400" i="1" s="1"/>
  <c r="A5418" i="1" s="1"/>
  <c r="A5436" i="1" s="1"/>
  <c r="A5454" i="1" s="1"/>
  <c r="A5472" i="1" s="1"/>
  <c r="A5490" i="1" s="1"/>
  <c r="A5508" i="1" s="1"/>
  <c r="A5526" i="1" s="1"/>
  <c r="A5544" i="1" s="1"/>
  <c r="A5562" i="1" s="1"/>
  <c r="A5580" i="1" s="1"/>
  <c r="A5598" i="1" s="1"/>
  <c r="A5616" i="1" s="1"/>
  <c r="A5634" i="1" s="1"/>
  <c r="A5652" i="1" s="1"/>
  <c r="A5670" i="1" s="1"/>
  <c r="A5688" i="1" s="1"/>
  <c r="A5706" i="1" s="1"/>
  <c r="A5724" i="1" s="1"/>
  <c r="A5742" i="1" s="1"/>
  <c r="A5760" i="1" s="1"/>
  <c r="A5778" i="1" s="1"/>
  <c r="A5796" i="1" s="1"/>
  <c r="A5814" i="1" s="1"/>
  <c r="A5832" i="1" s="1"/>
  <c r="A5850" i="1" s="1"/>
  <c r="A5868" i="1" s="1"/>
  <c r="A5886" i="1" s="1"/>
  <c r="A5904" i="1" s="1"/>
  <c r="A5922" i="1" s="1"/>
  <c r="A5940" i="1" s="1"/>
  <c r="A5958" i="1" s="1"/>
  <c r="A5976" i="1" s="1"/>
  <c r="A5994" i="1" s="1"/>
  <c r="A6012" i="1" s="1"/>
  <c r="A6030" i="1" s="1"/>
  <c r="A6048" i="1" s="1"/>
  <c r="A6066" i="1" s="1"/>
  <c r="A6084" i="1" s="1"/>
  <c r="A6102" i="1" s="1"/>
  <c r="A6120" i="1" s="1"/>
  <c r="A6138" i="1" s="1"/>
  <c r="A6156" i="1" s="1"/>
  <c r="A6174" i="1" s="1"/>
  <c r="A6192" i="1" s="1"/>
  <c r="A6210" i="1" s="1"/>
  <c r="A6228" i="1" s="1"/>
  <c r="A6246" i="1" s="1"/>
  <c r="A6264" i="1" s="1"/>
  <c r="A6282" i="1" s="1"/>
  <c r="A6300" i="1" s="1"/>
  <c r="A6318" i="1" s="1"/>
  <c r="A6336" i="1" s="1"/>
  <c r="A6354" i="1" s="1"/>
  <c r="A6372" i="1" s="1"/>
  <c r="A6390" i="1" s="1"/>
  <c r="A6408" i="1" s="1"/>
  <c r="A6426" i="1" s="1"/>
  <c r="A6444" i="1" s="1"/>
  <c r="A6462" i="1" s="1"/>
  <c r="A6480" i="1" s="1"/>
  <c r="A6498" i="1" s="1"/>
  <c r="A6516" i="1" s="1"/>
  <c r="A6534" i="1" s="1"/>
  <c r="A6552" i="1" s="1"/>
  <c r="A6570" i="1" s="1"/>
  <c r="A6588" i="1" s="1"/>
  <c r="A6606" i="1" s="1"/>
  <c r="A6624" i="1" s="1"/>
  <c r="A6642" i="1" s="1"/>
  <c r="A6660" i="1" s="1"/>
  <c r="A6678" i="1" s="1"/>
  <c r="A6696" i="1" s="1"/>
  <c r="A6714" i="1" s="1"/>
  <c r="A6732" i="1" s="1"/>
  <c r="A6750" i="1" s="1"/>
  <c r="A6768" i="1" s="1"/>
  <c r="A6786" i="1" s="1"/>
  <c r="A6804" i="1" s="1"/>
  <c r="A6822" i="1" s="1"/>
  <c r="A6840" i="1" s="1"/>
  <c r="A6858" i="1" s="1"/>
  <c r="A6876" i="1" s="1"/>
  <c r="A6894" i="1" s="1"/>
  <c r="A6912" i="1" s="1"/>
  <c r="A6930" i="1" s="1"/>
  <c r="A6948" i="1" s="1"/>
  <c r="A6966" i="1" s="1"/>
  <c r="A6984" i="1" s="1"/>
  <c r="A7002" i="1" s="1"/>
  <c r="A7020" i="1" s="1"/>
  <c r="A7038" i="1" s="1"/>
  <c r="A7056" i="1" s="1"/>
  <c r="A7074" i="1" s="1"/>
  <c r="A7092" i="1" s="1"/>
  <c r="A7110" i="1" s="1"/>
  <c r="A7128" i="1" s="1"/>
  <c r="A7146" i="1" s="1"/>
  <c r="A7164" i="1" s="1"/>
  <c r="A7182" i="1" s="1"/>
  <c r="A7200" i="1" s="1"/>
  <c r="A7218" i="1" s="1"/>
  <c r="A7236" i="1" s="1"/>
  <c r="A7254" i="1" s="1"/>
  <c r="A7272" i="1" s="1"/>
  <c r="A7290" i="1" s="1"/>
  <c r="A7308" i="1" s="1"/>
  <c r="A7326" i="1" s="1"/>
  <c r="A7344" i="1" s="1"/>
  <c r="A7362" i="1" s="1"/>
  <c r="A7380" i="1" s="1"/>
  <c r="A7398" i="1" s="1"/>
  <c r="A7416" i="1" s="1"/>
  <c r="A7434" i="1" s="1"/>
  <c r="A7452" i="1" s="1"/>
  <c r="A7470" i="1" s="1"/>
  <c r="A7488" i="1" s="1"/>
  <c r="A7506" i="1" s="1"/>
  <c r="A7524" i="1" s="1"/>
  <c r="A7542" i="1" s="1"/>
  <c r="A7560" i="1" s="1"/>
  <c r="A7578" i="1" s="1"/>
  <c r="A7596" i="1" s="1"/>
  <c r="A7614" i="1" s="1"/>
  <c r="A7632" i="1" s="1"/>
  <c r="A7650" i="1" s="1"/>
  <c r="A7668" i="1" s="1"/>
  <c r="A7686" i="1" s="1"/>
  <c r="A7704" i="1" s="1"/>
  <c r="A7722" i="1" s="1"/>
  <c r="A7740" i="1" s="1"/>
  <c r="A7758" i="1" s="1"/>
  <c r="A7776" i="1" s="1"/>
  <c r="A7794" i="1" s="1"/>
  <c r="A7812" i="1" s="1"/>
  <c r="A7830" i="1" s="1"/>
  <c r="A7848" i="1" s="1"/>
  <c r="A7866" i="1" s="1"/>
  <c r="A7884" i="1" s="1"/>
  <c r="A7902" i="1" s="1"/>
  <c r="A7920" i="1" s="1"/>
  <c r="A7938" i="1" s="1"/>
  <c r="A7956" i="1" s="1"/>
  <c r="A7974" i="1" s="1"/>
  <c r="A7992" i="1" s="1"/>
  <c r="A8010" i="1" s="1"/>
  <c r="A8028" i="1" s="1"/>
  <c r="A8046" i="1" s="1"/>
  <c r="A8064" i="1" s="1"/>
  <c r="A8082" i="1" s="1"/>
  <c r="A8100" i="1" s="1"/>
  <c r="A8118" i="1" s="1"/>
  <c r="A8136" i="1" s="1"/>
  <c r="A8154" i="1" s="1"/>
  <c r="A8172" i="1" s="1"/>
  <c r="A8190" i="1" s="1"/>
  <c r="A8208" i="1" s="1"/>
  <c r="A8226" i="1" s="1"/>
  <c r="A8244" i="1" s="1"/>
  <c r="A8262" i="1" s="1"/>
  <c r="A8280" i="1" s="1"/>
  <c r="A8298" i="1" s="1"/>
  <c r="A8316" i="1" s="1"/>
  <c r="A8334" i="1" s="1"/>
  <c r="A8352" i="1" s="1"/>
  <c r="A8370" i="1" s="1"/>
  <c r="A8388" i="1" s="1"/>
  <c r="A8406" i="1" s="1"/>
  <c r="A8424" i="1" s="1"/>
  <c r="A8442" i="1" s="1"/>
  <c r="A8460" i="1" s="1"/>
  <c r="A8478" i="1" s="1"/>
  <c r="A8496" i="1" s="1"/>
  <c r="A8514" i="1" s="1"/>
  <c r="A8532" i="1" s="1"/>
  <c r="A8550" i="1" s="1"/>
  <c r="A8568" i="1" s="1"/>
  <c r="A8586" i="1" s="1"/>
  <c r="A8604" i="1" s="1"/>
  <c r="A8622" i="1" s="1"/>
  <c r="A8640" i="1" s="1"/>
  <c r="A8658" i="1" s="1"/>
  <c r="A8676" i="1" s="1"/>
  <c r="A8694" i="1" s="1"/>
  <c r="A8712" i="1" s="1"/>
  <c r="A8730" i="1" s="1"/>
  <c r="A8748" i="1" s="1"/>
  <c r="A8766" i="1" s="1"/>
  <c r="A8784" i="1" s="1"/>
  <c r="A8802" i="1" s="1"/>
  <c r="A8820" i="1" s="1"/>
  <c r="A8838" i="1" s="1"/>
  <c r="A8856" i="1" s="1"/>
  <c r="A8874" i="1" s="1"/>
  <c r="A8892" i="1" s="1"/>
</calcChain>
</file>

<file path=xl/sharedStrings.xml><?xml version="1.0" encoding="utf-8"?>
<sst xmlns="http://schemas.openxmlformats.org/spreadsheetml/2006/main" count="35" uniqueCount="35">
  <si>
    <t>DATA:</t>
  </si>
  <si>
    <t>Time</t>
  </si>
  <si>
    <t>Stage(H)</t>
  </si>
  <si>
    <t>Volume</t>
  </si>
  <si>
    <t>Precip.</t>
  </si>
  <si>
    <t>Evap.</t>
  </si>
  <si>
    <t>Runoff</t>
  </si>
  <si>
    <t>GW-Inflw</t>
  </si>
  <si>
    <t>GW-Outflw</t>
  </si>
  <si>
    <t>SW-Inflw</t>
  </si>
  <si>
    <t>SW-Outflw</t>
  </si>
  <si>
    <t>Withdrawal</t>
  </si>
  <si>
    <t>Lake-Inflx</t>
  </si>
  <si>
    <t>Total-Cond.</t>
  </si>
  <si>
    <t>Percent-Err</t>
  </si>
  <si>
    <t>lake 1</t>
  </si>
  <si>
    <t>lake 2</t>
  </si>
  <si>
    <t>lake 5</t>
  </si>
  <si>
    <t>lake 9</t>
  </si>
  <si>
    <t>lake 3</t>
  </si>
  <si>
    <t>lake 8</t>
  </si>
  <si>
    <t>lake 4</t>
  </si>
  <si>
    <t>lake 6</t>
  </si>
  <si>
    <t>lake 7</t>
  </si>
  <si>
    <t>lake 10</t>
  </si>
  <si>
    <t>lake 11</t>
  </si>
  <si>
    <t>lake 12</t>
  </si>
  <si>
    <t>lake 13</t>
  </si>
  <si>
    <t>lake 14</t>
  </si>
  <si>
    <t>lake 15</t>
  </si>
  <si>
    <t>lake 16</t>
  </si>
  <si>
    <t>lake 17</t>
  </si>
  <si>
    <t>lake 18</t>
  </si>
  <si>
    <t>volume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</si>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</sst>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Sheet3!$E$1:$E$3683</c:f>
              <c:numCache>
                <c:formatCode>0.00E+00</c:formatCode>
                <c:ptCount val="3683"/>
                <c:pt idx="0">
                  <c:v>213045.84</c:v>
                </c:pt>
                <c:pt idx="1">
                  <c:v>207937.56</c:v>
                </c:pt>
                <c:pt idx="2">
                  <c:v>197756.22</c:v>
                </c:pt>
                <c:pt idx="3">
                  <c:v>183256.42</c:v>
                </c:pt>
                <c:pt idx="4">
                  <c:v>141658.09</c:v>
                </c:pt>
                <c:pt idx="5">
                  <c:v>99264.789000000004</c:v>
                </c:pt>
                <c:pt idx="6">
                  <c:v>74912.758000000002</c:v>
                </c:pt>
                <c:pt idx="7">
                  <c:v>67056.960999999996</c:v>
                </c:pt>
                <c:pt idx="8">
                  <c:v>65301.629000000001</c:v>
                </c:pt>
                <c:pt idx="9">
                  <c:v>64083.855000000003</c:v>
                </c:pt>
                <c:pt idx="10">
                  <c:v>63103.438000000002</c:v>
                </c:pt>
                <c:pt idx="11">
                  <c:v>62420.351999999999</c:v>
                </c:pt>
                <c:pt idx="12">
                  <c:v>62082.542999999998</c:v>
                </c:pt>
                <c:pt idx="13">
                  <c:v>62058.894999999997</c:v>
                </c:pt>
                <c:pt idx="14">
                  <c:v>62244.815999999999</c:v>
                </c:pt>
                <c:pt idx="15">
                  <c:v>62616.311999999998</c:v>
                </c:pt>
                <c:pt idx="16">
                  <c:v>63030.824000000001</c:v>
                </c:pt>
                <c:pt idx="17">
                  <c:v>63367.675999999999</c:v>
                </c:pt>
                <c:pt idx="18">
                  <c:v>63471.413999999997</c:v>
                </c:pt>
                <c:pt idx="19">
                  <c:v>64396.366999999998</c:v>
                </c:pt>
                <c:pt idx="20">
                  <c:v>64860.417999999998</c:v>
                </c:pt>
                <c:pt idx="21">
                  <c:v>64390.938000000002</c:v>
                </c:pt>
                <c:pt idx="22">
                  <c:v>63885.940999999999</c:v>
                </c:pt>
                <c:pt idx="23">
                  <c:v>63432.042999999998</c:v>
                </c:pt>
                <c:pt idx="24">
                  <c:v>63171.105000000003</c:v>
                </c:pt>
                <c:pt idx="25">
                  <c:v>63006.891000000003</c:v>
                </c:pt>
                <c:pt idx="26">
                  <c:v>62752.061999999998</c:v>
                </c:pt>
                <c:pt idx="27">
                  <c:v>62384.574000000001</c:v>
                </c:pt>
                <c:pt idx="28">
                  <c:v>61947.675999999999</c:v>
                </c:pt>
                <c:pt idx="29">
                  <c:v>61736.52</c:v>
                </c:pt>
                <c:pt idx="30">
                  <c:v>61574.957000000002</c:v>
                </c:pt>
                <c:pt idx="31">
                  <c:v>60790.917999999998</c:v>
                </c:pt>
                <c:pt idx="32">
                  <c:v>59557.41</c:v>
                </c:pt>
                <c:pt idx="33">
                  <c:v>58389.296999999999</c:v>
                </c:pt>
                <c:pt idx="34">
                  <c:v>56644.18</c:v>
                </c:pt>
                <c:pt idx="35">
                  <c:v>55670.133000000002</c:v>
                </c:pt>
                <c:pt idx="36">
                  <c:v>55161.211000000003</c:v>
                </c:pt>
                <c:pt idx="37">
                  <c:v>54727.633000000002</c:v>
                </c:pt>
                <c:pt idx="38">
                  <c:v>55080.211000000003</c:v>
                </c:pt>
                <c:pt idx="39">
                  <c:v>55786.957000000002</c:v>
                </c:pt>
                <c:pt idx="40">
                  <c:v>56525.972999999998</c:v>
                </c:pt>
                <c:pt idx="41">
                  <c:v>57088.012000000002</c:v>
                </c:pt>
                <c:pt idx="42">
                  <c:v>57320.913999999997</c:v>
                </c:pt>
                <c:pt idx="43">
                  <c:v>57918.811999999998</c:v>
                </c:pt>
                <c:pt idx="44">
                  <c:v>58485.964999999997</c:v>
                </c:pt>
                <c:pt idx="45">
                  <c:v>59193.851999999999</c:v>
                </c:pt>
                <c:pt idx="46">
                  <c:v>59849.425999999999</c:v>
                </c:pt>
                <c:pt idx="47">
                  <c:v>60529.542999999998</c:v>
                </c:pt>
                <c:pt idx="48">
                  <c:v>60954.972999999998</c:v>
                </c:pt>
                <c:pt idx="49">
                  <c:v>61444.675999999999</c:v>
                </c:pt>
                <c:pt idx="50">
                  <c:v>61579.012000000002</c:v>
                </c:pt>
                <c:pt idx="51">
                  <c:v>61767.358999999997</c:v>
                </c:pt>
                <c:pt idx="52">
                  <c:v>61417.300999999999</c:v>
                </c:pt>
                <c:pt idx="53">
                  <c:v>61139.637000000002</c:v>
                </c:pt>
                <c:pt idx="54">
                  <c:v>61141.976999999999</c:v>
                </c:pt>
                <c:pt idx="55">
                  <c:v>61202.218999999997</c:v>
                </c:pt>
                <c:pt idx="56">
                  <c:v>61563.214999999997</c:v>
                </c:pt>
                <c:pt idx="57">
                  <c:v>61397.898000000001</c:v>
                </c:pt>
                <c:pt idx="58">
                  <c:v>61018.52</c:v>
                </c:pt>
                <c:pt idx="59">
                  <c:v>61185.91</c:v>
                </c:pt>
                <c:pt idx="60">
                  <c:v>61169.038999999997</c:v>
                </c:pt>
                <c:pt idx="61">
                  <c:v>61008.597999999998</c:v>
                </c:pt>
                <c:pt idx="62">
                  <c:v>60864.663999999997</c:v>
                </c:pt>
                <c:pt idx="63">
                  <c:v>60673.582000000002</c:v>
                </c:pt>
                <c:pt idx="64">
                  <c:v>69439.562000000005</c:v>
                </c:pt>
                <c:pt idx="65">
                  <c:v>63599.375</c:v>
                </c:pt>
                <c:pt idx="66">
                  <c:v>63740.641000000003</c:v>
                </c:pt>
                <c:pt idx="67">
                  <c:v>64393.086000000003</c:v>
                </c:pt>
                <c:pt idx="68">
                  <c:v>64065.887000000002</c:v>
                </c:pt>
                <c:pt idx="69">
                  <c:v>63589.73</c:v>
                </c:pt>
                <c:pt idx="70">
                  <c:v>64849.809000000001</c:v>
                </c:pt>
                <c:pt idx="71">
                  <c:v>65316.18</c:v>
                </c:pt>
                <c:pt idx="72">
                  <c:v>66445.351999999999</c:v>
                </c:pt>
                <c:pt idx="73">
                  <c:v>66447.664000000004</c:v>
                </c:pt>
                <c:pt idx="74">
                  <c:v>67382.789000000004</c:v>
                </c:pt>
                <c:pt idx="75">
                  <c:v>68715.133000000002</c:v>
                </c:pt>
                <c:pt idx="76">
                  <c:v>71360.664000000004</c:v>
                </c:pt>
                <c:pt idx="77">
                  <c:v>74737.266000000003</c:v>
                </c:pt>
                <c:pt idx="78">
                  <c:v>76883.241999999998</c:v>
                </c:pt>
                <c:pt idx="79">
                  <c:v>82347.891000000003</c:v>
                </c:pt>
                <c:pt idx="80">
                  <c:v>86596.116999999998</c:v>
                </c:pt>
                <c:pt idx="81">
                  <c:v>82202.226999999999</c:v>
                </c:pt>
                <c:pt idx="82">
                  <c:v>81557.523000000001</c:v>
                </c:pt>
                <c:pt idx="83">
                  <c:v>78910.148000000001</c:v>
                </c:pt>
                <c:pt idx="84">
                  <c:v>76148.710999999996</c:v>
                </c:pt>
                <c:pt idx="85">
                  <c:v>73419.758000000002</c:v>
                </c:pt>
                <c:pt idx="86">
                  <c:v>71593.883000000002</c:v>
                </c:pt>
                <c:pt idx="87">
                  <c:v>69957.047000000006</c:v>
                </c:pt>
                <c:pt idx="88">
                  <c:v>68442.101999999999</c:v>
                </c:pt>
                <c:pt idx="89">
                  <c:v>66959.710999999996</c:v>
                </c:pt>
                <c:pt idx="90">
                  <c:v>65380.991999999998</c:v>
                </c:pt>
                <c:pt idx="91">
                  <c:v>64116.241999999998</c:v>
                </c:pt>
                <c:pt idx="92">
                  <c:v>63055.542999999998</c:v>
                </c:pt>
                <c:pt idx="93">
                  <c:v>62286.949000000001</c:v>
                </c:pt>
                <c:pt idx="94">
                  <c:v>61707.105000000003</c:v>
                </c:pt>
                <c:pt idx="95">
                  <c:v>61620.042999999998</c:v>
                </c:pt>
                <c:pt idx="96">
                  <c:v>61847.18</c:v>
                </c:pt>
                <c:pt idx="97">
                  <c:v>62238.902000000002</c:v>
                </c:pt>
                <c:pt idx="98">
                  <c:v>62421.75</c:v>
                </c:pt>
                <c:pt idx="99">
                  <c:v>62652.362999999998</c:v>
                </c:pt>
                <c:pt idx="100">
                  <c:v>63067.550999999999</c:v>
                </c:pt>
                <c:pt idx="101">
                  <c:v>62884.991999999998</c:v>
                </c:pt>
                <c:pt idx="102">
                  <c:v>62058.663999999997</c:v>
                </c:pt>
                <c:pt idx="103">
                  <c:v>60152.777000000002</c:v>
                </c:pt>
                <c:pt idx="104">
                  <c:v>58745.792999999998</c:v>
                </c:pt>
                <c:pt idx="105">
                  <c:v>58025.108999999997</c:v>
                </c:pt>
                <c:pt idx="106">
                  <c:v>57842.245999999999</c:v>
                </c:pt>
                <c:pt idx="107">
                  <c:v>58002.055</c:v>
                </c:pt>
                <c:pt idx="108">
                  <c:v>58113.351999999999</c:v>
                </c:pt>
                <c:pt idx="109">
                  <c:v>58548.815999999999</c:v>
                </c:pt>
                <c:pt idx="110">
                  <c:v>58731.434000000001</c:v>
                </c:pt>
                <c:pt idx="111">
                  <c:v>58627.531000000003</c:v>
                </c:pt>
                <c:pt idx="112">
                  <c:v>58241.379000000001</c:v>
                </c:pt>
                <c:pt idx="113">
                  <c:v>58043.714999999997</c:v>
                </c:pt>
                <c:pt idx="114">
                  <c:v>59399.879000000001</c:v>
                </c:pt>
                <c:pt idx="115">
                  <c:v>58820.612999999998</c:v>
                </c:pt>
                <c:pt idx="116">
                  <c:v>59368.625</c:v>
                </c:pt>
                <c:pt idx="117">
                  <c:v>59967.254000000001</c:v>
                </c:pt>
                <c:pt idx="118">
                  <c:v>61339.855000000003</c:v>
                </c:pt>
                <c:pt idx="119">
                  <c:v>238052.02</c:v>
                </c:pt>
                <c:pt idx="120">
                  <c:v>1533503.8</c:v>
                </c:pt>
                <c:pt idx="121">
                  <c:v>1644595.8</c:v>
                </c:pt>
                <c:pt idx="122">
                  <c:v>1720561.9</c:v>
                </c:pt>
                <c:pt idx="123">
                  <c:v>1883060.5</c:v>
                </c:pt>
                <c:pt idx="124">
                  <c:v>2013568</c:v>
                </c:pt>
                <c:pt idx="125">
                  <c:v>2099952.5</c:v>
                </c:pt>
                <c:pt idx="126">
                  <c:v>2214721.5</c:v>
                </c:pt>
                <c:pt idx="127">
                  <c:v>2384600.2000000002</c:v>
                </c:pt>
                <c:pt idx="128">
                  <c:v>2556015.2000000002</c:v>
                </c:pt>
                <c:pt idx="129">
                  <c:v>2779643</c:v>
                </c:pt>
                <c:pt idx="130">
                  <c:v>2922943.8</c:v>
                </c:pt>
                <c:pt idx="131">
                  <c:v>2962661.2</c:v>
                </c:pt>
                <c:pt idx="132">
                  <c:v>2990056</c:v>
                </c:pt>
                <c:pt idx="133">
                  <c:v>3036913.5</c:v>
                </c:pt>
                <c:pt idx="134">
                  <c:v>3059850.2</c:v>
                </c:pt>
                <c:pt idx="135">
                  <c:v>3065408.8</c:v>
                </c:pt>
                <c:pt idx="136">
                  <c:v>3055194.8</c:v>
                </c:pt>
                <c:pt idx="137">
                  <c:v>3012199.2</c:v>
                </c:pt>
                <c:pt idx="138">
                  <c:v>2944175</c:v>
                </c:pt>
                <c:pt idx="139">
                  <c:v>2720935.2</c:v>
                </c:pt>
                <c:pt idx="140">
                  <c:v>2473899</c:v>
                </c:pt>
                <c:pt idx="141">
                  <c:v>2136269.2000000002</c:v>
                </c:pt>
                <c:pt idx="142">
                  <c:v>1757554.9</c:v>
                </c:pt>
                <c:pt idx="143">
                  <c:v>1461075</c:v>
                </c:pt>
                <c:pt idx="144">
                  <c:v>1174467</c:v>
                </c:pt>
                <c:pt idx="145">
                  <c:v>963985.81</c:v>
                </c:pt>
                <c:pt idx="146">
                  <c:v>840511.44</c:v>
                </c:pt>
                <c:pt idx="147">
                  <c:v>744910.38</c:v>
                </c:pt>
                <c:pt idx="148">
                  <c:v>653474.5</c:v>
                </c:pt>
                <c:pt idx="149">
                  <c:v>575747.06000000006</c:v>
                </c:pt>
                <c:pt idx="150">
                  <c:v>517755.84</c:v>
                </c:pt>
                <c:pt idx="151">
                  <c:v>469727.16</c:v>
                </c:pt>
                <c:pt idx="152">
                  <c:v>387848.41</c:v>
                </c:pt>
                <c:pt idx="153">
                  <c:v>348341</c:v>
                </c:pt>
                <c:pt idx="154">
                  <c:v>318439.06</c:v>
                </c:pt>
                <c:pt idx="155">
                  <c:v>289651.53000000003</c:v>
                </c:pt>
                <c:pt idx="156">
                  <c:v>265880.40999999997</c:v>
                </c:pt>
                <c:pt idx="157">
                  <c:v>247765.67</c:v>
                </c:pt>
                <c:pt idx="158">
                  <c:v>226801.09</c:v>
                </c:pt>
                <c:pt idx="159">
                  <c:v>201191.22</c:v>
                </c:pt>
                <c:pt idx="160">
                  <c:v>185838.11</c:v>
                </c:pt>
                <c:pt idx="161">
                  <c:v>173418.23</c:v>
                </c:pt>
                <c:pt idx="162">
                  <c:v>164696.88</c:v>
                </c:pt>
                <c:pt idx="163">
                  <c:v>162807.54999999999</c:v>
                </c:pt>
                <c:pt idx="164">
                  <c:v>161166.01999999999</c:v>
                </c:pt>
                <c:pt idx="165">
                  <c:v>156932.28</c:v>
                </c:pt>
                <c:pt idx="166">
                  <c:v>155569.51999999999</c:v>
                </c:pt>
                <c:pt idx="167">
                  <c:v>159822.53</c:v>
                </c:pt>
                <c:pt idx="168">
                  <c:v>170330.69</c:v>
                </c:pt>
                <c:pt idx="169">
                  <c:v>174363.53</c:v>
                </c:pt>
                <c:pt idx="170">
                  <c:v>185690.89</c:v>
                </c:pt>
                <c:pt idx="171">
                  <c:v>194606.7</c:v>
                </c:pt>
                <c:pt idx="172">
                  <c:v>209071.69</c:v>
                </c:pt>
                <c:pt idx="173">
                  <c:v>220126.45</c:v>
                </c:pt>
                <c:pt idx="174">
                  <c:v>231988.33</c:v>
                </c:pt>
                <c:pt idx="175">
                  <c:v>254171.28</c:v>
                </c:pt>
                <c:pt idx="176">
                  <c:v>279371</c:v>
                </c:pt>
                <c:pt idx="177">
                  <c:v>279753</c:v>
                </c:pt>
                <c:pt idx="178">
                  <c:v>261717.42</c:v>
                </c:pt>
                <c:pt idx="179">
                  <c:v>274186.96999999997</c:v>
                </c:pt>
                <c:pt idx="180">
                  <c:v>264093.75</c:v>
                </c:pt>
                <c:pt idx="181">
                  <c:v>260859.83</c:v>
                </c:pt>
                <c:pt idx="182">
                  <c:v>262711.94</c:v>
                </c:pt>
                <c:pt idx="183">
                  <c:v>284406.46999999997</c:v>
                </c:pt>
                <c:pt idx="184">
                  <c:v>314961.19</c:v>
                </c:pt>
                <c:pt idx="185">
                  <c:v>326697.38</c:v>
                </c:pt>
                <c:pt idx="186">
                  <c:v>318288.88</c:v>
                </c:pt>
                <c:pt idx="187">
                  <c:v>344429.81</c:v>
                </c:pt>
                <c:pt idx="188">
                  <c:v>365684.22</c:v>
                </c:pt>
                <c:pt idx="189">
                  <c:v>402981.28</c:v>
                </c:pt>
                <c:pt idx="190">
                  <c:v>402175.5</c:v>
                </c:pt>
                <c:pt idx="191">
                  <c:v>402454.5</c:v>
                </c:pt>
                <c:pt idx="192">
                  <c:v>390032.84</c:v>
                </c:pt>
                <c:pt idx="193">
                  <c:v>377431.5</c:v>
                </c:pt>
                <c:pt idx="194">
                  <c:v>350058.81</c:v>
                </c:pt>
                <c:pt idx="195">
                  <c:v>319881.31</c:v>
                </c:pt>
                <c:pt idx="196">
                  <c:v>239605.91</c:v>
                </c:pt>
                <c:pt idx="197">
                  <c:v>197249.39</c:v>
                </c:pt>
                <c:pt idx="198">
                  <c:v>163992.19</c:v>
                </c:pt>
                <c:pt idx="199">
                  <c:v>153813.92000000001</c:v>
                </c:pt>
                <c:pt idx="200">
                  <c:v>142835.06</c:v>
                </c:pt>
                <c:pt idx="201">
                  <c:v>131627.54999999999</c:v>
                </c:pt>
                <c:pt idx="202">
                  <c:v>109914.55</c:v>
                </c:pt>
                <c:pt idx="203">
                  <c:v>97135.554999999993</c:v>
                </c:pt>
                <c:pt idx="204">
                  <c:v>89948.468999999997</c:v>
                </c:pt>
                <c:pt idx="205">
                  <c:v>86796.516000000003</c:v>
                </c:pt>
                <c:pt idx="206">
                  <c:v>85199.508000000002</c:v>
                </c:pt>
                <c:pt idx="207">
                  <c:v>84000.710999999996</c:v>
                </c:pt>
                <c:pt idx="208">
                  <c:v>79610.406000000003</c:v>
                </c:pt>
                <c:pt idx="209">
                  <c:v>75113.648000000001</c:v>
                </c:pt>
                <c:pt idx="210">
                  <c:v>70824.695000000007</c:v>
                </c:pt>
                <c:pt idx="211">
                  <c:v>67314.156000000003</c:v>
                </c:pt>
                <c:pt idx="212">
                  <c:v>64275.703000000001</c:v>
                </c:pt>
                <c:pt idx="213">
                  <c:v>62498.582000000002</c:v>
                </c:pt>
                <c:pt idx="214">
                  <c:v>61147.620999999999</c:v>
                </c:pt>
                <c:pt idx="215">
                  <c:v>60368.120999999999</c:v>
                </c:pt>
                <c:pt idx="216">
                  <c:v>60308.038999999997</c:v>
                </c:pt>
                <c:pt idx="217">
                  <c:v>60611.913999999997</c:v>
                </c:pt>
                <c:pt idx="218">
                  <c:v>61476.233999999997</c:v>
                </c:pt>
                <c:pt idx="219">
                  <c:v>62070.898000000001</c:v>
                </c:pt>
                <c:pt idx="220">
                  <c:v>61690.883000000002</c:v>
                </c:pt>
                <c:pt idx="221">
                  <c:v>60728.366999999998</c:v>
                </c:pt>
                <c:pt idx="222">
                  <c:v>57774.055</c:v>
                </c:pt>
                <c:pt idx="223">
                  <c:v>55826.633000000002</c:v>
                </c:pt>
                <c:pt idx="224">
                  <c:v>55156.086000000003</c:v>
                </c:pt>
                <c:pt idx="225">
                  <c:v>54299.141000000003</c:v>
                </c:pt>
                <c:pt idx="226">
                  <c:v>53632.296999999999</c:v>
                </c:pt>
                <c:pt idx="227">
                  <c:v>53939.538999999997</c:v>
                </c:pt>
                <c:pt idx="228">
                  <c:v>54451.141000000003</c:v>
                </c:pt>
                <c:pt idx="229">
                  <c:v>53797.141000000003</c:v>
                </c:pt>
                <c:pt idx="230">
                  <c:v>53319.637000000002</c:v>
                </c:pt>
                <c:pt idx="231">
                  <c:v>52995.582000000002</c:v>
                </c:pt>
                <c:pt idx="232">
                  <c:v>52288.370999999999</c:v>
                </c:pt>
                <c:pt idx="233">
                  <c:v>51217.792999999998</c:v>
                </c:pt>
                <c:pt idx="234">
                  <c:v>51337.43</c:v>
                </c:pt>
                <c:pt idx="235">
                  <c:v>50022.741999999998</c:v>
                </c:pt>
                <c:pt idx="236">
                  <c:v>47553.41</c:v>
                </c:pt>
                <c:pt idx="237">
                  <c:v>45179.902000000002</c:v>
                </c:pt>
                <c:pt idx="238">
                  <c:v>44210.605000000003</c:v>
                </c:pt>
                <c:pt idx="239">
                  <c:v>44292.84</c:v>
                </c:pt>
                <c:pt idx="240">
                  <c:v>44539.637000000002</c:v>
                </c:pt>
                <c:pt idx="241">
                  <c:v>44638.366999999998</c:v>
                </c:pt>
                <c:pt idx="242">
                  <c:v>44521.542999999998</c:v>
                </c:pt>
                <c:pt idx="243">
                  <c:v>44334.707000000002</c:v>
                </c:pt>
                <c:pt idx="244">
                  <c:v>43959.891000000003</c:v>
                </c:pt>
                <c:pt idx="245">
                  <c:v>43630.891000000003</c:v>
                </c:pt>
                <c:pt idx="246">
                  <c:v>40856.309000000001</c:v>
                </c:pt>
                <c:pt idx="247">
                  <c:v>37975.953000000001</c:v>
                </c:pt>
                <c:pt idx="248">
                  <c:v>36840.976999999999</c:v>
                </c:pt>
                <c:pt idx="249">
                  <c:v>36767.25</c:v>
                </c:pt>
                <c:pt idx="250">
                  <c:v>36462.815999999999</c:v>
                </c:pt>
                <c:pt idx="251">
                  <c:v>36357.398000000001</c:v>
                </c:pt>
                <c:pt idx="252">
                  <c:v>36315.762000000002</c:v>
                </c:pt>
                <c:pt idx="253">
                  <c:v>37054.991999999998</c:v>
                </c:pt>
                <c:pt idx="254">
                  <c:v>37973.589999999997</c:v>
                </c:pt>
                <c:pt idx="255">
                  <c:v>38951.535000000003</c:v>
                </c:pt>
                <c:pt idx="256">
                  <c:v>40090.508000000002</c:v>
                </c:pt>
                <c:pt idx="257">
                  <c:v>36821.461000000003</c:v>
                </c:pt>
                <c:pt idx="258">
                  <c:v>33142.237999999998</c:v>
                </c:pt>
                <c:pt idx="259">
                  <c:v>31696.136999999999</c:v>
                </c:pt>
                <c:pt idx="260">
                  <c:v>31210.657999999999</c:v>
                </c:pt>
                <c:pt idx="261">
                  <c:v>29554.594000000001</c:v>
                </c:pt>
                <c:pt idx="262">
                  <c:v>28371.224999999999</c:v>
                </c:pt>
                <c:pt idx="263">
                  <c:v>27767.956999999999</c:v>
                </c:pt>
                <c:pt idx="264">
                  <c:v>27240.398000000001</c:v>
                </c:pt>
                <c:pt idx="265">
                  <c:v>27960.705000000002</c:v>
                </c:pt>
                <c:pt idx="266">
                  <c:v>30442.449000000001</c:v>
                </c:pt>
                <c:pt idx="267">
                  <c:v>32647.491999999998</c:v>
                </c:pt>
                <c:pt idx="268">
                  <c:v>34013.116999999998</c:v>
                </c:pt>
                <c:pt idx="269">
                  <c:v>34899.023000000001</c:v>
                </c:pt>
                <c:pt idx="270">
                  <c:v>35895.906000000003</c:v>
                </c:pt>
                <c:pt idx="271">
                  <c:v>36512.211000000003</c:v>
                </c:pt>
                <c:pt idx="272">
                  <c:v>36949.983999999997</c:v>
                </c:pt>
                <c:pt idx="273">
                  <c:v>37178.050999999999</c:v>
                </c:pt>
                <c:pt idx="274">
                  <c:v>36758.796999999999</c:v>
                </c:pt>
                <c:pt idx="275">
                  <c:v>35997.417999999998</c:v>
                </c:pt>
                <c:pt idx="276">
                  <c:v>33351.968999999997</c:v>
                </c:pt>
                <c:pt idx="277">
                  <c:v>29859.313999999998</c:v>
                </c:pt>
                <c:pt idx="278">
                  <c:v>29160.195</c:v>
                </c:pt>
                <c:pt idx="279">
                  <c:v>30181.719000000001</c:v>
                </c:pt>
                <c:pt idx="280">
                  <c:v>30389.537</c:v>
                </c:pt>
                <c:pt idx="281">
                  <c:v>30865.15</c:v>
                </c:pt>
                <c:pt idx="282">
                  <c:v>31947.085999999999</c:v>
                </c:pt>
                <c:pt idx="283">
                  <c:v>33824.866999999998</c:v>
                </c:pt>
                <c:pt idx="284">
                  <c:v>36243.597999999998</c:v>
                </c:pt>
                <c:pt idx="285">
                  <c:v>36721.413999999997</c:v>
                </c:pt>
                <c:pt idx="286">
                  <c:v>32709.688999999998</c:v>
                </c:pt>
                <c:pt idx="287">
                  <c:v>31962.766</c:v>
                </c:pt>
                <c:pt idx="288">
                  <c:v>33074.902000000002</c:v>
                </c:pt>
                <c:pt idx="289">
                  <c:v>34607.328000000001</c:v>
                </c:pt>
                <c:pt idx="290">
                  <c:v>36497.983999999997</c:v>
                </c:pt>
                <c:pt idx="291">
                  <c:v>38200.68</c:v>
                </c:pt>
                <c:pt idx="292">
                  <c:v>37723.504000000001</c:v>
                </c:pt>
                <c:pt idx="293">
                  <c:v>37620.671999999999</c:v>
                </c:pt>
                <c:pt idx="294">
                  <c:v>38172.042999999998</c:v>
                </c:pt>
                <c:pt idx="295">
                  <c:v>38976.207000000002</c:v>
                </c:pt>
                <c:pt idx="296">
                  <c:v>39471.445</c:v>
                </c:pt>
                <c:pt idx="297">
                  <c:v>41147.523000000001</c:v>
                </c:pt>
                <c:pt idx="298">
                  <c:v>41386.351999999999</c:v>
                </c:pt>
                <c:pt idx="299">
                  <c:v>40658.612999999998</c:v>
                </c:pt>
                <c:pt idx="300">
                  <c:v>40163.800999999999</c:v>
                </c:pt>
                <c:pt idx="301">
                  <c:v>39928.726999999999</c:v>
                </c:pt>
                <c:pt idx="302">
                  <c:v>40035.597999999998</c:v>
                </c:pt>
                <c:pt idx="303">
                  <c:v>40371.105000000003</c:v>
                </c:pt>
                <c:pt idx="304">
                  <c:v>41104.641000000003</c:v>
                </c:pt>
                <c:pt idx="305">
                  <c:v>41491.035000000003</c:v>
                </c:pt>
                <c:pt idx="306">
                  <c:v>41038.190999999999</c:v>
                </c:pt>
                <c:pt idx="307">
                  <c:v>40592.836000000003</c:v>
                </c:pt>
                <c:pt idx="308">
                  <c:v>39763.699000000001</c:v>
                </c:pt>
                <c:pt idx="309">
                  <c:v>38962.597999999998</c:v>
                </c:pt>
                <c:pt idx="310">
                  <c:v>37499.578000000001</c:v>
                </c:pt>
                <c:pt idx="311">
                  <c:v>36561.440999999999</c:v>
                </c:pt>
                <c:pt idx="312">
                  <c:v>36217.68</c:v>
                </c:pt>
                <c:pt idx="313">
                  <c:v>36494.438000000002</c:v>
                </c:pt>
                <c:pt idx="314">
                  <c:v>37066.586000000003</c:v>
                </c:pt>
                <c:pt idx="315">
                  <c:v>38131.410000000003</c:v>
                </c:pt>
                <c:pt idx="316">
                  <c:v>38576.230000000003</c:v>
                </c:pt>
                <c:pt idx="317">
                  <c:v>38352.175999999999</c:v>
                </c:pt>
                <c:pt idx="318">
                  <c:v>38177.991999999998</c:v>
                </c:pt>
                <c:pt idx="319">
                  <c:v>37676.883000000002</c:v>
                </c:pt>
                <c:pt idx="320">
                  <c:v>37785</c:v>
                </c:pt>
                <c:pt idx="321">
                  <c:v>38204.836000000003</c:v>
                </c:pt>
                <c:pt idx="322">
                  <c:v>38311.972999999998</c:v>
                </c:pt>
                <c:pt idx="323">
                  <c:v>38483.815999999999</c:v>
                </c:pt>
                <c:pt idx="324">
                  <c:v>38444.608999999997</c:v>
                </c:pt>
                <c:pt idx="325">
                  <c:v>38134.445</c:v>
                </c:pt>
                <c:pt idx="326">
                  <c:v>38391.938000000002</c:v>
                </c:pt>
                <c:pt idx="327">
                  <c:v>38817.222999999998</c:v>
                </c:pt>
                <c:pt idx="328">
                  <c:v>38394.805</c:v>
                </c:pt>
                <c:pt idx="329">
                  <c:v>37420.788999999997</c:v>
                </c:pt>
                <c:pt idx="330">
                  <c:v>36458.055</c:v>
                </c:pt>
                <c:pt idx="331">
                  <c:v>35862.144999999997</c:v>
                </c:pt>
                <c:pt idx="332">
                  <c:v>35756.718999999997</c:v>
                </c:pt>
                <c:pt idx="333">
                  <c:v>36385.311999999998</c:v>
                </c:pt>
                <c:pt idx="334">
                  <c:v>37511.792999999998</c:v>
                </c:pt>
                <c:pt idx="335">
                  <c:v>38260.527000000002</c:v>
                </c:pt>
                <c:pt idx="336">
                  <c:v>39517.43</c:v>
                </c:pt>
                <c:pt idx="337">
                  <c:v>40585.862999999998</c:v>
                </c:pt>
                <c:pt idx="338">
                  <c:v>40738.508000000002</c:v>
                </c:pt>
                <c:pt idx="339">
                  <c:v>40966.605000000003</c:v>
                </c:pt>
                <c:pt idx="340">
                  <c:v>41103.438000000002</c:v>
                </c:pt>
                <c:pt idx="341">
                  <c:v>40278.805</c:v>
                </c:pt>
                <c:pt idx="342">
                  <c:v>39858.402000000002</c:v>
                </c:pt>
                <c:pt idx="343">
                  <c:v>39411.745999999999</c:v>
                </c:pt>
                <c:pt idx="344">
                  <c:v>39268.690999999999</c:v>
                </c:pt>
                <c:pt idx="345">
                  <c:v>39473.800999999999</c:v>
                </c:pt>
                <c:pt idx="346">
                  <c:v>39863.964999999997</c:v>
                </c:pt>
                <c:pt idx="347">
                  <c:v>39790.824000000001</c:v>
                </c:pt>
                <c:pt idx="348">
                  <c:v>39789.167999999998</c:v>
                </c:pt>
                <c:pt idx="349">
                  <c:v>39831.266000000003</c:v>
                </c:pt>
                <c:pt idx="350">
                  <c:v>39717.108999999997</c:v>
                </c:pt>
                <c:pt idx="351">
                  <c:v>39474.016000000003</c:v>
                </c:pt>
                <c:pt idx="352">
                  <c:v>39162.461000000003</c:v>
                </c:pt>
                <c:pt idx="353">
                  <c:v>38742.237999999998</c:v>
                </c:pt>
                <c:pt idx="354">
                  <c:v>38864.805</c:v>
                </c:pt>
                <c:pt idx="355">
                  <c:v>38934.055</c:v>
                </c:pt>
                <c:pt idx="356">
                  <c:v>39021.370999999999</c:v>
                </c:pt>
                <c:pt idx="357">
                  <c:v>39550.898000000001</c:v>
                </c:pt>
                <c:pt idx="358">
                  <c:v>40098.762000000002</c:v>
                </c:pt>
                <c:pt idx="359">
                  <c:v>40534.957000000002</c:v>
                </c:pt>
                <c:pt idx="360">
                  <c:v>40859.245999999999</c:v>
                </c:pt>
                <c:pt idx="361">
                  <c:v>40643.258000000002</c:v>
                </c:pt>
                <c:pt idx="362">
                  <c:v>40241.125</c:v>
                </c:pt>
                <c:pt idx="363">
                  <c:v>40254.07</c:v>
                </c:pt>
                <c:pt idx="364">
                  <c:v>40435.660000000003</c:v>
                </c:pt>
                <c:pt idx="365">
                  <c:v>40019.586000000003</c:v>
                </c:pt>
                <c:pt idx="366">
                  <c:v>40132.379000000001</c:v>
                </c:pt>
                <c:pt idx="367">
                  <c:v>40172.832000000002</c:v>
                </c:pt>
                <c:pt idx="368">
                  <c:v>40396.887000000002</c:v>
                </c:pt>
                <c:pt idx="369">
                  <c:v>40648.226999999999</c:v>
                </c:pt>
                <c:pt idx="370">
                  <c:v>41280.961000000003</c:v>
                </c:pt>
                <c:pt idx="371">
                  <c:v>42384.101999999999</c:v>
                </c:pt>
                <c:pt idx="372">
                  <c:v>42936.648000000001</c:v>
                </c:pt>
                <c:pt idx="373">
                  <c:v>42991.938000000002</c:v>
                </c:pt>
                <c:pt idx="374">
                  <c:v>43065.675999999999</c:v>
                </c:pt>
                <c:pt idx="375">
                  <c:v>43535.805</c:v>
                </c:pt>
                <c:pt idx="376">
                  <c:v>43940.938000000002</c:v>
                </c:pt>
                <c:pt idx="377">
                  <c:v>44739.046999999999</c:v>
                </c:pt>
                <c:pt idx="378">
                  <c:v>45124.800999999999</c:v>
                </c:pt>
                <c:pt idx="379">
                  <c:v>45611.042999999998</c:v>
                </c:pt>
                <c:pt idx="380">
                  <c:v>45829</c:v>
                </c:pt>
                <c:pt idx="381">
                  <c:v>46079.688000000002</c:v>
                </c:pt>
                <c:pt idx="382">
                  <c:v>46208.417999999998</c:v>
                </c:pt>
                <c:pt idx="383">
                  <c:v>45663.133000000002</c:v>
                </c:pt>
                <c:pt idx="384">
                  <c:v>45458.663999999997</c:v>
                </c:pt>
                <c:pt idx="385">
                  <c:v>45278.805</c:v>
                </c:pt>
                <c:pt idx="386">
                  <c:v>45298.59</c:v>
                </c:pt>
                <c:pt idx="387">
                  <c:v>45356.190999999999</c:v>
                </c:pt>
                <c:pt idx="388">
                  <c:v>45854.972999999998</c:v>
                </c:pt>
                <c:pt idx="389">
                  <c:v>45951.898000000001</c:v>
                </c:pt>
                <c:pt idx="390">
                  <c:v>46109.754000000001</c:v>
                </c:pt>
                <c:pt idx="391">
                  <c:v>45820.105000000003</c:v>
                </c:pt>
                <c:pt idx="392">
                  <c:v>49834.983999999997</c:v>
                </c:pt>
                <c:pt idx="393">
                  <c:v>55871.233999999997</c:v>
                </c:pt>
                <c:pt idx="394">
                  <c:v>50970.608999999997</c:v>
                </c:pt>
                <c:pt idx="395">
                  <c:v>50683.684000000001</c:v>
                </c:pt>
                <c:pt idx="396">
                  <c:v>51000.233999999997</c:v>
                </c:pt>
                <c:pt idx="397">
                  <c:v>50148.714999999997</c:v>
                </c:pt>
                <c:pt idx="398">
                  <c:v>51244.559000000001</c:v>
                </c:pt>
                <c:pt idx="399">
                  <c:v>53201.855000000003</c:v>
                </c:pt>
                <c:pt idx="400">
                  <c:v>53401.605000000003</c:v>
                </c:pt>
                <c:pt idx="401">
                  <c:v>55148.675999999999</c:v>
                </c:pt>
                <c:pt idx="402">
                  <c:v>56503.934000000001</c:v>
                </c:pt>
                <c:pt idx="403">
                  <c:v>57900.438000000002</c:v>
                </c:pt>
                <c:pt idx="404">
                  <c:v>57978.925999999999</c:v>
                </c:pt>
                <c:pt idx="405">
                  <c:v>58558.281000000003</c:v>
                </c:pt>
                <c:pt idx="406">
                  <c:v>60593.004000000001</c:v>
                </c:pt>
                <c:pt idx="407">
                  <c:v>59275.144999999997</c:v>
                </c:pt>
                <c:pt idx="408">
                  <c:v>61942.847999999998</c:v>
                </c:pt>
                <c:pt idx="409">
                  <c:v>101989.78</c:v>
                </c:pt>
                <c:pt idx="410">
                  <c:v>73206.156000000003</c:v>
                </c:pt>
                <c:pt idx="411">
                  <c:v>73855.695000000007</c:v>
                </c:pt>
                <c:pt idx="412">
                  <c:v>75448.25</c:v>
                </c:pt>
                <c:pt idx="413">
                  <c:v>73786.968999999997</c:v>
                </c:pt>
                <c:pt idx="414">
                  <c:v>72685.562000000005</c:v>
                </c:pt>
                <c:pt idx="415">
                  <c:v>74249.312000000005</c:v>
                </c:pt>
                <c:pt idx="416">
                  <c:v>80413.054999999993</c:v>
                </c:pt>
                <c:pt idx="417">
                  <c:v>80896.366999999998</c:v>
                </c:pt>
                <c:pt idx="418">
                  <c:v>84045.164000000004</c:v>
                </c:pt>
                <c:pt idx="419">
                  <c:v>83211.641000000003</c:v>
                </c:pt>
                <c:pt idx="420">
                  <c:v>84004.233999999997</c:v>
                </c:pt>
                <c:pt idx="421">
                  <c:v>95011.491999999998</c:v>
                </c:pt>
                <c:pt idx="422">
                  <c:v>102525.75</c:v>
                </c:pt>
                <c:pt idx="423">
                  <c:v>116883.75</c:v>
                </c:pt>
                <c:pt idx="424">
                  <c:v>122062.27</c:v>
                </c:pt>
                <c:pt idx="425">
                  <c:v>121426.64</c:v>
                </c:pt>
                <c:pt idx="426">
                  <c:v>130362.09</c:v>
                </c:pt>
                <c:pt idx="427">
                  <c:v>162366.91</c:v>
                </c:pt>
                <c:pt idx="428">
                  <c:v>211912.3</c:v>
                </c:pt>
                <c:pt idx="429">
                  <c:v>242546.75</c:v>
                </c:pt>
                <c:pt idx="430">
                  <c:v>250883.41</c:v>
                </c:pt>
                <c:pt idx="431">
                  <c:v>322145.84000000003</c:v>
                </c:pt>
                <c:pt idx="432">
                  <c:v>284339.46999999997</c:v>
                </c:pt>
                <c:pt idx="433">
                  <c:v>297306.59000000003</c:v>
                </c:pt>
                <c:pt idx="434">
                  <c:v>268238.65999999997</c:v>
                </c:pt>
                <c:pt idx="435">
                  <c:v>267547</c:v>
                </c:pt>
                <c:pt idx="436">
                  <c:v>266388.78000000003</c:v>
                </c:pt>
                <c:pt idx="437">
                  <c:v>262841.19</c:v>
                </c:pt>
                <c:pt idx="438">
                  <c:v>307518.71999999997</c:v>
                </c:pt>
                <c:pt idx="439">
                  <c:v>280767.56</c:v>
                </c:pt>
                <c:pt idx="440">
                  <c:v>281907.53000000003</c:v>
                </c:pt>
                <c:pt idx="441">
                  <c:v>254766.31</c:v>
                </c:pt>
                <c:pt idx="442">
                  <c:v>232896.31</c:v>
                </c:pt>
                <c:pt idx="443">
                  <c:v>208075.16</c:v>
                </c:pt>
                <c:pt idx="444">
                  <c:v>152243.69</c:v>
                </c:pt>
                <c:pt idx="445">
                  <c:v>127763.64</c:v>
                </c:pt>
                <c:pt idx="446">
                  <c:v>121969.71</c:v>
                </c:pt>
                <c:pt idx="447">
                  <c:v>115376.02</c:v>
                </c:pt>
                <c:pt idx="448">
                  <c:v>110455.36</c:v>
                </c:pt>
                <c:pt idx="449">
                  <c:v>105729.73</c:v>
                </c:pt>
                <c:pt idx="450">
                  <c:v>101875.36</c:v>
                </c:pt>
                <c:pt idx="451">
                  <c:v>98138.710999999996</c:v>
                </c:pt>
                <c:pt idx="452">
                  <c:v>94608.851999999999</c:v>
                </c:pt>
                <c:pt idx="453">
                  <c:v>91999.539000000004</c:v>
                </c:pt>
                <c:pt idx="454">
                  <c:v>88040.531000000003</c:v>
                </c:pt>
                <c:pt idx="455">
                  <c:v>87020.281000000003</c:v>
                </c:pt>
                <c:pt idx="456">
                  <c:v>84048.531000000003</c:v>
                </c:pt>
                <c:pt idx="457">
                  <c:v>82585.593999999997</c:v>
                </c:pt>
                <c:pt idx="458">
                  <c:v>84502.773000000001</c:v>
                </c:pt>
                <c:pt idx="459">
                  <c:v>81994.101999999999</c:v>
                </c:pt>
                <c:pt idx="460">
                  <c:v>82669.273000000001</c:v>
                </c:pt>
                <c:pt idx="461">
                  <c:v>3257544</c:v>
                </c:pt>
                <c:pt idx="462">
                  <c:v>3149567.5</c:v>
                </c:pt>
                <c:pt idx="463">
                  <c:v>3126225.2</c:v>
                </c:pt>
                <c:pt idx="464">
                  <c:v>3114987.5</c:v>
                </c:pt>
                <c:pt idx="465">
                  <c:v>3093326</c:v>
                </c:pt>
                <c:pt idx="466">
                  <c:v>3063675.5</c:v>
                </c:pt>
                <c:pt idx="467">
                  <c:v>3041772.8</c:v>
                </c:pt>
                <c:pt idx="468">
                  <c:v>3020719.8</c:v>
                </c:pt>
                <c:pt idx="469">
                  <c:v>2973683.2</c:v>
                </c:pt>
                <c:pt idx="470">
                  <c:v>2938759.8</c:v>
                </c:pt>
                <c:pt idx="471">
                  <c:v>2900452.5</c:v>
                </c:pt>
                <c:pt idx="472">
                  <c:v>2879732.2</c:v>
                </c:pt>
                <c:pt idx="473">
                  <c:v>2837252.5</c:v>
                </c:pt>
                <c:pt idx="474">
                  <c:v>2808611.5</c:v>
                </c:pt>
                <c:pt idx="475">
                  <c:v>2775755.2</c:v>
                </c:pt>
                <c:pt idx="476">
                  <c:v>2728907.8</c:v>
                </c:pt>
                <c:pt idx="477">
                  <c:v>2733936.5</c:v>
                </c:pt>
                <c:pt idx="478">
                  <c:v>2675052.2000000002</c:v>
                </c:pt>
                <c:pt idx="479">
                  <c:v>2586428.7999999998</c:v>
                </c:pt>
                <c:pt idx="480">
                  <c:v>2535793</c:v>
                </c:pt>
                <c:pt idx="481">
                  <c:v>2473395.2000000002</c:v>
                </c:pt>
                <c:pt idx="482">
                  <c:v>2403073.7999999998</c:v>
                </c:pt>
                <c:pt idx="483">
                  <c:v>2318770.7999999998</c:v>
                </c:pt>
                <c:pt idx="484">
                  <c:v>2214650.5</c:v>
                </c:pt>
                <c:pt idx="485">
                  <c:v>2099440.5</c:v>
                </c:pt>
                <c:pt idx="486">
                  <c:v>1981552.5</c:v>
                </c:pt>
                <c:pt idx="487">
                  <c:v>1868475.9</c:v>
                </c:pt>
                <c:pt idx="488">
                  <c:v>1701825.2</c:v>
                </c:pt>
                <c:pt idx="489">
                  <c:v>1539918.6</c:v>
                </c:pt>
                <c:pt idx="490">
                  <c:v>1435694</c:v>
                </c:pt>
                <c:pt idx="491">
                  <c:v>1353925.4</c:v>
                </c:pt>
                <c:pt idx="492">
                  <c:v>1249332.1000000001</c:v>
                </c:pt>
                <c:pt idx="493">
                  <c:v>1168719.3999999999</c:v>
                </c:pt>
                <c:pt idx="494">
                  <c:v>1120677.8</c:v>
                </c:pt>
                <c:pt idx="495">
                  <c:v>1099112.6000000001</c:v>
                </c:pt>
                <c:pt idx="496">
                  <c:v>1069505.8999999999</c:v>
                </c:pt>
                <c:pt idx="497">
                  <c:v>1055354.1000000001</c:v>
                </c:pt>
                <c:pt idx="498">
                  <c:v>1102557</c:v>
                </c:pt>
                <c:pt idx="499">
                  <c:v>1140472.2</c:v>
                </c:pt>
                <c:pt idx="500">
                  <c:v>1115241.5</c:v>
                </c:pt>
                <c:pt idx="501">
                  <c:v>1045913.4</c:v>
                </c:pt>
                <c:pt idx="502">
                  <c:v>998507.62</c:v>
                </c:pt>
                <c:pt idx="503">
                  <c:v>972100.62</c:v>
                </c:pt>
                <c:pt idx="504">
                  <c:v>922961.56</c:v>
                </c:pt>
                <c:pt idx="505">
                  <c:v>870455.75</c:v>
                </c:pt>
                <c:pt idx="506">
                  <c:v>793838.12</c:v>
                </c:pt>
                <c:pt idx="507">
                  <c:v>715197.62</c:v>
                </c:pt>
                <c:pt idx="508">
                  <c:v>639888.5</c:v>
                </c:pt>
                <c:pt idx="509">
                  <c:v>554094.31000000006</c:v>
                </c:pt>
                <c:pt idx="510">
                  <c:v>500034.81</c:v>
                </c:pt>
                <c:pt idx="511">
                  <c:v>443325.66</c:v>
                </c:pt>
                <c:pt idx="512">
                  <c:v>384551.69</c:v>
                </c:pt>
                <c:pt idx="513">
                  <c:v>329650.19</c:v>
                </c:pt>
                <c:pt idx="514">
                  <c:v>290481.5</c:v>
                </c:pt>
                <c:pt idx="515">
                  <c:v>265981.65999999997</c:v>
                </c:pt>
                <c:pt idx="516">
                  <c:v>255751.58</c:v>
                </c:pt>
                <c:pt idx="517">
                  <c:v>249955.12</c:v>
                </c:pt>
                <c:pt idx="518">
                  <c:v>243826.33</c:v>
                </c:pt>
                <c:pt idx="519">
                  <c:v>242303.95</c:v>
                </c:pt>
                <c:pt idx="520">
                  <c:v>257918.58</c:v>
                </c:pt>
                <c:pt idx="521">
                  <c:v>284045.5</c:v>
                </c:pt>
                <c:pt idx="522">
                  <c:v>269552.25</c:v>
                </c:pt>
                <c:pt idx="523">
                  <c:v>264829.21999999997</c:v>
                </c:pt>
                <c:pt idx="524">
                  <c:v>253478.75</c:v>
                </c:pt>
                <c:pt idx="525">
                  <c:v>235352.19</c:v>
                </c:pt>
                <c:pt idx="526">
                  <c:v>229839.89</c:v>
                </c:pt>
                <c:pt idx="527">
                  <c:v>209235.5</c:v>
                </c:pt>
                <c:pt idx="528">
                  <c:v>192181.56</c:v>
                </c:pt>
                <c:pt idx="529">
                  <c:v>183450.27</c:v>
                </c:pt>
                <c:pt idx="530">
                  <c:v>175868.08</c:v>
                </c:pt>
                <c:pt idx="531">
                  <c:v>169725.19</c:v>
                </c:pt>
                <c:pt idx="532">
                  <c:v>167507.29999999999</c:v>
                </c:pt>
                <c:pt idx="533">
                  <c:v>167364.07999999999</c:v>
                </c:pt>
                <c:pt idx="534">
                  <c:v>172113.16</c:v>
                </c:pt>
                <c:pt idx="535">
                  <c:v>165167.22</c:v>
                </c:pt>
                <c:pt idx="536">
                  <c:v>161753.78</c:v>
                </c:pt>
                <c:pt idx="537">
                  <c:v>160454.20000000001</c:v>
                </c:pt>
                <c:pt idx="538">
                  <c:v>158656.88</c:v>
                </c:pt>
                <c:pt idx="539">
                  <c:v>157749.10999999999</c:v>
                </c:pt>
                <c:pt idx="540">
                  <c:v>157024.39000000001</c:v>
                </c:pt>
                <c:pt idx="541">
                  <c:v>161593.38</c:v>
                </c:pt>
                <c:pt idx="542">
                  <c:v>161975.03</c:v>
                </c:pt>
                <c:pt idx="543">
                  <c:v>161996.78</c:v>
                </c:pt>
                <c:pt idx="544">
                  <c:v>163074.06</c:v>
                </c:pt>
                <c:pt idx="545">
                  <c:v>164715.01999999999</c:v>
                </c:pt>
                <c:pt idx="546">
                  <c:v>167755.84</c:v>
                </c:pt>
                <c:pt idx="547">
                  <c:v>217785.23</c:v>
                </c:pt>
                <c:pt idx="548">
                  <c:v>310543.12</c:v>
                </c:pt>
                <c:pt idx="549">
                  <c:v>402019.03</c:v>
                </c:pt>
                <c:pt idx="550">
                  <c:v>458522.97</c:v>
                </c:pt>
                <c:pt idx="551">
                  <c:v>505481.12</c:v>
                </c:pt>
                <c:pt idx="552">
                  <c:v>540608.25</c:v>
                </c:pt>
                <c:pt idx="553">
                  <c:v>558870.06000000006</c:v>
                </c:pt>
                <c:pt idx="554">
                  <c:v>527279.56000000006</c:v>
                </c:pt>
                <c:pt idx="555">
                  <c:v>520647.62</c:v>
                </c:pt>
                <c:pt idx="556">
                  <c:v>522340.88</c:v>
                </c:pt>
                <c:pt idx="557">
                  <c:v>612983.25</c:v>
                </c:pt>
                <c:pt idx="558">
                  <c:v>642396.75</c:v>
                </c:pt>
                <c:pt idx="559">
                  <c:v>1361189.9</c:v>
                </c:pt>
                <c:pt idx="560">
                  <c:v>1316681.1000000001</c:v>
                </c:pt>
                <c:pt idx="561">
                  <c:v>1358048</c:v>
                </c:pt>
                <c:pt idx="562">
                  <c:v>1313270</c:v>
                </c:pt>
                <c:pt idx="563">
                  <c:v>1265360.1000000001</c:v>
                </c:pt>
                <c:pt idx="564">
                  <c:v>1217077.1000000001</c:v>
                </c:pt>
                <c:pt idx="565">
                  <c:v>1187064.1000000001</c:v>
                </c:pt>
                <c:pt idx="566">
                  <c:v>1194671.1000000001</c:v>
                </c:pt>
                <c:pt idx="567">
                  <c:v>1155264.5</c:v>
                </c:pt>
                <c:pt idx="568">
                  <c:v>1192092.6000000001</c:v>
                </c:pt>
                <c:pt idx="569">
                  <c:v>1115936.2</c:v>
                </c:pt>
                <c:pt idx="570">
                  <c:v>1220486.6000000001</c:v>
                </c:pt>
                <c:pt idx="571">
                  <c:v>1128776.2</c:v>
                </c:pt>
                <c:pt idx="572">
                  <c:v>1121975.6000000001</c:v>
                </c:pt>
                <c:pt idx="573">
                  <c:v>1080211.5</c:v>
                </c:pt>
                <c:pt idx="574">
                  <c:v>985659.19</c:v>
                </c:pt>
                <c:pt idx="575">
                  <c:v>351848.16</c:v>
                </c:pt>
                <c:pt idx="576">
                  <c:v>270556.15999999997</c:v>
                </c:pt>
                <c:pt idx="577">
                  <c:v>217832.86</c:v>
                </c:pt>
                <c:pt idx="578">
                  <c:v>171940.08</c:v>
                </c:pt>
                <c:pt idx="579">
                  <c:v>98135.93</c:v>
                </c:pt>
                <c:pt idx="580">
                  <c:v>91842.812000000005</c:v>
                </c:pt>
                <c:pt idx="581">
                  <c:v>85600.07</c:v>
                </c:pt>
                <c:pt idx="582">
                  <c:v>83240.733999999997</c:v>
                </c:pt>
                <c:pt idx="583">
                  <c:v>82123.797000000006</c:v>
                </c:pt>
                <c:pt idx="584">
                  <c:v>81316.914000000004</c:v>
                </c:pt>
                <c:pt idx="585">
                  <c:v>80207.843999999997</c:v>
                </c:pt>
                <c:pt idx="586">
                  <c:v>79507.547000000006</c:v>
                </c:pt>
                <c:pt idx="587">
                  <c:v>78703.797000000006</c:v>
                </c:pt>
                <c:pt idx="588">
                  <c:v>77288.366999999998</c:v>
                </c:pt>
                <c:pt idx="589">
                  <c:v>76297.797000000006</c:v>
                </c:pt>
                <c:pt idx="590">
                  <c:v>75412.797000000006</c:v>
                </c:pt>
                <c:pt idx="591">
                  <c:v>73866.547000000006</c:v>
                </c:pt>
                <c:pt idx="592">
                  <c:v>71977.741999999998</c:v>
                </c:pt>
                <c:pt idx="593">
                  <c:v>71053.437999999995</c:v>
                </c:pt>
                <c:pt idx="594">
                  <c:v>69526.898000000001</c:v>
                </c:pt>
                <c:pt idx="595">
                  <c:v>67789.335999999996</c:v>
                </c:pt>
                <c:pt idx="596">
                  <c:v>66968.539000000004</c:v>
                </c:pt>
                <c:pt idx="597">
                  <c:v>65449.777000000002</c:v>
                </c:pt>
                <c:pt idx="598">
                  <c:v>63602.527000000002</c:v>
                </c:pt>
                <c:pt idx="599">
                  <c:v>60735.398000000001</c:v>
                </c:pt>
                <c:pt idx="600">
                  <c:v>58641.434000000001</c:v>
                </c:pt>
                <c:pt idx="601">
                  <c:v>57103.574000000001</c:v>
                </c:pt>
                <c:pt idx="602">
                  <c:v>55547.938000000002</c:v>
                </c:pt>
                <c:pt idx="603">
                  <c:v>53897.648000000001</c:v>
                </c:pt>
                <c:pt idx="604">
                  <c:v>53454.796999999999</c:v>
                </c:pt>
                <c:pt idx="605">
                  <c:v>53495.77</c:v>
                </c:pt>
                <c:pt idx="606">
                  <c:v>53733.495999999999</c:v>
                </c:pt>
                <c:pt idx="607">
                  <c:v>53599.565999999999</c:v>
                </c:pt>
                <c:pt idx="608">
                  <c:v>52846.84</c:v>
                </c:pt>
                <c:pt idx="609">
                  <c:v>52551.358999999997</c:v>
                </c:pt>
                <c:pt idx="610">
                  <c:v>52710.457000000002</c:v>
                </c:pt>
                <c:pt idx="611">
                  <c:v>53262.43</c:v>
                </c:pt>
                <c:pt idx="612">
                  <c:v>53347.449000000001</c:v>
                </c:pt>
                <c:pt idx="613">
                  <c:v>53481.366999999998</c:v>
                </c:pt>
                <c:pt idx="614">
                  <c:v>53661.883000000002</c:v>
                </c:pt>
                <c:pt idx="615">
                  <c:v>53430.828000000001</c:v>
                </c:pt>
                <c:pt idx="616">
                  <c:v>53062.883000000002</c:v>
                </c:pt>
                <c:pt idx="617">
                  <c:v>52799.332000000002</c:v>
                </c:pt>
                <c:pt idx="618">
                  <c:v>52244.828000000001</c:v>
                </c:pt>
                <c:pt idx="619">
                  <c:v>51623.464999999997</c:v>
                </c:pt>
                <c:pt idx="620">
                  <c:v>51194.608999999997</c:v>
                </c:pt>
                <c:pt idx="621">
                  <c:v>50442.266000000003</c:v>
                </c:pt>
                <c:pt idx="622">
                  <c:v>49536.358999999997</c:v>
                </c:pt>
                <c:pt idx="623">
                  <c:v>49160.082000000002</c:v>
                </c:pt>
                <c:pt idx="624">
                  <c:v>48770.516000000003</c:v>
                </c:pt>
                <c:pt idx="625">
                  <c:v>48133.417999999998</c:v>
                </c:pt>
                <c:pt idx="626">
                  <c:v>47654.887000000002</c:v>
                </c:pt>
                <c:pt idx="627">
                  <c:v>47647.495999999999</c:v>
                </c:pt>
                <c:pt idx="628">
                  <c:v>47171.324000000001</c:v>
                </c:pt>
                <c:pt idx="629">
                  <c:v>46464.035000000003</c:v>
                </c:pt>
                <c:pt idx="630">
                  <c:v>45196.940999999999</c:v>
                </c:pt>
                <c:pt idx="631">
                  <c:v>44709.991999999998</c:v>
                </c:pt>
                <c:pt idx="632">
                  <c:v>43870.315999999999</c:v>
                </c:pt>
                <c:pt idx="633">
                  <c:v>41029.891000000003</c:v>
                </c:pt>
                <c:pt idx="634">
                  <c:v>39678.468999999997</c:v>
                </c:pt>
                <c:pt idx="635">
                  <c:v>38845.589999999997</c:v>
                </c:pt>
                <c:pt idx="636">
                  <c:v>38893.612999999998</c:v>
                </c:pt>
                <c:pt idx="637">
                  <c:v>40110.141000000003</c:v>
                </c:pt>
                <c:pt idx="638">
                  <c:v>40948.910000000003</c:v>
                </c:pt>
                <c:pt idx="639">
                  <c:v>42119.512000000002</c:v>
                </c:pt>
                <c:pt idx="640">
                  <c:v>43352.964999999997</c:v>
                </c:pt>
                <c:pt idx="641">
                  <c:v>44895.754000000001</c:v>
                </c:pt>
                <c:pt idx="642">
                  <c:v>46645.843999999997</c:v>
                </c:pt>
                <c:pt idx="643">
                  <c:v>46114.800999999999</c:v>
                </c:pt>
                <c:pt idx="644">
                  <c:v>45611.190999999999</c:v>
                </c:pt>
                <c:pt idx="645">
                  <c:v>45129.612999999998</c:v>
                </c:pt>
                <c:pt idx="646">
                  <c:v>43974.733999999997</c:v>
                </c:pt>
                <c:pt idx="647">
                  <c:v>43384.031000000003</c:v>
                </c:pt>
                <c:pt idx="648">
                  <c:v>42941.656000000003</c:v>
                </c:pt>
                <c:pt idx="649">
                  <c:v>42524.108999999997</c:v>
                </c:pt>
                <c:pt idx="650">
                  <c:v>42021.516000000003</c:v>
                </c:pt>
                <c:pt idx="651">
                  <c:v>41639.516000000003</c:v>
                </c:pt>
                <c:pt idx="652">
                  <c:v>41468.175999999999</c:v>
                </c:pt>
                <c:pt idx="653">
                  <c:v>42013.065999999999</c:v>
                </c:pt>
                <c:pt idx="654">
                  <c:v>42444.77</c:v>
                </c:pt>
                <c:pt idx="655">
                  <c:v>42414.065999999999</c:v>
                </c:pt>
                <c:pt idx="656">
                  <c:v>42481.59</c:v>
                </c:pt>
                <c:pt idx="657">
                  <c:v>41909.012000000002</c:v>
                </c:pt>
                <c:pt idx="658">
                  <c:v>41757.027000000002</c:v>
                </c:pt>
                <c:pt idx="659">
                  <c:v>41867.815999999999</c:v>
                </c:pt>
                <c:pt idx="660">
                  <c:v>42071.105000000003</c:v>
                </c:pt>
                <c:pt idx="661">
                  <c:v>42197.233999999997</c:v>
                </c:pt>
                <c:pt idx="662">
                  <c:v>42463.847999999998</c:v>
                </c:pt>
                <c:pt idx="663">
                  <c:v>42640.707000000002</c:v>
                </c:pt>
                <c:pt idx="664">
                  <c:v>42608.796999999999</c:v>
                </c:pt>
                <c:pt idx="665">
                  <c:v>42546.722999999998</c:v>
                </c:pt>
                <c:pt idx="666">
                  <c:v>42425.52</c:v>
                </c:pt>
                <c:pt idx="667">
                  <c:v>42234.491999999998</c:v>
                </c:pt>
                <c:pt idx="668">
                  <c:v>42001.163999999997</c:v>
                </c:pt>
                <c:pt idx="669">
                  <c:v>42089.555</c:v>
                </c:pt>
                <c:pt idx="670">
                  <c:v>42338.625</c:v>
                </c:pt>
                <c:pt idx="671">
                  <c:v>42188.879000000001</c:v>
                </c:pt>
                <c:pt idx="672">
                  <c:v>42590.550999999999</c:v>
                </c:pt>
                <c:pt idx="673">
                  <c:v>41259.601999999999</c:v>
                </c:pt>
                <c:pt idx="674">
                  <c:v>37165.300999999999</c:v>
                </c:pt>
                <c:pt idx="675">
                  <c:v>35163.629000000001</c:v>
                </c:pt>
                <c:pt idx="676">
                  <c:v>35198.038999999997</c:v>
                </c:pt>
                <c:pt idx="677">
                  <c:v>35818.559000000001</c:v>
                </c:pt>
                <c:pt idx="678">
                  <c:v>37048.016000000003</c:v>
                </c:pt>
                <c:pt idx="679">
                  <c:v>38114</c:v>
                </c:pt>
                <c:pt idx="680">
                  <c:v>38757.266000000003</c:v>
                </c:pt>
                <c:pt idx="681">
                  <c:v>38974.726999999999</c:v>
                </c:pt>
                <c:pt idx="682">
                  <c:v>38903.925999999999</c:v>
                </c:pt>
                <c:pt idx="683">
                  <c:v>38904.809000000001</c:v>
                </c:pt>
                <c:pt idx="684">
                  <c:v>38852.934000000001</c:v>
                </c:pt>
                <c:pt idx="685">
                  <c:v>38771.027000000002</c:v>
                </c:pt>
                <c:pt idx="686">
                  <c:v>38682.542999999998</c:v>
                </c:pt>
                <c:pt idx="687">
                  <c:v>38759.695</c:v>
                </c:pt>
                <c:pt idx="688">
                  <c:v>38972.862999999998</c:v>
                </c:pt>
                <c:pt idx="689">
                  <c:v>38898.769999999997</c:v>
                </c:pt>
                <c:pt idx="690">
                  <c:v>37852.832000000002</c:v>
                </c:pt>
                <c:pt idx="691">
                  <c:v>37366.589999999997</c:v>
                </c:pt>
                <c:pt idx="692">
                  <c:v>37487.535000000003</c:v>
                </c:pt>
                <c:pt idx="693">
                  <c:v>38313.019999999997</c:v>
                </c:pt>
                <c:pt idx="694">
                  <c:v>39121.625</c:v>
                </c:pt>
                <c:pt idx="695">
                  <c:v>39553.167999999998</c:v>
                </c:pt>
                <c:pt idx="696">
                  <c:v>39166.141000000003</c:v>
                </c:pt>
                <c:pt idx="697">
                  <c:v>37777.358999999997</c:v>
                </c:pt>
                <c:pt idx="698">
                  <c:v>37105.953000000001</c:v>
                </c:pt>
                <c:pt idx="699">
                  <c:v>36933.362999999998</c:v>
                </c:pt>
                <c:pt idx="700">
                  <c:v>37095.707000000002</c:v>
                </c:pt>
                <c:pt idx="701">
                  <c:v>37024.902000000002</c:v>
                </c:pt>
                <c:pt idx="702">
                  <c:v>36982.061999999998</c:v>
                </c:pt>
                <c:pt idx="703">
                  <c:v>36610.847999999998</c:v>
                </c:pt>
                <c:pt idx="704">
                  <c:v>36379.733999999997</c:v>
                </c:pt>
                <c:pt idx="705">
                  <c:v>36735.394999999997</c:v>
                </c:pt>
                <c:pt idx="706">
                  <c:v>36391.394999999997</c:v>
                </c:pt>
                <c:pt idx="707">
                  <c:v>36661.129000000001</c:v>
                </c:pt>
                <c:pt idx="708">
                  <c:v>36392.516000000003</c:v>
                </c:pt>
                <c:pt idx="709">
                  <c:v>36476.266000000003</c:v>
                </c:pt>
                <c:pt idx="710">
                  <c:v>36555.773000000001</c:v>
                </c:pt>
                <c:pt idx="711">
                  <c:v>36830.773000000001</c:v>
                </c:pt>
                <c:pt idx="712">
                  <c:v>37021.957000000002</c:v>
                </c:pt>
                <c:pt idx="713">
                  <c:v>37148.305</c:v>
                </c:pt>
                <c:pt idx="714">
                  <c:v>37564.262000000002</c:v>
                </c:pt>
                <c:pt idx="715">
                  <c:v>37963.226999999999</c:v>
                </c:pt>
                <c:pt idx="716">
                  <c:v>38261.082000000002</c:v>
                </c:pt>
                <c:pt idx="717">
                  <c:v>38031.120999999999</c:v>
                </c:pt>
                <c:pt idx="718">
                  <c:v>37839.991999999998</c:v>
                </c:pt>
                <c:pt idx="719">
                  <c:v>37670.983999999997</c:v>
                </c:pt>
                <c:pt idx="720">
                  <c:v>37337.875</c:v>
                </c:pt>
                <c:pt idx="721">
                  <c:v>37572.578000000001</c:v>
                </c:pt>
                <c:pt idx="722">
                  <c:v>37853.612999999998</c:v>
                </c:pt>
                <c:pt idx="723">
                  <c:v>40957.495999999999</c:v>
                </c:pt>
                <c:pt idx="724">
                  <c:v>41541.148000000001</c:v>
                </c:pt>
                <c:pt idx="725">
                  <c:v>42303.620999999999</c:v>
                </c:pt>
                <c:pt idx="726">
                  <c:v>41518.402000000002</c:v>
                </c:pt>
                <c:pt idx="727">
                  <c:v>42354.324000000001</c:v>
                </c:pt>
                <c:pt idx="728">
                  <c:v>42373.195</c:v>
                </c:pt>
                <c:pt idx="729">
                  <c:v>43010.785000000003</c:v>
                </c:pt>
                <c:pt idx="730">
                  <c:v>45662.5</c:v>
                </c:pt>
                <c:pt idx="731">
                  <c:v>46675.296999999999</c:v>
                </c:pt>
                <c:pt idx="732">
                  <c:v>48096</c:v>
                </c:pt>
                <c:pt idx="733">
                  <c:v>50044.815999999999</c:v>
                </c:pt>
                <c:pt idx="734">
                  <c:v>51974.695</c:v>
                </c:pt>
                <c:pt idx="735">
                  <c:v>52835.616999999998</c:v>
                </c:pt>
                <c:pt idx="736">
                  <c:v>52971.483999999997</c:v>
                </c:pt>
                <c:pt idx="737">
                  <c:v>51363.629000000001</c:v>
                </c:pt>
                <c:pt idx="738">
                  <c:v>49395.027000000002</c:v>
                </c:pt>
                <c:pt idx="739">
                  <c:v>48079.184000000001</c:v>
                </c:pt>
                <c:pt idx="740">
                  <c:v>46490.07</c:v>
                </c:pt>
                <c:pt idx="741">
                  <c:v>45221.078000000001</c:v>
                </c:pt>
                <c:pt idx="742">
                  <c:v>44596.332000000002</c:v>
                </c:pt>
                <c:pt idx="743">
                  <c:v>44489.953000000001</c:v>
                </c:pt>
                <c:pt idx="744">
                  <c:v>44760.671999999999</c:v>
                </c:pt>
                <c:pt idx="745">
                  <c:v>44807.445</c:v>
                </c:pt>
                <c:pt idx="746">
                  <c:v>44838.542999999998</c:v>
                </c:pt>
                <c:pt idx="747">
                  <c:v>44836.483999999997</c:v>
                </c:pt>
                <c:pt idx="748">
                  <c:v>45166</c:v>
                </c:pt>
                <c:pt idx="749">
                  <c:v>45212.07</c:v>
                </c:pt>
                <c:pt idx="750">
                  <c:v>45145.523000000001</c:v>
                </c:pt>
                <c:pt idx="751">
                  <c:v>44419.633000000002</c:v>
                </c:pt>
                <c:pt idx="752">
                  <c:v>43866.667999999998</c:v>
                </c:pt>
                <c:pt idx="753">
                  <c:v>44151.41</c:v>
                </c:pt>
                <c:pt idx="754">
                  <c:v>44358.214999999997</c:v>
                </c:pt>
                <c:pt idx="755">
                  <c:v>46965.07</c:v>
                </c:pt>
                <c:pt idx="756">
                  <c:v>45797.101999999999</c:v>
                </c:pt>
                <c:pt idx="757">
                  <c:v>46359.23</c:v>
                </c:pt>
                <c:pt idx="758">
                  <c:v>46850.82</c:v>
                </c:pt>
                <c:pt idx="759">
                  <c:v>48893.663999999997</c:v>
                </c:pt>
                <c:pt idx="760">
                  <c:v>47878.02</c:v>
                </c:pt>
                <c:pt idx="761">
                  <c:v>48521.332000000002</c:v>
                </c:pt>
                <c:pt idx="762">
                  <c:v>49157.358999999997</c:v>
                </c:pt>
                <c:pt idx="763">
                  <c:v>50497.144999999997</c:v>
                </c:pt>
                <c:pt idx="764">
                  <c:v>52033.351999999999</c:v>
                </c:pt>
                <c:pt idx="765">
                  <c:v>53489.016000000003</c:v>
                </c:pt>
                <c:pt idx="766">
                  <c:v>54703.633000000002</c:v>
                </c:pt>
                <c:pt idx="767">
                  <c:v>55617.637000000002</c:v>
                </c:pt>
                <c:pt idx="768">
                  <c:v>56200.546999999999</c:v>
                </c:pt>
                <c:pt idx="769">
                  <c:v>57321.987999999998</c:v>
                </c:pt>
                <c:pt idx="770">
                  <c:v>59396.237999999998</c:v>
                </c:pt>
                <c:pt idx="771">
                  <c:v>58185.690999999999</c:v>
                </c:pt>
                <c:pt idx="772">
                  <c:v>58723.625</c:v>
                </c:pt>
                <c:pt idx="773">
                  <c:v>59140.574000000001</c:v>
                </c:pt>
                <c:pt idx="774">
                  <c:v>59439.809000000001</c:v>
                </c:pt>
                <c:pt idx="775">
                  <c:v>59572.546999999999</c:v>
                </c:pt>
                <c:pt idx="776">
                  <c:v>59991.555</c:v>
                </c:pt>
                <c:pt idx="777">
                  <c:v>60162.120999999999</c:v>
                </c:pt>
                <c:pt idx="778">
                  <c:v>60313.512000000002</c:v>
                </c:pt>
                <c:pt idx="779">
                  <c:v>72758.5</c:v>
                </c:pt>
                <c:pt idx="780">
                  <c:v>64000.917999999998</c:v>
                </c:pt>
                <c:pt idx="781">
                  <c:v>63791.188000000002</c:v>
                </c:pt>
                <c:pt idx="782">
                  <c:v>64483.73</c:v>
                </c:pt>
                <c:pt idx="783">
                  <c:v>63561.972999999998</c:v>
                </c:pt>
                <c:pt idx="784">
                  <c:v>63304.788999999997</c:v>
                </c:pt>
                <c:pt idx="785">
                  <c:v>64291.733999999997</c:v>
                </c:pt>
                <c:pt idx="786">
                  <c:v>66247.906000000003</c:v>
                </c:pt>
                <c:pt idx="787">
                  <c:v>66908.023000000001</c:v>
                </c:pt>
                <c:pt idx="788">
                  <c:v>66151.516000000003</c:v>
                </c:pt>
                <c:pt idx="789">
                  <c:v>66542.773000000001</c:v>
                </c:pt>
                <c:pt idx="790">
                  <c:v>80767.827999999994</c:v>
                </c:pt>
                <c:pt idx="791">
                  <c:v>100034.52</c:v>
                </c:pt>
                <c:pt idx="792">
                  <c:v>86364.258000000002</c:v>
                </c:pt>
                <c:pt idx="793">
                  <c:v>87688.491999999998</c:v>
                </c:pt>
                <c:pt idx="794">
                  <c:v>91776.054999999993</c:v>
                </c:pt>
                <c:pt idx="795">
                  <c:v>95715.273000000001</c:v>
                </c:pt>
                <c:pt idx="796">
                  <c:v>103531.84</c:v>
                </c:pt>
                <c:pt idx="797">
                  <c:v>108528.77</c:v>
                </c:pt>
                <c:pt idx="798">
                  <c:v>113994.97</c:v>
                </c:pt>
                <c:pt idx="799">
                  <c:v>119628.21</c:v>
                </c:pt>
                <c:pt idx="800">
                  <c:v>149143.22</c:v>
                </c:pt>
                <c:pt idx="801">
                  <c:v>154872.57999999999</c:v>
                </c:pt>
                <c:pt idx="802">
                  <c:v>163075.48000000001</c:v>
                </c:pt>
                <c:pt idx="803">
                  <c:v>206780.33</c:v>
                </c:pt>
                <c:pt idx="804">
                  <c:v>232220.05</c:v>
                </c:pt>
                <c:pt idx="805">
                  <c:v>301551.25</c:v>
                </c:pt>
                <c:pt idx="806">
                  <c:v>347003.84</c:v>
                </c:pt>
                <c:pt idx="807">
                  <c:v>565106.81000000006</c:v>
                </c:pt>
                <c:pt idx="808">
                  <c:v>617000.43999999994</c:v>
                </c:pt>
                <c:pt idx="809">
                  <c:v>577406.88</c:v>
                </c:pt>
                <c:pt idx="810">
                  <c:v>555135.93999999994</c:v>
                </c:pt>
                <c:pt idx="811">
                  <c:v>502331.03</c:v>
                </c:pt>
                <c:pt idx="812">
                  <c:v>486999.97</c:v>
                </c:pt>
                <c:pt idx="813">
                  <c:v>9517269</c:v>
                </c:pt>
                <c:pt idx="814">
                  <c:v>9412826</c:v>
                </c:pt>
                <c:pt idx="815">
                  <c:v>9391402</c:v>
                </c:pt>
                <c:pt idx="816">
                  <c:v>3105927.2</c:v>
                </c:pt>
                <c:pt idx="817">
                  <c:v>2805309.8</c:v>
                </c:pt>
                <c:pt idx="818">
                  <c:v>2655937.5</c:v>
                </c:pt>
                <c:pt idx="819">
                  <c:v>2418203</c:v>
                </c:pt>
                <c:pt idx="820">
                  <c:v>2263262.7999999998</c:v>
                </c:pt>
                <c:pt idx="821">
                  <c:v>2104386</c:v>
                </c:pt>
                <c:pt idx="822">
                  <c:v>1991777</c:v>
                </c:pt>
                <c:pt idx="823">
                  <c:v>1963205.5</c:v>
                </c:pt>
                <c:pt idx="824">
                  <c:v>1950256.2</c:v>
                </c:pt>
                <c:pt idx="825">
                  <c:v>1935578.1</c:v>
                </c:pt>
                <c:pt idx="826">
                  <c:v>1925397</c:v>
                </c:pt>
                <c:pt idx="827">
                  <c:v>1914210.8</c:v>
                </c:pt>
                <c:pt idx="828">
                  <c:v>1902445.2</c:v>
                </c:pt>
                <c:pt idx="829">
                  <c:v>1891514.9</c:v>
                </c:pt>
                <c:pt idx="830">
                  <c:v>1865515.8</c:v>
                </c:pt>
                <c:pt idx="831">
                  <c:v>1842961.8</c:v>
                </c:pt>
                <c:pt idx="832">
                  <c:v>1799022.9</c:v>
                </c:pt>
                <c:pt idx="833">
                  <c:v>1712844.1</c:v>
                </c:pt>
                <c:pt idx="834">
                  <c:v>1523575.5</c:v>
                </c:pt>
                <c:pt idx="835">
                  <c:v>1245554.3999999999</c:v>
                </c:pt>
                <c:pt idx="836">
                  <c:v>896447.69</c:v>
                </c:pt>
                <c:pt idx="837">
                  <c:v>667727</c:v>
                </c:pt>
                <c:pt idx="838">
                  <c:v>504833.91</c:v>
                </c:pt>
                <c:pt idx="839">
                  <c:v>400577.31</c:v>
                </c:pt>
                <c:pt idx="840">
                  <c:v>365164.62</c:v>
                </c:pt>
                <c:pt idx="841">
                  <c:v>328733.88</c:v>
                </c:pt>
                <c:pt idx="842">
                  <c:v>299411.53000000003</c:v>
                </c:pt>
                <c:pt idx="843">
                  <c:v>282254.40999999997</c:v>
                </c:pt>
                <c:pt idx="844">
                  <c:v>270953.12</c:v>
                </c:pt>
                <c:pt idx="845">
                  <c:v>2848294</c:v>
                </c:pt>
                <c:pt idx="846">
                  <c:v>3009338</c:v>
                </c:pt>
                <c:pt idx="847">
                  <c:v>3272570</c:v>
                </c:pt>
                <c:pt idx="848">
                  <c:v>7345561</c:v>
                </c:pt>
                <c:pt idx="849">
                  <c:v>7319007.5</c:v>
                </c:pt>
                <c:pt idx="850">
                  <c:v>7457748</c:v>
                </c:pt>
                <c:pt idx="851">
                  <c:v>7564712.5</c:v>
                </c:pt>
                <c:pt idx="852">
                  <c:v>3011705.8</c:v>
                </c:pt>
                <c:pt idx="853">
                  <c:v>2755184.5</c:v>
                </c:pt>
                <c:pt idx="854">
                  <c:v>2656541.5</c:v>
                </c:pt>
                <c:pt idx="855">
                  <c:v>2553345.5</c:v>
                </c:pt>
                <c:pt idx="856">
                  <c:v>2423485.7999999998</c:v>
                </c:pt>
                <c:pt idx="857">
                  <c:v>2378688.7999999998</c:v>
                </c:pt>
                <c:pt idx="858">
                  <c:v>2335881</c:v>
                </c:pt>
                <c:pt idx="859">
                  <c:v>2282516.7999999998</c:v>
                </c:pt>
                <c:pt idx="860">
                  <c:v>2275224</c:v>
                </c:pt>
                <c:pt idx="861">
                  <c:v>2223123</c:v>
                </c:pt>
                <c:pt idx="862">
                  <c:v>2206367.5</c:v>
                </c:pt>
                <c:pt idx="863">
                  <c:v>2189400.5</c:v>
                </c:pt>
                <c:pt idx="864">
                  <c:v>2180478.5</c:v>
                </c:pt>
                <c:pt idx="865">
                  <c:v>2174654</c:v>
                </c:pt>
                <c:pt idx="866">
                  <c:v>2145053.2000000002</c:v>
                </c:pt>
                <c:pt idx="867">
                  <c:v>2127253.5</c:v>
                </c:pt>
                <c:pt idx="868">
                  <c:v>2096393.8</c:v>
                </c:pt>
                <c:pt idx="869">
                  <c:v>2046998.6</c:v>
                </c:pt>
                <c:pt idx="870">
                  <c:v>1985202.4</c:v>
                </c:pt>
                <c:pt idx="871">
                  <c:v>1952819.5</c:v>
                </c:pt>
                <c:pt idx="872">
                  <c:v>1877046.5</c:v>
                </c:pt>
                <c:pt idx="873">
                  <c:v>1801121.8</c:v>
                </c:pt>
                <c:pt idx="874">
                  <c:v>1776285</c:v>
                </c:pt>
                <c:pt idx="875">
                  <c:v>1685126.2</c:v>
                </c:pt>
                <c:pt idx="876">
                  <c:v>1606467</c:v>
                </c:pt>
                <c:pt idx="877">
                  <c:v>1592768.6</c:v>
                </c:pt>
                <c:pt idx="878">
                  <c:v>1463590.4</c:v>
                </c:pt>
                <c:pt idx="879">
                  <c:v>1470712.2</c:v>
                </c:pt>
                <c:pt idx="880">
                  <c:v>1465029.9</c:v>
                </c:pt>
                <c:pt idx="881">
                  <c:v>12138548</c:v>
                </c:pt>
                <c:pt idx="882">
                  <c:v>12273961</c:v>
                </c:pt>
                <c:pt idx="883">
                  <c:v>12212378</c:v>
                </c:pt>
                <c:pt idx="884">
                  <c:v>12127698</c:v>
                </c:pt>
                <c:pt idx="885">
                  <c:v>4588309.5</c:v>
                </c:pt>
                <c:pt idx="886">
                  <c:v>4283627.5</c:v>
                </c:pt>
                <c:pt idx="887">
                  <c:v>4013760.5</c:v>
                </c:pt>
                <c:pt idx="888">
                  <c:v>3718175.2</c:v>
                </c:pt>
                <c:pt idx="889">
                  <c:v>3414404.8</c:v>
                </c:pt>
                <c:pt idx="890">
                  <c:v>3198098.2</c:v>
                </c:pt>
                <c:pt idx="891">
                  <c:v>3104162.8</c:v>
                </c:pt>
                <c:pt idx="892">
                  <c:v>2992487</c:v>
                </c:pt>
                <c:pt idx="893">
                  <c:v>2949137</c:v>
                </c:pt>
                <c:pt idx="894">
                  <c:v>2912836.2</c:v>
                </c:pt>
                <c:pt idx="895">
                  <c:v>2875853</c:v>
                </c:pt>
                <c:pt idx="896">
                  <c:v>2801324.8</c:v>
                </c:pt>
                <c:pt idx="897">
                  <c:v>2784167.5</c:v>
                </c:pt>
                <c:pt idx="898">
                  <c:v>2767639</c:v>
                </c:pt>
                <c:pt idx="899">
                  <c:v>2759275.2</c:v>
                </c:pt>
                <c:pt idx="900">
                  <c:v>2728652.5</c:v>
                </c:pt>
                <c:pt idx="901">
                  <c:v>2726165.8</c:v>
                </c:pt>
                <c:pt idx="902">
                  <c:v>2694371</c:v>
                </c:pt>
                <c:pt idx="903">
                  <c:v>2664049.5</c:v>
                </c:pt>
                <c:pt idx="904">
                  <c:v>2643598.2000000002</c:v>
                </c:pt>
                <c:pt idx="905">
                  <c:v>2620608.5</c:v>
                </c:pt>
                <c:pt idx="906">
                  <c:v>2540252.5</c:v>
                </c:pt>
                <c:pt idx="907">
                  <c:v>2266185.5</c:v>
                </c:pt>
                <c:pt idx="908">
                  <c:v>2133327.5</c:v>
                </c:pt>
                <c:pt idx="909">
                  <c:v>2050877.4</c:v>
                </c:pt>
                <c:pt idx="910">
                  <c:v>1976244.6</c:v>
                </c:pt>
                <c:pt idx="911">
                  <c:v>820904.88</c:v>
                </c:pt>
                <c:pt idx="912">
                  <c:v>693570.12</c:v>
                </c:pt>
                <c:pt idx="913">
                  <c:v>691075.25</c:v>
                </c:pt>
                <c:pt idx="914">
                  <c:v>686824</c:v>
                </c:pt>
                <c:pt idx="915">
                  <c:v>683449.88</c:v>
                </c:pt>
                <c:pt idx="916">
                  <c:v>680847.62</c:v>
                </c:pt>
                <c:pt idx="917">
                  <c:v>677531.12</c:v>
                </c:pt>
                <c:pt idx="918">
                  <c:v>672582.38</c:v>
                </c:pt>
                <c:pt idx="919">
                  <c:v>669436.68999999994</c:v>
                </c:pt>
                <c:pt idx="920">
                  <c:v>665983.93999999994</c:v>
                </c:pt>
                <c:pt idx="921">
                  <c:v>661049.25</c:v>
                </c:pt>
                <c:pt idx="922">
                  <c:v>653891.56000000006</c:v>
                </c:pt>
                <c:pt idx="923">
                  <c:v>648297</c:v>
                </c:pt>
                <c:pt idx="924">
                  <c:v>629526.18999999994</c:v>
                </c:pt>
                <c:pt idx="925">
                  <c:v>568758.5</c:v>
                </c:pt>
                <c:pt idx="926">
                  <c:v>518502.44</c:v>
                </c:pt>
                <c:pt idx="927">
                  <c:v>486714.72</c:v>
                </c:pt>
                <c:pt idx="928">
                  <c:v>431392</c:v>
                </c:pt>
                <c:pt idx="929">
                  <c:v>351951.53</c:v>
                </c:pt>
                <c:pt idx="930">
                  <c:v>238109.62</c:v>
                </c:pt>
                <c:pt idx="931">
                  <c:v>205910.81</c:v>
                </c:pt>
                <c:pt idx="932">
                  <c:v>190110.33</c:v>
                </c:pt>
                <c:pt idx="933">
                  <c:v>178445.83</c:v>
                </c:pt>
                <c:pt idx="934">
                  <c:v>164993.88</c:v>
                </c:pt>
                <c:pt idx="935">
                  <c:v>152478.16</c:v>
                </c:pt>
                <c:pt idx="936">
                  <c:v>146702.38</c:v>
                </c:pt>
                <c:pt idx="937">
                  <c:v>144306.62</c:v>
                </c:pt>
                <c:pt idx="938">
                  <c:v>143010.92000000001</c:v>
                </c:pt>
                <c:pt idx="939">
                  <c:v>150047.48000000001</c:v>
                </c:pt>
                <c:pt idx="940">
                  <c:v>145469.78</c:v>
                </c:pt>
                <c:pt idx="941">
                  <c:v>153991.20000000001</c:v>
                </c:pt>
                <c:pt idx="942">
                  <c:v>153857.79999999999</c:v>
                </c:pt>
                <c:pt idx="943">
                  <c:v>159269.23000000001</c:v>
                </c:pt>
                <c:pt idx="944">
                  <c:v>161894.60999999999</c:v>
                </c:pt>
                <c:pt idx="945">
                  <c:v>169963.77</c:v>
                </c:pt>
                <c:pt idx="946">
                  <c:v>194799.83</c:v>
                </c:pt>
                <c:pt idx="947">
                  <c:v>208475.91</c:v>
                </c:pt>
                <c:pt idx="948">
                  <c:v>227403.39</c:v>
                </c:pt>
                <c:pt idx="949">
                  <c:v>254207.06</c:v>
                </c:pt>
                <c:pt idx="950">
                  <c:v>283261.06</c:v>
                </c:pt>
                <c:pt idx="951">
                  <c:v>318424.15999999997</c:v>
                </c:pt>
                <c:pt idx="952">
                  <c:v>415184.66</c:v>
                </c:pt>
                <c:pt idx="953">
                  <c:v>459855.59</c:v>
                </c:pt>
                <c:pt idx="954">
                  <c:v>526224.38</c:v>
                </c:pt>
                <c:pt idx="955">
                  <c:v>562001.43999999994</c:v>
                </c:pt>
                <c:pt idx="956">
                  <c:v>570237.43999999994</c:v>
                </c:pt>
                <c:pt idx="957">
                  <c:v>542500.18999999994</c:v>
                </c:pt>
                <c:pt idx="958">
                  <c:v>468237.75</c:v>
                </c:pt>
                <c:pt idx="959">
                  <c:v>342485.56</c:v>
                </c:pt>
                <c:pt idx="960">
                  <c:v>242495.92</c:v>
                </c:pt>
                <c:pt idx="961">
                  <c:v>178571.64</c:v>
                </c:pt>
                <c:pt idx="962">
                  <c:v>141171.26999999999</c:v>
                </c:pt>
                <c:pt idx="963">
                  <c:v>118908.65</c:v>
                </c:pt>
                <c:pt idx="964">
                  <c:v>105609.49</c:v>
                </c:pt>
                <c:pt idx="965">
                  <c:v>97194.218999999997</c:v>
                </c:pt>
                <c:pt idx="966">
                  <c:v>89841.531000000003</c:v>
                </c:pt>
                <c:pt idx="967">
                  <c:v>87190.741999999998</c:v>
                </c:pt>
                <c:pt idx="968">
                  <c:v>85364.858999999997</c:v>
                </c:pt>
                <c:pt idx="969">
                  <c:v>82437.672000000006</c:v>
                </c:pt>
                <c:pt idx="970">
                  <c:v>79556.195000000007</c:v>
                </c:pt>
                <c:pt idx="971">
                  <c:v>77487.687999999995</c:v>
                </c:pt>
                <c:pt idx="972">
                  <c:v>76582.741999999998</c:v>
                </c:pt>
                <c:pt idx="973">
                  <c:v>76057.929999999993</c:v>
                </c:pt>
                <c:pt idx="974">
                  <c:v>75467.789000000004</c:v>
                </c:pt>
                <c:pt idx="975">
                  <c:v>74469.827999999994</c:v>
                </c:pt>
                <c:pt idx="976">
                  <c:v>73153.5</c:v>
                </c:pt>
                <c:pt idx="977">
                  <c:v>70887.077999999994</c:v>
                </c:pt>
                <c:pt idx="978">
                  <c:v>69484.766000000003</c:v>
                </c:pt>
                <c:pt idx="979">
                  <c:v>68912.483999999997</c:v>
                </c:pt>
                <c:pt idx="980">
                  <c:v>67883.093999999997</c:v>
                </c:pt>
                <c:pt idx="981">
                  <c:v>66605.172000000006</c:v>
                </c:pt>
                <c:pt idx="982">
                  <c:v>63696.016000000003</c:v>
                </c:pt>
                <c:pt idx="983">
                  <c:v>61099.379000000001</c:v>
                </c:pt>
                <c:pt idx="984">
                  <c:v>59765.061999999998</c:v>
                </c:pt>
                <c:pt idx="985">
                  <c:v>58230.508000000002</c:v>
                </c:pt>
                <c:pt idx="986">
                  <c:v>56358.375</c:v>
                </c:pt>
                <c:pt idx="987">
                  <c:v>54557.612999999998</c:v>
                </c:pt>
                <c:pt idx="988">
                  <c:v>52361.035000000003</c:v>
                </c:pt>
                <c:pt idx="989">
                  <c:v>51594.836000000003</c:v>
                </c:pt>
                <c:pt idx="990">
                  <c:v>51222.445</c:v>
                </c:pt>
                <c:pt idx="991">
                  <c:v>50751.862999999998</c:v>
                </c:pt>
                <c:pt idx="992">
                  <c:v>50500.292999999998</c:v>
                </c:pt>
                <c:pt idx="993">
                  <c:v>51032.809000000001</c:v>
                </c:pt>
                <c:pt idx="994">
                  <c:v>51495.891000000003</c:v>
                </c:pt>
                <c:pt idx="995">
                  <c:v>51562.608999999997</c:v>
                </c:pt>
                <c:pt idx="996">
                  <c:v>51733.785000000003</c:v>
                </c:pt>
                <c:pt idx="997">
                  <c:v>51781.012000000002</c:v>
                </c:pt>
                <c:pt idx="998">
                  <c:v>50854.644999999997</c:v>
                </c:pt>
                <c:pt idx="999">
                  <c:v>50677.862999999998</c:v>
                </c:pt>
                <c:pt idx="1000">
                  <c:v>49751.383000000002</c:v>
                </c:pt>
                <c:pt idx="1001">
                  <c:v>49382.913999999997</c:v>
                </c:pt>
                <c:pt idx="1002">
                  <c:v>49126.637000000002</c:v>
                </c:pt>
                <c:pt idx="1003">
                  <c:v>48636.968999999997</c:v>
                </c:pt>
                <c:pt idx="1004">
                  <c:v>46288.925999999999</c:v>
                </c:pt>
                <c:pt idx="1005">
                  <c:v>45545.887000000002</c:v>
                </c:pt>
                <c:pt idx="1006">
                  <c:v>45393.406000000003</c:v>
                </c:pt>
                <c:pt idx="1007">
                  <c:v>45028.605000000003</c:v>
                </c:pt>
                <c:pt idx="1008">
                  <c:v>44677.851999999999</c:v>
                </c:pt>
                <c:pt idx="1009">
                  <c:v>44477.800999999999</c:v>
                </c:pt>
                <c:pt idx="1010">
                  <c:v>44866.050999999999</c:v>
                </c:pt>
                <c:pt idx="1011">
                  <c:v>45670.805</c:v>
                </c:pt>
                <c:pt idx="1012">
                  <c:v>44901.68</c:v>
                </c:pt>
                <c:pt idx="1013">
                  <c:v>41429.593999999997</c:v>
                </c:pt>
                <c:pt idx="1014">
                  <c:v>39092.758000000002</c:v>
                </c:pt>
                <c:pt idx="1015">
                  <c:v>37427.425999999999</c:v>
                </c:pt>
                <c:pt idx="1016">
                  <c:v>37153.57</c:v>
                </c:pt>
                <c:pt idx="1017">
                  <c:v>38071.167999999998</c:v>
                </c:pt>
                <c:pt idx="1018">
                  <c:v>38785.684000000001</c:v>
                </c:pt>
                <c:pt idx="1019">
                  <c:v>40148.370999999999</c:v>
                </c:pt>
                <c:pt idx="1020">
                  <c:v>41886.690999999999</c:v>
                </c:pt>
                <c:pt idx="1021">
                  <c:v>42618.851999999999</c:v>
                </c:pt>
                <c:pt idx="1022">
                  <c:v>42667.82</c:v>
                </c:pt>
                <c:pt idx="1023">
                  <c:v>42360.355000000003</c:v>
                </c:pt>
                <c:pt idx="1024">
                  <c:v>41864.983999999997</c:v>
                </c:pt>
                <c:pt idx="1025">
                  <c:v>41331.042999999998</c:v>
                </c:pt>
                <c:pt idx="1026">
                  <c:v>41287.023000000001</c:v>
                </c:pt>
                <c:pt idx="1027">
                  <c:v>41169.906000000003</c:v>
                </c:pt>
                <c:pt idx="1028">
                  <c:v>41243.597999999998</c:v>
                </c:pt>
                <c:pt idx="1029">
                  <c:v>41564.773000000001</c:v>
                </c:pt>
                <c:pt idx="1030">
                  <c:v>41769.019999999997</c:v>
                </c:pt>
                <c:pt idx="1031">
                  <c:v>41509.968999999997</c:v>
                </c:pt>
                <c:pt idx="1032">
                  <c:v>41149.792999999998</c:v>
                </c:pt>
                <c:pt idx="1033">
                  <c:v>40264.195</c:v>
                </c:pt>
                <c:pt idx="1034">
                  <c:v>40236.203000000001</c:v>
                </c:pt>
                <c:pt idx="1035">
                  <c:v>40103.68</c:v>
                </c:pt>
                <c:pt idx="1036">
                  <c:v>39995.667999999998</c:v>
                </c:pt>
                <c:pt idx="1037">
                  <c:v>39852.148000000001</c:v>
                </c:pt>
                <c:pt idx="1038">
                  <c:v>39235.137000000002</c:v>
                </c:pt>
                <c:pt idx="1039">
                  <c:v>37824.046999999999</c:v>
                </c:pt>
                <c:pt idx="1040">
                  <c:v>35494.413999999997</c:v>
                </c:pt>
                <c:pt idx="1041">
                  <c:v>34514.120999999999</c:v>
                </c:pt>
                <c:pt idx="1042">
                  <c:v>34882.042999999998</c:v>
                </c:pt>
                <c:pt idx="1043">
                  <c:v>35891.769999999997</c:v>
                </c:pt>
                <c:pt idx="1044">
                  <c:v>36823.847999999998</c:v>
                </c:pt>
                <c:pt idx="1045">
                  <c:v>36795.245999999999</c:v>
                </c:pt>
                <c:pt idx="1046">
                  <c:v>36620.523000000001</c:v>
                </c:pt>
                <c:pt idx="1047">
                  <c:v>35942.038999999997</c:v>
                </c:pt>
                <c:pt idx="1048">
                  <c:v>34564.512000000002</c:v>
                </c:pt>
                <c:pt idx="1049">
                  <c:v>33062.688000000002</c:v>
                </c:pt>
                <c:pt idx="1050">
                  <c:v>32760.449000000001</c:v>
                </c:pt>
                <c:pt idx="1051">
                  <c:v>33391.383000000002</c:v>
                </c:pt>
                <c:pt idx="1052">
                  <c:v>34091.112999999998</c:v>
                </c:pt>
                <c:pt idx="1053">
                  <c:v>35655.983999999997</c:v>
                </c:pt>
                <c:pt idx="1054">
                  <c:v>36762.875</c:v>
                </c:pt>
                <c:pt idx="1055">
                  <c:v>37376.120999999999</c:v>
                </c:pt>
                <c:pt idx="1056">
                  <c:v>38049.160000000003</c:v>
                </c:pt>
                <c:pt idx="1057">
                  <c:v>37282.925999999999</c:v>
                </c:pt>
                <c:pt idx="1058">
                  <c:v>37733.491999999998</c:v>
                </c:pt>
                <c:pt idx="1059">
                  <c:v>38119.855000000003</c:v>
                </c:pt>
                <c:pt idx="1060">
                  <c:v>37699.315999999999</c:v>
                </c:pt>
                <c:pt idx="1061">
                  <c:v>37073.332000000002</c:v>
                </c:pt>
                <c:pt idx="1062">
                  <c:v>36401.667999999998</c:v>
                </c:pt>
                <c:pt idx="1063">
                  <c:v>35621.472999999998</c:v>
                </c:pt>
                <c:pt idx="1064">
                  <c:v>35496.582000000002</c:v>
                </c:pt>
                <c:pt idx="1065">
                  <c:v>35094.413999999997</c:v>
                </c:pt>
                <c:pt idx="1066">
                  <c:v>34889.347999999998</c:v>
                </c:pt>
                <c:pt idx="1067">
                  <c:v>34617.836000000003</c:v>
                </c:pt>
                <c:pt idx="1068">
                  <c:v>34270.773000000001</c:v>
                </c:pt>
                <c:pt idx="1069">
                  <c:v>34520.605000000003</c:v>
                </c:pt>
                <c:pt idx="1070">
                  <c:v>34635.061999999998</c:v>
                </c:pt>
                <c:pt idx="1071">
                  <c:v>34793.362999999998</c:v>
                </c:pt>
                <c:pt idx="1072">
                  <c:v>35231.137000000002</c:v>
                </c:pt>
                <c:pt idx="1073">
                  <c:v>35309.561999999998</c:v>
                </c:pt>
                <c:pt idx="1074">
                  <c:v>35203.574000000001</c:v>
                </c:pt>
                <c:pt idx="1075">
                  <c:v>32552.09</c:v>
                </c:pt>
                <c:pt idx="1076">
                  <c:v>29321.437999999998</c:v>
                </c:pt>
                <c:pt idx="1077">
                  <c:v>28579.455000000002</c:v>
                </c:pt>
                <c:pt idx="1078">
                  <c:v>29582.93</c:v>
                </c:pt>
                <c:pt idx="1079">
                  <c:v>31197.436000000002</c:v>
                </c:pt>
                <c:pt idx="1080">
                  <c:v>32404.58</c:v>
                </c:pt>
                <c:pt idx="1081">
                  <c:v>33481.917999999998</c:v>
                </c:pt>
                <c:pt idx="1082">
                  <c:v>34406.781000000003</c:v>
                </c:pt>
                <c:pt idx="1083">
                  <c:v>34636.675999999999</c:v>
                </c:pt>
                <c:pt idx="1084">
                  <c:v>33551.137000000002</c:v>
                </c:pt>
                <c:pt idx="1085">
                  <c:v>31515.982</c:v>
                </c:pt>
                <c:pt idx="1086">
                  <c:v>31140.5</c:v>
                </c:pt>
                <c:pt idx="1087">
                  <c:v>31485.653999999999</c:v>
                </c:pt>
                <c:pt idx="1088">
                  <c:v>32358.285</c:v>
                </c:pt>
                <c:pt idx="1089">
                  <c:v>33691.292999999998</c:v>
                </c:pt>
                <c:pt idx="1090">
                  <c:v>34518.527000000002</c:v>
                </c:pt>
                <c:pt idx="1091">
                  <c:v>35635.608999999997</c:v>
                </c:pt>
                <c:pt idx="1092">
                  <c:v>36343.25</c:v>
                </c:pt>
                <c:pt idx="1093">
                  <c:v>36774.332000000002</c:v>
                </c:pt>
                <c:pt idx="1094">
                  <c:v>40415.300999999999</c:v>
                </c:pt>
                <c:pt idx="1095">
                  <c:v>42631.972999999998</c:v>
                </c:pt>
                <c:pt idx="1096">
                  <c:v>41877.57</c:v>
                </c:pt>
                <c:pt idx="1097">
                  <c:v>44890.222999999998</c:v>
                </c:pt>
                <c:pt idx="1098">
                  <c:v>46345.468999999997</c:v>
                </c:pt>
                <c:pt idx="1099">
                  <c:v>47800.714999999997</c:v>
                </c:pt>
                <c:pt idx="1100">
                  <c:v>49359.16</c:v>
                </c:pt>
                <c:pt idx="1101">
                  <c:v>63270.949000000001</c:v>
                </c:pt>
                <c:pt idx="1102">
                  <c:v>55069.637000000002</c:v>
                </c:pt>
                <c:pt idx="1103">
                  <c:v>82275.656000000003</c:v>
                </c:pt>
                <c:pt idx="1104">
                  <c:v>62574.690999999999</c:v>
                </c:pt>
                <c:pt idx="1105">
                  <c:v>54618.972999999998</c:v>
                </c:pt>
                <c:pt idx="1106">
                  <c:v>50291.555</c:v>
                </c:pt>
                <c:pt idx="1107">
                  <c:v>48967.987999999998</c:v>
                </c:pt>
                <c:pt idx="1108">
                  <c:v>47623.391000000003</c:v>
                </c:pt>
                <c:pt idx="1109">
                  <c:v>46741.32</c:v>
                </c:pt>
                <c:pt idx="1110">
                  <c:v>46047.987999999998</c:v>
                </c:pt>
                <c:pt idx="1111">
                  <c:v>45659.394999999997</c:v>
                </c:pt>
                <c:pt idx="1112">
                  <c:v>45747.796999999999</c:v>
                </c:pt>
                <c:pt idx="1113">
                  <c:v>45991.824000000001</c:v>
                </c:pt>
                <c:pt idx="1114">
                  <c:v>45809.055</c:v>
                </c:pt>
                <c:pt idx="1115">
                  <c:v>45355.027000000002</c:v>
                </c:pt>
                <c:pt idx="1116">
                  <c:v>45055.440999999999</c:v>
                </c:pt>
                <c:pt idx="1117">
                  <c:v>44816.366999999998</c:v>
                </c:pt>
                <c:pt idx="1118">
                  <c:v>44376.188000000002</c:v>
                </c:pt>
                <c:pt idx="1119">
                  <c:v>43544.77</c:v>
                </c:pt>
                <c:pt idx="1120">
                  <c:v>42459.898000000001</c:v>
                </c:pt>
                <c:pt idx="1121">
                  <c:v>41036.839999999997</c:v>
                </c:pt>
                <c:pt idx="1122">
                  <c:v>40691.578000000001</c:v>
                </c:pt>
                <c:pt idx="1123">
                  <c:v>40928.285000000003</c:v>
                </c:pt>
                <c:pt idx="1124">
                  <c:v>41127.879000000001</c:v>
                </c:pt>
                <c:pt idx="1125">
                  <c:v>41767.086000000003</c:v>
                </c:pt>
                <c:pt idx="1126">
                  <c:v>42383.34</c:v>
                </c:pt>
                <c:pt idx="1127">
                  <c:v>42626.125</c:v>
                </c:pt>
                <c:pt idx="1128">
                  <c:v>43016.906000000003</c:v>
                </c:pt>
                <c:pt idx="1129">
                  <c:v>42618.703000000001</c:v>
                </c:pt>
                <c:pt idx="1130">
                  <c:v>42672.309000000001</c:v>
                </c:pt>
                <c:pt idx="1131">
                  <c:v>42661.612999999998</c:v>
                </c:pt>
                <c:pt idx="1132">
                  <c:v>42912.559000000001</c:v>
                </c:pt>
                <c:pt idx="1133">
                  <c:v>43793.77</c:v>
                </c:pt>
                <c:pt idx="1134">
                  <c:v>44540.035000000003</c:v>
                </c:pt>
                <c:pt idx="1135">
                  <c:v>44582.656000000003</c:v>
                </c:pt>
                <c:pt idx="1136">
                  <c:v>49731.945</c:v>
                </c:pt>
                <c:pt idx="1137">
                  <c:v>46865.695</c:v>
                </c:pt>
                <c:pt idx="1138">
                  <c:v>47741.957000000002</c:v>
                </c:pt>
                <c:pt idx="1139">
                  <c:v>48382.472999999998</c:v>
                </c:pt>
                <c:pt idx="1140">
                  <c:v>48567.875</c:v>
                </c:pt>
                <c:pt idx="1141">
                  <c:v>50345.207000000002</c:v>
                </c:pt>
                <c:pt idx="1142">
                  <c:v>51697.870999999999</c:v>
                </c:pt>
                <c:pt idx="1143">
                  <c:v>52061.059000000001</c:v>
                </c:pt>
                <c:pt idx="1144">
                  <c:v>52474.233999999997</c:v>
                </c:pt>
                <c:pt idx="1145">
                  <c:v>54304.68</c:v>
                </c:pt>
                <c:pt idx="1146">
                  <c:v>54853.565999999999</c:v>
                </c:pt>
                <c:pt idx="1147">
                  <c:v>54939.745999999999</c:v>
                </c:pt>
                <c:pt idx="1148">
                  <c:v>55462.612999999998</c:v>
                </c:pt>
                <c:pt idx="1149">
                  <c:v>56026.620999999999</c:v>
                </c:pt>
                <c:pt idx="1150">
                  <c:v>66545.616999999998</c:v>
                </c:pt>
                <c:pt idx="1151">
                  <c:v>60364.758000000002</c:v>
                </c:pt>
                <c:pt idx="1152">
                  <c:v>61736.597999999998</c:v>
                </c:pt>
                <c:pt idx="1153">
                  <c:v>62895.722999999998</c:v>
                </c:pt>
                <c:pt idx="1154">
                  <c:v>63979.862999999998</c:v>
                </c:pt>
                <c:pt idx="1155">
                  <c:v>65322.633000000002</c:v>
                </c:pt>
                <c:pt idx="1156">
                  <c:v>67475.156000000003</c:v>
                </c:pt>
                <c:pt idx="1157">
                  <c:v>67281.866999999998</c:v>
                </c:pt>
                <c:pt idx="1158">
                  <c:v>74828.281000000003</c:v>
                </c:pt>
                <c:pt idx="1159">
                  <c:v>79797.398000000001</c:v>
                </c:pt>
                <c:pt idx="1160">
                  <c:v>76000.562000000005</c:v>
                </c:pt>
                <c:pt idx="1161">
                  <c:v>78339</c:v>
                </c:pt>
                <c:pt idx="1162">
                  <c:v>76967.898000000001</c:v>
                </c:pt>
                <c:pt idx="1163">
                  <c:v>79184.539000000004</c:v>
                </c:pt>
                <c:pt idx="1164">
                  <c:v>91219.687999999995</c:v>
                </c:pt>
                <c:pt idx="1165">
                  <c:v>106967.17</c:v>
                </c:pt>
                <c:pt idx="1166">
                  <c:v>1313084.5</c:v>
                </c:pt>
                <c:pt idx="1167">
                  <c:v>1325311.8999999999</c:v>
                </c:pt>
                <c:pt idx="1168">
                  <c:v>1395620.6</c:v>
                </c:pt>
                <c:pt idx="1169">
                  <c:v>1396489.2</c:v>
                </c:pt>
                <c:pt idx="1170">
                  <c:v>1400960.6</c:v>
                </c:pt>
                <c:pt idx="1171">
                  <c:v>1400725.2</c:v>
                </c:pt>
                <c:pt idx="1172">
                  <c:v>1409199.5</c:v>
                </c:pt>
                <c:pt idx="1173">
                  <c:v>1404135.5</c:v>
                </c:pt>
                <c:pt idx="1174">
                  <c:v>1401830.3999999999</c:v>
                </c:pt>
                <c:pt idx="1175">
                  <c:v>1411534.1</c:v>
                </c:pt>
                <c:pt idx="1176">
                  <c:v>1377930.5</c:v>
                </c:pt>
                <c:pt idx="1177">
                  <c:v>1417374.2</c:v>
                </c:pt>
                <c:pt idx="1178">
                  <c:v>1408266.1</c:v>
                </c:pt>
                <c:pt idx="1179">
                  <c:v>1391325.8</c:v>
                </c:pt>
                <c:pt idx="1180">
                  <c:v>1354098.4</c:v>
                </c:pt>
                <c:pt idx="1181">
                  <c:v>1337996.2</c:v>
                </c:pt>
                <c:pt idx="1182">
                  <c:v>1312840.8999999999</c:v>
                </c:pt>
                <c:pt idx="1183">
                  <c:v>1220012.8</c:v>
                </c:pt>
                <c:pt idx="1184">
                  <c:v>1156864.3999999999</c:v>
                </c:pt>
                <c:pt idx="1185">
                  <c:v>1059537</c:v>
                </c:pt>
                <c:pt idx="1186">
                  <c:v>985755.81</c:v>
                </c:pt>
                <c:pt idx="1187">
                  <c:v>875357.81</c:v>
                </c:pt>
                <c:pt idx="1188">
                  <c:v>843323.31</c:v>
                </c:pt>
                <c:pt idx="1189">
                  <c:v>829187.06</c:v>
                </c:pt>
                <c:pt idx="1190">
                  <c:v>827933.5</c:v>
                </c:pt>
                <c:pt idx="1191">
                  <c:v>1213818.8999999999</c:v>
                </c:pt>
                <c:pt idx="1192">
                  <c:v>1196740.8999999999</c:v>
                </c:pt>
                <c:pt idx="1193">
                  <c:v>1287351.6000000001</c:v>
                </c:pt>
                <c:pt idx="1194">
                  <c:v>1249038.8</c:v>
                </c:pt>
                <c:pt idx="1195">
                  <c:v>1232047.3999999999</c:v>
                </c:pt>
                <c:pt idx="1196">
                  <c:v>1219970</c:v>
                </c:pt>
                <c:pt idx="1197">
                  <c:v>1247855.3999999999</c:v>
                </c:pt>
                <c:pt idx="1198">
                  <c:v>1113606</c:v>
                </c:pt>
                <c:pt idx="1199">
                  <c:v>1058839</c:v>
                </c:pt>
                <c:pt idx="1200">
                  <c:v>919637.44</c:v>
                </c:pt>
                <c:pt idx="1201">
                  <c:v>838250.06</c:v>
                </c:pt>
                <c:pt idx="1202">
                  <c:v>774805.94</c:v>
                </c:pt>
                <c:pt idx="1203">
                  <c:v>721396.75</c:v>
                </c:pt>
                <c:pt idx="1204">
                  <c:v>644450.56000000006</c:v>
                </c:pt>
                <c:pt idx="1205">
                  <c:v>576402.38</c:v>
                </c:pt>
                <c:pt idx="1206">
                  <c:v>518953.12</c:v>
                </c:pt>
                <c:pt idx="1207">
                  <c:v>481671.84</c:v>
                </c:pt>
                <c:pt idx="1208">
                  <c:v>418177.62</c:v>
                </c:pt>
                <c:pt idx="1209">
                  <c:v>369533.97</c:v>
                </c:pt>
                <c:pt idx="1210">
                  <c:v>319330.59000000003</c:v>
                </c:pt>
                <c:pt idx="1211">
                  <c:v>283728.94</c:v>
                </c:pt>
                <c:pt idx="1212">
                  <c:v>250040.2</c:v>
                </c:pt>
                <c:pt idx="1213">
                  <c:v>218962.42</c:v>
                </c:pt>
                <c:pt idx="1214">
                  <c:v>127665.77</c:v>
                </c:pt>
                <c:pt idx="1215">
                  <c:v>115403.47</c:v>
                </c:pt>
                <c:pt idx="1216">
                  <c:v>105869.27</c:v>
                </c:pt>
                <c:pt idx="1217">
                  <c:v>98659.18</c:v>
                </c:pt>
                <c:pt idx="1218">
                  <c:v>93036.695000000007</c:v>
                </c:pt>
                <c:pt idx="1219">
                  <c:v>88616.641000000003</c:v>
                </c:pt>
                <c:pt idx="1220">
                  <c:v>84588.43</c:v>
                </c:pt>
                <c:pt idx="1221">
                  <c:v>81944.702999999994</c:v>
                </c:pt>
                <c:pt idx="1222">
                  <c:v>77929.101999999999</c:v>
                </c:pt>
                <c:pt idx="1223">
                  <c:v>76912.460999999996</c:v>
                </c:pt>
                <c:pt idx="1224">
                  <c:v>75711.625</c:v>
                </c:pt>
                <c:pt idx="1225">
                  <c:v>74419.883000000002</c:v>
                </c:pt>
                <c:pt idx="1226">
                  <c:v>73528.25</c:v>
                </c:pt>
                <c:pt idx="1227">
                  <c:v>73317.468999999997</c:v>
                </c:pt>
                <c:pt idx="1228">
                  <c:v>73031.937999999995</c:v>
                </c:pt>
                <c:pt idx="1229">
                  <c:v>72610.226999999999</c:v>
                </c:pt>
                <c:pt idx="1230">
                  <c:v>72070.085999999996</c:v>
                </c:pt>
                <c:pt idx="1231">
                  <c:v>72057.210999999996</c:v>
                </c:pt>
                <c:pt idx="1232">
                  <c:v>72110.008000000002</c:v>
                </c:pt>
                <c:pt idx="1233">
                  <c:v>72566.804999999993</c:v>
                </c:pt>
                <c:pt idx="1234">
                  <c:v>72328.733999999997</c:v>
                </c:pt>
                <c:pt idx="1235">
                  <c:v>72301.383000000002</c:v>
                </c:pt>
                <c:pt idx="1236">
                  <c:v>72301.577999999994</c:v>
                </c:pt>
                <c:pt idx="1237">
                  <c:v>72440.273000000001</c:v>
                </c:pt>
                <c:pt idx="1238">
                  <c:v>72833.625</c:v>
                </c:pt>
                <c:pt idx="1239">
                  <c:v>73496.726999999999</c:v>
                </c:pt>
                <c:pt idx="1240">
                  <c:v>73743.976999999999</c:v>
                </c:pt>
                <c:pt idx="1241">
                  <c:v>74299.797000000006</c:v>
                </c:pt>
                <c:pt idx="1242">
                  <c:v>74800.210999999996</c:v>
                </c:pt>
                <c:pt idx="1243">
                  <c:v>75911.625</c:v>
                </c:pt>
                <c:pt idx="1244">
                  <c:v>78789.718999999997</c:v>
                </c:pt>
                <c:pt idx="1245">
                  <c:v>81181.891000000003</c:v>
                </c:pt>
                <c:pt idx="1246">
                  <c:v>83987.858999999997</c:v>
                </c:pt>
                <c:pt idx="1247">
                  <c:v>90142.476999999999</c:v>
                </c:pt>
                <c:pt idx="1248">
                  <c:v>95032.914000000004</c:v>
                </c:pt>
                <c:pt idx="1249">
                  <c:v>96417.266000000003</c:v>
                </c:pt>
                <c:pt idx="1250">
                  <c:v>95454.422000000006</c:v>
                </c:pt>
                <c:pt idx="1251">
                  <c:v>91933.25</c:v>
                </c:pt>
                <c:pt idx="1252">
                  <c:v>88221.952999999994</c:v>
                </c:pt>
                <c:pt idx="1253">
                  <c:v>85455.991999999998</c:v>
                </c:pt>
                <c:pt idx="1254">
                  <c:v>81963.625</c:v>
                </c:pt>
                <c:pt idx="1255">
                  <c:v>77092.516000000003</c:v>
                </c:pt>
                <c:pt idx="1256">
                  <c:v>73018.077999999994</c:v>
                </c:pt>
                <c:pt idx="1257">
                  <c:v>70801.898000000001</c:v>
                </c:pt>
                <c:pt idx="1258">
                  <c:v>68354.991999999998</c:v>
                </c:pt>
                <c:pt idx="1259">
                  <c:v>66698.297000000006</c:v>
                </c:pt>
                <c:pt idx="1260">
                  <c:v>67134.312000000005</c:v>
                </c:pt>
                <c:pt idx="1261">
                  <c:v>66225.039000000004</c:v>
                </c:pt>
                <c:pt idx="1262">
                  <c:v>66142.164000000004</c:v>
                </c:pt>
                <c:pt idx="1263">
                  <c:v>65580.062000000005</c:v>
                </c:pt>
                <c:pt idx="1264">
                  <c:v>64915.644999999997</c:v>
                </c:pt>
                <c:pt idx="1265">
                  <c:v>64154.737999999998</c:v>
                </c:pt>
                <c:pt idx="1266">
                  <c:v>62412.449000000001</c:v>
                </c:pt>
                <c:pt idx="1267">
                  <c:v>62078.788999999997</c:v>
                </c:pt>
                <c:pt idx="1268">
                  <c:v>62543.116999999998</c:v>
                </c:pt>
                <c:pt idx="1269">
                  <c:v>63419.237999999998</c:v>
                </c:pt>
                <c:pt idx="1270">
                  <c:v>64046.207000000002</c:v>
                </c:pt>
                <c:pt idx="1271">
                  <c:v>63241.042999999998</c:v>
                </c:pt>
                <c:pt idx="1272">
                  <c:v>62334.125</c:v>
                </c:pt>
                <c:pt idx="1273">
                  <c:v>61927.125</c:v>
                </c:pt>
                <c:pt idx="1274">
                  <c:v>60381.847999999998</c:v>
                </c:pt>
                <c:pt idx="1275">
                  <c:v>59064.66</c:v>
                </c:pt>
                <c:pt idx="1276">
                  <c:v>58319.468999999997</c:v>
                </c:pt>
                <c:pt idx="1277">
                  <c:v>58068.203000000001</c:v>
                </c:pt>
                <c:pt idx="1278">
                  <c:v>58037.866999999998</c:v>
                </c:pt>
                <c:pt idx="1279">
                  <c:v>57842.940999999999</c:v>
                </c:pt>
                <c:pt idx="1280">
                  <c:v>57432.358999999997</c:v>
                </c:pt>
                <c:pt idx="1281">
                  <c:v>57192.733999999997</c:v>
                </c:pt>
                <c:pt idx="1282">
                  <c:v>57055.315999999999</c:v>
                </c:pt>
                <c:pt idx="1283">
                  <c:v>56998.078000000001</c:v>
                </c:pt>
                <c:pt idx="1284">
                  <c:v>56873.773000000001</c:v>
                </c:pt>
                <c:pt idx="1285">
                  <c:v>56689.41</c:v>
                </c:pt>
                <c:pt idx="1286">
                  <c:v>57009.137000000002</c:v>
                </c:pt>
                <c:pt idx="1287">
                  <c:v>56379.843999999997</c:v>
                </c:pt>
                <c:pt idx="1288">
                  <c:v>56357.597999999998</c:v>
                </c:pt>
                <c:pt idx="1289">
                  <c:v>55803.561999999998</c:v>
                </c:pt>
                <c:pt idx="1290">
                  <c:v>54813.616999999998</c:v>
                </c:pt>
                <c:pt idx="1291">
                  <c:v>52734.68</c:v>
                </c:pt>
                <c:pt idx="1292">
                  <c:v>51210.538999999997</c:v>
                </c:pt>
                <c:pt idx="1293">
                  <c:v>49818.43</c:v>
                </c:pt>
                <c:pt idx="1294">
                  <c:v>49328.995999999999</c:v>
                </c:pt>
                <c:pt idx="1295">
                  <c:v>49037.042999999998</c:v>
                </c:pt>
                <c:pt idx="1296">
                  <c:v>49222.773000000001</c:v>
                </c:pt>
                <c:pt idx="1297">
                  <c:v>49454.762000000002</c:v>
                </c:pt>
                <c:pt idx="1298">
                  <c:v>50071.800999999999</c:v>
                </c:pt>
                <c:pt idx="1299">
                  <c:v>51175.745999999999</c:v>
                </c:pt>
                <c:pt idx="1300">
                  <c:v>52768.542999999998</c:v>
                </c:pt>
                <c:pt idx="1301">
                  <c:v>52832.366999999998</c:v>
                </c:pt>
                <c:pt idx="1302">
                  <c:v>52662.046999999999</c:v>
                </c:pt>
                <c:pt idx="1303">
                  <c:v>52458.644999999997</c:v>
                </c:pt>
                <c:pt idx="1304">
                  <c:v>52279.656000000003</c:v>
                </c:pt>
                <c:pt idx="1305">
                  <c:v>51804.133000000002</c:v>
                </c:pt>
                <c:pt idx="1306">
                  <c:v>51691.608999999997</c:v>
                </c:pt>
                <c:pt idx="1307">
                  <c:v>51408.512000000002</c:v>
                </c:pt>
                <c:pt idx="1308">
                  <c:v>51082.061999999998</c:v>
                </c:pt>
                <c:pt idx="1309">
                  <c:v>50613.394999999997</c:v>
                </c:pt>
                <c:pt idx="1310">
                  <c:v>49658.495999999999</c:v>
                </c:pt>
                <c:pt idx="1311">
                  <c:v>48821.605000000003</c:v>
                </c:pt>
                <c:pt idx="1312">
                  <c:v>48013.73</c:v>
                </c:pt>
                <c:pt idx="1313">
                  <c:v>46778.491999999998</c:v>
                </c:pt>
                <c:pt idx="1314">
                  <c:v>45355.27</c:v>
                </c:pt>
                <c:pt idx="1315">
                  <c:v>43957.082000000002</c:v>
                </c:pt>
                <c:pt idx="1316">
                  <c:v>42783.141000000003</c:v>
                </c:pt>
                <c:pt idx="1317">
                  <c:v>41278.065999999999</c:v>
                </c:pt>
                <c:pt idx="1318">
                  <c:v>40596.5</c:v>
                </c:pt>
                <c:pt idx="1319">
                  <c:v>40490.112999999998</c:v>
                </c:pt>
                <c:pt idx="1320">
                  <c:v>40431.883000000002</c:v>
                </c:pt>
                <c:pt idx="1321">
                  <c:v>40009.574000000001</c:v>
                </c:pt>
                <c:pt idx="1322">
                  <c:v>39933.195</c:v>
                </c:pt>
                <c:pt idx="1323">
                  <c:v>40236.730000000003</c:v>
                </c:pt>
                <c:pt idx="1324">
                  <c:v>40854.300999999999</c:v>
                </c:pt>
                <c:pt idx="1325">
                  <c:v>41604.652000000002</c:v>
                </c:pt>
                <c:pt idx="1326">
                  <c:v>42450.866999999998</c:v>
                </c:pt>
                <c:pt idx="1327">
                  <c:v>42189.690999999999</c:v>
                </c:pt>
                <c:pt idx="1328">
                  <c:v>41116.410000000003</c:v>
                </c:pt>
                <c:pt idx="1329">
                  <c:v>39956.023000000001</c:v>
                </c:pt>
                <c:pt idx="1330">
                  <c:v>38982.620999999999</c:v>
                </c:pt>
                <c:pt idx="1331">
                  <c:v>38026.476999999999</c:v>
                </c:pt>
                <c:pt idx="1332">
                  <c:v>36787.156000000003</c:v>
                </c:pt>
                <c:pt idx="1333">
                  <c:v>36513.516000000003</c:v>
                </c:pt>
                <c:pt idx="1334">
                  <c:v>32506.918000000001</c:v>
                </c:pt>
                <c:pt idx="1335">
                  <c:v>29800.088</c:v>
                </c:pt>
                <c:pt idx="1336">
                  <c:v>29063.955000000002</c:v>
                </c:pt>
                <c:pt idx="1337">
                  <c:v>29549.893</c:v>
                </c:pt>
                <c:pt idx="1338">
                  <c:v>30752.305</c:v>
                </c:pt>
                <c:pt idx="1339">
                  <c:v>31703.032999999999</c:v>
                </c:pt>
                <c:pt idx="1340">
                  <c:v>32936.332000000002</c:v>
                </c:pt>
                <c:pt idx="1341">
                  <c:v>34476.468999999997</c:v>
                </c:pt>
                <c:pt idx="1342">
                  <c:v>35098.211000000003</c:v>
                </c:pt>
                <c:pt idx="1343">
                  <c:v>35958.870999999999</c:v>
                </c:pt>
                <c:pt idx="1344">
                  <c:v>36345.082000000002</c:v>
                </c:pt>
                <c:pt idx="1345">
                  <c:v>37047.961000000003</c:v>
                </c:pt>
                <c:pt idx="1346">
                  <c:v>37278.311999999998</c:v>
                </c:pt>
                <c:pt idx="1347">
                  <c:v>37506.309000000001</c:v>
                </c:pt>
                <c:pt idx="1348">
                  <c:v>37445.144999999997</c:v>
                </c:pt>
                <c:pt idx="1349">
                  <c:v>37704.714999999997</c:v>
                </c:pt>
                <c:pt idx="1350">
                  <c:v>37363.300999999999</c:v>
                </c:pt>
                <c:pt idx="1351">
                  <c:v>37130.688000000002</c:v>
                </c:pt>
                <c:pt idx="1352">
                  <c:v>37482.065999999999</c:v>
                </c:pt>
                <c:pt idx="1353">
                  <c:v>37464.68</c:v>
                </c:pt>
                <c:pt idx="1354">
                  <c:v>37170.815999999999</c:v>
                </c:pt>
                <c:pt idx="1355">
                  <c:v>36748.695</c:v>
                </c:pt>
                <c:pt idx="1356">
                  <c:v>36563.089999999997</c:v>
                </c:pt>
                <c:pt idx="1357">
                  <c:v>36846.512000000002</c:v>
                </c:pt>
                <c:pt idx="1358">
                  <c:v>37042.163999999997</c:v>
                </c:pt>
                <c:pt idx="1359">
                  <c:v>37330.230000000003</c:v>
                </c:pt>
                <c:pt idx="1360">
                  <c:v>37212.358999999997</c:v>
                </c:pt>
                <c:pt idx="1361">
                  <c:v>35923.358999999997</c:v>
                </c:pt>
                <c:pt idx="1362">
                  <c:v>35049.637000000002</c:v>
                </c:pt>
                <c:pt idx="1363">
                  <c:v>34734.847999999998</c:v>
                </c:pt>
                <c:pt idx="1364">
                  <c:v>34187.379000000001</c:v>
                </c:pt>
                <c:pt idx="1365">
                  <c:v>33552.089999999997</c:v>
                </c:pt>
                <c:pt idx="1366">
                  <c:v>33163.019999999997</c:v>
                </c:pt>
                <c:pt idx="1367">
                  <c:v>32962.953000000001</c:v>
                </c:pt>
                <c:pt idx="1368">
                  <c:v>33104.754000000001</c:v>
                </c:pt>
                <c:pt idx="1369">
                  <c:v>31175.705000000002</c:v>
                </c:pt>
                <c:pt idx="1370">
                  <c:v>29352.641</c:v>
                </c:pt>
                <c:pt idx="1371">
                  <c:v>29196.400000000001</c:v>
                </c:pt>
                <c:pt idx="1372">
                  <c:v>29436.853999999999</c:v>
                </c:pt>
                <c:pt idx="1373">
                  <c:v>30204.938999999998</c:v>
                </c:pt>
                <c:pt idx="1374">
                  <c:v>30270.768</c:v>
                </c:pt>
                <c:pt idx="1375">
                  <c:v>30248.811000000002</c:v>
                </c:pt>
                <c:pt idx="1376">
                  <c:v>30443.168000000001</c:v>
                </c:pt>
                <c:pt idx="1377">
                  <c:v>31374.93</c:v>
                </c:pt>
                <c:pt idx="1378">
                  <c:v>32766.958999999999</c:v>
                </c:pt>
                <c:pt idx="1379">
                  <c:v>33617.796999999999</c:v>
                </c:pt>
                <c:pt idx="1380">
                  <c:v>33035.008000000002</c:v>
                </c:pt>
                <c:pt idx="1381">
                  <c:v>30127.074000000001</c:v>
                </c:pt>
                <c:pt idx="1382">
                  <c:v>26844.151999999998</c:v>
                </c:pt>
                <c:pt idx="1383">
                  <c:v>25518.631000000001</c:v>
                </c:pt>
                <c:pt idx="1384">
                  <c:v>25265.77</c:v>
                </c:pt>
                <c:pt idx="1385">
                  <c:v>25385.969000000001</c:v>
                </c:pt>
                <c:pt idx="1386">
                  <c:v>26014.865000000002</c:v>
                </c:pt>
                <c:pt idx="1387">
                  <c:v>26221.391</c:v>
                </c:pt>
                <c:pt idx="1388">
                  <c:v>25721.442999999999</c:v>
                </c:pt>
                <c:pt idx="1389">
                  <c:v>26014.206999999999</c:v>
                </c:pt>
                <c:pt idx="1390">
                  <c:v>27034.333999999999</c:v>
                </c:pt>
                <c:pt idx="1391">
                  <c:v>27636.553</c:v>
                </c:pt>
                <c:pt idx="1392">
                  <c:v>27919.215</c:v>
                </c:pt>
                <c:pt idx="1393">
                  <c:v>28090.400000000001</c:v>
                </c:pt>
                <c:pt idx="1394">
                  <c:v>28630.344000000001</c:v>
                </c:pt>
                <c:pt idx="1395">
                  <c:v>28770.34</c:v>
                </c:pt>
                <c:pt idx="1396">
                  <c:v>29168.388999999999</c:v>
                </c:pt>
                <c:pt idx="1397">
                  <c:v>29414.705000000002</c:v>
                </c:pt>
                <c:pt idx="1398">
                  <c:v>30035.02</c:v>
                </c:pt>
                <c:pt idx="1399">
                  <c:v>30171.473000000002</c:v>
                </c:pt>
                <c:pt idx="1400">
                  <c:v>30567.199000000001</c:v>
                </c:pt>
                <c:pt idx="1401">
                  <c:v>31374.287</c:v>
                </c:pt>
                <c:pt idx="1402">
                  <c:v>31809.598000000002</c:v>
                </c:pt>
                <c:pt idx="1403">
                  <c:v>32229.053</c:v>
                </c:pt>
                <c:pt idx="1404">
                  <c:v>32369.67</c:v>
                </c:pt>
                <c:pt idx="1405">
                  <c:v>32223.098000000002</c:v>
                </c:pt>
                <c:pt idx="1406">
                  <c:v>29969.081999999999</c:v>
                </c:pt>
                <c:pt idx="1407">
                  <c:v>28293.081999999999</c:v>
                </c:pt>
                <c:pt idx="1408">
                  <c:v>27572.335999999999</c:v>
                </c:pt>
                <c:pt idx="1409">
                  <c:v>28344.789000000001</c:v>
                </c:pt>
                <c:pt idx="1410">
                  <c:v>29089.868999999999</c:v>
                </c:pt>
                <c:pt idx="1411">
                  <c:v>30037.974999999999</c:v>
                </c:pt>
                <c:pt idx="1412">
                  <c:v>29854.27</c:v>
                </c:pt>
                <c:pt idx="1413">
                  <c:v>30096.805</c:v>
                </c:pt>
                <c:pt idx="1414">
                  <c:v>30047.916000000001</c:v>
                </c:pt>
                <c:pt idx="1415">
                  <c:v>29831.715</c:v>
                </c:pt>
                <c:pt idx="1416">
                  <c:v>29155.157999999999</c:v>
                </c:pt>
                <c:pt idx="1417">
                  <c:v>28500.543000000001</c:v>
                </c:pt>
                <c:pt idx="1418">
                  <c:v>28789.226999999999</c:v>
                </c:pt>
                <c:pt idx="1419">
                  <c:v>29135.326000000001</c:v>
                </c:pt>
                <c:pt idx="1420">
                  <c:v>29620.046999999999</c:v>
                </c:pt>
                <c:pt idx="1421">
                  <c:v>30820.025000000001</c:v>
                </c:pt>
                <c:pt idx="1422">
                  <c:v>31214.206999999999</c:v>
                </c:pt>
                <c:pt idx="1423">
                  <c:v>31701.687999999998</c:v>
                </c:pt>
                <c:pt idx="1424">
                  <c:v>31966.278999999999</c:v>
                </c:pt>
                <c:pt idx="1425">
                  <c:v>32130.442999999999</c:v>
                </c:pt>
                <c:pt idx="1426">
                  <c:v>31696.078000000001</c:v>
                </c:pt>
                <c:pt idx="1427">
                  <c:v>31040.787</c:v>
                </c:pt>
                <c:pt idx="1428">
                  <c:v>30286.618999999999</c:v>
                </c:pt>
                <c:pt idx="1429">
                  <c:v>29522.508000000002</c:v>
                </c:pt>
                <c:pt idx="1430">
                  <c:v>28782.526999999998</c:v>
                </c:pt>
                <c:pt idx="1431">
                  <c:v>28624.85</c:v>
                </c:pt>
                <c:pt idx="1432">
                  <c:v>28921.076000000001</c:v>
                </c:pt>
                <c:pt idx="1433">
                  <c:v>28971.502</c:v>
                </c:pt>
                <c:pt idx="1434">
                  <c:v>28747.17</c:v>
                </c:pt>
                <c:pt idx="1435">
                  <c:v>28596.675999999999</c:v>
                </c:pt>
                <c:pt idx="1436">
                  <c:v>28645.423999999999</c:v>
                </c:pt>
                <c:pt idx="1437">
                  <c:v>28791.736000000001</c:v>
                </c:pt>
                <c:pt idx="1438">
                  <c:v>25587.173999999999</c:v>
                </c:pt>
                <c:pt idx="1439">
                  <c:v>24094.391</c:v>
                </c:pt>
                <c:pt idx="1440">
                  <c:v>23881.74</c:v>
                </c:pt>
                <c:pt idx="1441">
                  <c:v>24672.855</c:v>
                </c:pt>
                <c:pt idx="1442">
                  <c:v>27519.335999999999</c:v>
                </c:pt>
                <c:pt idx="1443">
                  <c:v>28477.974999999999</c:v>
                </c:pt>
                <c:pt idx="1444">
                  <c:v>28474.687999999998</c:v>
                </c:pt>
                <c:pt idx="1445">
                  <c:v>28807.651999999998</c:v>
                </c:pt>
                <c:pt idx="1446">
                  <c:v>29451.648000000001</c:v>
                </c:pt>
                <c:pt idx="1447">
                  <c:v>28429.618999999999</c:v>
                </c:pt>
                <c:pt idx="1448">
                  <c:v>27121.562000000002</c:v>
                </c:pt>
                <c:pt idx="1449">
                  <c:v>26606.965</c:v>
                </c:pt>
                <c:pt idx="1450">
                  <c:v>26758.754000000001</c:v>
                </c:pt>
                <c:pt idx="1451">
                  <c:v>27599.057000000001</c:v>
                </c:pt>
                <c:pt idx="1452">
                  <c:v>29056.940999999999</c:v>
                </c:pt>
                <c:pt idx="1453">
                  <c:v>30506.883000000002</c:v>
                </c:pt>
                <c:pt idx="1454">
                  <c:v>31658.732</c:v>
                </c:pt>
                <c:pt idx="1455">
                  <c:v>32318.748</c:v>
                </c:pt>
                <c:pt idx="1456">
                  <c:v>31104.346000000001</c:v>
                </c:pt>
                <c:pt idx="1457">
                  <c:v>29699.208999999999</c:v>
                </c:pt>
                <c:pt idx="1458">
                  <c:v>29262.942999999999</c:v>
                </c:pt>
                <c:pt idx="1459">
                  <c:v>29291.678</c:v>
                </c:pt>
                <c:pt idx="1460">
                  <c:v>29728.285</c:v>
                </c:pt>
                <c:pt idx="1461">
                  <c:v>30808.942999999999</c:v>
                </c:pt>
                <c:pt idx="1462">
                  <c:v>31753.842000000001</c:v>
                </c:pt>
                <c:pt idx="1463">
                  <c:v>33243.805</c:v>
                </c:pt>
                <c:pt idx="1464">
                  <c:v>34576.266000000003</c:v>
                </c:pt>
                <c:pt idx="1465">
                  <c:v>35171.745999999999</c:v>
                </c:pt>
                <c:pt idx="1466">
                  <c:v>34682.883000000002</c:v>
                </c:pt>
                <c:pt idx="1467">
                  <c:v>33867.523000000001</c:v>
                </c:pt>
                <c:pt idx="1468">
                  <c:v>33171.612999999998</c:v>
                </c:pt>
                <c:pt idx="1469">
                  <c:v>33050.586000000003</c:v>
                </c:pt>
                <c:pt idx="1470">
                  <c:v>33380.703000000001</c:v>
                </c:pt>
                <c:pt idx="1471">
                  <c:v>33841.766000000003</c:v>
                </c:pt>
                <c:pt idx="1472">
                  <c:v>34985.230000000003</c:v>
                </c:pt>
                <c:pt idx="1473">
                  <c:v>35681.449000000001</c:v>
                </c:pt>
                <c:pt idx="1474">
                  <c:v>36168.035000000003</c:v>
                </c:pt>
                <c:pt idx="1475">
                  <c:v>36673.453000000001</c:v>
                </c:pt>
                <c:pt idx="1476">
                  <c:v>37046.438000000002</c:v>
                </c:pt>
                <c:pt idx="1477">
                  <c:v>38478.535000000003</c:v>
                </c:pt>
                <c:pt idx="1478">
                  <c:v>38148.945</c:v>
                </c:pt>
                <c:pt idx="1479">
                  <c:v>38722.421999999999</c:v>
                </c:pt>
                <c:pt idx="1480">
                  <c:v>39172.292999999998</c:v>
                </c:pt>
                <c:pt idx="1481">
                  <c:v>39900.777000000002</c:v>
                </c:pt>
                <c:pt idx="1482">
                  <c:v>40400.976999999999</c:v>
                </c:pt>
                <c:pt idx="1483">
                  <c:v>41367.788999999997</c:v>
                </c:pt>
                <c:pt idx="1484">
                  <c:v>42817.315999999999</c:v>
                </c:pt>
                <c:pt idx="1485">
                  <c:v>43703.074000000001</c:v>
                </c:pt>
                <c:pt idx="1486">
                  <c:v>44807.597999999998</c:v>
                </c:pt>
                <c:pt idx="1487">
                  <c:v>46079.733999999997</c:v>
                </c:pt>
                <c:pt idx="1488">
                  <c:v>46692.82</c:v>
                </c:pt>
                <c:pt idx="1489">
                  <c:v>47045.375</c:v>
                </c:pt>
                <c:pt idx="1490">
                  <c:v>47248.745999999999</c:v>
                </c:pt>
                <c:pt idx="1491">
                  <c:v>47133.809000000001</c:v>
                </c:pt>
                <c:pt idx="1492">
                  <c:v>46808.656000000003</c:v>
                </c:pt>
                <c:pt idx="1493">
                  <c:v>47026.605000000003</c:v>
                </c:pt>
                <c:pt idx="1494">
                  <c:v>46842.555</c:v>
                </c:pt>
                <c:pt idx="1495">
                  <c:v>46479.472999999998</c:v>
                </c:pt>
                <c:pt idx="1496">
                  <c:v>45930.523000000001</c:v>
                </c:pt>
                <c:pt idx="1497">
                  <c:v>45292.961000000003</c:v>
                </c:pt>
                <c:pt idx="1498">
                  <c:v>45135.203000000001</c:v>
                </c:pt>
                <c:pt idx="1499">
                  <c:v>48137.093999999997</c:v>
                </c:pt>
                <c:pt idx="1500">
                  <c:v>46542.934000000001</c:v>
                </c:pt>
                <c:pt idx="1501">
                  <c:v>46940.195</c:v>
                </c:pt>
                <c:pt idx="1502">
                  <c:v>47405.516000000003</c:v>
                </c:pt>
                <c:pt idx="1503">
                  <c:v>47236.957000000002</c:v>
                </c:pt>
                <c:pt idx="1504">
                  <c:v>57485.862999999998</c:v>
                </c:pt>
                <c:pt idx="1505">
                  <c:v>54721.737999999998</c:v>
                </c:pt>
                <c:pt idx="1506">
                  <c:v>52045.987999999998</c:v>
                </c:pt>
                <c:pt idx="1507">
                  <c:v>56940.483999999997</c:v>
                </c:pt>
                <c:pt idx="1508">
                  <c:v>54132.199000000001</c:v>
                </c:pt>
                <c:pt idx="1509">
                  <c:v>52498.84</c:v>
                </c:pt>
                <c:pt idx="1510">
                  <c:v>54000.542999999998</c:v>
                </c:pt>
                <c:pt idx="1511">
                  <c:v>53558.336000000003</c:v>
                </c:pt>
                <c:pt idx="1512">
                  <c:v>57416.781000000003</c:v>
                </c:pt>
                <c:pt idx="1513">
                  <c:v>56944.82</c:v>
                </c:pt>
                <c:pt idx="1514">
                  <c:v>57008.108999999997</c:v>
                </c:pt>
                <c:pt idx="1515">
                  <c:v>60163.262000000002</c:v>
                </c:pt>
                <c:pt idx="1516">
                  <c:v>60261.413999999997</c:v>
                </c:pt>
                <c:pt idx="1517">
                  <c:v>59621.832000000002</c:v>
                </c:pt>
                <c:pt idx="1518">
                  <c:v>63347.781000000003</c:v>
                </c:pt>
                <c:pt idx="1519">
                  <c:v>83225.562000000005</c:v>
                </c:pt>
                <c:pt idx="1520">
                  <c:v>74879.085999999996</c:v>
                </c:pt>
                <c:pt idx="1521">
                  <c:v>73604.789000000004</c:v>
                </c:pt>
                <c:pt idx="1522">
                  <c:v>74146.804999999993</c:v>
                </c:pt>
                <c:pt idx="1523">
                  <c:v>75952.101999999999</c:v>
                </c:pt>
                <c:pt idx="1524">
                  <c:v>74841.070000000007</c:v>
                </c:pt>
                <c:pt idx="1525">
                  <c:v>77476.108999999997</c:v>
                </c:pt>
                <c:pt idx="1526">
                  <c:v>82263.085999999996</c:v>
                </c:pt>
                <c:pt idx="1527">
                  <c:v>89993.608999999997</c:v>
                </c:pt>
                <c:pt idx="1528">
                  <c:v>99714.437999999995</c:v>
                </c:pt>
                <c:pt idx="1529">
                  <c:v>117576.85</c:v>
                </c:pt>
                <c:pt idx="1530">
                  <c:v>117125.17</c:v>
                </c:pt>
                <c:pt idx="1531">
                  <c:v>128522.93</c:v>
                </c:pt>
                <c:pt idx="1532">
                  <c:v>151028.19</c:v>
                </c:pt>
                <c:pt idx="1533">
                  <c:v>152511.81</c:v>
                </c:pt>
                <c:pt idx="1534">
                  <c:v>168136.02</c:v>
                </c:pt>
                <c:pt idx="1535">
                  <c:v>199280.38</c:v>
                </c:pt>
                <c:pt idx="1536">
                  <c:v>194893.84</c:v>
                </c:pt>
                <c:pt idx="1537">
                  <c:v>229018.56</c:v>
                </c:pt>
                <c:pt idx="1538">
                  <c:v>246687.62</c:v>
                </c:pt>
                <c:pt idx="1539">
                  <c:v>281226</c:v>
                </c:pt>
                <c:pt idx="1540">
                  <c:v>284209.21999999997</c:v>
                </c:pt>
                <c:pt idx="1541">
                  <c:v>274832.81</c:v>
                </c:pt>
                <c:pt idx="1542">
                  <c:v>281529.88</c:v>
                </c:pt>
                <c:pt idx="1543">
                  <c:v>283071.94</c:v>
                </c:pt>
                <c:pt idx="1544">
                  <c:v>273761.90999999997</c:v>
                </c:pt>
                <c:pt idx="1545">
                  <c:v>261957.23</c:v>
                </c:pt>
                <c:pt idx="1546">
                  <c:v>252050.48</c:v>
                </c:pt>
                <c:pt idx="1547">
                  <c:v>259476.38</c:v>
                </c:pt>
                <c:pt idx="1548">
                  <c:v>254532.06</c:v>
                </c:pt>
                <c:pt idx="1549">
                  <c:v>242576.55</c:v>
                </c:pt>
                <c:pt idx="1550">
                  <c:v>241511.52</c:v>
                </c:pt>
                <c:pt idx="1551">
                  <c:v>237433.8</c:v>
                </c:pt>
                <c:pt idx="1552">
                  <c:v>230273.11</c:v>
                </c:pt>
                <c:pt idx="1553">
                  <c:v>223161.09</c:v>
                </c:pt>
                <c:pt idx="1554">
                  <c:v>228822.64</c:v>
                </c:pt>
                <c:pt idx="1555">
                  <c:v>227615.52</c:v>
                </c:pt>
                <c:pt idx="1556">
                  <c:v>229410.47</c:v>
                </c:pt>
                <c:pt idx="1557">
                  <c:v>252386.16</c:v>
                </c:pt>
                <c:pt idx="1558">
                  <c:v>272120.88</c:v>
                </c:pt>
                <c:pt idx="1559">
                  <c:v>261115.03</c:v>
                </c:pt>
                <c:pt idx="1560">
                  <c:v>261351.2</c:v>
                </c:pt>
                <c:pt idx="1561">
                  <c:v>255082.38</c:v>
                </c:pt>
                <c:pt idx="1562">
                  <c:v>245452.7</c:v>
                </c:pt>
                <c:pt idx="1563">
                  <c:v>228327.05</c:v>
                </c:pt>
                <c:pt idx="1564">
                  <c:v>219819.08</c:v>
                </c:pt>
                <c:pt idx="1565">
                  <c:v>209331.20000000001</c:v>
                </c:pt>
                <c:pt idx="1566">
                  <c:v>182264.45</c:v>
                </c:pt>
                <c:pt idx="1567">
                  <c:v>153982.17000000001</c:v>
                </c:pt>
                <c:pt idx="1568">
                  <c:v>129109.81</c:v>
                </c:pt>
                <c:pt idx="1569">
                  <c:v>114277.32</c:v>
                </c:pt>
                <c:pt idx="1570">
                  <c:v>106729.3</c:v>
                </c:pt>
                <c:pt idx="1571">
                  <c:v>101135.53</c:v>
                </c:pt>
                <c:pt idx="1572">
                  <c:v>98082.414000000004</c:v>
                </c:pt>
                <c:pt idx="1573">
                  <c:v>100353.28</c:v>
                </c:pt>
                <c:pt idx="1574">
                  <c:v>94855.054999999993</c:v>
                </c:pt>
                <c:pt idx="1575">
                  <c:v>93885.875</c:v>
                </c:pt>
                <c:pt idx="1576">
                  <c:v>89288.062000000005</c:v>
                </c:pt>
                <c:pt idx="1577">
                  <c:v>86513.656000000003</c:v>
                </c:pt>
                <c:pt idx="1578">
                  <c:v>84506.891000000003</c:v>
                </c:pt>
                <c:pt idx="1579">
                  <c:v>81940.608999999997</c:v>
                </c:pt>
                <c:pt idx="1580">
                  <c:v>79362.781000000003</c:v>
                </c:pt>
                <c:pt idx="1581">
                  <c:v>77567.320000000007</c:v>
                </c:pt>
                <c:pt idx="1582">
                  <c:v>75223.241999999998</c:v>
                </c:pt>
                <c:pt idx="1583">
                  <c:v>73216.835999999996</c:v>
                </c:pt>
                <c:pt idx="1584">
                  <c:v>72101.437999999995</c:v>
                </c:pt>
                <c:pt idx="1585">
                  <c:v>71077.625</c:v>
                </c:pt>
                <c:pt idx="1586">
                  <c:v>70254.031000000003</c:v>
                </c:pt>
                <c:pt idx="1587">
                  <c:v>69408.733999999997</c:v>
                </c:pt>
                <c:pt idx="1588">
                  <c:v>68653.281000000003</c:v>
                </c:pt>
                <c:pt idx="1589">
                  <c:v>67985.172000000006</c:v>
                </c:pt>
                <c:pt idx="1590">
                  <c:v>67155.023000000001</c:v>
                </c:pt>
                <c:pt idx="1591">
                  <c:v>68438.648000000001</c:v>
                </c:pt>
                <c:pt idx="1592">
                  <c:v>66750.883000000002</c:v>
                </c:pt>
                <c:pt idx="1593">
                  <c:v>66500.398000000001</c:v>
                </c:pt>
                <c:pt idx="1594">
                  <c:v>66184.266000000003</c:v>
                </c:pt>
                <c:pt idx="1595">
                  <c:v>65919.031000000003</c:v>
                </c:pt>
                <c:pt idx="1596">
                  <c:v>65728.172000000006</c:v>
                </c:pt>
                <c:pt idx="1597">
                  <c:v>65807.827999999994</c:v>
                </c:pt>
                <c:pt idx="1598">
                  <c:v>66003.679999999993</c:v>
                </c:pt>
                <c:pt idx="1599">
                  <c:v>65867.273000000001</c:v>
                </c:pt>
                <c:pt idx="1600">
                  <c:v>66229.445000000007</c:v>
                </c:pt>
                <c:pt idx="1601">
                  <c:v>68453.445000000007</c:v>
                </c:pt>
                <c:pt idx="1602">
                  <c:v>71171</c:v>
                </c:pt>
                <c:pt idx="1603">
                  <c:v>73404.141000000003</c:v>
                </c:pt>
                <c:pt idx="1604">
                  <c:v>88039.218999999997</c:v>
                </c:pt>
                <c:pt idx="1605">
                  <c:v>86885.843999999997</c:v>
                </c:pt>
                <c:pt idx="1606">
                  <c:v>78548.906000000003</c:v>
                </c:pt>
                <c:pt idx="1607">
                  <c:v>73855.741999999998</c:v>
                </c:pt>
                <c:pt idx="1608">
                  <c:v>68287.156000000003</c:v>
                </c:pt>
                <c:pt idx="1609">
                  <c:v>63407.491999999998</c:v>
                </c:pt>
                <c:pt idx="1610">
                  <c:v>61668.93</c:v>
                </c:pt>
                <c:pt idx="1611">
                  <c:v>60225.836000000003</c:v>
                </c:pt>
                <c:pt idx="1612">
                  <c:v>59653.648000000001</c:v>
                </c:pt>
                <c:pt idx="1613">
                  <c:v>59814.144999999997</c:v>
                </c:pt>
                <c:pt idx="1614">
                  <c:v>59314.57</c:v>
                </c:pt>
                <c:pt idx="1615">
                  <c:v>59308.332000000002</c:v>
                </c:pt>
                <c:pt idx="1616">
                  <c:v>59232.461000000003</c:v>
                </c:pt>
                <c:pt idx="1617">
                  <c:v>59850.023000000001</c:v>
                </c:pt>
                <c:pt idx="1618">
                  <c:v>61431.684000000001</c:v>
                </c:pt>
                <c:pt idx="1619">
                  <c:v>60270.133000000002</c:v>
                </c:pt>
                <c:pt idx="1620">
                  <c:v>60230.059000000001</c:v>
                </c:pt>
                <c:pt idx="1621">
                  <c:v>60491.351999999999</c:v>
                </c:pt>
                <c:pt idx="1622">
                  <c:v>61306.688000000002</c:v>
                </c:pt>
                <c:pt idx="1623">
                  <c:v>61237.413999999997</c:v>
                </c:pt>
                <c:pt idx="1624">
                  <c:v>61569.906000000003</c:v>
                </c:pt>
                <c:pt idx="1625">
                  <c:v>61909.82</c:v>
                </c:pt>
                <c:pt idx="1626">
                  <c:v>98714.202999999994</c:v>
                </c:pt>
                <c:pt idx="1627">
                  <c:v>100833.44</c:v>
                </c:pt>
                <c:pt idx="1628">
                  <c:v>101325.86</c:v>
                </c:pt>
                <c:pt idx="1629">
                  <c:v>102620.6</c:v>
                </c:pt>
                <c:pt idx="1630">
                  <c:v>103043.63</c:v>
                </c:pt>
                <c:pt idx="1631">
                  <c:v>103853.43</c:v>
                </c:pt>
                <c:pt idx="1632">
                  <c:v>104640.45</c:v>
                </c:pt>
                <c:pt idx="1633">
                  <c:v>104918.29</c:v>
                </c:pt>
                <c:pt idx="1634">
                  <c:v>105457.64</c:v>
                </c:pt>
                <c:pt idx="1635">
                  <c:v>106040.54</c:v>
                </c:pt>
                <c:pt idx="1636">
                  <c:v>106285.54</c:v>
                </c:pt>
                <c:pt idx="1637">
                  <c:v>106404.28</c:v>
                </c:pt>
                <c:pt idx="1638">
                  <c:v>107940.31</c:v>
                </c:pt>
                <c:pt idx="1639">
                  <c:v>107267.86</c:v>
                </c:pt>
                <c:pt idx="1640">
                  <c:v>107079.59</c:v>
                </c:pt>
                <c:pt idx="1641">
                  <c:v>106841.98</c:v>
                </c:pt>
                <c:pt idx="1642">
                  <c:v>106606.56</c:v>
                </c:pt>
                <c:pt idx="1643">
                  <c:v>106489.55</c:v>
                </c:pt>
                <c:pt idx="1644">
                  <c:v>105506.34</c:v>
                </c:pt>
                <c:pt idx="1645">
                  <c:v>105450.04</c:v>
                </c:pt>
                <c:pt idx="1646">
                  <c:v>103628.97</c:v>
                </c:pt>
                <c:pt idx="1647">
                  <c:v>102285.95</c:v>
                </c:pt>
                <c:pt idx="1648">
                  <c:v>104328.2</c:v>
                </c:pt>
                <c:pt idx="1649">
                  <c:v>111519.12</c:v>
                </c:pt>
                <c:pt idx="1650">
                  <c:v>115709.77</c:v>
                </c:pt>
                <c:pt idx="1651">
                  <c:v>106788.97</c:v>
                </c:pt>
                <c:pt idx="1652">
                  <c:v>94455.273000000001</c:v>
                </c:pt>
                <c:pt idx="1653">
                  <c:v>81954.827999999994</c:v>
                </c:pt>
                <c:pt idx="1654">
                  <c:v>66944.281000000003</c:v>
                </c:pt>
                <c:pt idx="1655">
                  <c:v>60044.972999999998</c:v>
                </c:pt>
                <c:pt idx="1656">
                  <c:v>56071.366999999998</c:v>
                </c:pt>
                <c:pt idx="1657">
                  <c:v>54158.309000000001</c:v>
                </c:pt>
                <c:pt idx="1658">
                  <c:v>52850.987999999998</c:v>
                </c:pt>
                <c:pt idx="1659">
                  <c:v>53202.542999999998</c:v>
                </c:pt>
                <c:pt idx="1660">
                  <c:v>52808.027000000002</c:v>
                </c:pt>
                <c:pt idx="1661">
                  <c:v>52782.351999999999</c:v>
                </c:pt>
                <c:pt idx="1662">
                  <c:v>52831.108999999997</c:v>
                </c:pt>
                <c:pt idx="1663">
                  <c:v>52314.254000000001</c:v>
                </c:pt>
                <c:pt idx="1664">
                  <c:v>52308.531000000003</c:v>
                </c:pt>
                <c:pt idx="1665">
                  <c:v>52653.961000000003</c:v>
                </c:pt>
                <c:pt idx="1666">
                  <c:v>53011.108999999997</c:v>
                </c:pt>
                <c:pt idx="1667">
                  <c:v>53288.050999999999</c:v>
                </c:pt>
                <c:pt idx="1668">
                  <c:v>53674.68</c:v>
                </c:pt>
                <c:pt idx="1669">
                  <c:v>52782.815999999999</c:v>
                </c:pt>
                <c:pt idx="1670">
                  <c:v>51965.597999999998</c:v>
                </c:pt>
                <c:pt idx="1671">
                  <c:v>50699.144999999997</c:v>
                </c:pt>
                <c:pt idx="1672">
                  <c:v>49741.296999999999</c:v>
                </c:pt>
                <c:pt idx="1673">
                  <c:v>48815.546999999999</c:v>
                </c:pt>
                <c:pt idx="1674">
                  <c:v>48247.75</c:v>
                </c:pt>
                <c:pt idx="1675">
                  <c:v>47867.737999999998</c:v>
                </c:pt>
                <c:pt idx="1676">
                  <c:v>47353.781000000003</c:v>
                </c:pt>
                <c:pt idx="1677">
                  <c:v>46960.438000000002</c:v>
                </c:pt>
                <c:pt idx="1678">
                  <c:v>46880.690999999999</c:v>
                </c:pt>
                <c:pt idx="1679">
                  <c:v>46922.046999999999</c:v>
                </c:pt>
                <c:pt idx="1680">
                  <c:v>46964.633000000002</c:v>
                </c:pt>
                <c:pt idx="1681">
                  <c:v>47054.862999999998</c:v>
                </c:pt>
                <c:pt idx="1682">
                  <c:v>47196.417999999998</c:v>
                </c:pt>
                <c:pt idx="1683">
                  <c:v>47519.050999999999</c:v>
                </c:pt>
                <c:pt idx="1684">
                  <c:v>47707.777000000002</c:v>
                </c:pt>
                <c:pt idx="1685">
                  <c:v>47676.495999999999</c:v>
                </c:pt>
                <c:pt idx="1686">
                  <c:v>47368.305</c:v>
                </c:pt>
                <c:pt idx="1687">
                  <c:v>46799.491999999998</c:v>
                </c:pt>
                <c:pt idx="1688">
                  <c:v>46158.241999999998</c:v>
                </c:pt>
                <c:pt idx="1689">
                  <c:v>45438.43</c:v>
                </c:pt>
                <c:pt idx="1690">
                  <c:v>44649.559000000001</c:v>
                </c:pt>
                <c:pt idx="1691">
                  <c:v>44236.184000000001</c:v>
                </c:pt>
                <c:pt idx="1692">
                  <c:v>43710.667999999998</c:v>
                </c:pt>
                <c:pt idx="1693">
                  <c:v>43161.358999999997</c:v>
                </c:pt>
                <c:pt idx="1694">
                  <c:v>42252.296999999999</c:v>
                </c:pt>
                <c:pt idx="1695">
                  <c:v>41055.741999999998</c:v>
                </c:pt>
                <c:pt idx="1696">
                  <c:v>40340.438000000002</c:v>
                </c:pt>
                <c:pt idx="1697">
                  <c:v>39902.046999999999</c:v>
                </c:pt>
                <c:pt idx="1698">
                  <c:v>39645.741999999998</c:v>
                </c:pt>
                <c:pt idx="1699">
                  <c:v>39644.758000000002</c:v>
                </c:pt>
                <c:pt idx="1700">
                  <c:v>39661.995999999999</c:v>
                </c:pt>
                <c:pt idx="1701">
                  <c:v>39746.366999999998</c:v>
                </c:pt>
                <c:pt idx="1702">
                  <c:v>39767.425999999999</c:v>
                </c:pt>
                <c:pt idx="1703">
                  <c:v>39882.824000000001</c:v>
                </c:pt>
                <c:pt idx="1704">
                  <c:v>40153.671999999999</c:v>
                </c:pt>
                <c:pt idx="1705">
                  <c:v>39945.476999999999</c:v>
                </c:pt>
                <c:pt idx="1706">
                  <c:v>40073.241999999998</c:v>
                </c:pt>
                <c:pt idx="1707">
                  <c:v>38295.237999999998</c:v>
                </c:pt>
                <c:pt idx="1708">
                  <c:v>35436.836000000003</c:v>
                </c:pt>
                <c:pt idx="1709">
                  <c:v>32858.207000000002</c:v>
                </c:pt>
                <c:pt idx="1710">
                  <c:v>31931.125</c:v>
                </c:pt>
                <c:pt idx="1711">
                  <c:v>31805.317999999999</c:v>
                </c:pt>
                <c:pt idx="1712">
                  <c:v>32594</c:v>
                </c:pt>
                <c:pt idx="1713">
                  <c:v>32581.528999999999</c:v>
                </c:pt>
                <c:pt idx="1714">
                  <c:v>32231.633000000002</c:v>
                </c:pt>
                <c:pt idx="1715">
                  <c:v>31725.842000000001</c:v>
                </c:pt>
                <c:pt idx="1716">
                  <c:v>31972.428</c:v>
                </c:pt>
                <c:pt idx="1717">
                  <c:v>32600.646000000001</c:v>
                </c:pt>
                <c:pt idx="1718">
                  <c:v>33507.258000000002</c:v>
                </c:pt>
                <c:pt idx="1719">
                  <c:v>33572.254000000001</c:v>
                </c:pt>
                <c:pt idx="1720">
                  <c:v>33252.921999999999</c:v>
                </c:pt>
                <c:pt idx="1721">
                  <c:v>32771.983999999997</c:v>
                </c:pt>
                <c:pt idx="1722">
                  <c:v>32981.684000000001</c:v>
                </c:pt>
                <c:pt idx="1723">
                  <c:v>32984.355000000003</c:v>
                </c:pt>
                <c:pt idx="1724">
                  <c:v>33208.332000000002</c:v>
                </c:pt>
                <c:pt idx="1725">
                  <c:v>32896.870999999999</c:v>
                </c:pt>
                <c:pt idx="1726">
                  <c:v>32592.436000000002</c:v>
                </c:pt>
                <c:pt idx="1727">
                  <c:v>32465.107</c:v>
                </c:pt>
                <c:pt idx="1728">
                  <c:v>31914.817999999999</c:v>
                </c:pt>
                <c:pt idx="1729">
                  <c:v>31114.625</c:v>
                </c:pt>
                <c:pt idx="1730">
                  <c:v>29877.018</c:v>
                </c:pt>
                <c:pt idx="1731">
                  <c:v>29388.903999999999</c:v>
                </c:pt>
                <c:pt idx="1732">
                  <c:v>29448.261999999999</c:v>
                </c:pt>
                <c:pt idx="1733">
                  <c:v>29663.145</c:v>
                </c:pt>
                <c:pt idx="1734">
                  <c:v>24282.463</c:v>
                </c:pt>
                <c:pt idx="1735">
                  <c:v>21848.366999999998</c:v>
                </c:pt>
                <c:pt idx="1736">
                  <c:v>22406.513999999999</c:v>
                </c:pt>
                <c:pt idx="1737">
                  <c:v>23915.914000000001</c:v>
                </c:pt>
                <c:pt idx="1738">
                  <c:v>24609.067999999999</c:v>
                </c:pt>
                <c:pt idx="1739">
                  <c:v>25134.076000000001</c:v>
                </c:pt>
                <c:pt idx="1740">
                  <c:v>24692.687999999998</c:v>
                </c:pt>
                <c:pt idx="1741">
                  <c:v>21434.521000000001</c:v>
                </c:pt>
                <c:pt idx="1742">
                  <c:v>19973.598000000002</c:v>
                </c:pt>
                <c:pt idx="1743">
                  <c:v>20364.361000000001</c:v>
                </c:pt>
                <c:pt idx="1744">
                  <c:v>21966.607</c:v>
                </c:pt>
                <c:pt idx="1745">
                  <c:v>25107.324000000001</c:v>
                </c:pt>
                <c:pt idx="1746">
                  <c:v>27290.511999999999</c:v>
                </c:pt>
                <c:pt idx="1747">
                  <c:v>29999.550999999999</c:v>
                </c:pt>
                <c:pt idx="1748">
                  <c:v>31667.041000000001</c:v>
                </c:pt>
                <c:pt idx="1749">
                  <c:v>32438.035</c:v>
                </c:pt>
                <c:pt idx="1750">
                  <c:v>33344.796999999999</c:v>
                </c:pt>
                <c:pt idx="1751">
                  <c:v>33470.292999999998</c:v>
                </c:pt>
                <c:pt idx="1752">
                  <c:v>32832.972999999998</c:v>
                </c:pt>
                <c:pt idx="1753">
                  <c:v>31956.695</c:v>
                </c:pt>
                <c:pt idx="1754">
                  <c:v>31294.351999999999</c:v>
                </c:pt>
                <c:pt idx="1755">
                  <c:v>31456.317999999999</c:v>
                </c:pt>
                <c:pt idx="1756">
                  <c:v>31894.695</c:v>
                </c:pt>
                <c:pt idx="1757">
                  <c:v>32773.394999999997</c:v>
                </c:pt>
                <c:pt idx="1758">
                  <c:v>33105.633000000002</c:v>
                </c:pt>
                <c:pt idx="1759">
                  <c:v>32822.457000000002</c:v>
                </c:pt>
                <c:pt idx="1760">
                  <c:v>32182.353999999999</c:v>
                </c:pt>
                <c:pt idx="1761">
                  <c:v>31397.43</c:v>
                </c:pt>
                <c:pt idx="1762">
                  <c:v>31222.775000000001</c:v>
                </c:pt>
                <c:pt idx="1763">
                  <c:v>31196.532999999999</c:v>
                </c:pt>
                <c:pt idx="1764">
                  <c:v>31099.008000000002</c:v>
                </c:pt>
                <c:pt idx="1765">
                  <c:v>31245.984</c:v>
                </c:pt>
                <c:pt idx="1766">
                  <c:v>30287.811000000002</c:v>
                </c:pt>
                <c:pt idx="1767">
                  <c:v>29273.967000000001</c:v>
                </c:pt>
                <c:pt idx="1768">
                  <c:v>28892.877</c:v>
                </c:pt>
                <c:pt idx="1769">
                  <c:v>29351.190999999999</c:v>
                </c:pt>
                <c:pt idx="1770">
                  <c:v>30485.366999999998</c:v>
                </c:pt>
                <c:pt idx="1771">
                  <c:v>31792.02</c:v>
                </c:pt>
                <c:pt idx="1772">
                  <c:v>32759.43</c:v>
                </c:pt>
                <c:pt idx="1773">
                  <c:v>32961.707000000002</c:v>
                </c:pt>
                <c:pt idx="1774">
                  <c:v>33252.324000000001</c:v>
                </c:pt>
                <c:pt idx="1775">
                  <c:v>32967.883000000002</c:v>
                </c:pt>
                <c:pt idx="1776">
                  <c:v>33031.305</c:v>
                </c:pt>
                <c:pt idx="1777">
                  <c:v>33215.851999999999</c:v>
                </c:pt>
                <c:pt idx="1778">
                  <c:v>33186.934000000001</c:v>
                </c:pt>
                <c:pt idx="1779">
                  <c:v>33263.785000000003</c:v>
                </c:pt>
                <c:pt idx="1780">
                  <c:v>33156.648000000001</c:v>
                </c:pt>
                <c:pt idx="1781">
                  <c:v>33062.059000000001</c:v>
                </c:pt>
                <c:pt idx="1782">
                  <c:v>32946.387000000002</c:v>
                </c:pt>
                <c:pt idx="1783">
                  <c:v>32677.851999999999</c:v>
                </c:pt>
                <c:pt idx="1784">
                  <c:v>32518.550999999999</c:v>
                </c:pt>
                <c:pt idx="1785">
                  <c:v>32836.175999999999</c:v>
                </c:pt>
                <c:pt idx="1786">
                  <c:v>33211.800999999999</c:v>
                </c:pt>
                <c:pt idx="1787">
                  <c:v>33455.266000000003</c:v>
                </c:pt>
                <c:pt idx="1788">
                  <c:v>33058.917999999998</c:v>
                </c:pt>
                <c:pt idx="1789">
                  <c:v>32202.131000000001</c:v>
                </c:pt>
                <c:pt idx="1790">
                  <c:v>31894.824000000001</c:v>
                </c:pt>
                <c:pt idx="1791">
                  <c:v>31986.127</c:v>
                </c:pt>
                <c:pt idx="1792">
                  <c:v>32151.162</c:v>
                </c:pt>
                <c:pt idx="1793">
                  <c:v>32134.960999999999</c:v>
                </c:pt>
                <c:pt idx="1794">
                  <c:v>31824.502</c:v>
                </c:pt>
                <c:pt idx="1795">
                  <c:v>31214.353999999999</c:v>
                </c:pt>
                <c:pt idx="1796">
                  <c:v>30859.973000000002</c:v>
                </c:pt>
                <c:pt idx="1797">
                  <c:v>30801.687999999998</c:v>
                </c:pt>
                <c:pt idx="1798">
                  <c:v>31300.687999999998</c:v>
                </c:pt>
                <c:pt idx="1799">
                  <c:v>31807.208999999999</c:v>
                </c:pt>
                <c:pt idx="1800">
                  <c:v>32214.812000000002</c:v>
                </c:pt>
                <c:pt idx="1801">
                  <c:v>32458.008000000002</c:v>
                </c:pt>
                <c:pt idx="1802">
                  <c:v>32444.511999999999</c:v>
                </c:pt>
                <c:pt idx="1803">
                  <c:v>32405.719000000001</c:v>
                </c:pt>
                <c:pt idx="1804">
                  <c:v>32445.133000000002</c:v>
                </c:pt>
                <c:pt idx="1805">
                  <c:v>33235.343999999997</c:v>
                </c:pt>
                <c:pt idx="1806">
                  <c:v>33969.762000000002</c:v>
                </c:pt>
                <c:pt idx="1807">
                  <c:v>35122.012000000002</c:v>
                </c:pt>
                <c:pt idx="1808">
                  <c:v>35740.516000000003</c:v>
                </c:pt>
                <c:pt idx="1809">
                  <c:v>35911.644999999997</c:v>
                </c:pt>
                <c:pt idx="1810">
                  <c:v>35706.375</c:v>
                </c:pt>
                <c:pt idx="1811">
                  <c:v>35386.061999999998</c:v>
                </c:pt>
                <c:pt idx="1812">
                  <c:v>35421.351999999999</c:v>
                </c:pt>
                <c:pt idx="1813">
                  <c:v>35846.527000000002</c:v>
                </c:pt>
                <c:pt idx="1814">
                  <c:v>36197.906000000003</c:v>
                </c:pt>
                <c:pt idx="1815">
                  <c:v>36697.953000000001</c:v>
                </c:pt>
                <c:pt idx="1816">
                  <c:v>36555.546999999999</c:v>
                </c:pt>
                <c:pt idx="1817">
                  <c:v>36159.152000000002</c:v>
                </c:pt>
                <c:pt idx="1818">
                  <c:v>35818.535000000003</c:v>
                </c:pt>
                <c:pt idx="1819">
                  <c:v>35089.711000000003</c:v>
                </c:pt>
                <c:pt idx="1820">
                  <c:v>34636.612999999998</c:v>
                </c:pt>
                <c:pt idx="1821">
                  <c:v>34011.620999999999</c:v>
                </c:pt>
                <c:pt idx="1822">
                  <c:v>33754.527000000002</c:v>
                </c:pt>
                <c:pt idx="1823">
                  <c:v>34100.305</c:v>
                </c:pt>
                <c:pt idx="1824">
                  <c:v>34612.093999999997</c:v>
                </c:pt>
                <c:pt idx="1825">
                  <c:v>35431.190999999999</c:v>
                </c:pt>
                <c:pt idx="1826">
                  <c:v>36329.453000000001</c:v>
                </c:pt>
                <c:pt idx="1827">
                  <c:v>36482</c:v>
                </c:pt>
                <c:pt idx="1828">
                  <c:v>33773.055</c:v>
                </c:pt>
                <c:pt idx="1829">
                  <c:v>31997.68</c:v>
                </c:pt>
                <c:pt idx="1830">
                  <c:v>30747.798999999999</c:v>
                </c:pt>
                <c:pt idx="1831">
                  <c:v>30946.541000000001</c:v>
                </c:pt>
                <c:pt idx="1832">
                  <c:v>31661.053</c:v>
                </c:pt>
                <c:pt idx="1833">
                  <c:v>32387.991999999998</c:v>
                </c:pt>
                <c:pt idx="1834">
                  <c:v>33788.660000000003</c:v>
                </c:pt>
                <c:pt idx="1835">
                  <c:v>34869.375</c:v>
                </c:pt>
                <c:pt idx="1836">
                  <c:v>35897.847999999998</c:v>
                </c:pt>
                <c:pt idx="1837">
                  <c:v>37018.773000000001</c:v>
                </c:pt>
                <c:pt idx="1838">
                  <c:v>38615.241999999998</c:v>
                </c:pt>
                <c:pt idx="1839">
                  <c:v>38840.214999999997</c:v>
                </c:pt>
                <c:pt idx="1840">
                  <c:v>38651.038999999997</c:v>
                </c:pt>
                <c:pt idx="1841">
                  <c:v>38813.160000000003</c:v>
                </c:pt>
                <c:pt idx="1842">
                  <c:v>39012.902000000002</c:v>
                </c:pt>
                <c:pt idx="1843">
                  <c:v>39129.839999999997</c:v>
                </c:pt>
                <c:pt idx="1844">
                  <c:v>39302.171999999999</c:v>
                </c:pt>
                <c:pt idx="1845">
                  <c:v>39509.523000000001</c:v>
                </c:pt>
                <c:pt idx="1846">
                  <c:v>41260.175999999999</c:v>
                </c:pt>
                <c:pt idx="1847">
                  <c:v>41127.461000000003</c:v>
                </c:pt>
                <c:pt idx="1848">
                  <c:v>42381.675999999999</c:v>
                </c:pt>
                <c:pt idx="1849">
                  <c:v>43014.894999999997</c:v>
                </c:pt>
                <c:pt idx="1850">
                  <c:v>44328.754000000001</c:v>
                </c:pt>
                <c:pt idx="1851">
                  <c:v>44895.699000000001</c:v>
                </c:pt>
                <c:pt idx="1852">
                  <c:v>45341.398000000001</c:v>
                </c:pt>
                <c:pt idx="1853">
                  <c:v>45749.082000000002</c:v>
                </c:pt>
                <c:pt idx="1854">
                  <c:v>46250.495999999999</c:v>
                </c:pt>
                <c:pt idx="1855">
                  <c:v>46696.012000000002</c:v>
                </c:pt>
                <c:pt idx="1856">
                  <c:v>47053.078000000001</c:v>
                </c:pt>
                <c:pt idx="1857">
                  <c:v>46476.781000000003</c:v>
                </c:pt>
                <c:pt idx="1858">
                  <c:v>45592.464999999997</c:v>
                </c:pt>
                <c:pt idx="1859">
                  <c:v>44998.207000000002</c:v>
                </c:pt>
                <c:pt idx="1860">
                  <c:v>43811.707000000002</c:v>
                </c:pt>
                <c:pt idx="1861">
                  <c:v>42736.991999999998</c:v>
                </c:pt>
                <c:pt idx="1862">
                  <c:v>42461.66</c:v>
                </c:pt>
                <c:pt idx="1863">
                  <c:v>42409.425999999999</c:v>
                </c:pt>
                <c:pt idx="1864">
                  <c:v>42600.434000000001</c:v>
                </c:pt>
                <c:pt idx="1865">
                  <c:v>42763.68</c:v>
                </c:pt>
                <c:pt idx="1866">
                  <c:v>45086.112999999998</c:v>
                </c:pt>
                <c:pt idx="1867">
                  <c:v>44066.667999999998</c:v>
                </c:pt>
                <c:pt idx="1868">
                  <c:v>44503.046999999999</c:v>
                </c:pt>
                <c:pt idx="1869">
                  <c:v>44835.086000000003</c:v>
                </c:pt>
                <c:pt idx="1870">
                  <c:v>45283.559000000001</c:v>
                </c:pt>
                <c:pt idx="1871">
                  <c:v>45313.648000000001</c:v>
                </c:pt>
                <c:pt idx="1872">
                  <c:v>46705.879000000001</c:v>
                </c:pt>
                <c:pt idx="1873">
                  <c:v>47081.086000000003</c:v>
                </c:pt>
                <c:pt idx="1874">
                  <c:v>47397.035000000003</c:v>
                </c:pt>
                <c:pt idx="1875">
                  <c:v>47786.792999999998</c:v>
                </c:pt>
                <c:pt idx="1876">
                  <c:v>48435.652000000002</c:v>
                </c:pt>
                <c:pt idx="1877">
                  <c:v>48870.375</c:v>
                </c:pt>
                <c:pt idx="1878">
                  <c:v>49394.605000000003</c:v>
                </c:pt>
                <c:pt idx="1879">
                  <c:v>50492.663999999997</c:v>
                </c:pt>
                <c:pt idx="1880">
                  <c:v>52654.504000000001</c:v>
                </c:pt>
                <c:pt idx="1881">
                  <c:v>57900.858999999997</c:v>
                </c:pt>
                <c:pt idx="1882">
                  <c:v>54349.457000000002</c:v>
                </c:pt>
                <c:pt idx="1883">
                  <c:v>55248.855000000003</c:v>
                </c:pt>
                <c:pt idx="1884">
                  <c:v>67484.601999999999</c:v>
                </c:pt>
                <c:pt idx="1885">
                  <c:v>61291.644999999997</c:v>
                </c:pt>
                <c:pt idx="1886">
                  <c:v>60597.097999999998</c:v>
                </c:pt>
                <c:pt idx="1887">
                  <c:v>61694.184000000001</c:v>
                </c:pt>
                <c:pt idx="1888">
                  <c:v>72750.593999999997</c:v>
                </c:pt>
                <c:pt idx="1889">
                  <c:v>66424.039000000004</c:v>
                </c:pt>
                <c:pt idx="1890">
                  <c:v>65348.671999999999</c:v>
                </c:pt>
                <c:pt idx="1891">
                  <c:v>67715.812000000005</c:v>
                </c:pt>
                <c:pt idx="1892">
                  <c:v>66917.156000000003</c:v>
                </c:pt>
                <c:pt idx="1893">
                  <c:v>67134.226999999999</c:v>
                </c:pt>
                <c:pt idx="1894">
                  <c:v>68170.116999999998</c:v>
                </c:pt>
                <c:pt idx="1895">
                  <c:v>70193.429999999993</c:v>
                </c:pt>
                <c:pt idx="1896">
                  <c:v>71775.008000000002</c:v>
                </c:pt>
                <c:pt idx="1897">
                  <c:v>71093.070000000007</c:v>
                </c:pt>
                <c:pt idx="1898">
                  <c:v>73538.25</c:v>
                </c:pt>
                <c:pt idx="1899">
                  <c:v>72916.273000000001</c:v>
                </c:pt>
                <c:pt idx="1900">
                  <c:v>77901.460999999996</c:v>
                </c:pt>
                <c:pt idx="1901">
                  <c:v>79848</c:v>
                </c:pt>
                <c:pt idx="1902">
                  <c:v>85886.945000000007</c:v>
                </c:pt>
                <c:pt idx="1903">
                  <c:v>97997.172000000006</c:v>
                </c:pt>
                <c:pt idx="1904">
                  <c:v>135913.70000000001</c:v>
                </c:pt>
                <c:pt idx="1905">
                  <c:v>153954.41</c:v>
                </c:pt>
                <c:pt idx="1906">
                  <c:v>199890.41</c:v>
                </c:pt>
                <c:pt idx="1907">
                  <c:v>185974.31</c:v>
                </c:pt>
                <c:pt idx="1908">
                  <c:v>196518.31</c:v>
                </c:pt>
                <c:pt idx="1909">
                  <c:v>188488.34</c:v>
                </c:pt>
                <c:pt idx="1910">
                  <c:v>165300.09</c:v>
                </c:pt>
                <c:pt idx="1911">
                  <c:v>126550.41</c:v>
                </c:pt>
                <c:pt idx="1912">
                  <c:v>101836.75</c:v>
                </c:pt>
                <c:pt idx="1913">
                  <c:v>86030.991999999998</c:v>
                </c:pt>
                <c:pt idx="1914">
                  <c:v>75658.983999999997</c:v>
                </c:pt>
                <c:pt idx="1915">
                  <c:v>64900.379000000001</c:v>
                </c:pt>
                <c:pt idx="1916">
                  <c:v>61535.758000000002</c:v>
                </c:pt>
                <c:pt idx="1917">
                  <c:v>60154</c:v>
                </c:pt>
                <c:pt idx="1918">
                  <c:v>59204.98</c:v>
                </c:pt>
                <c:pt idx="1919">
                  <c:v>58608.023000000001</c:v>
                </c:pt>
                <c:pt idx="1920">
                  <c:v>58034.18</c:v>
                </c:pt>
                <c:pt idx="1921">
                  <c:v>59299.233999999997</c:v>
                </c:pt>
                <c:pt idx="1922">
                  <c:v>58966.968999999997</c:v>
                </c:pt>
                <c:pt idx="1923">
                  <c:v>59015.832000000002</c:v>
                </c:pt>
                <c:pt idx="1924">
                  <c:v>59773.370999999999</c:v>
                </c:pt>
                <c:pt idx="1925">
                  <c:v>59929.561999999998</c:v>
                </c:pt>
                <c:pt idx="1926">
                  <c:v>60091.101999999999</c:v>
                </c:pt>
                <c:pt idx="1927">
                  <c:v>60317.968999999997</c:v>
                </c:pt>
                <c:pt idx="1928">
                  <c:v>61524.413999999997</c:v>
                </c:pt>
                <c:pt idx="1929">
                  <c:v>63551.59</c:v>
                </c:pt>
                <c:pt idx="1930">
                  <c:v>67817.758000000002</c:v>
                </c:pt>
                <c:pt idx="1931">
                  <c:v>67280.766000000003</c:v>
                </c:pt>
                <c:pt idx="1932">
                  <c:v>64803.637000000002</c:v>
                </c:pt>
                <c:pt idx="1933">
                  <c:v>63856.68</c:v>
                </c:pt>
                <c:pt idx="1934">
                  <c:v>60036.847999999998</c:v>
                </c:pt>
                <c:pt idx="1935">
                  <c:v>57426.394999999997</c:v>
                </c:pt>
                <c:pt idx="1936">
                  <c:v>56778.625</c:v>
                </c:pt>
                <c:pt idx="1937">
                  <c:v>56211.370999999999</c:v>
                </c:pt>
                <c:pt idx="1938">
                  <c:v>55939.917999999998</c:v>
                </c:pt>
                <c:pt idx="1939">
                  <c:v>55234.059000000001</c:v>
                </c:pt>
                <c:pt idx="1940">
                  <c:v>54851.25</c:v>
                </c:pt>
                <c:pt idx="1941">
                  <c:v>54655.254000000001</c:v>
                </c:pt>
                <c:pt idx="1942">
                  <c:v>54297.004000000001</c:v>
                </c:pt>
                <c:pt idx="1943">
                  <c:v>53632.737999999998</c:v>
                </c:pt>
                <c:pt idx="1944">
                  <c:v>52682.953000000001</c:v>
                </c:pt>
                <c:pt idx="1945">
                  <c:v>51844.612999999998</c:v>
                </c:pt>
                <c:pt idx="1946">
                  <c:v>51284.016000000003</c:v>
                </c:pt>
                <c:pt idx="1947">
                  <c:v>52606.167999999998</c:v>
                </c:pt>
                <c:pt idx="1948">
                  <c:v>53839.851999999999</c:v>
                </c:pt>
                <c:pt idx="1949">
                  <c:v>53276.73</c:v>
                </c:pt>
                <c:pt idx="1950">
                  <c:v>53664.347999999998</c:v>
                </c:pt>
                <c:pt idx="1951">
                  <c:v>54364.811999999998</c:v>
                </c:pt>
                <c:pt idx="1952">
                  <c:v>55188.43</c:v>
                </c:pt>
                <c:pt idx="1953">
                  <c:v>55572.461000000003</c:v>
                </c:pt>
                <c:pt idx="1954">
                  <c:v>55782.016000000003</c:v>
                </c:pt>
                <c:pt idx="1955">
                  <c:v>55981.667999999998</c:v>
                </c:pt>
                <c:pt idx="1956">
                  <c:v>56544.52</c:v>
                </c:pt>
                <c:pt idx="1957">
                  <c:v>57034.453000000001</c:v>
                </c:pt>
                <c:pt idx="1958">
                  <c:v>57364.906000000003</c:v>
                </c:pt>
                <c:pt idx="1959">
                  <c:v>57941.608999999997</c:v>
                </c:pt>
                <c:pt idx="1960">
                  <c:v>59609.023000000001</c:v>
                </c:pt>
                <c:pt idx="1961">
                  <c:v>67550.562000000005</c:v>
                </c:pt>
                <c:pt idx="1962">
                  <c:v>7151989</c:v>
                </c:pt>
                <c:pt idx="1963">
                  <c:v>7189917</c:v>
                </c:pt>
                <c:pt idx="1964">
                  <c:v>7173777.5</c:v>
                </c:pt>
                <c:pt idx="1965">
                  <c:v>7145590</c:v>
                </c:pt>
                <c:pt idx="1966">
                  <c:v>7158921.5</c:v>
                </c:pt>
                <c:pt idx="1967">
                  <c:v>7217655</c:v>
                </c:pt>
                <c:pt idx="1968">
                  <c:v>3460475.8</c:v>
                </c:pt>
                <c:pt idx="1969">
                  <c:v>3454242.2</c:v>
                </c:pt>
                <c:pt idx="1970">
                  <c:v>3446252.2</c:v>
                </c:pt>
                <c:pt idx="1971">
                  <c:v>3438107.5</c:v>
                </c:pt>
                <c:pt idx="1972">
                  <c:v>3428628</c:v>
                </c:pt>
                <c:pt idx="1973">
                  <c:v>3416246</c:v>
                </c:pt>
                <c:pt idx="1974">
                  <c:v>3403071</c:v>
                </c:pt>
                <c:pt idx="1975">
                  <c:v>3388604</c:v>
                </c:pt>
                <c:pt idx="1976">
                  <c:v>3368041</c:v>
                </c:pt>
                <c:pt idx="1977">
                  <c:v>3343244</c:v>
                </c:pt>
                <c:pt idx="1978">
                  <c:v>3311712.8</c:v>
                </c:pt>
                <c:pt idx="1979">
                  <c:v>3279302.5</c:v>
                </c:pt>
                <c:pt idx="1980">
                  <c:v>2804126.5</c:v>
                </c:pt>
                <c:pt idx="1981">
                  <c:v>2366754.7999999998</c:v>
                </c:pt>
                <c:pt idx="1982">
                  <c:v>2015022.5</c:v>
                </c:pt>
                <c:pt idx="1983">
                  <c:v>1644987.6</c:v>
                </c:pt>
                <c:pt idx="1984">
                  <c:v>2043274.9</c:v>
                </c:pt>
                <c:pt idx="1985">
                  <c:v>2031381.5</c:v>
                </c:pt>
                <c:pt idx="1986">
                  <c:v>2046814.8</c:v>
                </c:pt>
                <c:pt idx="1987">
                  <c:v>2047781</c:v>
                </c:pt>
                <c:pt idx="1988">
                  <c:v>2052205.5</c:v>
                </c:pt>
                <c:pt idx="1989">
                  <c:v>2050123.5</c:v>
                </c:pt>
                <c:pt idx="1990">
                  <c:v>5943795</c:v>
                </c:pt>
                <c:pt idx="1991">
                  <c:v>6076704.5</c:v>
                </c:pt>
                <c:pt idx="1992">
                  <c:v>6140173.5</c:v>
                </c:pt>
                <c:pt idx="1993">
                  <c:v>6260657</c:v>
                </c:pt>
                <c:pt idx="1994">
                  <c:v>6312205</c:v>
                </c:pt>
                <c:pt idx="1995">
                  <c:v>4582031</c:v>
                </c:pt>
                <c:pt idx="1996">
                  <c:v>2828982</c:v>
                </c:pt>
                <c:pt idx="1997">
                  <c:v>2654804.2000000002</c:v>
                </c:pt>
                <c:pt idx="1998">
                  <c:v>2502394</c:v>
                </c:pt>
                <c:pt idx="1999">
                  <c:v>2338066.7999999998</c:v>
                </c:pt>
                <c:pt idx="2000">
                  <c:v>2232658</c:v>
                </c:pt>
                <c:pt idx="2001">
                  <c:v>2080151</c:v>
                </c:pt>
                <c:pt idx="2002">
                  <c:v>1972377.6000000001</c:v>
                </c:pt>
                <c:pt idx="2003">
                  <c:v>1890959</c:v>
                </c:pt>
                <c:pt idx="2004">
                  <c:v>1829969.6</c:v>
                </c:pt>
                <c:pt idx="2005">
                  <c:v>1756160.4</c:v>
                </c:pt>
                <c:pt idx="2006">
                  <c:v>1706670.2</c:v>
                </c:pt>
                <c:pt idx="2007">
                  <c:v>1642955.1</c:v>
                </c:pt>
                <c:pt idx="2008">
                  <c:v>1497655.6</c:v>
                </c:pt>
                <c:pt idx="2009">
                  <c:v>1107081.2</c:v>
                </c:pt>
                <c:pt idx="2010">
                  <c:v>788508.75</c:v>
                </c:pt>
                <c:pt idx="2011">
                  <c:v>687621.69</c:v>
                </c:pt>
                <c:pt idx="2012">
                  <c:v>610294.12</c:v>
                </c:pt>
                <c:pt idx="2013">
                  <c:v>539554.12</c:v>
                </c:pt>
                <c:pt idx="2014">
                  <c:v>478460.25</c:v>
                </c:pt>
                <c:pt idx="2015">
                  <c:v>424439.88</c:v>
                </c:pt>
                <c:pt idx="2016">
                  <c:v>372145.12</c:v>
                </c:pt>
                <c:pt idx="2017">
                  <c:v>259154.12</c:v>
                </c:pt>
                <c:pt idx="2018">
                  <c:v>166011.51999999999</c:v>
                </c:pt>
                <c:pt idx="2019">
                  <c:v>138499.5</c:v>
                </c:pt>
                <c:pt idx="2020">
                  <c:v>131932.70000000001</c:v>
                </c:pt>
                <c:pt idx="2021">
                  <c:v>130290.27</c:v>
                </c:pt>
                <c:pt idx="2022">
                  <c:v>128919.98</c:v>
                </c:pt>
                <c:pt idx="2023">
                  <c:v>129700.7</c:v>
                </c:pt>
                <c:pt idx="2024">
                  <c:v>133376.28</c:v>
                </c:pt>
                <c:pt idx="2025">
                  <c:v>137536.28</c:v>
                </c:pt>
                <c:pt idx="2026">
                  <c:v>82005.468999999997</c:v>
                </c:pt>
                <c:pt idx="2027">
                  <c:v>78139.476999999999</c:v>
                </c:pt>
                <c:pt idx="2028">
                  <c:v>76153.125</c:v>
                </c:pt>
                <c:pt idx="2029">
                  <c:v>74226.172000000006</c:v>
                </c:pt>
                <c:pt idx="2030">
                  <c:v>72873.539000000004</c:v>
                </c:pt>
                <c:pt idx="2031">
                  <c:v>71699.062000000005</c:v>
                </c:pt>
                <c:pt idx="2032">
                  <c:v>70523.375</c:v>
                </c:pt>
                <c:pt idx="2033">
                  <c:v>69309.625</c:v>
                </c:pt>
                <c:pt idx="2034">
                  <c:v>68454.179999999993</c:v>
                </c:pt>
                <c:pt idx="2035">
                  <c:v>67821.523000000001</c:v>
                </c:pt>
                <c:pt idx="2036">
                  <c:v>66906.070000000007</c:v>
                </c:pt>
                <c:pt idx="2037">
                  <c:v>66412.898000000001</c:v>
                </c:pt>
                <c:pt idx="2038">
                  <c:v>65855.914000000004</c:v>
                </c:pt>
                <c:pt idx="2039">
                  <c:v>65061.851999999999</c:v>
                </c:pt>
                <c:pt idx="2040">
                  <c:v>63648.309000000001</c:v>
                </c:pt>
                <c:pt idx="2041">
                  <c:v>62930.16</c:v>
                </c:pt>
                <c:pt idx="2042">
                  <c:v>62042.483999999997</c:v>
                </c:pt>
                <c:pt idx="2043">
                  <c:v>61744.675999999999</c:v>
                </c:pt>
                <c:pt idx="2044">
                  <c:v>61170.425999999999</c:v>
                </c:pt>
                <c:pt idx="2045">
                  <c:v>60102.038999999997</c:v>
                </c:pt>
                <c:pt idx="2046">
                  <c:v>59414.66</c:v>
                </c:pt>
                <c:pt idx="2047">
                  <c:v>58914.199000000001</c:v>
                </c:pt>
                <c:pt idx="2048">
                  <c:v>58854.555</c:v>
                </c:pt>
                <c:pt idx="2049">
                  <c:v>58445.675999999999</c:v>
                </c:pt>
                <c:pt idx="2050">
                  <c:v>58023.620999999999</c:v>
                </c:pt>
                <c:pt idx="2051">
                  <c:v>57555.815999999999</c:v>
                </c:pt>
                <c:pt idx="2052">
                  <c:v>56641.898000000001</c:v>
                </c:pt>
                <c:pt idx="2053">
                  <c:v>54812.608999999997</c:v>
                </c:pt>
                <c:pt idx="2054">
                  <c:v>53506.582000000002</c:v>
                </c:pt>
                <c:pt idx="2055">
                  <c:v>52676.870999999999</c:v>
                </c:pt>
                <c:pt idx="2056">
                  <c:v>52133.555</c:v>
                </c:pt>
                <c:pt idx="2057">
                  <c:v>51268.906000000003</c:v>
                </c:pt>
                <c:pt idx="2058">
                  <c:v>50474.195</c:v>
                </c:pt>
                <c:pt idx="2059">
                  <c:v>49565.41</c:v>
                </c:pt>
                <c:pt idx="2060">
                  <c:v>49516.605000000003</c:v>
                </c:pt>
                <c:pt idx="2061">
                  <c:v>48928.042999999998</c:v>
                </c:pt>
                <c:pt idx="2062">
                  <c:v>47880.105000000003</c:v>
                </c:pt>
                <c:pt idx="2063">
                  <c:v>46704.093999999997</c:v>
                </c:pt>
                <c:pt idx="2064">
                  <c:v>45509.902000000002</c:v>
                </c:pt>
                <c:pt idx="2065">
                  <c:v>44785.125</c:v>
                </c:pt>
                <c:pt idx="2066">
                  <c:v>44285.434000000001</c:v>
                </c:pt>
                <c:pt idx="2067">
                  <c:v>44201.695</c:v>
                </c:pt>
                <c:pt idx="2068">
                  <c:v>44461.211000000003</c:v>
                </c:pt>
                <c:pt idx="2069">
                  <c:v>44899.648000000001</c:v>
                </c:pt>
                <c:pt idx="2070">
                  <c:v>44815.468999999997</c:v>
                </c:pt>
                <c:pt idx="2071">
                  <c:v>44219.894999999997</c:v>
                </c:pt>
                <c:pt idx="2072">
                  <c:v>43313.824000000001</c:v>
                </c:pt>
                <c:pt idx="2073">
                  <c:v>42722.258000000002</c:v>
                </c:pt>
                <c:pt idx="2074">
                  <c:v>42063.737999999998</c:v>
                </c:pt>
                <c:pt idx="2075">
                  <c:v>41918.163999999997</c:v>
                </c:pt>
                <c:pt idx="2076">
                  <c:v>41792.792999999998</c:v>
                </c:pt>
                <c:pt idx="2077">
                  <c:v>40995.82</c:v>
                </c:pt>
                <c:pt idx="2078">
                  <c:v>40352.074000000001</c:v>
                </c:pt>
                <c:pt idx="2079">
                  <c:v>39318.843999999997</c:v>
                </c:pt>
                <c:pt idx="2080">
                  <c:v>38098.891000000003</c:v>
                </c:pt>
                <c:pt idx="2081">
                  <c:v>37819.332000000002</c:v>
                </c:pt>
                <c:pt idx="2082">
                  <c:v>38282.233999999997</c:v>
                </c:pt>
                <c:pt idx="2083">
                  <c:v>38446.512000000002</c:v>
                </c:pt>
                <c:pt idx="2084">
                  <c:v>38313.858999999997</c:v>
                </c:pt>
                <c:pt idx="2085">
                  <c:v>37746.339999999997</c:v>
                </c:pt>
                <c:pt idx="2086">
                  <c:v>37581.589999999997</c:v>
                </c:pt>
                <c:pt idx="2087">
                  <c:v>37692.336000000003</c:v>
                </c:pt>
                <c:pt idx="2088">
                  <c:v>37727.805</c:v>
                </c:pt>
                <c:pt idx="2089">
                  <c:v>37436.023000000001</c:v>
                </c:pt>
                <c:pt idx="2090">
                  <c:v>37665.309000000001</c:v>
                </c:pt>
                <c:pt idx="2091">
                  <c:v>37698.347999999998</c:v>
                </c:pt>
                <c:pt idx="2092">
                  <c:v>37158.43</c:v>
                </c:pt>
                <c:pt idx="2093">
                  <c:v>37040.641000000003</c:v>
                </c:pt>
                <c:pt idx="2094">
                  <c:v>36992.035000000003</c:v>
                </c:pt>
                <c:pt idx="2095">
                  <c:v>36235.535000000003</c:v>
                </c:pt>
                <c:pt idx="2096">
                  <c:v>35971.035000000003</c:v>
                </c:pt>
                <c:pt idx="2097">
                  <c:v>35997.391000000003</c:v>
                </c:pt>
                <c:pt idx="2098">
                  <c:v>36016.531000000003</c:v>
                </c:pt>
                <c:pt idx="2099">
                  <c:v>36119.152000000002</c:v>
                </c:pt>
                <c:pt idx="2100">
                  <c:v>35742.453000000001</c:v>
                </c:pt>
                <c:pt idx="2101">
                  <c:v>35210.858999999997</c:v>
                </c:pt>
                <c:pt idx="2102">
                  <c:v>35397.108999999997</c:v>
                </c:pt>
                <c:pt idx="2103">
                  <c:v>35638.266000000003</c:v>
                </c:pt>
                <c:pt idx="2104">
                  <c:v>35961.839999999997</c:v>
                </c:pt>
                <c:pt idx="2105">
                  <c:v>36098.25</c:v>
                </c:pt>
                <c:pt idx="2106">
                  <c:v>36160.245999999999</c:v>
                </c:pt>
                <c:pt idx="2107">
                  <c:v>36185.961000000003</c:v>
                </c:pt>
                <c:pt idx="2108">
                  <c:v>35878.097999999998</c:v>
                </c:pt>
                <c:pt idx="2109">
                  <c:v>35658.995999999999</c:v>
                </c:pt>
                <c:pt idx="2110">
                  <c:v>35779.078000000001</c:v>
                </c:pt>
                <c:pt idx="2111">
                  <c:v>35320.311999999998</c:v>
                </c:pt>
                <c:pt idx="2112">
                  <c:v>35065.160000000003</c:v>
                </c:pt>
                <c:pt idx="2113">
                  <c:v>35928.949000000001</c:v>
                </c:pt>
                <c:pt idx="2114">
                  <c:v>36019.559000000001</c:v>
                </c:pt>
                <c:pt idx="2115">
                  <c:v>36195.898000000001</c:v>
                </c:pt>
                <c:pt idx="2116">
                  <c:v>37109.730000000003</c:v>
                </c:pt>
                <c:pt idx="2117">
                  <c:v>37638.230000000003</c:v>
                </c:pt>
                <c:pt idx="2118">
                  <c:v>37289.781000000003</c:v>
                </c:pt>
                <c:pt idx="2119">
                  <c:v>36861.245999999999</c:v>
                </c:pt>
                <c:pt idx="2120">
                  <c:v>35938.93</c:v>
                </c:pt>
                <c:pt idx="2121">
                  <c:v>34588.125</c:v>
                </c:pt>
                <c:pt idx="2122">
                  <c:v>34740.866999999998</c:v>
                </c:pt>
                <c:pt idx="2123">
                  <c:v>35070.565999999999</c:v>
                </c:pt>
                <c:pt idx="2124">
                  <c:v>34766.417999999998</c:v>
                </c:pt>
                <c:pt idx="2125">
                  <c:v>34853.652000000002</c:v>
                </c:pt>
                <c:pt idx="2126">
                  <c:v>35846.875</c:v>
                </c:pt>
                <c:pt idx="2127">
                  <c:v>35835.824000000001</c:v>
                </c:pt>
                <c:pt idx="2128">
                  <c:v>34106.953000000001</c:v>
                </c:pt>
                <c:pt idx="2129">
                  <c:v>32748.73</c:v>
                </c:pt>
                <c:pt idx="2130">
                  <c:v>32143.221000000001</c:v>
                </c:pt>
                <c:pt idx="2131">
                  <c:v>32369.58</c:v>
                </c:pt>
                <c:pt idx="2132">
                  <c:v>32617.528999999999</c:v>
                </c:pt>
                <c:pt idx="2133">
                  <c:v>32796.839999999997</c:v>
                </c:pt>
                <c:pt idx="2134">
                  <c:v>33160.586000000003</c:v>
                </c:pt>
                <c:pt idx="2135">
                  <c:v>33493.495999999999</c:v>
                </c:pt>
                <c:pt idx="2136">
                  <c:v>33640.824000000001</c:v>
                </c:pt>
                <c:pt idx="2137">
                  <c:v>34482.980000000003</c:v>
                </c:pt>
                <c:pt idx="2138">
                  <c:v>34827.438000000002</c:v>
                </c:pt>
                <c:pt idx="2139">
                  <c:v>34882.843999999997</c:v>
                </c:pt>
                <c:pt idx="2140">
                  <c:v>35025.464999999997</c:v>
                </c:pt>
                <c:pt idx="2141">
                  <c:v>34964.796999999999</c:v>
                </c:pt>
                <c:pt idx="2142">
                  <c:v>34882.339999999997</c:v>
                </c:pt>
                <c:pt idx="2143">
                  <c:v>34719.207000000002</c:v>
                </c:pt>
                <c:pt idx="2144">
                  <c:v>34536.065999999999</c:v>
                </c:pt>
                <c:pt idx="2145">
                  <c:v>34144.148000000001</c:v>
                </c:pt>
                <c:pt idx="2146">
                  <c:v>33509.218999999997</c:v>
                </c:pt>
                <c:pt idx="2147">
                  <c:v>32990.910000000003</c:v>
                </c:pt>
                <c:pt idx="2148">
                  <c:v>32584.287</c:v>
                </c:pt>
                <c:pt idx="2149">
                  <c:v>32591.978999999999</c:v>
                </c:pt>
                <c:pt idx="2150">
                  <c:v>33662.254000000001</c:v>
                </c:pt>
                <c:pt idx="2151">
                  <c:v>34423.733999999997</c:v>
                </c:pt>
                <c:pt idx="2152">
                  <c:v>34816.300999999999</c:v>
                </c:pt>
                <c:pt idx="2153">
                  <c:v>35310.406000000003</c:v>
                </c:pt>
                <c:pt idx="2154">
                  <c:v>35288.620999999999</c:v>
                </c:pt>
                <c:pt idx="2155">
                  <c:v>34822.620999999999</c:v>
                </c:pt>
                <c:pt idx="2156">
                  <c:v>34283.601999999999</c:v>
                </c:pt>
                <c:pt idx="2157">
                  <c:v>33679.516000000003</c:v>
                </c:pt>
                <c:pt idx="2158">
                  <c:v>33486.016000000003</c:v>
                </c:pt>
                <c:pt idx="2159">
                  <c:v>33768.921999999999</c:v>
                </c:pt>
                <c:pt idx="2160">
                  <c:v>34245.254000000001</c:v>
                </c:pt>
                <c:pt idx="2161">
                  <c:v>34862.339999999997</c:v>
                </c:pt>
                <c:pt idx="2162">
                  <c:v>35531.980000000003</c:v>
                </c:pt>
                <c:pt idx="2163">
                  <c:v>35875.883000000002</c:v>
                </c:pt>
                <c:pt idx="2164">
                  <c:v>35782.023000000001</c:v>
                </c:pt>
                <c:pt idx="2165">
                  <c:v>35841.68</c:v>
                </c:pt>
                <c:pt idx="2166">
                  <c:v>35914.616999999998</c:v>
                </c:pt>
                <c:pt idx="2167">
                  <c:v>35854.343999999997</c:v>
                </c:pt>
                <c:pt idx="2168">
                  <c:v>36015.214999999997</c:v>
                </c:pt>
                <c:pt idx="2169">
                  <c:v>36022.167999999998</c:v>
                </c:pt>
                <c:pt idx="2170">
                  <c:v>35615.211000000003</c:v>
                </c:pt>
                <c:pt idx="2171">
                  <c:v>35752.667999999998</c:v>
                </c:pt>
                <c:pt idx="2172">
                  <c:v>36060.300999999999</c:v>
                </c:pt>
                <c:pt idx="2173">
                  <c:v>36220.843999999997</c:v>
                </c:pt>
                <c:pt idx="2174">
                  <c:v>36489.25</c:v>
                </c:pt>
                <c:pt idx="2175">
                  <c:v>37086.133000000002</c:v>
                </c:pt>
                <c:pt idx="2176">
                  <c:v>37382.620999999999</c:v>
                </c:pt>
                <c:pt idx="2177">
                  <c:v>37545.266000000003</c:v>
                </c:pt>
                <c:pt idx="2178">
                  <c:v>37701.315999999999</c:v>
                </c:pt>
                <c:pt idx="2179">
                  <c:v>37791.535000000003</c:v>
                </c:pt>
                <c:pt idx="2180">
                  <c:v>37921.406000000003</c:v>
                </c:pt>
                <c:pt idx="2181">
                  <c:v>38124.891000000003</c:v>
                </c:pt>
                <c:pt idx="2182">
                  <c:v>38408.641000000003</c:v>
                </c:pt>
                <c:pt idx="2183">
                  <c:v>39213.637000000002</c:v>
                </c:pt>
                <c:pt idx="2184">
                  <c:v>40200.211000000003</c:v>
                </c:pt>
                <c:pt idx="2185">
                  <c:v>40132.660000000003</c:v>
                </c:pt>
                <c:pt idx="2186">
                  <c:v>40571.292999999998</c:v>
                </c:pt>
                <c:pt idx="2187">
                  <c:v>42082.277000000002</c:v>
                </c:pt>
                <c:pt idx="2188">
                  <c:v>42099.512000000002</c:v>
                </c:pt>
                <c:pt idx="2189">
                  <c:v>43567.366999999998</c:v>
                </c:pt>
                <c:pt idx="2190">
                  <c:v>44320.078000000001</c:v>
                </c:pt>
                <c:pt idx="2191">
                  <c:v>45937.703000000001</c:v>
                </c:pt>
                <c:pt idx="2192">
                  <c:v>47450.281000000003</c:v>
                </c:pt>
                <c:pt idx="2193">
                  <c:v>49118.671999999999</c:v>
                </c:pt>
                <c:pt idx="2194">
                  <c:v>49452.394999999997</c:v>
                </c:pt>
                <c:pt idx="2195">
                  <c:v>47598.605000000003</c:v>
                </c:pt>
                <c:pt idx="2196">
                  <c:v>45133.57</c:v>
                </c:pt>
                <c:pt idx="2197">
                  <c:v>43701.108999999997</c:v>
                </c:pt>
                <c:pt idx="2198">
                  <c:v>42264.593999999997</c:v>
                </c:pt>
                <c:pt idx="2199">
                  <c:v>41974.597999999998</c:v>
                </c:pt>
                <c:pt idx="2200">
                  <c:v>42014.086000000003</c:v>
                </c:pt>
                <c:pt idx="2201">
                  <c:v>42101.737999999998</c:v>
                </c:pt>
                <c:pt idx="2202">
                  <c:v>42455.129000000001</c:v>
                </c:pt>
                <c:pt idx="2203">
                  <c:v>42788.148000000001</c:v>
                </c:pt>
                <c:pt idx="2204">
                  <c:v>43010.311999999998</c:v>
                </c:pt>
                <c:pt idx="2205">
                  <c:v>43144.023000000001</c:v>
                </c:pt>
                <c:pt idx="2206">
                  <c:v>43002.84</c:v>
                </c:pt>
                <c:pt idx="2207">
                  <c:v>42775.684000000001</c:v>
                </c:pt>
                <c:pt idx="2208">
                  <c:v>42708.652000000002</c:v>
                </c:pt>
                <c:pt idx="2209">
                  <c:v>43018.546999999999</c:v>
                </c:pt>
                <c:pt idx="2210">
                  <c:v>43705.913999999997</c:v>
                </c:pt>
                <c:pt idx="2211">
                  <c:v>43793.305</c:v>
                </c:pt>
                <c:pt idx="2212">
                  <c:v>44056.601999999999</c:v>
                </c:pt>
                <c:pt idx="2213">
                  <c:v>44589.605000000003</c:v>
                </c:pt>
                <c:pt idx="2214">
                  <c:v>44514.608999999997</c:v>
                </c:pt>
                <c:pt idx="2215">
                  <c:v>43589.516000000003</c:v>
                </c:pt>
                <c:pt idx="2216">
                  <c:v>43335.523000000001</c:v>
                </c:pt>
                <c:pt idx="2217">
                  <c:v>43055.281000000003</c:v>
                </c:pt>
                <c:pt idx="2218">
                  <c:v>42959.535000000003</c:v>
                </c:pt>
                <c:pt idx="2219">
                  <c:v>42741.233999999997</c:v>
                </c:pt>
                <c:pt idx="2220">
                  <c:v>42857.031000000003</c:v>
                </c:pt>
                <c:pt idx="2221">
                  <c:v>43217.5</c:v>
                </c:pt>
                <c:pt idx="2222">
                  <c:v>43648.203000000001</c:v>
                </c:pt>
                <c:pt idx="2223">
                  <c:v>43256.347999999998</c:v>
                </c:pt>
                <c:pt idx="2224">
                  <c:v>43020.836000000003</c:v>
                </c:pt>
                <c:pt idx="2225">
                  <c:v>42405.027000000002</c:v>
                </c:pt>
                <c:pt idx="2226">
                  <c:v>41916.190999999999</c:v>
                </c:pt>
                <c:pt idx="2227">
                  <c:v>41882.311999999998</c:v>
                </c:pt>
                <c:pt idx="2228">
                  <c:v>42346.375</c:v>
                </c:pt>
                <c:pt idx="2229">
                  <c:v>42784.355000000003</c:v>
                </c:pt>
                <c:pt idx="2230">
                  <c:v>43421.391000000003</c:v>
                </c:pt>
                <c:pt idx="2231">
                  <c:v>43944.207000000002</c:v>
                </c:pt>
                <c:pt idx="2232">
                  <c:v>43857.218999999997</c:v>
                </c:pt>
                <c:pt idx="2233">
                  <c:v>43232.273000000001</c:v>
                </c:pt>
                <c:pt idx="2234">
                  <c:v>42764.207000000002</c:v>
                </c:pt>
                <c:pt idx="2235">
                  <c:v>42499.578000000001</c:v>
                </c:pt>
                <c:pt idx="2236">
                  <c:v>42486.828000000001</c:v>
                </c:pt>
                <c:pt idx="2237">
                  <c:v>42963.597999999998</c:v>
                </c:pt>
                <c:pt idx="2238">
                  <c:v>43453.995999999999</c:v>
                </c:pt>
                <c:pt idx="2239">
                  <c:v>44653.722999999998</c:v>
                </c:pt>
                <c:pt idx="2240">
                  <c:v>44580.616999999998</c:v>
                </c:pt>
                <c:pt idx="2241">
                  <c:v>44803.546999999999</c:v>
                </c:pt>
                <c:pt idx="2242">
                  <c:v>44932.75</c:v>
                </c:pt>
                <c:pt idx="2243">
                  <c:v>45138.262000000002</c:v>
                </c:pt>
                <c:pt idx="2244">
                  <c:v>45633.038999999997</c:v>
                </c:pt>
                <c:pt idx="2245">
                  <c:v>46482.27</c:v>
                </c:pt>
                <c:pt idx="2246">
                  <c:v>47461.457000000002</c:v>
                </c:pt>
                <c:pt idx="2247">
                  <c:v>47536.648000000001</c:v>
                </c:pt>
                <c:pt idx="2248">
                  <c:v>47844.137000000002</c:v>
                </c:pt>
                <c:pt idx="2249">
                  <c:v>48092.93</c:v>
                </c:pt>
                <c:pt idx="2250">
                  <c:v>48373.508000000002</c:v>
                </c:pt>
                <c:pt idx="2251">
                  <c:v>48513.144999999997</c:v>
                </c:pt>
                <c:pt idx="2252">
                  <c:v>48265.762000000002</c:v>
                </c:pt>
                <c:pt idx="2253">
                  <c:v>47846.52</c:v>
                </c:pt>
                <c:pt idx="2254">
                  <c:v>47899.953000000001</c:v>
                </c:pt>
                <c:pt idx="2255">
                  <c:v>47362.41</c:v>
                </c:pt>
                <c:pt idx="2256">
                  <c:v>47028.741999999998</c:v>
                </c:pt>
                <c:pt idx="2257">
                  <c:v>47072.968999999997</c:v>
                </c:pt>
                <c:pt idx="2258">
                  <c:v>47282.718999999997</c:v>
                </c:pt>
                <c:pt idx="2259">
                  <c:v>47411.050999999999</c:v>
                </c:pt>
                <c:pt idx="2260">
                  <c:v>47673.91</c:v>
                </c:pt>
                <c:pt idx="2261">
                  <c:v>48003.667999999998</c:v>
                </c:pt>
                <c:pt idx="2262">
                  <c:v>48429.855000000003</c:v>
                </c:pt>
                <c:pt idx="2263">
                  <c:v>48740.324000000001</c:v>
                </c:pt>
                <c:pt idx="2264">
                  <c:v>49238.211000000003</c:v>
                </c:pt>
                <c:pt idx="2265">
                  <c:v>49818.137000000002</c:v>
                </c:pt>
                <c:pt idx="2266">
                  <c:v>50476.843999999997</c:v>
                </c:pt>
                <c:pt idx="2267">
                  <c:v>50928.453000000001</c:v>
                </c:pt>
                <c:pt idx="2268">
                  <c:v>51132.983999999997</c:v>
                </c:pt>
                <c:pt idx="2269">
                  <c:v>51155.211000000003</c:v>
                </c:pt>
                <c:pt idx="2270">
                  <c:v>51289.061999999998</c:v>
                </c:pt>
                <c:pt idx="2271">
                  <c:v>51515.445</c:v>
                </c:pt>
                <c:pt idx="2272">
                  <c:v>51461.241999999998</c:v>
                </c:pt>
                <c:pt idx="2273">
                  <c:v>51419.336000000003</c:v>
                </c:pt>
                <c:pt idx="2274">
                  <c:v>51581.461000000003</c:v>
                </c:pt>
                <c:pt idx="2275">
                  <c:v>51898.512000000002</c:v>
                </c:pt>
                <c:pt idx="2276">
                  <c:v>52077.949000000001</c:v>
                </c:pt>
                <c:pt idx="2277">
                  <c:v>52675.391000000003</c:v>
                </c:pt>
                <c:pt idx="2278">
                  <c:v>52862.625</c:v>
                </c:pt>
                <c:pt idx="2279">
                  <c:v>53089.34</c:v>
                </c:pt>
                <c:pt idx="2280">
                  <c:v>52839.141000000003</c:v>
                </c:pt>
                <c:pt idx="2281">
                  <c:v>52601.163999999997</c:v>
                </c:pt>
                <c:pt idx="2282">
                  <c:v>52045.663999999997</c:v>
                </c:pt>
                <c:pt idx="2283">
                  <c:v>51654.656000000003</c:v>
                </c:pt>
                <c:pt idx="2284">
                  <c:v>51212.233999999997</c:v>
                </c:pt>
                <c:pt idx="2285">
                  <c:v>51033.438000000002</c:v>
                </c:pt>
                <c:pt idx="2286">
                  <c:v>52377.065999999999</c:v>
                </c:pt>
                <c:pt idx="2287">
                  <c:v>51589.343999999997</c:v>
                </c:pt>
                <c:pt idx="2288">
                  <c:v>52329.027000000002</c:v>
                </c:pt>
                <c:pt idx="2289">
                  <c:v>52427.938000000002</c:v>
                </c:pt>
                <c:pt idx="2290">
                  <c:v>52814.347999999998</c:v>
                </c:pt>
                <c:pt idx="2291">
                  <c:v>52752.714999999997</c:v>
                </c:pt>
                <c:pt idx="2292">
                  <c:v>53085.108999999997</c:v>
                </c:pt>
                <c:pt idx="2293">
                  <c:v>53584.855000000003</c:v>
                </c:pt>
                <c:pt idx="2294">
                  <c:v>53814.163999999997</c:v>
                </c:pt>
                <c:pt idx="2295">
                  <c:v>54043.163999999997</c:v>
                </c:pt>
                <c:pt idx="2296">
                  <c:v>54343.690999999999</c:v>
                </c:pt>
                <c:pt idx="2297">
                  <c:v>54707.945</c:v>
                </c:pt>
                <c:pt idx="2298">
                  <c:v>54976.991999999998</c:v>
                </c:pt>
                <c:pt idx="2299">
                  <c:v>55445.218999999997</c:v>
                </c:pt>
                <c:pt idx="2300">
                  <c:v>56215.32</c:v>
                </c:pt>
                <c:pt idx="2301">
                  <c:v>56718.32</c:v>
                </c:pt>
                <c:pt idx="2302">
                  <c:v>57591.421999999999</c:v>
                </c:pt>
                <c:pt idx="2303">
                  <c:v>58431.438000000002</c:v>
                </c:pt>
                <c:pt idx="2304">
                  <c:v>58886.953000000001</c:v>
                </c:pt>
                <c:pt idx="2305">
                  <c:v>59287.061999999998</c:v>
                </c:pt>
                <c:pt idx="2306">
                  <c:v>59805.762000000002</c:v>
                </c:pt>
                <c:pt idx="2307">
                  <c:v>59825.167999999998</c:v>
                </c:pt>
                <c:pt idx="2308">
                  <c:v>58931.641000000003</c:v>
                </c:pt>
                <c:pt idx="2309">
                  <c:v>58179.214999999997</c:v>
                </c:pt>
                <c:pt idx="2310">
                  <c:v>58094.012000000002</c:v>
                </c:pt>
                <c:pt idx="2311">
                  <c:v>58081.862999999998</c:v>
                </c:pt>
                <c:pt idx="2312">
                  <c:v>58151.945</c:v>
                </c:pt>
                <c:pt idx="2313">
                  <c:v>58264.050999999999</c:v>
                </c:pt>
                <c:pt idx="2314">
                  <c:v>58129.675999999999</c:v>
                </c:pt>
                <c:pt idx="2315">
                  <c:v>58047.531000000003</c:v>
                </c:pt>
                <c:pt idx="2316">
                  <c:v>57985.258000000002</c:v>
                </c:pt>
                <c:pt idx="2317">
                  <c:v>57811.042999999998</c:v>
                </c:pt>
                <c:pt idx="2318">
                  <c:v>56977.32</c:v>
                </c:pt>
                <c:pt idx="2319">
                  <c:v>56606.641000000003</c:v>
                </c:pt>
                <c:pt idx="2320">
                  <c:v>56258.578000000001</c:v>
                </c:pt>
                <c:pt idx="2321">
                  <c:v>55210.940999999999</c:v>
                </c:pt>
                <c:pt idx="2322">
                  <c:v>54490.870999999999</c:v>
                </c:pt>
                <c:pt idx="2323">
                  <c:v>53176.347999999998</c:v>
                </c:pt>
                <c:pt idx="2324">
                  <c:v>52605.266000000003</c:v>
                </c:pt>
                <c:pt idx="2325">
                  <c:v>52238.086000000003</c:v>
                </c:pt>
                <c:pt idx="2326">
                  <c:v>65983.891000000003</c:v>
                </c:pt>
                <c:pt idx="2327">
                  <c:v>57035.413999999997</c:v>
                </c:pt>
                <c:pt idx="2328">
                  <c:v>57864.398000000001</c:v>
                </c:pt>
                <c:pt idx="2329">
                  <c:v>57385.188000000002</c:v>
                </c:pt>
                <c:pt idx="2330">
                  <c:v>56281.464999999997</c:v>
                </c:pt>
                <c:pt idx="2331">
                  <c:v>57035.402000000002</c:v>
                </c:pt>
                <c:pt idx="2332">
                  <c:v>56895.593999999997</c:v>
                </c:pt>
                <c:pt idx="2333">
                  <c:v>61031.737999999998</c:v>
                </c:pt>
                <c:pt idx="2334">
                  <c:v>61711.211000000003</c:v>
                </c:pt>
                <c:pt idx="2335">
                  <c:v>61422.241999999998</c:v>
                </c:pt>
                <c:pt idx="2336">
                  <c:v>61743.438000000002</c:v>
                </c:pt>
                <c:pt idx="2337">
                  <c:v>65328.633000000002</c:v>
                </c:pt>
                <c:pt idx="2338">
                  <c:v>63123.781000000003</c:v>
                </c:pt>
                <c:pt idx="2339">
                  <c:v>64653.387000000002</c:v>
                </c:pt>
                <c:pt idx="2340">
                  <c:v>68649.929999999993</c:v>
                </c:pt>
                <c:pt idx="2341">
                  <c:v>66364.733999999997</c:v>
                </c:pt>
                <c:pt idx="2342">
                  <c:v>72977.968999999997</c:v>
                </c:pt>
                <c:pt idx="2343">
                  <c:v>87955.516000000003</c:v>
                </c:pt>
                <c:pt idx="2344">
                  <c:v>93037.531000000003</c:v>
                </c:pt>
                <c:pt idx="2345">
                  <c:v>123600.67</c:v>
                </c:pt>
                <c:pt idx="2346">
                  <c:v>125333.58</c:v>
                </c:pt>
                <c:pt idx="2347">
                  <c:v>136566.45000000001</c:v>
                </c:pt>
                <c:pt idx="2348">
                  <c:v>176981.27</c:v>
                </c:pt>
                <c:pt idx="2349">
                  <c:v>209430.59</c:v>
                </c:pt>
                <c:pt idx="2350">
                  <c:v>232624.88</c:v>
                </c:pt>
                <c:pt idx="2351">
                  <c:v>228041.94</c:v>
                </c:pt>
                <c:pt idx="2352">
                  <c:v>225287.39</c:v>
                </c:pt>
                <c:pt idx="2353">
                  <c:v>206574.09</c:v>
                </c:pt>
                <c:pt idx="2354">
                  <c:v>215745.92000000001</c:v>
                </c:pt>
                <c:pt idx="2355">
                  <c:v>227710.83</c:v>
                </c:pt>
                <c:pt idx="2356">
                  <c:v>235250.05</c:v>
                </c:pt>
                <c:pt idx="2357">
                  <c:v>229946.61</c:v>
                </c:pt>
                <c:pt idx="2358">
                  <c:v>192998.86</c:v>
                </c:pt>
                <c:pt idx="2359">
                  <c:v>157442.84</c:v>
                </c:pt>
                <c:pt idx="2360">
                  <c:v>144721.5</c:v>
                </c:pt>
                <c:pt idx="2361">
                  <c:v>143958.28</c:v>
                </c:pt>
                <c:pt idx="2362">
                  <c:v>147432.78</c:v>
                </c:pt>
                <c:pt idx="2363">
                  <c:v>149950.44</c:v>
                </c:pt>
                <c:pt idx="2364">
                  <c:v>139106.06</c:v>
                </c:pt>
                <c:pt idx="2365">
                  <c:v>130478.61</c:v>
                </c:pt>
                <c:pt idx="2366">
                  <c:v>127285.52</c:v>
                </c:pt>
                <c:pt idx="2367">
                  <c:v>120153.95</c:v>
                </c:pt>
                <c:pt idx="2368">
                  <c:v>109778.54</c:v>
                </c:pt>
                <c:pt idx="2369">
                  <c:v>111106.97</c:v>
                </c:pt>
                <c:pt idx="2370">
                  <c:v>108578.6</c:v>
                </c:pt>
                <c:pt idx="2371">
                  <c:v>110725.98</c:v>
                </c:pt>
                <c:pt idx="2372">
                  <c:v>106326.16</c:v>
                </c:pt>
                <c:pt idx="2373">
                  <c:v>110801.48</c:v>
                </c:pt>
                <c:pt idx="2374">
                  <c:v>115015.35</c:v>
                </c:pt>
                <c:pt idx="2375">
                  <c:v>129052.28</c:v>
                </c:pt>
                <c:pt idx="2376">
                  <c:v>138394.51999999999</c:v>
                </c:pt>
                <c:pt idx="2377">
                  <c:v>130361.41</c:v>
                </c:pt>
                <c:pt idx="2378">
                  <c:v>109569.97</c:v>
                </c:pt>
                <c:pt idx="2379">
                  <c:v>97839.414000000004</c:v>
                </c:pt>
                <c:pt idx="2380">
                  <c:v>84108.891000000003</c:v>
                </c:pt>
                <c:pt idx="2381">
                  <c:v>67080.179999999993</c:v>
                </c:pt>
                <c:pt idx="2382">
                  <c:v>59816.703000000001</c:v>
                </c:pt>
                <c:pt idx="2383">
                  <c:v>56985.370999999999</c:v>
                </c:pt>
                <c:pt idx="2384">
                  <c:v>54625.766000000003</c:v>
                </c:pt>
                <c:pt idx="2385">
                  <c:v>52576.203000000001</c:v>
                </c:pt>
                <c:pt idx="2386">
                  <c:v>51139.25</c:v>
                </c:pt>
                <c:pt idx="2387">
                  <c:v>50090.315999999999</c:v>
                </c:pt>
                <c:pt idx="2388">
                  <c:v>48309.855000000003</c:v>
                </c:pt>
                <c:pt idx="2389">
                  <c:v>47444.245999999999</c:v>
                </c:pt>
                <c:pt idx="2390">
                  <c:v>47280.781000000003</c:v>
                </c:pt>
                <c:pt idx="2391">
                  <c:v>46991.476999999999</c:v>
                </c:pt>
                <c:pt idx="2392">
                  <c:v>46087.16</c:v>
                </c:pt>
                <c:pt idx="2393">
                  <c:v>44992.550999999999</c:v>
                </c:pt>
                <c:pt idx="2394">
                  <c:v>43333.773000000001</c:v>
                </c:pt>
                <c:pt idx="2395">
                  <c:v>42344.042999999998</c:v>
                </c:pt>
                <c:pt idx="2396">
                  <c:v>41263.413999999997</c:v>
                </c:pt>
                <c:pt idx="2397">
                  <c:v>41100.964999999997</c:v>
                </c:pt>
                <c:pt idx="2398">
                  <c:v>41493.991999999998</c:v>
                </c:pt>
                <c:pt idx="2399">
                  <c:v>41814.019999999997</c:v>
                </c:pt>
                <c:pt idx="2400">
                  <c:v>41228.016000000003</c:v>
                </c:pt>
                <c:pt idx="2401">
                  <c:v>41144.597999999998</c:v>
                </c:pt>
                <c:pt idx="2402">
                  <c:v>41961.038999999997</c:v>
                </c:pt>
                <c:pt idx="2403">
                  <c:v>42253.413999999997</c:v>
                </c:pt>
                <c:pt idx="2404">
                  <c:v>42382.394999999997</c:v>
                </c:pt>
                <c:pt idx="2405">
                  <c:v>42698.745999999999</c:v>
                </c:pt>
                <c:pt idx="2406">
                  <c:v>42624.608999999997</c:v>
                </c:pt>
                <c:pt idx="2407">
                  <c:v>38993.660000000003</c:v>
                </c:pt>
                <c:pt idx="2408">
                  <c:v>34684.82</c:v>
                </c:pt>
                <c:pt idx="2409">
                  <c:v>32405.974999999999</c:v>
                </c:pt>
                <c:pt idx="2410">
                  <c:v>31959.796999999999</c:v>
                </c:pt>
                <c:pt idx="2411">
                  <c:v>32210.611000000001</c:v>
                </c:pt>
                <c:pt idx="2412">
                  <c:v>32962.031000000003</c:v>
                </c:pt>
                <c:pt idx="2413">
                  <c:v>33643.612999999998</c:v>
                </c:pt>
                <c:pt idx="2414">
                  <c:v>33968.796999999999</c:v>
                </c:pt>
                <c:pt idx="2415">
                  <c:v>33511.012000000002</c:v>
                </c:pt>
                <c:pt idx="2416">
                  <c:v>32572.627</c:v>
                </c:pt>
                <c:pt idx="2417">
                  <c:v>32135.023000000001</c:v>
                </c:pt>
                <c:pt idx="2418">
                  <c:v>32338.109</c:v>
                </c:pt>
                <c:pt idx="2419">
                  <c:v>32694.567999999999</c:v>
                </c:pt>
                <c:pt idx="2420">
                  <c:v>33912.43</c:v>
                </c:pt>
                <c:pt idx="2421">
                  <c:v>34801.366999999998</c:v>
                </c:pt>
                <c:pt idx="2422">
                  <c:v>35536.675999999999</c:v>
                </c:pt>
                <c:pt idx="2423">
                  <c:v>36091.995999999999</c:v>
                </c:pt>
                <c:pt idx="2424">
                  <c:v>36458.917999999998</c:v>
                </c:pt>
                <c:pt idx="2425">
                  <c:v>36547.644999999997</c:v>
                </c:pt>
                <c:pt idx="2426">
                  <c:v>36818.898000000001</c:v>
                </c:pt>
                <c:pt idx="2427">
                  <c:v>37284.574000000001</c:v>
                </c:pt>
                <c:pt idx="2428">
                  <c:v>37513.531000000003</c:v>
                </c:pt>
                <c:pt idx="2429">
                  <c:v>38005.112999999998</c:v>
                </c:pt>
                <c:pt idx="2430">
                  <c:v>38578.434000000001</c:v>
                </c:pt>
                <c:pt idx="2431">
                  <c:v>38729.038999999997</c:v>
                </c:pt>
                <c:pt idx="2432">
                  <c:v>39297.656000000003</c:v>
                </c:pt>
                <c:pt idx="2433">
                  <c:v>39285.866999999998</c:v>
                </c:pt>
                <c:pt idx="2434">
                  <c:v>37433.027000000002</c:v>
                </c:pt>
                <c:pt idx="2435">
                  <c:v>34921.226999999999</c:v>
                </c:pt>
                <c:pt idx="2436">
                  <c:v>33131.288999999997</c:v>
                </c:pt>
                <c:pt idx="2437">
                  <c:v>32267.355</c:v>
                </c:pt>
                <c:pt idx="2438">
                  <c:v>32418.65</c:v>
                </c:pt>
                <c:pt idx="2439">
                  <c:v>32467.891</c:v>
                </c:pt>
                <c:pt idx="2440">
                  <c:v>32446.370999999999</c:v>
                </c:pt>
                <c:pt idx="2441">
                  <c:v>32577.24</c:v>
                </c:pt>
                <c:pt idx="2442">
                  <c:v>32905.633000000002</c:v>
                </c:pt>
                <c:pt idx="2443">
                  <c:v>33550.241999999998</c:v>
                </c:pt>
                <c:pt idx="2444">
                  <c:v>34030.938000000002</c:v>
                </c:pt>
                <c:pt idx="2445">
                  <c:v>34362.43</c:v>
                </c:pt>
                <c:pt idx="2446">
                  <c:v>34761.07</c:v>
                </c:pt>
                <c:pt idx="2447">
                  <c:v>34411.074000000001</c:v>
                </c:pt>
                <c:pt idx="2448">
                  <c:v>33992.684000000001</c:v>
                </c:pt>
                <c:pt idx="2449">
                  <c:v>33992.258000000002</c:v>
                </c:pt>
                <c:pt idx="2450">
                  <c:v>33683.156000000003</c:v>
                </c:pt>
                <c:pt idx="2451">
                  <c:v>33776.589999999997</c:v>
                </c:pt>
                <c:pt idx="2452">
                  <c:v>34400.101999999999</c:v>
                </c:pt>
                <c:pt idx="2453">
                  <c:v>34842.582000000002</c:v>
                </c:pt>
                <c:pt idx="2454">
                  <c:v>34661.171999999999</c:v>
                </c:pt>
                <c:pt idx="2455">
                  <c:v>33850.858999999997</c:v>
                </c:pt>
                <c:pt idx="2456">
                  <c:v>32723.442999999999</c:v>
                </c:pt>
                <c:pt idx="2457">
                  <c:v>32086.105</c:v>
                </c:pt>
                <c:pt idx="2458">
                  <c:v>32255.312000000002</c:v>
                </c:pt>
                <c:pt idx="2459">
                  <c:v>32087.787</c:v>
                </c:pt>
                <c:pt idx="2460">
                  <c:v>32122.155999999999</c:v>
                </c:pt>
                <c:pt idx="2461">
                  <c:v>31624.52</c:v>
                </c:pt>
                <c:pt idx="2462">
                  <c:v>31568.127</c:v>
                </c:pt>
                <c:pt idx="2463">
                  <c:v>31521.598000000002</c:v>
                </c:pt>
                <c:pt idx="2464">
                  <c:v>31425.938999999998</c:v>
                </c:pt>
                <c:pt idx="2465">
                  <c:v>31834.697</c:v>
                </c:pt>
                <c:pt idx="2466">
                  <c:v>31898.155999999999</c:v>
                </c:pt>
                <c:pt idx="2467">
                  <c:v>32011.401999999998</c:v>
                </c:pt>
                <c:pt idx="2468">
                  <c:v>32136.467000000001</c:v>
                </c:pt>
                <c:pt idx="2469">
                  <c:v>32244.671999999999</c:v>
                </c:pt>
                <c:pt idx="2470">
                  <c:v>32202.15</c:v>
                </c:pt>
                <c:pt idx="2471">
                  <c:v>32450.881000000001</c:v>
                </c:pt>
                <c:pt idx="2472">
                  <c:v>32626.221000000001</c:v>
                </c:pt>
                <c:pt idx="2473">
                  <c:v>33046.855000000003</c:v>
                </c:pt>
                <c:pt idx="2474">
                  <c:v>33347.362999999998</c:v>
                </c:pt>
                <c:pt idx="2475">
                  <c:v>32730.648000000001</c:v>
                </c:pt>
                <c:pt idx="2476">
                  <c:v>31154.85</c:v>
                </c:pt>
                <c:pt idx="2477">
                  <c:v>30491.717000000001</c:v>
                </c:pt>
                <c:pt idx="2478">
                  <c:v>30449.974999999999</c:v>
                </c:pt>
                <c:pt idx="2479">
                  <c:v>31017.23</c:v>
                </c:pt>
                <c:pt idx="2480">
                  <c:v>32014.474999999999</c:v>
                </c:pt>
                <c:pt idx="2481">
                  <c:v>32845.074000000001</c:v>
                </c:pt>
                <c:pt idx="2482">
                  <c:v>33495.171999999999</c:v>
                </c:pt>
                <c:pt idx="2483">
                  <c:v>33542.038999999997</c:v>
                </c:pt>
                <c:pt idx="2484">
                  <c:v>33162.449000000001</c:v>
                </c:pt>
                <c:pt idx="2485">
                  <c:v>32900.870999999999</c:v>
                </c:pt>
                <c:pt idx="2486">
                  <c:v>32588.773000000001</c:v>
                </c:pt>
                <c:pt idx="2487">
                  <c:v>32589.857</c:v>
                </c:pt>
                <c:pt idx="2488">
                  <c:v>32549.363000000001</c:v>
                </c:pt>
                <c:pt idx="2489">
                  <c:v>32720.116999999998</c:v>
                </c:pt>
                <c:pt idx="2490">
                  <c:v>32812.75</c:v>
                </c:pt>
                <c:pt idx="2491">
                  <c:v>32649.309000000001</c:v>
                </c:pt>
                <c:pt idx="2492">
                  <c:v>32499.955000000002</c:v>
                </c:pt>
                <c:pt idx="2493">
                  <c:v>32550.901999999998</c:v>
                </c:pt>
                <c:pt idx="2494">
                  <c:v>31739.771000000001</c:v>
                </c:pt>
                <c:pt idx="2495">
                  <c:v>30278.721000000001</c:v>
                </c:pt>
                <c:pt idx="2496">
                  <c:v>29179.412</c:v>
                </c:pt>
                <c:pt idx="2497">
                  <c:v>29313.932000000001</c:v>
                </c:pt>
                <c:pt idx="2498">
                  <c:v>29537.974999999999</c:v>
                </c:pt>
                <c:pt idx="2499">
                  <c:v>29451.866999999998</c:v>
                </c:pt>
                <c:pt idx="2500">
                  <c:v>29758.811000000002</c:v>
                </c:pt>
                <c:pt idx="2501">
                  <c:v>30196.013999999999</c:v>
                </c:pt>
                <c:pt idx="2502">
                  <c:v>30799.703000000001</c:v>
                </c:pt>
                <c:pt idx="2503">
                  <c:v>31089.796999999999</c:v>
                </c:pt>
                <c:pt idx="2504">
                  <c:v>30585.752</c:v>
                </c:pt>
                <c:pt idx="2505">
                  <c:v>30286.688999999998</c:v>
                </c:pt>
                <c:pt idx="2506">
                  <c:v>30129.359</c:v>
                </c:pt>
                <c:pt idx="2507">
                  <c:v>30114.157999999999</c:v>
                </c:pt>
                <c:pt idx="2508">
                  <c:v>30290.828000000001</c:v>
                </c:pt>
                <c:pt idx="2509">
                  <c:v>30298.732</c:v>
                </c:pt>
                <c:pt idx="2510">
                  <c:v>30495.23</c:v>
                </c:pt>
                <c:pt idx="2511">
                  <c:v>30782.530999999999</c:v>
                </c:pt>
                <c:pt idx="2512">
                  <c:v>30986.373</c:v>
                </c:pt>
                <c:pt idx="2513">
                  <c:v>31214.43</c:v>
                </c:pt>
                <c:pt idx="2514">
                  <c:v>31195.096000000001</c:v>
                </c:pt>
                <c:pt idx="2515">
                  <c:v>31128.9</c:v>
                </c:pt>
                <c:pt idx="2516">
                  <c:v>31049.085999999999</c:v>
                </c:pt>
                <c:pt idx="2517">
                  <c:v>31164.967000000001</c:v>
                </c:pt>
                <c:pt idx="2518">
                  <c:v>31527.103999999999</c:v>
                </c:pt>
                <c:pt idx="2519">
                  <c:v>31704.918000000001</c:v>
                </c:pt>
                <c:pt idx="2520">
                  <c:v>31723.710999999999</c:v>
                </c:pt>
                <c:pt idx="2521">
                  <c:v>31668.875</c:v>
                </c:pt>
                <c:pt idx="2522">
                  <c:v>31330.184000000001</c:v>
                </c:pt>
                <c:pt idx="2523">
                  <c:v>30945.603999999999</c:v>
                </c:pt>
                <c:pt idx="2524">
                  <c:v>30996.9</c:v>
                </c:pt>
                <c:pt idx="2525">
                  <c:v>30909.1</c:v>
                </c:pt>
                <c:pt idx="2526">
                  <c:v>30832.815999999999</c:v>
                </c:pt>
                <c:pt idx="2527">
                  <c:v>29788.766</c:v>
                </c:pt>
                <c:pt idx="2528">
                  <c:v>29327.756000000001</c:v>
                </c:pt>
                <c:pt idx="2529">
                  <c:v>29306.393</c:v>
                </c:pt>
                <c:pt idx="2530">
                  <c:v>29696.682000000001</c:v>
                </c:pt>
                <c:pt idx="2531">
                  <c:v>30367.921999999999</c:v>
                </c:pt>
                <c:pt idx="2532">
                  <c:v>31117.625</c:v>
                </c:pt>
                <c:pt idx="2533">
                  <c:v>30981.162</c:v>
                </c:pt>
                <c:pt idx="2534">
                  <c:v>30902.581999999999</c:v>
                </c:pt>
                <c:pt idx="2535">
                  <c:v>30838.705000000002</c:v>
                </c:pt>
                <c:pt idx="2536">
                  <c:v>30735.057000000001</c:v>
                </c:pt>
                <c:pt idx="2537">
                  <c:v>31058.995999999999</c:v>
                </c:pt>
                <c:pt idx="2538">
                  <c:v>32082.17</c:v>
                </c:pt>
                <c:pt idx="2539">
                  <c:v>32664.287</c:v>
                </c:pt>
                <c:pt idx="2540">
                  <c:v>33252.112999999998</c:v>
                </c:pt>
                <c:pt idx="2541">
                  <c:v>33043.207000000002</c:v>
                </c:pt>
                <c:pt idx="2542">
                  <c:v>33006.879000000001</c:v>
                </c:pt>
                <c:pt idx="2543">
                  <c:v>32972.464999999997</c:v>
                </c:pt>
                <c:pt idx="2544">
                  <c:v>32880.991999999998</c:v>
                </c:pt>
                <c:pt idx="2545">
                  <c:v>33253.542999999998</c:v>
                </c:pt>
                <c:pt idx="2546">
                  <c:v>33276.620999999999</c:v>
                </c:pt>
                <c:pt idx="2547">
                  <c:v>33455.605000000003</c:v>
                </c:pt>
                <c:pt idx="2548">
                  <c:v>33855.934000000001</c:v>
                </c:pt>
                <c:pt idx="2549">
                  <c:v>34023.207000000002</c:v>
                </c:pt>
                <c:pt idx="2550">
                  <c:v>34624.809000000001</c:v>
                </c:pt>
                <c:pt idx="2551">
                  <c:v>35085.940999999999</c:v>
                </c:pt>
                <c:pt idx="2552">
                  <c:v>35097.773000000001</c:v>
                </c:pt>
                <c:pt idx="2553">
                  <c:v>35356.339999999997</c:v>
                </c:pt>
                <c:pt idx="2554">
                  <c:v>35101.57</c:v>
                </c:pt>
                <c:pt idx="2555">
                  <c:v>34954.832000000002</c:v>
                </c:pt>
                <c:pt idx="2556">
                  <c:v>34885.726999999999</c:v>
                </c:pt>
                <c:pt idx="2557">
                  <c:v>34714.495999999999</c:v>
                </c:pt>
                <c:pt idx="2558">
                  <c:v>33468.273000000001</c:v>
                </c:pt>
                <c:pt idx="2559">
                  <c:v>30784.023000000001</c:v>
                </c:pt>
                <c:pt idx="2560">
                  <c:v>27966.103999999999</c:v>
                </c:pt>
                <c:pt idx="2561">
                  <c:v>27159.789000000001</c:v>
                </c:pt>
                <c:pt idx="2562">
                  <c:v>27905.414000000001</c:v>
                </c:pt>
                <c:pt idx="2563">
                  <c:v>28820.855</c:v>
                </c:pt>
                <c:pt idx="2564">
                  <c:v>30163.664000000001</c:v>
                </c:pt>
                <c:pt idx="2565">
                  <c:v>32502.184000000001</c:v>
                </c:pt>
                <c:pt idx="2566">
                  <c:v>33886.449000000001</c:v>
                </c:pt>
                <c:pt idx="2567">
                  <c:v>34652.108999999997</c:v>
                </c:pt>
                <c:pt idx="2568">
                  <c:v>35559.300999999999</c:v>
                </c:pt>
                <c:pt idx="2569">
                  <c:v>36016.046999999999</c:v>
                </c:pt>
                <c:pt idx="2570">
                  <c:v>36477.273000000001</c:v>
                </c:pt>
                <c:pt idx="2571">
                  <c:v>37059.059000000001</c:v>
                </c:pt>
                <c:pt idx="2572">
                  <c:v>37642.870999999999</c:v>
                </c:pt>
                <c:pt idx="2573">
                  <c:v>37974.125</c:v>
                </c:pt>
                <c:pt idx="2574">
                  <c:v>38514.296999999999</c:v>
                </c:pt>
                <c:pt idx="2575">
                  <c:v>38813.902000000002</c:v>
                </c:pt>
                <c:pt idx="2576">
                  <c:v>38755.108999999997</c:v>
                </c:pt>
                <c:pt idx="2577">
                  <c:v>38678.262000000002</c:v>
                </c:pt>
                <c:pt idx="2578">
                  <c:v>38887.508000000002</c:v>
                </c:pt>
                <c:pt idx="2579">
                  <c:v>39090.68</c:v>
                </c:pt>
                <c:pt idx="2580">
                  <c:v>38642.667999999998</c:v>
                </c:pt>
                <c:pt idx="2581">
                  <c:v>38166.855000000003</c:v>
                </c:pt>
                <c:pt idx="2582">
                  <c:v>37971.226999999999</c:v>
                </c:pt>
                <c:pt idx="2583">
                  <c:v>41797.612999999998</c:v>
                </c:pt>
                <c:pt idx="2584">
                  <c:v>40738.32</c:v>
                </c:pt>
                <c:pt idx="2585">
                  <c:v>40888.273000000001</c:v>
                </c:pt>
                <c:pt idx="2586">
                  <c:v>41156.788999999997</c:v>
                </c:pt>
                <c:pt idx="2587">
                  <c:v>42385.832000000002</c:v>
                </c:pt>
                <c:pt idx="2588">
                  <c:v>42564.046999999999</c:v>
                </c:pt>
                <c:pt idx="2589">
                  <c:v>43481.379000000001</c:v>
                </c:pt>
                <c:pt idx="2590">
                  <c:v>45100.652000000002</c:v>
                </c:pt>
                <c:pt idx="2591">
                  <c:v>45558.644999999997</c:v>
                </c:pt>
                <c:pt idx="2592">
                  <c:v>47047.042999999998</c:v>
                </c:pt>
                <c:pt idx="2593">
                  <c:v>47431.203000000001</c:v>
                </c:pt>
                <c:pt idx="2594">
                  <c:v>47631.358999999997</c:v>
                </c:pt>
                <c:pt idx="2595">
                  <c:v>47630.968999999997</c:v>
                </c:pt>
                <c:pt idx="2596">
                  <c:v>46936.608999999997</c:v>
                </c:pt>
                <c:pt idx="2597">
                  <c:v>46021.296999999999</c:v>
                </c:pt>
                <c:pt idx="2598">
                  <c:v>45823.828000000001</c:v>
                </c:pt>
                <c:pt idx="2599">
                  <c:v>45286.375</c:v>
                </c:pt>
                <c:pt idx="2600">
                  <c:v>45243.550999999999</c:v>
                </c:pt>
                <c:pt idx="2601">
                  <c:v>45369.957000000002</c:v>
                </c:pt>
                <c:pt idx="2602">
                  <c:v>45277.48</c:v>
                </c:pt>
                <c:pt idx="2603">
                  <c:v>45661.296999999999</c:v>
                </c:pt>
                <c:pt idx="2604">
                  <c:v>45743.652000000002</c:v>
                </c:pt>
                <c:pt idx="2605">
                  <c:v>46001.495999999999</c:v>
                </c:pt>
                <c:pt idx="2606">
                  <c:v>47310.004000000001</c:v>
                </c:pt>
                <c:pt idx="2607">
                  <c:v>47606.133000000002</c:v>
                </c:pt>
                <c:pt idx="2608">
                  <c:v>48015.457000000002</c:v>
                </c:pt>
                <c:pt idx="2609">
                  <c:v>48427.328000000001</c:v>
                </c:pt>
                <c:pt idx="2610">
                  <c:v>48593.934000000001</c:v>
                </c:pt>
                <c:pt idx="2611">
                  <c:v>48924.258000000002</c:v>
                </c:pt>
                <c:pt idx="2612">
                  <c:v>49386.108999999997</c:v>
                </c:pt>
                <c:pt idx="2613">
                  <c:v>49845.445</c:v>
                </c:pt>
                <c:pt idx="2614">
                  <c:v>50035.991999999998</c:v>
                </c:pt>
                <c:pt idx="2615">
                  <c:v>50275.258000000002</c:v>
                </c:pt>
                <c:pt idx="2616">
                  <c:v>50317.148000000001</c:v>
                </c:pt>
                <c:pt idx="2617">
                  <c:v>50845.957000000002</c:v>
                </c:pt>
                <c:pt idx="2618">
                  <c:v>51577.535000000003</c:v>
                </c:pt>
                <c:pt idx="2619">
                  <c:v>51807.91</c:v>
                </c:pt>
                <c:pt idx="2620">
                  <c:v>51742.082000000002</c:v>
                </c:pt>
                <c:pt idx="2621">
                  <c:v>53108.957000000002</c:v>
                </c:pt>
                <c:pt idx="2622">
                  <c:v>52527.012000000002</c:v>
                </c:pt>
                <c:pt idx="2623">
                  <c:v>53041.445</c:v>
                </c:pt>
                <c:pt idx="2624">
                  <c:v>52847.66</c:v>
                </c:pt>
                <c:pt idx="2625">
                  <c:v>53078.675999999999</c:v>
                </c:pt>
                <c:pt idx="2626">
                  <c:v>53451.925999999999</c:v>
                </c:pt>
                <c:pt idx="2627">
                  <c:v>53715.438000000002</c:v>
                </c:pt>
                <c:pt idx="2628">
                  <c:v>53950.449000000001</c:v>
                </c:pt>
                <c:pt idx="2629">
                  <c:v>54085.695</c:v>
                </c:pt>
                <c:pt idx="2630">
                  <c:v>54319.862999999998</c:v>
                </c:pt>
                <c:pt idx="2631">
                  <c:v>54698.277000000002</c:v>
                </c:pt>
                <c:pt idx="2632">
                  <c:v>55846.656000000003</c:v>
                </c:pt>
                <c:pt idx="2633">
                  <c:v>55618.061999999998</c:v>
                </c:pt>
                <c:pt idx="2634">
                  <c:v>56038.055</c:v>
                </c:pt>
                <c:pt idx="2635">
                  <c:v>56129.09</c:v>
                </c:pt>
                <c:pt idx="2636">
                  <c:v>56658.703000000001</c:v>
                </c:pt>
                <c:pt idx="2637">
                  <c:v>56992.737999999998</c:v>
                </c:pt>
                <c:pt idx="2638">
                  <c:v>57486.875</c:v>
                </c:pt>
                <c:pt idx="2639">
                  <c:v>58078.406000000003</c:v>
                </c:pt>
                <c:pt idx="2640">
                  <c:v>58427.550999999999</c:v>
                </c:pt>
                <c:pt idx="2641">
                  <c:v>58656.98</c:v>
                </c:pt>
                <c:pt idx="2642">
                  <c:v>59030.387000000002</c:v>
                </c:pt>
                <c:pt idx="2643">
                  <c:v>59378.898000000001</c:v>
                </c:pt>
                <c:pt idx="2644">
                  <c:v>60629.964999999997</c:v>
                </c:pt>
                <c:pt idx="2645">
                  <c:v>60475.315999999999</c:v>
                </c:pt>
                <c:pt idx="2646">
                  <c:v>62341.945</c:v>
                </c:pt>
                <c:pt idx="2647">
                  <c:v>61460.504000000001</c:v>
                </c:pt>
                <c:pt idx="2648">
                  <c:v>61873.555</c:v>
                </c:pt>
                <c:pt idx="2649">
                  <c:v>61553.055</c:v>
                </c:pt>
                <c:pt idx="2650">
                  <c:v>61467.375</c:v>
                </c:pt>
                <c:pt idx="2651">
                  <c:v>61718.987999999998</c:v>
                </c:pt>
                <c:pt idx="2652">
                  <c:v>61989.129000000001</c:v>
                </c:pt>
                <c:pt idx="2653">
                  <c:v>62402.394999999997</c:v>
                </c:pt>
                <c:pt idx="2654">
                  <c:v>62331.519999999997</c:v>
                </c:pt>
                <c:pt idx="2655">
                  <c:v>62773.093999999997</c:v>
                </c:pt>
                <c:pt idx="2656">
                  <c:v>64566.667999999998</c:v>
                </c:pt>
                <c:pt idx="2657">
                  <c:v>65656.554999999993</c:v>
                </c:pt>
                <c:pt idx="2658">
                  <c:v>66620.945000000007</c:v>
                </c:pt>
                <c:pt idx="2659">
                  <c:v>68118.702999999994</c:v>
                </c:pt>
                <c:pt idx="2660">
                  <c:v>89683.789000000004</c:v>
                </c:pt>
                <c:pt idx="2661">
                  <c:v>89828.585999999996</c:v>
                </c:pt>
                <c:pt idx="2662">
                  <c:v>90267.008000000002</c:v>
                </c:pt>
                <c:pt idx="2663">
                  <c:v>90812.843999999997</c:v>
                </c:pt>
                <c:pt idx="2664">
                  <c:v>94284.531000000003</c:v>
                </c:pt>
                <c:pt idx="2665">
                  <c:v>92960.406000000003</c:v>
                </c:pt>
                <c:pt idx="2666">
                  <c:v>92870.141000000003</c:v>
                </c:pt>
                <c:pt idx="2667">
                  <c:v>93037.366999999998</c:v>
                </c:pt>
                <c:pt idx="2668">
                  <c:v>92968.273000000001</c:v>
                </c:pt>
                <c:pt idx="2669">
                  <c:v>92586.452999999994</c:v>
                </c:pt>
                <c:pt idx="2670">
                  <c:v>93331.187999999995</c:v>
                </c:pt>
                <c:pt idx="2671">
                  <c:v>92064.383000000002</c:v>
                </c:pt>
                <c:pt idx="2672">
                  <c:v>95571.141000000003</c:v>
                </c:pt>
                <c:pt idx="2673">
                  <c:v>135431.98000000001</c:v>
                </c:pt>
                <c:pt idx="2674">
                  <c:v>192130.97</c:v>
                </c:pt>
                <c:pt idx="2675">
                  <c:v>201434.75</c:v>
                </c:pt>
                <c:pt idx="2676">
                  <c:v>211228.78</c:v>
                </c:pt>
                <c:pt idx="2677">
                  <c:v>201727.95</c:v>
                </c:pt>
                <c:pt idx="2678">
                  <c:v>210564.03</c:v>
                </c:pt>
                <c:pt idx="2679">
                  <c:v>211682.47</c:v>
                </c:pt>
                <c:pt idx="2680">
                  <c:v>209981.12</c:v>
                </c:pt>
                <c:pt idx="2681">
                  <c:v>191580.81</c:v>
                </c:pt>
                <c:pt idx="2682">
                  <c:v>164104.84</c:v>
                </c:pt>
                <c:pt idx="2683">
                  <c:v>153222.35999999999</c:v>
                </c:pt>
                <c:pt idx="2684">
                  <c:v>138011.94</c:v>
                </c:pt>
                <c:pt idx="2685">
                  <c:v>123969.72</c:v>
                </c:pt>
                <c:pt idx="2686">
                  <c:v>110506.28</c:v>
                </c:pt>
                <c:pt idx="2687">
                  <c:v>99723.937999999995</c:v>
                </c:pt>
                <c:pt idx="2688">
                  <c:v>87406.125</c:v>
                </c:pt>
                <c:pt idx="2689">
                  <c:v>75023.679999999993</c:v>
                </c:pt>
                <c:pt idx="2690">
                  <c:v>68659.508000000002</c:v>
                </c:pt>
                <c:pt idx="2691">
                  <c:v>63533.18</c:v>
                </c:pt>
                <c:pt idx="2692">
                  <c:v>59659.203000000001</c:v>
                </c:pt>
                <c:pt idx="2693">
                  <c:v>57106.93</c:v>
                </c:pt>
                <c:pt idx="2694">
                  <c:v>55890.512000000002</c:v>
                </c:pt>
                <c:pt idx="2695">
                  <c:v>55070.858999999997</c:v>
                </c:pt>
                <c:pt idx="2696">
                  <c:v>54827.629000000001</c:v>
                </c:pt>
                <c:pt idx="2697">
                  <c:v>54324.73</c:v>
                </c:pt>
                <c:pt idx="2698">
                  <c:v>53993.800999999999</c:v>
                </c:pt>
                <c:pt idx="2699">
                  <c:v>53812.972999999998</c:v>
                </c:pt>
                <c:pt idx="2700">
                  <c:v>53774.991999999998</c:v>
                </c:pt>
                <c:pt idx="2701">
                  <c:v>53765.464999999997</c:v>
                </c:pt>
                <c:pt idx="2702">
                  <c:v>53750.851999999999</c:v>
                </c:pt>
                <c:pt idx="2703">
                  <c:v>52924.222999999998</c:v>
                </c:pt>
                <c:pt idx="2704">
                  <c:v>50362.375</c:v>
                </c:pt>
                <c:pt idx="2705">
                  <c:v>49472.315999999999</c:v>
                </c:pt>
                <c:pt idx="2706">
                  <c:v>49659.527000000002</c:v>
                </c:pt>
                <c:pt idx="2707">
                  <c:v>50249.949000000001</c:v>
                </c:pt>
                <c:pt idx="2708">
                  <c:v>50735.851999999999</c:v>
                </c:pt>
                <c:pt idx="2709">
                  <c:v>51201.285000000003</c:v>
                </c:pt>
                <c:pt idx="2710">
                  <c:v>51547.906000000003</c:v>
                </c:pt>
                <c:pt idx="2711">
                  <c:v>51913.98</c:v>
                </c:pt>
                <c:pt idx="2712">
                  <c:v>52155.008000000002</c:v>
                </c:pt>
                <c:pt idx="2713">
                  <c:v>52252.858999999997</c:v>
                </c:pt>
                <c:pt idx="2714">
                  <c:v>53021.953000000001</c:v>
                </c:pt>
                <c:pt idx="2715">
                  <c:v>53055.328000000001</c:v>
                </c:pt>
                <c:pt idx="2716">
                  <c:v>53215.413999999997</c:v>
                </c:pt>
                <c:pt idx="2717">
                  <c:v>53331.894999999997</c:v>
                </c:pt>
                <c:pt idx="2718">
                  <c:v>53608.745999999999</c:v>
                </c:pt>
                <c:pt idx="2719">
                  <c:v>53282.309000000001</c:v>
                </c:pt>
                <c:pt idx="2720">
                  <c:v>52481.207000000002</c:v>
                </c:pt>
                <c:pt idx="2721">
                  <c:v>52016.449000000001</c:v>
                </c:pt>
                <c:pt idx="2722">
                  <c:v>51541.891000000003</c:v>
                </c:pt>
                <c:pt idx="2723">
                  <c:v>51316.542999999998</c:v>
                </c:pt>
                <c:pt idx="2724">
                  <c:v>50918.91</c:v>
                </c:pt>
                <c:pt idx="2725">
                  <c:v>49570.273000000001</c:v>
                </c:pt>
                <c:pt idx="2726">
                  <c:v>48465.457000000002</c:v>
                </c:pt>
                <c:pt idx="2727">
                  <c:v>47531.012000000002</c:v>
                </c:pt>
                <c:pt idx="2728">
                  <c:v>46783.542999999998</c:v>
                </c:pt>
                <c:pt idx="2729">
                  <c:v>46186.188000000002</c:v>
                </c:pt>
                <c:pt idx="2730">
                  <c:v>45895.648000000001</c:v>
                </c:pt>
                <c:pt idx="2731">
                  <c:v>45683.945</c:v>
                </c:pt>
                <c:pt idx="2732">
                  <c:v>45098.555</c:v>
                </c:pt>
                <c:pt idx="2733">
                  <c:v>43761.949000000001</c:v>
                </c:pt>
                <c:pt idx="2734">
                  <c:v>43117.574000000001</c:v>
                </c:pt>
                <c:pt idx="2735">
                  <c:v>41947.879000000001</c:v>
                </c:pt>
                <c:pt idx="2736">
                  <c:v>41377.468999999997</c:v>
                </c:pt>
                <c:pt idx="2737">
                  <c:v>41587.620999999999</c:v>
                </c:pt>
                <c:pt idx="2738">
                  <c:v>42260.480000000003</c:v>
                </c:pt>
                <c:pt idx="2739">
                  <c:v>42266.953000000001</c:v>
                </c:pt>
                <c:pt idx="2740">
                  <c:v>42223.078000000001</c:v>
                </c:pt>
                <c:pt idx="2741">
                  <c:v>42252.75</c:v>
                </c:pt>
                <c:pt idx="2742">
                  <c:v>41715.050999999999</c:v>
                </c:pt>
                <c:pt idx="2743">
                  <c:v>41400.788999999997</c:v>
                </c:pt>
                <c:pt idx="2744">
                  <c:v>41395.737999999998</c:v>
                </c:pt>
                <c:pt idx="2745">
                  <c:v>41836.660000000003</c:v>
                </c:pt>
                <c:pt idx="2746">
                  <c:v>41455.171999999999</c:v>
                </c:pt>
                <c:pt idx="2747">
                  <c:v>40232.019999999997</c:v>
                </c:pt>
                <c:pt idx="2748">
                  <c:v>38913.815999999999</c:v>
                </c:pt>
                <c:pt idx="2749">
                  <c:v>37640.332000000002</c:v>
                </c:pt>
                <c:pt idx="2750">
                  <c:v>37066.883000000002</c:v>
                </c:pt>
                <c:pt idx="2751">
                  <c:v>36847.144999999997</c:v>
                </c:pt>
                <c:pt idx="2752">
                  <c:v>37012.495999999999</c:v>
                </c:pt>
                <c:pt idx="2753">
                  <c:v>37496.976999999999</c:v>
                </c:pt>
                <c:pt idx="2754">
                  <c:v>39180.875</c:v>
                </c:pt>
                <c:pt idx="2755">
                  <c:v>40653.148000000001</c:v>
                </c:pt>
                <c:pt idx="2756">
                  <c:v>41291.625</c:v>
                </c:pt>
                <c:pt idx="2757">
                  <c:v>43278.491999999998</c:v>
                </c:pt>
                <c:pt idx="2758">
                  <c:v>44965.163999999997</c:v>
                </c:pt>
                <c:pt idx="2759">
                  <c:v>44726.413999999997</c:v>
                </c:pt>
                <c:pt idx="2760">
                  <c:v>46400.391000000003</c:v>
                </c:pt>
                <c:pt idx="2761">
                  <c:v>51072.722999999998</c:v>
                </c:pt>
                <c:pt idx="2762">
                  <c:v>51048.59</c:v>
                </c:pt>
                <c:pt idx="2763">
                  <c:v>51658.875</c:v>
                </c:pt>
                <c:pt idx="2764">
                  <c:v>51729.438000000002</c:v>
                </c:pt>
                <c:pt idx="2765">
                  <c:v>52084.722999999998</c:v>
                </c:pt>
                <c:pt idx="2766">
                  <c:v>51997.934000000001</c:v>
                </c:pt>
                <c:pt idx="2767">
                  <c:v>51763.046999999999</c:v>
                </c:pt>
                <c:pt idx="2768">
                  <c:v>51507.616999999998</c:v>
                </c:pt>
                <c:pt idx="2769">
                  <c:v>51211.004000000001</c:v>
                </c:pt>
                <c:pt idx="2770">
                  <c:v>49426.031000000003</c:v>
                </c:pt>
                <c:pt idx="2771">
                  <c:v>48528.714999999997</c:v>
                </c:pt>
                <c:pt idx="2772">
                  <c:v>47857.48</c:v>
                </c:pt>
                <c:pt idx="2773">
                  <c:v>47685.218999999997</c:v>
                </c:pt>
                <c:pt idx="2774">
                  <c:v>47830.921999999999</c:v>
                </c:pt>
                <c:pt idx="2775">
                  <c:v>47811.292999999998</c:v>
                </c:pt>
                <c:pt idx="2776">
                  <c:v>47924.035000000003</c:v>
                </c:pt>
                <c:pt idx="2777">
                  <c:v>47877.957000000002</c:v>
                </c:pt>
                <c:pt idx="2778">
                  <c:v>46654.262000000002</c:v>
                </c:pt>
                <c:pt idx="2779">
                  <c:v>44931.483999999997</c:v>
                </c:pt>
                <c:pt idx="2780">
                  <c:v>44376.902000000002</c:v>
                </c:pt>
                <c:pt idx="2781">
                  <c:v>42344.917999999998</c:v>
                </c:pt>
                <c:pt idx="2782">
                  <c:v>40462.995999999999</c:v>
                </c:pt>
                <c:pt idx="2783">
                  <c:v>39990.800999999999</c:v>
                </c:pt>
                <c:pt idx="2784">
                  <c:v>40020.629000000001</c:v>
                </c:pt>
                <c:pt idx="2785">
                  <c:v>40407.785000000003</c:v>
                </c:pt>
                <c:pt idx="2786">
                  <c:v>40357.906000000003</c:v>
                </c:pt>
                <c:pt idx="2787">
                  <c:v>39537.195</c:v>
                </c:pt>
                <c:pt idx="2788">
                  <c:v>36506.968999999997</c:v>
                </c:pt>
                <c:pt idx="2789">
                  <c:v>32814.851999999999</c:v>
                </c:pt>
                <c:pt idx="2790">
                  <c:v>31921.101999999999</c:v>
                </c:pt>
                <c:pt idx="2791">
                  <c:v>32387.75</c:v>
                </c:pt>
                <c:pt idx="2792">
                  <c:v>33043.398000000001</c:v>
                </c:pt>
                <c:pt idx="2793">
                  <c:v>34109.555</c:v>
                </c:pt>
                <c:pt idx="2794">
                  <c:v>35622.741999999998</c:v>
                </c:pt>
                <c:pt idx="2795">
                  <c:v>36551.601999999999</c:v>
                </c:pt>
                <c:pt idx="2796">
                  <c:v>36523.68</c:v>
                </c:pt>
                <c:pt idx="2797">
                  <c:v>36584.086000000003</c:v>
                </c:pt>
                <c:pt idx="2798">
                  <c:v>37095.913999999997</c:v>
                </c:pt>
                <c:pt idx="2799">
                  <c:v>36742.347999999998</c:v>
                </c:pt>
                <c:pt idx="2800">
                  <c:v>36756.309000000001</c:v>
                </c:pt>
                <c:pt idx="2801">
                  <c:v>37264.559000000001</c:v>
                </c:pt>
                <c:pt idx="2802">
                  <c:v>36096.917999999998</c:v>
                </c:pt>
                <c:pt idx="2803">
                  <c:v>35517.815999999999</c:v>
                </c:pt>
                <c:pt idx="2804">
                  <c:v>35617.690999999999</c:v>
                </c:pt>
                <c:pt idx="2805">
                  <c:v>36074.035000000003</c:v>
                </c:pt>
                <c:pt idx="2806">
                  <c:v>36196.112999999998</c:v>
                </c:pt>
                <c:pt idx="2807">
                  <c:v>36849.641000000003</c:v>
                </c:pt>
                <c:pt idx="2808">
                  <c:v>37649.605000000003</c:v>
                </c:pt>
                <c:pt idx="2809">
                  <c:v>38356.406000000003</c:v>
                </c:pt>
                <c:pt idx="2810">
                  <c:v>38321.597999999998</c:v>
                </c:pt>
                <c:pt idx="2811">
                  <c:v>37263.288999999997</c:v>
                </c:pt>
                <c:pt idx="2812">
                  <c:v>35115.366999999998</c:v>
                </c:pt>
                <c:pt idx="2813">
                  <c:v>34400.195</c:v>
                </c:pt>
                <c:pt idx="2814">
                  <c:v>33528.589999999997</c:v>
                </c:pt>
                <c:pt idx="2815">
                  <c:v>33401.125</c:v>
                </c:pt>
                <c:pt idx="2816">
                  <c:v>33439.273000000001</c:v>
                </c:pt>
                <c:pt idx="2817">
                  <c:v>32129.357</c:v>
                </c:pt>
                <c:pt idx="2818">
                  <c:v>31859.842000000001</c:v>
                </c:pt>
                <c:pt idx="2819">
                  <c:v>31882.643</c:v>
                </c:pt>
                <c:pt idx="2820">
                  <c:v>33271.894999999997</c:v>
                </c:pt>
                <c:pt idx="2821">
                  <c:v>34308.663999999997</c:v>
                </c:pt>
                <c:pt idx="2822">
                  <c:v>34457.93</c:v>
                </c:pt>
                <c:pt idx="2823">
                  <c:v>33616.957000000002</c:v>
                </c:pt>
                <c:pt idx="2824">
                  <c:v>32829.866999999998</c:v>
                </c:pt>
                <c:pt idx="2825">
                  <c:v>32323.173999999999</c:v>
                </c:pt>
                <c:pt idx="2826">
                  <c:v>31821.248</c:v>
                </c:pt>
                <c:pt idx="2827">
                  <c:v>31552.988000000001</c:v>
                </c:pt>
                <c:pt idx="2828">
                  <c:v>31670.324000000001</c:v>
                </c:pt>
                <c:pt idx="2829">
                  <c:v>31673.333999999999</c:v>
                </c:pt>
                <c:pt idx="2830">
                  <c:v>31198.437999999998</c:v>
                </c:pt>
                <c:pt idx="2831">
                  <c:v>31306.423999999999</c:v>
                </c:pt>
                <c:pt idx="2832">
                  <c:v>32020.596000000001</c:v>
                </c:pt>
                <c:pt idx="2833">
                  <c:v>32782.171999999999</c:v>
                </c:pt>
                <c:pt idx="2834">
                  <c:v>33835.355000000003</c:v>
                </c:pt>
                <c:pt idx="2835">
                  <c:v>32951.445</c:v>
                </c:pt>
                <c:pt idx="2836">
                  <c:v>32332.548999999999</c:v>
                </c:pt>
                <c:pt idx="2837">
                  <c:v>32484.958999999999</c:v>
                </c:pt>
                <c:pt idx="2838">
                  <c:v>32899.144999999997</c:v>
                </c:pt>
                <c:pt idx="2839">
                  <c:v>33761.538999999997</c:v>
                </c:pt>
                <c:pt idx="2840">
                  <c:v>34452.824000000001</c:v>
                </c:pt>
                <c:pt idx="2841">
                  <c:v>34147.839999999997</c:v>
                </c:pt>
                <c:pt idx="2842">
                  <c:v>33951.230000000003</c:v>
                </c:pt>
                <c:pt idx="2843">
                  <c:v>32776.269999999997</c:v>
                </c:pt>
                <c:pt idx="2844">
                  <c:v>31670.23</c:v>
                </c:pt>
                <c:pt idx="2845">
                  <c:v>28650.240000000002</c:v>
                </c:pt>
                <c:pt idx="2846">
                  <c:v>26780.796999999999</c:v>
                </c:pt>
                <c:pt idx="2847">
                  <c:v>25268.956999999999</c:v>
                </c:pt>
                <c:pt idx="2848">
                  <c:v>25843.187999999998</c:v>
                </c:pt>
                <c:pt idx="2849">
                  <c:v>27497.342000000001</c:v>
                </c:pt>
                <c:pt idx="2850">
                  <c:v>27791.072</c:v>
                </c:pt>
                <c:pt idx="2851">
                  <c:v>27335.201000000001</c:v>
                </c:pt>
                <c:pt idx="2852">
                  <c:v>26984.48</c:v>
                </c:pt>
                <c:pt idx="2853">
                  <c:v>26786.715</c:v>
                </c:pt>
                <c:pt idx="2854">
                  <c:v>26206.388999999999</c:v>
                </c:pt>
                <c:pt idx="2855">
                  <c:v>25316.203000000001</c:v>
                </c:pt>
                <c:pt idx="2856">
                  <c:v>25289.955000000002</c:v>
                </c:pt>
                <c:pt idx="2857">
                  <c:v>25639.984</c:v>
                </c:pt>
                <c:pt idx="2858">
                  <c:v>26605.706999999999</c:v>
                </c:pt>
                <c:pt idx="2859">
                  <c:v>27698.811000000002</c:v>
                </c:pt>
                <c:pt idx="2860">
                  <c:v>29226.105</c:v>
                </c:pt>
                <c:pt idx="2861">
                  <c:v>29178.206999999999</c:v>
                </c:pt>
                <c:pt idx="2862">
                  <c:v>28579.148000000001</c:v>
                </c:pt>
                <c:pt idx="2863">
                  <c:v>27777.526999999998</c:v>
                </c:pt>
                <c:pt idx="2864">
                  <c:v>27322.322</c:v>
                </c:pt>
                <c:pt idx="2865">
                  <c:v>27321.973000000002</c:v>
                </c:pt>
                <c:pt idx="2866">
                  <c:v>27512.482</c:v>
                </c:pt>
                <c:pt idx="2867">
                  <c:v>27861.217000000001</c:v>
                </c:pt>
                <c:pt idx="2868">
                  <c:v>28411.893</c:v>
                </c:pt>
                <c:pt idx="2869">
                  <c:v>29059.668000000001</c:v>
                </c:pt>
                <c:pt idx="2870">
                  <c:v>29685.396000000001</c:v>
                </c:pt>
                <c:pt idx="2871">
                  <c:v>30146.291000000001</c:v>
                </c:pt>
                <c:pt idx="2872">
                  <c:v>30713.976999999999</c:v>
                </c:pt>
                <c:pt idx="2873">
                  <c:v>31006.998</c:v>
                </c:pt>
                <c:pt idx="2874">
                  <c:v>31746.328000000001</c:v>
                </c:pt>
                <c:pt idx="2875">
                  <c:v>32145</c:v>
                </c:pt>
                <c:pt idx="2876">
                  <c:v>32345.254000000001</c:v>
                </c:pt>
                <c:pt idx="2877">
                  <c:v>32363.923999999999</c:v>
                </c:pt>
                <c:pt idx="2878">
                  <c:v>32337.263999999999</c:v>
                </c:pt>
                <c:pt idx="2879">
                  <c:v>32483.923999999999</c:v>
                </c:pt>
                <c:pt idx="2880">
                  <c:v>32695.768</c:v>
                </c:pt>
                <c:pt idx="2881">
                  <c:v>32973.733999999997</c:v>
                </c:pt>
                <c:pt idx="2882">
                  <c:v>33035.25</c:v>
                </c:pt>
                <c:pt idx="2883">
                  <c:v>32133.386999999999</c:v>
                </c:pt>
                <c:pt idx="2884">
                  <c:v>30272.828000000001</c:v>
                </c:pt>
                <c:pt idx="2885">
                  <c:v>28215.782999999999</c:v>
                </c:pt>
                <c:pt idx="2886">
                  <c:v>27432.414000000001</c:v>
                </c:pt>
                <c:pt idx="2887">
                  <c:v>27583.143</c:v>
                </c:pt>
                <c:pt idx="2888">
                  <c:v>28529.187999999998</c:v>
                </c:pt>
                <c:pt idx="2889">
                  <c:v>29232.813999999998</c:v>
                </c:pt>
                <c:pt idx="2890">
                  <c:v>29253.978999999999</c:v>
                </c:pt>
                <c:pt idx="2891">
                  <c:v>29475.934000000001</c:v>
                </c:pt>
                <c:pt idx="2892">
                  <c:v>29902.41</c:v>
                </c:pt>
                <c:pt idx="2893">
                  <c:v>30673.491999999998</c:v>
                </c:pt>
                <c:pt idx="2894">
                  <c:v>30911.188999999998</c:v>
                </c:pt>
                <c:pt idx="2895">
                  <c:v>30523.67</c:v>
                </c:pt>
                <c:pt idx="2896">
                  <c:v>30414.502</c:v>
                </c:pt>
                <c:pt idx="2897">
                  <c:v>30582.346000000001</c:v>
                </c:pt>
                <c:pt idx="2898">
                  <c:v>30757.574000000001</c:v>
                </c:pt>
                <c:pt idx="2899">
                  <c:v>31762.021000000001</c:v>
                </c:pt>
                <c:pt idx="2900">
                  <c:v>32374.425999999999</c:v>
                </c:pt>
                <c:pt idx="2901">
                  <c:v>32865.629000000001</c:v>
                </c:pt>
                <c:pt idx="2902">
                  <c:v>33427.652000000002</c:v>
                </c:pt>
                <c:pt idx="2903">
                  <c:v>33698.711000000003</c:v>
                </c:pt>
                <c:pt idx="2904">
                  <c:v>33731.358999999997</c:v>
                </c:pt>
                <c:pt idx="2905">
                  <c:v>34021.093999999997</c:v>
                </c:pt>
                <c:pt idx="2906">
                  <c:v>34685.555</c:v>
                </c:pt>
                <c:pt idx="2907">
                  <c:v>34858.523000000001</c:v>
                </c:pt>
                <c:pt idx="2908">
                  <c:v>35178.089999999997</c:v>
                </c:pt>
                <c:pt idx="2909">
                  <c:v>35328.527000000002</c:v>
                </c:pt>
                <c:pt idx="2910">
                  <c:v>35563.137000000002</c:v>
                </c:pt>
                <c:pt idx="2911">
                  <c:v>35600.254000000001</c:v>
                </c:pt>
                <c:pt idx="2912">
                  <c:v>35588.851999999999</c:v>
                </c:pt>
                <c:pt idx="2913">
                  <c:v>35751.68</c:v>
                </c:pt>
                <c:pt idx="2914">
                  <c:v>35982.777000000002</c:v>
                </c:pt>
                <c:pt idx="2915">
                  <c:v>36418.792999999998</c:v>
                </c:pt>
                <c:pt idx="2916">
                  <c:v>36440.421999999999</c:v>
                </c:pt>
                <c:pt idx="2917">
                  <c:v>36147.976999999999</c:v>
                </c:pt>
                <c:pt idx="2918">
                  <c:v>36414.355000000003</c:v>
                </c:pt>
                <c:pt idx="2919">
                  <c:v>36194.637000000002</c:v>
                </c:pt>
                <c:pt idx="2920">
                  <c:v>35314.726999999999</c:v>
                </c:pt>
                <c:pt idx="2921">
                  <c:v>35019.258000000002</c:v>
                </c:pt>
                <c:pt idx="2922">
                  <c:v>35414.171999999999</c:v>
                </c:pt>
                <c:pt idx="2923">
                  <c:v>35237.976999999999</c:v>
                </c:pt>
                <c:pt idx="2924">
                  <c:v>35674.862999999998</c:v>
                </c:pt>
                <c:pt idx="2925">
                  <c:v>36380.75</c:v>
                </c:pt>
                <c:pt idx="2926">
                  <c:v>36877.190999999999</c:v>
                </c:pt>
                <c:pt idx="2927">
                  <c:v>37175.504000000001</c:v>
                </c:pt>
                <c:pt idx="2928">
                  <c:v>37573.116999999998</c:v>
                </c:pt>
                <c:pt idx="2929">
                  <c:v>37427.214999999997</c:v>
                </c:pt>
                <c:pt idx="2930">
                  <c:v>36824.805</c:v>
                </c:pt>
                <c:pt idx="2931">
                  <c:v>36539.906000000003</c:v>
                </c:pt>
                <c:pt idx="2932">
                  <c:v>36199.406000000003</c:v>
                </c:pt>
                <c:pt idx="2933">
                  <c:v>36035.550999999999</c:v>
                </c:pt>
                <c:pt idx="2934">
                  <c:v>36159.695</c:v>
                </c:pt>
                <c:pt idx="2935">
                  <c:v>37336</c:v>
                </c:pt>
                <c:pt idx="2936">
                  <c:v>37749.866999999998</c:v>
                </c:pt>
                <c:pt idx="2937">
                  <c:v>35910.059000000001</c:v>
                </c:pt>
                <c:pt idx="2938">
                  <c:v>34201.137000000002</c:v>
                </c:pt>
                <c:pt idx="2939">
                  <c:v>33433.535000000003</c:v>
                </c:pt>
                <c:pt idx="2940">
                  <c:v>33461.464999999997</c:v>
                </c:pt>
                <c:pt idx="2941">
                  <c:v>33771.718999999997</c:v>
                </c:pt>
                <c:pt idx="2942">
                  <c:v>35045.625</c:v>
                </c:pt>
                <c:pt idx="2943">
                  <c:v>36284.383000000002</c:v>
                </c:pt>
                <c:pt idx="2944">
                  <c:v>37530.894999999997</c:v>
                </c:pt>
                <c:pt idx="2945">
                  <c:v>38375.086000000003</c:v>
                </c:pt>
                <c:pt idx="2946">
                  <c:v>39303.269999999997</c:v>
                </c:pt>
                <c:pt idx="2947">
                  <c:v>40136.921999999999</c:v>
                </c:pt>
                <c:pt idx="2948">
                  <c:v>41204.671999999999</c:v>
                </c:pt>
                <c:pt idx="2949">
                  <c:v>42109.523000000001</c:v>
                </c:pt>
                <c:pt idx="2950">
                  <c:v>42334.894999999997</c:v>
                </c:pt>
                <c:pt idx="2951">
                  <c:v>42662.582000000002</c:v>
                </c:pt>
                <c:pt idx="2952">
                  <c:v>42546.550999999999</c:v>
                </c:pt>
                <c:pt idx="2953">
                  <c:v>41990.16</c:v>
                </c:pt>
                <c:pt idx="2954">
                  <c:v>41178.120999999999</c:v>
                </c:pt>
                <c:pt idx="2955">
                  <c:v>40365.688000000002</c:v>
                </c:pt>
                <c:pt idx="2956">
                  <c:v>39956.671999999999</c:v>
                </c:pt>
                <c:pt idx="2957">
                  <c:v>39357.32</c:v>
                </c:pt>
                <c:pt idx="2958">
                  <c:v>39081.773000000001</c:v>
                </c:pt>
                <c:pt idx="2959">
                  <c:v>39078.660000000003</c:v>
                </c:pt>
                <c:pt idx="2960">
                  <c:v>39336.887000000002</c:v>
                </c:pt>
                <c:pt idx="2961">
                  <c:v>39461.902000000002</c:v>
                </c:pt>
                <c:pt idx="2962">
                  <c:v>39717.531000000003</c:v>
                </c:pt>
                <c:pt idx="2963">
                  <c:v>40542.476999999999</c:v>
                </c:pt>
                <c:pt idx="2964">
                  <c:v>41651.042999999998</c:v>
                </c:pt>
                <c:pt idx="2965">
                  <c:v>42210.52</c:v>
                </c:pt>
                <c:pt idx="2966">
                  <c:v>42965.288999999997</c:v>
                </c:pt>
                <c:pt idx="2967">
                  <c:v>43312.976999999999</c:v>
                </c:pt>
                <c:pt idx="2968">
                  <c:v>43555.315999999999</c:v>
                </c:pt>
                <c:pt idx="2969">
                  <c:v>43985.688000000002</c:v>
                </c:pt>
                <c:pt idx="2970">
                  <c:v>44457.43</c:v>
                </c:pt>
                <c:pt idx="2971">
                  <c:v>44827.519999999997</c:v>
                </c:pt>
                <c:pt idx="2972">
                  <c:v>45120.362999999998</c:v>
                </c:pt>
                <c:pt idx="2973">
                  <c:v>45981.690999999999</c:v>
                </c:pt>
                <c:pt idx="2974">
                  <c:v>46517.125</c:v>
                </c:pt>
                <c:pt idx="2975">
                  <c:v>47611.476999999999</c:v>
                </c:pt>
                <c:pt idx="2976">
                  <c:v>47348.258000000002</c:v>
                </c:pt>
                <c:pt idx="2977">
                  <c:v>47890.883000000002</c:v>
                </c:pt>
                <c:pt idx="2978">
                  <c:v>49246.741999999998</c:v>
                </c:pt>
                <c:pt idx="2979">
                  <c:v>50020.332000000002</c:v>
                </c:pt>
                <c:pt idx="2980">
                  <c:v>50413.891000000003</c:v>
                </c:pt>
                <c:pt idx="2981">
                  <c:v>51277.25</c:v>
                </c:pt>
                <c:pt idx="2982">
                  <c:v>51914.68</c:v>
                </c:pt>
                <c:pt idx="2983">
                  <c:v>51983.586000000003</c:v>
                </c:pt>
                <c:pt idx="2984">
                  <c:v>51956.555</c:v>
                </c:pt>
                <c:pt idx="2985">
                  <c:v>51892.300999999999</c:v>
                </c:pt>
                <c:pt idx="2986">
                  <c:v>51410.362999999998</c:v>
                </c:pt>
                <c:pt idx="2987">
                  <c:v>49922.285000000003</c:v>
                </c:pt>
                <c:pt idx="2988">
                  <c:v>49080.101999999999</c:v>
                </c:pt>
                <c:pt idx="2989">
                  <c:v>48398.065999999999</c:v>
                </c:pt>
                <c:pt idx="2990">
                  <c:v>47865.046999999999</c:v>
                </c:pt>
                <c:pt idx="2991">
                  <c:v>47705.254000000001</c:v>
                </c:pt>
                <c:pt idx="2992">
                  <c:v>47344.241999999998</c:v>
                </c:pt>
                <c:pt idx="2993">
                  <c:v>47130.108999999997</c:v>
                </c:pt>
                <c:pt idx="2994">
                  <c:v>46875.601999999999</c:v>
                </c:pt>
                <c:pt idx="2995">
                  <c:v>46820.241999999998</c:v>
                </c:pt>
                <c:pt idx="2996">
                  <c:v>46816.042999999998</c:v>
                </c:pt>
                <c:pt idx="2997">
                  <c:v>46893.16</c:v>
                </c:pt>
                <c:pt idx="2998">
                  <c:v>47125.167999999998</c:v>
                </c:pt>
                <c:pt idx="2999">
                  <c:v>47476.495999999999</c:v>
                </c:pt>
                <c:pt idx="3000">
                  <c:v>47723.957000000002</c:v>
                </c:pt>
                <c:pt idx="3001">
                  <c:v>47866.991999999998</c:v>
                </c:pt>
                <c:pt idx="3002">
                  <c:v>48025.199000000001</c:v>
                </c:pt>
                <c:pt idx="3003">
                  <c:v>48870.300999999999</c:v>
                </c:pt>
                <c:pt idx="3004">
                  <c:v>48739.711000000003</c:v>
                </c:pt>
                <c:pt idx="3005">
                  <c:v>49403.976999999999</c:v>
                </c:pt>
                <c:pt idx="3006">
                  <c:v>53322.722999999998</c:v>
                </c:pt>
                <c:pt idx="3007">
                  <c:v>55425.207000000002</c:v>
                </c:pt>
                <c:pt idx="3008">
                  <c:v>53233.781000000003</c:v>
                </c:pt>
                <c:pt idx="3009">
                  <c:v>53448.57</c:v>
                </c:pt>
                <c:pt idx="3010">
                  <c:v>61144.538999999997</c:v>
                </c:pt>
                <c:pt idx="3011">
                  <c:v>56741.214999999997</c:v>
                </c:pt>
                <c:pt idx="3012">
                  <c:v>56931.987999999998</c:v>
                </c:pt>
                <c:pt idx="3013">
                  <c:v>58916.512000000002</c:v>
                </c:pt>
                <c:pt idx="3014">
                  <c:v>59336.605000000003</c:v>
                </c:pt>
                <c:pt idx="3015">
                  <c:v>59282.059000000001</c:v>
                </c:pt>
                <c:pt idx="3016">
                  <c:v>60173.858999999997</c:v>
                </c:pt>
                <c:pt idx="3017">
                  <c:v>60867.16</c:v>
                </c:pt>
                <c:pt idx="3018">
                  <c:v>66415.820000000007</c:v>
                </c:pt>
                <c:pt idx="3019">
                  <c:v>70144.218999999997</c:v>
                </c:pt>
                <c:pt idx="3020">
                  <c:v>74237.906000000003</c:v>
                </c:pt>
                <c:pt idx="3021">
                  <c:v>75296.375</c:v>
                </c:pt>
                <c:pt idx="3022">
                  <c:v>75985.008000000002</c:v>
                </c:pt>
                <c:pt idx="3023">
                  <c:v>76724.476999999999</c:v>
                </c:pt>
                <c:pt idx="3024">
                  <c:v>79723.266000000003</c:v>
                </c:pt>
                <c:pt idx="3025">
                  <c:v>84232.039000000004</c:v>
                </c:pt>
                <c:pt idx="3026">
                  <c:v>86964.812000000005</c:v>
                </c:pt>
                <c:pt idx="3027">
                  <c:v>98768.827999999994</c:v>
                </c:pt>
                <c:pt idx="3028">
                  <c:v>112342.39999999999</c:v>
                </c:pt>
                <c:pt idx="3029">
                  <c:v>121872</c:v>
                </c:pt>
                <c:pt idx="3030">
                  <c:v>140218.5</c:v>
                </c:pt>
                <c:pt idx="3031">
                  <c:v>162755.38</c:v>
                </c:pt>
                <c:pt idx="3032">
                  <c:v>173519.38</c:v>
                </c:pt>
                <c:pt idx="3033">
                  <c:v>254135.3</c:v>
                </c:pt>
                <c:pt idx="3034">
                  <c:v>286581.69</c:v>
                </c:pt>
                <c:pt idx="3035">
                  <c:v>310052.65999999997</c:v>
                </c:pt>
                <c:pt idx="3036">
                  <c:v>332504.84000000003</c:v>
                </c:pt>
                <c:pt idx="3037">
                  <c:v>402865.84</c:v>
                </c:pt>
                <c:pt idx="3038">
                  <c:v>422010.44</c:v>
                </c:pt>
                <c:pt idx="3039">
                  <c:v>398816.44</c:v>
                </c:pt>
                <c:pt idx="3040">
                  <c:v>379269.84</c:v>
                </c:pt>
                <c:pt idx="3041">
                  <c:v>99579.195000000007</c:v>
                </c:pt>
                <c:pt idx="3042">
                  <c:v>93695.695000000007</c:v>
                </c:pt>
                <c:pt idx="3043">
                  <c:v>89424.218999999997</c:v>
                </c:pt>
                <c:pt idx="3044">
                  <c:v>84961.25</c:v>
                </c:pt>
                <c:pt idx="3045">
                  <c:v>82680.327999999994</c:v>
                </c:pt>
                <c:pt idx="3046">
                  <c:v>80453.039000000004</c:v>
                </c:pt>
                <c:pt idx="3047">
                  <c:v>79500.547000000006</c:v>
                </c:pt>
                <c:pt idx="3048">
                  <c:v>77506.773000000001</c:v>
                </c:pt>
                <c:pt idx="3049">
                  <c:v>76133.281000000003</c:v>
                </c:pt>
                <c:pt idx="3050">
                  <c:v>74755.320000000007</c:v>
                </c:pt>
                <c:pt idx="3051">
                  <c:v>73742.718999999997</c:v>
                </c:pt>
                <c:pt idx="3052">
                  <c:v>73119.266000000003</c:v>
                </c:pt>
                <c:pt idx="3053">
                  <c:v>71545.758000000002</c:v>
                </c:pt>
                <c:pt idx="3054">
                  <c:v>70776.460999999996</c:v>
                </c:pt>
                <c:pt idx="3055">
                  <c:v>70252.991999999998</c:v>
                </c:pt>
                <c:pt idx="3056">
                  <c:v>70104.812000000005</c:v>
                </c:pt>
                <c:pt idx="3057">
                  <c:v>69828.672000000006</c:v>
                </c:pt>
                <c:pt idx="3058">
                  <c:v>69753.672000000006</c:v>
                </c:pt>
                <c:pt idx="3059">
                  <c:v>69619.875</c:v>
                </c:pt>
                <c:pt idx="3060">
                  <c:v>69828.031000000003</c:v>
                </c:pt>
                <c:pt idx="3061">
                  <c:v>70348.452999999994</c:v>
                </c:pt>
                <c:pt idx="3062">
                  <c:v>70768.976999999999</c:v>
                </c:pt>
                <c:pt idx="3063">
                  <c:v>106303.66</c:v>
                </c:pt>
                <c:pt idx="3064">
                  <c:v>119585.3</c:v>
                </c:pt>
                <c:pt idx="3065">
                  <c:v>124872.12</c:v>
                </c:pt>
                <c:pt idx="3066">
                  <c:v>135582.25</c:v>
                </c:pt>
                <c:pt idx="3067">
                  <c:v>137419.73000000001</c:v>
                </c:pt>
                <c:pt idx="3068">
                  <c:v>135356.94</c:v>
                </c:pt>
                <c:pt idx="3069">
                  <c:v>129531.45</c:v>
                </c:pt>
                <c:pt idx="3070">
                  <c:v>115024.96000000001</c:v>
                </c:pt>
                <c:pt idx="3071">
                  <c:v>105359.48</c:v>
                </c:pt>
                <c:pt idx="3072">
                  <c:v>96137.960999999996</c:v>
                </c:pt>
                <c:pt idx="3073">
                  <c:v>87915.233999999997</c:v>
                </c:pt>
                <c:pt idx="3074">
                  <c:v>83798.983999999997</c:v>
                </c:pt>
                <c:pt idx="3075">
                  <c:v>81673.937999999995</c:v>
                </c:pt>
                <c:pt idx="3076">
                  <c:v>79925.062000000005</c:v>
                </c:pt>
                <c:pt idx="3077">
                  <c:v>72833.960999999996</c:v>
                </c:pt>
                <c:pt idx="3078">
                  <c:v>67229.726999999999</c:v>
                </c:pt>
                <c:pt idx="3079">
                  <c:v>62112.574000000001</c:v>
                </c:pt>
                <c:pt idx="3080">
                  <c:v>59994.644999999997</c:v>
                </c:pt>
                <c:pt idx="3081">
                  <c:v>59184.745999999999</c:v>
                </c:pt>
                <c:pt idx="3082">
                  <c:v>60057.75</c:v>
                </c:pt>
                <c:pt idx="3083">
                  <c:v>61196.695</c:v>
                </c:pt>
                <c:pt idx="3084">
                  <c:v>58916.858999999997</c:v>
                </c:pt>
                <c:pt idx="3085">
                  <c:v>58228.851999999999</c:v>
                </c:pt>
                <c:pt idx="3086">
                  <c:v>57635.777000000002</c:v>
                </c:pt>
                <c:pt idx="3087">
                  <c:v>57734.078000000001</c:v>
                </c:pt>
                <c:pt idx="3088">
                  <c:v>58545.898000000001</c:v>
                </c:pt>
                <c:pt idx="3089">
                  <c:v>58557.726999999999</c:v>
                </c:pt>
                <c:pt idx="3090">
                  <c:v>58394.468999999997</c:v>
                </c:pt>
                <c:pt idx="3091">
                  <c:v>57684.788999999997</c:v>
                </c:pt>
                <c:pt idx="3092">
                  <c:v>57201.394999999997</c:v>
                </c:pt>
                <c:pt idx="3093">
                  <c:v>55966.616999999998</c:v>
                </c:pt>
                <c:pt idx="3094">
                  <c:v>55261.417999999998</c:v>
                </c:pt>
                <c:pt idx="3095">
                  <c:v>54477.512000000002</c:v>
                </c:pt>
                <c:pt idx="3096">
                  <c:v>53549.824000000001</c:v>
                </c:pt>
                <c:pt idx="3097">
                  <c:v>53297.781000000003</c:v>
                </c:pt>
                <c:pt idx="3098">
                  <c:v>54312.512000000002</c:v>
                </c:pt>
                <c:pt idx="3099">
                  <c:v>53801.684000000001</c:v>
                </c:pt>
                <c:pt idx="3100">
                  <c:v>53616.703000000001</c:v>
                </c:pt>
                <c:pt idx="3101">
                  <c:v>53615.652000000002</c:v>
                </c:pt>
                <c:pt idx="3102">
                  <c:v>53470.934000000001</c:v>
                </c:pt>
                <c:pt idx="3103">
                  <c:v>53203.16</c:v>
                </c:pt>
                <c:pt idx="3104">
                  <c:v>53681.593999999997</c:v>
                </c:pt>
                <c:pt idx="3105">
                  <c:v>53164.667999999998</c:v>
                </c:pt>
                <c:pt idx="3106">
                  <c:v>51282.035000000003</c:v>
                </c:pt>
                <c:pt idx="3107">
                  <c:v>49094.902000000002</c:v>
                </c:pt>
                <c:pt idx="3108">
                  <c:v>46574.027000000002</c:v>
                </c:pt>
                <c:pt idx="3109">
                  <c:v>40954.468999999997</c:v>
                </c:pt>
                <c:pt idx="3110">
                  <c:v>37138.641000000003</c:v>
                </c:pt>
                <c:pt idx="3111">
                  <c:v>35063.940999999999</c:v>
                </c:pt>
                <c:pt idx="3112">
                  <c:v>34323.097999999998</c:v>
                </c:pt>
                <c:pt idx="3113">
                  <c:v>34963.214999999997</c:v>
                </c:pt>
                <c:pt idx="3114">
                  <c:v>35704.457000000002</c:v>
                </c:pt>
                <c:pt idx="3115">
                  <c:v>37059.222999999998</c:v>
                </c:pt>
                <c:pt idx="3116">
                  <c:v>38275.18</c:v>
                </c:pt>
                <c:pt idx="3117">
                  <c:v>40292.175999999999</c:v>
                </c:pt>
                <c:pt idx="3118">
                  <c:v>41574.858999999997</c:v>
                </c:pt>
                <c:pt idx="3119">
                  <c:v>42602.038999999997</c:v>
                </c:pt>
                <c:pt idx="3120">
                  <c:v>42786.957000000002</c:v>
                </c:pt>
                <c:pt idx="3121">
                  <c:v>42272.637000000002</c:v>
                </c:pt>
                <c:pt idx="3122">
                  <c:v>42037.690999999999</c:v>
                </c:pt>
                <c:pt idx="3123">
                  <c:v>40841.383000000002</c:v>
                </c:pt>
                <c:pt idx="3124">
                  <c:v>40427.688000000002</c:v>
                </c:pt>
                <c:pt idx="3125">
                  <c:v>40404.843999999997</c:v>
                </c:pt>
                <c:pt idx="3126">
                  <c:v>40353.156000000003</c:v>
                </c:pt>
                <c:pt idx="3127">
                  <c:v>40461.703000000001</c:v>
                </c:pt>
                <c:pt idx="3128">
                  <c:v>41702.391000000003</c:v>
                </c:pt>
                <c:pt idx="3129">
                  <c:v>41887.972999999998</c:v>
                </c:pt>
                <c:pt idx="3130">
                  <c:v>42219.828000000001</c:v>
                </c:pt>
                <c:pt idx="3131">
                  <c:v>42828.167999999998</c:v>
                </c:pt>
                <c:pt idx="3132">
                  <c:v>44192.09</c:v>
                </c:pt>
                <c:pt idx="3133">
                  <c:v>45200.633000000002</c:v>
                </c:pt>
                <c:pt idx="3134">
                  <c:v>45209.512000000002</c:v>
                </c:pt>
                <c:pt idx="3135">
                  <c:v>43444.711000000003</c:v>
                </c:pt>
                <c:pt idx="3136">
                  <c:v>40752.938000000002</c:v>
                </c:pt>
                <c:pt idx="3137">
                  <c:v>38299.769999999997</c:v>
                </c:pt>
                <c:pt idx="3138">
                  <c:v>36874.523000000001</c:v>
                </c:pt>
                <c:pt idx="3139">
                  <c:v>36362.457000000002</c:v>
                </c:pt>
                <c:pt idx="3140">
                  <c:v>35844.262000000002</c:v>
                </c:pt>
                <c:pt idx="3141">
                  <c:v>36019.891000000003</c:v>
                </c:pt>
                <c:pt idx="3142">
                  <c:v>36021.004000000001</c:v>
                </c:pt>
                <c:pt idx="3143">
                  <c:v>36151.199000000001</c:v>
                </c:pt>
                <c:pt idx="3144">
                  <c:v>36514.675999999999</c:v>
                </c:pt>
                <c:pt idx="3145">
                  <c:v>37559.980000000003</c:v>
                </c:pt>
                <c:pt idx="3146">
                  <c:v>38243.32</c:v>
                </c:pt>
                <c:pt idx="3147">
                  <c:v>39478.597999999998</c:v>
                </c:pt>
                <c:pt idx="3148">
                  <c:v>40282.461000000003</c:v>
                </c:pt>
                <c:pt idx="3149">
                  <c:v>41558.269999999997</c:v>
                </c:pt>
                <c:pt idx="3150">
                  <c:v>42047.311999999998</c:v>
                </c:pt>
                <c:pt idx="3151">
                  <c:v>41681.711000000003</c:v>
                </c:pt>
                <c:pt idx="3152">
                  <c:v>40402.527000000002</c:v>
                </c:pt>
                <c:pt idx="3153">
                  <c:v>39698.273000000001</c:v>
                </c:pt>
                <c:pt idx="3154">
                  <c:v>39540.855000000003</c:v>
                </c:pt>
                <c:pt idx="3155">
                  <c:v>39376.815999999999</c:v>
                </c:pt>
                <c:pt idx="3156">
                  <c:v>39281.949000000001</c:v>
                </c:pt>
                <c:pt idx="3157">
                  <c:v>39105.616999999998</c:v>
                </c:pt>
                <c:pt idx="3158">
                  <c:v>38922.269999999997</c:v>
                </c:pt>
                <c:pt idx="3159">
                  <c:v>39189.847999999998</c:v>
                </c:pt>
                <c:pt idx="3160">
                  <c:v>39229.733999999997</c:v>
                </c:pt>
                <c:pt idx="3161">
                  <c:v>39125.773000000001</c:v>
                </c:pt>
                <c:pt idx="3162">
                  <c:v>39188.309000000001</c:v>
                </c:pt>
                <c:pt idx="3163">
                  <c:v>39346.620999999999</c:v>
                </c:pt>
                <c:pt idx="3164">
                  <c:v>38161.237999999998</c:v>
                </c:pt>
                <c:pt idx="3165">
                  <c:v>35829.035000000003</c:v>
                </c:pt>
                <c:pt idx="3166">
                  <c:v>34912.917999999998</c:v>
                </c:pt>
                <c:pt idx="3167">
                  <c:v>33943.629000000001</c:v>
                </c:pt>
                <c:pt idx="3168">
                  <c:v>33777.093999999997</c:v>
                </c:pt>
                <c:pt idx="3169">
                  <c:v>34112.582000000002</c:v>
                </c:pt>
                <c:pt idx="3170">
                  <c:v>34569.434000000001</c:v>
                </c:pt>
                <c:pt idx="3171">
                  <c:v>34644.870999999999</c:v>
                </c:pt>
                <c:pt idx="3172">
                  <c:v>34737.707000000002</c:v>
                </c:pt>
                <c:pt idx="3173">
                  <c:v>35010.940999999999</c:v>
                </c:pt>
                <c:pt idx="3174">
                  <c:v>35674.589999999997</c:v>
                </c:pt>
                <c:pt idx="3175">
                  <c:v>36029.355000000003</c:v>
                </c:pt>
                <c:pt idx="3176">
                  <c:v>36149.038999999997</c:v>
                </c:pt>
                <c:pt idx="3177">
                  <c:v>35877.925999999999</c:v>
                </c:pt>
                <c:pt idx="3178">
                  <c:v>34329.582000000002</c:v>
                </c:pt>
                <c:pt idx="3179">
                  <c:v>32553.401999999998</c:v>
                </c:pt>
                <c:pt idx="3180">
                  <c:v>31147.723000000002</c:v>
                </c:pt>
                <c:pt idx="3181">
                  <c:v>30418.789000000001</c:v>
                </c:pt>
                <c:pt idx="3182">
                  <c:v>30693.613000000001</c:v>
                </c:pt>
                <c:pt idx="3183">
                  <c:v>30941.254000000001</c:v>
                </c:pt>
                <c:pt idx="3184">
                  <c:v>30524.743999999999</c:v>
                </c:pt>
                <c:pt idx="3185">
                  <c:v>26656.745999999999</c:v>
                </c:pt>
                <c:pt idx="3186">
                  <c:v>23131.474999999999</c:v>
                </c:pt>
                <c:pt idx="3187">
                  <c:v>23054.370999999999</c:v>
                </c:pt>
                <c:pt idx="3188">
                  <c:v>24496.113000000001</c:v>
                </c:pt>
                <c:pt idx="3189">
                  <c:v>26201.004000000001</c:v>
                </c:pt>
                <c:pt idx="3190">
                  <c:v>26996.26</c:v>
                </c:pt>
                <c:pt idx="3191">
                  <c:v>28051.73</c:v>
                </c:pt>
                <c:pt idx="3192">
                  <c:v>28954.096000000001</c:v>
                </c:pt>
                <c:pt idx="3193">
                  <c:v>29133.715</c:v>
                </c:pt>
                <c:pt idx="3194">
                  <c:v>28337.778999999999</c:v>
                </c:pt>
                <c:pt idx="3195">
                  <c:v>28272.800999999999</c:v>
                </c:pt>
                <c:pt idx="3196">
                  <c:v>28783.84</c:v>
                </c:pt>
                <c:pt idx="3197">
                  <c:v>29526.013999999999</c:v>
                </c:pt>
                <c:pt idx="3198">
                  <c:v>29899.342000000001</c:v>
                </c:pt>
                <c:pt idx="3199">
                  <c:v>29610.960999999999</c:v>
                </c:pt>
                <c:pt idx="3200">
                  <c:v>27939.078000000001</c:v>
                </c:pt>
                <c:pt idx="3201">
                  <c:v>26589.634999999998</c:v>
                </c:pt>
                <c:pt idx="3202">
                  <c:v>26579.668000000001</c:v>
                </c:pt>
                <c:pt idx="3203">
                  <c:v>27449.636999999999</c:v>
                </c:pt>
                <c:pt idx="3204">
                  <c:v>28703.773000000001</c:v>
                </c:pt>
                <c:pt idx="3205">
                  <c:v>29570.923999999999</c:v>
                </c:pt>
                <c:pt idx="3206">
                  <c:v>32122.607</c:v>
                </c:pt>
                <c:pt idx="3207">
                  <c:v>32399.447</c:v>
                </c:pt>
                <c:pt idx="3208">
                  <c:v>32344.863000000001</c:v>
                </c:pt>
                <c:pt idx="3209">
                  <c:v>31756.368999999999</c:v>
                </c:pt>
                <c:pt idx="3210">
                  <c:v>31778.773000000001</c:v>
                </c:pt>
                <c:pt idx="3211">
                  <c:v>31342.68</c:v>
                </c:pt>
                <c:pt idx="3212">
                  <c:v>30734.393</c:v>
                </c:pt>
                <c:pt idx="3213">
                  <c:v>30123.254000000001</c:v>
                </c:pt>
                <c:pt idx="3214">
                  <c:v>30117.690999999999</c:v>
                </c:pt>
                <c:pt idx="3215">
                  <c:v>30280.93</c:v>
                </c:pt>
                <c:pt idx="3216">
                  <c:v>30504.960999999999</c:v>
                </c:pt>
                <c:pt idx="3217">
                  <c:v>30973.701000000001</c:v>
                </c:pt>
                <c:pt idx="3218">
                  <c:v>31597.826000000001</c:v>
                </c:pt>
                <c:pt idx="3219">
                  <c:v>32070.067999999999</c:v>
                </c:pt>
                <c:pt idx="3220">
                  <c:v>32494.224999999999</c:v>
                </c:pt>
                <c:pt idx="3221">
                  <c:v>32947.508000000002</c:v>
                </c:pt>
                <c:pt idx="3222">
                  <c:v>33874.82</c:v>
                </c:pt>
                <c:pt idx="3223">
                  <c:v>34068.82</c:v>
                </c:pt>
                <c:pt idx="3224">
                  <c:v>33938.858999999997</c:v>
                </c:pt>
                <c:pt idx="3225">
                  <c:v>34047.785000000003</c:v>
                </c:pt>
                <c:pt idx="3226">
                  <c:v>33429.699000000001</c:v>
                </c:pt>
                <c:pt idx="3227">
                  <c:v>32967.035000000003</c:v>
                </c:pt>
                <c:pt idx="3228">
                  <c:v>32589.627</c:v>
                </c:pt>
                <c:pt idx="3229">
                  <c:v>32498.011999999999</c:v>
                </c:pt>
                <c:pt idx="3230">
                  <c:v>32294.857</c:v>
                </c:pt>
                <c:pt idx="3231">
                  <c:v>32103.865000000002</c:v>
                </c:pt>
                <c:pt idx="3232">
                  <c:v>31348.789000000001</c:v>
                </c:pt>
                <c:pt idx="3233">
                  <c:v>30891.873</c:v>
                </c:pt>
                <c:pt idx="3234">
                  <c:v>30808.458999999999</c:v>
                </c:pt>
                <c:pt idx="3235">
                  <c:v>31613.532999999999</c:v>
                </c:pt>
                <c:pt idx="3236">
                  <c:v>32608.271000000001</c:v>
                </c:pt>
                <c:pt idx="3237">
                  <c:v>33434.343999999997</c:v>
                </c:pt>
                <c:pt idx="3238">
                  <c:v>33115.972999999998</c:v>
                </c:pt>
                <c:pt idx="3239">
                  <c:v>32320.407999999999</c:v>
                </c:pt>
                <c:pt idx="3240">
                  <c:v>32107.967000000001</c:v>
                </c:pt>
                <c:pt idx="3241">
                  <c:v>32276.859</c:v>
                </c:pt>
                <c:pt idx="3242">
                  <c:v>32517.758000000002</c:v>
                </c:pt>
                <c:pt idx="3243">
                  <c:v>33030.714999999997</c:v>
                </c:pt>
                <c:pt idx="3244">
                  <c:v>33135.277000000002</c:v>
                </c:pt>
                <c:pt idx="3245">
                  <c:v>32844.101999999999</c:v>
                </c:pt>
                <c:pt idx="3246">
                  <c:v>32820.995999999999</c:v>
                </c:pt>
                <c:pt idx="3247">
                  <c:v>32866.339999999997</c:v>
                </c:pt>
                <c:pt idx="3248">
                  <c:v>32565.736000000001</c:v>
                </c:pt>
                <c:pt idx="3249">
                  <c:v>31911.471000000001</c:v>
                </c:pt>
                <c:pt idx="3250">
                  <c:v>31869.833999999999</c:v>
                </c:pt>
                <c:pt idx="3251">
                  <c:v>32051.182000000001</c:v>
                </c:pt>
                <c:pt idx="3252">
                  <c:v>32339.153999999999</c:v>
                </c:pt>
                <c:pt idx="3253">
                  <c:v>32979.237999999998</c:v>
                </c:pt>
                <c:pt idx="3254">
                  <c:v>33406.565999999999</c:v>
                </c:pt>
                <c:pt idx="3255">
                  <c:v>33664.266000000003</c:v>
                </c:pt>
                <c:pt idx="3256">
                  <c:v>33723.351999999999</c:v>
                </c:pt>
                <c:pt idx="3257">
                  <c:v>33910.910000000003</c:v>
                </c:pt>
                <c:pt idx="3258">
                  <c:v>34005.667999999998</c:v>
                </c:pt>
                <c:pt idx="3259">
                  <c:v>33632.203000000001</c:v>
                </c:pt>
                <c:pt idx="3260">
                  <c:v>33834.953000000001</c:v>
                </c:pt>
                <c:pt idx="3261">
                  <c:v>33884.281000000003</c:v>
                </c:pt>
                <c:pt idx="3262">
                  <c:v>34172.305</c:v>
                </c:pt>
                <c:pt idx="3263">
                  <c:v>34269.586000000003</c:v>
                </c:pt>
                <c:pt idx="3264">
                  <c:v>34297.711000000003</c:v>
                </c:pt>
                <c:pt idx="3265">
                  <c:v>34863.061999999998</c:v>
                </c:pt>
                <c:pt idx="3266">
                  <c:v>34867.300999999999</c:v>
                </c:pt>
                <c:pt idx="3267">
                  <c:v>34918.336000000003</c:v>
                </c:pt>
                <c:pt idx="3268">
                  <c:v>35030.042999999998</c:v>
                </c:pt>
                <c:pt idx="3269">
                  <c:v>35065.737999999998</c:v>
                </c:pt>
                <c:pt idx="3270">
                  <c:v>34975.038999999997</c:v>
                </c:pt>
                <c:pt idx="3271">
                  <c:v>34621.133000000002</c:v>
                </c:pt>
                <c:pt idx="3272">
                  <c:v>34727.839999999997</c:v>
                </c:pt>
                <c:pt idx="3273">
                  <c:v>35662.800999999999</c:v>
                </c:pt>
                <c:pt idx="3274">
                  <c:v>35421.855000000003</c:v>
                </c:pt>
                <c:pt idx="3275">
                  <c:v>36237.254000000001</c:v>
                </c:pt>
                <c:pt idx="3276">
                  <c:v>37232.184000000001</c:v>
                </c:pt>
                <c:pt idx="3277">
                  <c:v>37812.980000000003</c:v>
                </c:pt>
                <c:pt idx="3278">
                  <c:v>39205.004000000001</c:v>
                </c:pt>
                <c:pt idx="3279">
                  <c:v>40144.800999999999</c:v>
                </c:pt>
                <c:pt idx="3280">
                  <c:v>41283.245999999999</c:v>
                </c:pt>
                <c:pt idx="3281">
                  <c:v>41923.582000000002</c:v>
                </c:pt>
                <c:pt idx="3282">
                  <c:v>41634.269999999997</c:v>
                </c:pt>
                <c:pt idx="3283">
                  <c:v>40751.266000000003</c:v>
                </c:pt>
                <c:pt idx="3284">
                  <c:v>40177.68</c:v>
                </c:pt>
                <c:pt idx="3285">
                  <c:v>40354.612999999998</c:v>
                </c:pt>
                <c:pt idx="3286">
                  <c:v>40498.824000000001</c:v>
                </c:pt>
                <c:pt idx="3287">
                  <c:v>40562.156000000003</c:v>
                </c:pt>
                <c:pt idx="3288">
                  <c:v>40825.910000000003</c:v>
                </c:pt>
                <c:pt idx="3289">
                  <c:v>40969.457000000002</c:v>
                </c:pt>
                <c:pt idx="3290">
                  <c:v>41284.43</c:v>
                </c:pt>
                <c:pt idx="3291">
                  <c:v>41232.953000000001</c:v>
                </c:pt>
                <c:pt idx="3292">
                  <c:v>41115.866999999998</c:v>
                </c:pt>
                <c:pt idx="3293">
                  <c:v>40455.207000000002</c:v>
                </c:pt>
                <c:pt idx="3294">
                  <c:v>38954.190999999999</c:v>
                </c:pt>
                <c:pt idx="3295">
                  <c:v>37967.277000000002</c:v>
                </c:pt>
                <c:pt idx="3296">
                  <c:v>37655.031000000003</c:v>
                </c:pt>
                <c:pt idx="3297">
                  <c:v>37230.078000000001</c:v>
                </c:pt>
                <c:pt idx="3298">
                  <c:v>37350.355000000003</c:v>
                </c:pt>
                <c:pt idx="3299">
                  <c:v>37478.968999999997</c:v>
                </c:pt>
                <c:pt idx="3300">
                  <c:v>38467.434000000001</c:v>
                </c:pt>
                <c:pt idx="3301">
                  <c:v>39708.983999999997</c:v>
                </c:pt>
                <c:pt idx="3302">
                  <c:v>41094.370999999999</c:v>
                </c:pt>
                <c:pt idx="3303">
                  <c:v>41079.366999999998</c:v>
                </c:pt>
                <c:pt idx="3304">
                  <c:v>40480.519999999997</c:v>
                </c:pt>
                <c:pt idx="3305">
                  <c:v>39302.097999999998</c:v>
                </c:pt>
                <c:pt idx="3306">
                  <c:v>38617.629000000001</c:v>
                </c:pt>
                <c:pt idx="3307">
                  <c:v>38359.222999999998</c:v>
                </c:pt>
                <c:pt idx="3308">
                  <c:v>38308.370999999999</c:v>
                </c:pt>
                <c:pt idx="3309">
                  <c:v>38244.559000000001</c:v>
                </c:pt>
                <c:pt idx="3310">
                  <c:v>39187.968999999997</c:v>
                </c:pt>
                <c:pt idx="3311">
                  <c:v>39464.578000000001</c:v>
                </c:pt>
                <c:pt idx="3312">
                  <c:v>39825.133000000002</c:v>
                </c:pt>
                <c:pt idx="3313">
                  <c:v>40330.25</c:v>
                </c:pt>
                <c:pt idx="3314">
                  <c:v>40896.491999999998</c:v>
                </c:pt>
                <c:pt idx="3315">
                  <c:v>41421.578000000001</c:v>
                </c:pt>
                <c:pt idx="3316">
                  <c:v>42246.203000000001</c:v>
                </c:pt>
                <c:pt idx="3317">
                  <c:v>43521.336000000003</c:v>
                </c:pt>
                <c:pt idx="3318">
                  <c:v>45330.77</c:v>
                </c:pt>
                <c:pt idx="3319">
                  <c:v>46303.383000000002</c:v>
                </c:pt>
                <c:pt idx="3320">
                  <c:v>47670.809000000001</c:v>
                </c:pt>
                <c:pt idx="3321">
                  <c:v>47670.379000000001</c:v>
                </c:pt>
                <c:pt idx="3322">
                  <c:v>47264.188000000002</c:v>
                </c:pt>
                <c:pt idx="3323">
                  <c:v>46731.800999999999</c:v>
                </c:pt>
                <c:pt idx="3324">
                  <c:v>46396.620999999999</c:v>
                </c:pt>
                <c:pt idx="3325">
                  <c:v>45991.940999999999</c:v>
                </c:pt>
                <c:pt idx="3326">
                  <c:v>45384.902000000002</c:v>
                </c:pt>
                <c:pt idx="3327">
                  <c:v>44791.866999999998</c:v>
                </c:pt>
                <c:pt idx="3328">
                  <c:v>44136.129000000001</c:v>
                </c:pt>
                <c:pt idx="3329">
                  <c:v>43642.879000000001</c:v>
                </c:pt>
                <c:pt idx="3330">
                  <c:v>43344.745999999999</c:v>
                </c:pt>
                <c:pt idx="3331">
                  <c:v>43233.112999999998</c:v>
                </c:pt>
                <c:pt idx="3332">
                  <c:v>43216.457000000002</c:v>
                </c:pt>
                <c:pt idx="3333">
                  <c:v>43499.523000000001</c:v>
                </c:pt>
                <c:pt idx="3334">
                  <c:v>43690.061999999998</c:v>
                </c:pt>
                <c:pt idx="3335">
                  <c:v>42953.648000000001</c:v>
                </c:pt>
                <c:pt idx="3336">
                  <c:v>42052.093999999997</c:v>
                </c:pt>
                <c:pt idx="3337">
                  <c:v>41581.108999999997</c:v>
                </c:pt>
                <c:pt idx="3338">
                  <c:v>41547.894999999997</c:v>
                </c:pt>
                <c:pt idx="3339">
                  <c:v>41590.195</c:v>
                </c:pt>
                <c:pt idx="3340">
                  <c:v>42001.141000000003</c:v>
                </c:pt>
                <c:pt idx="3341">
                  <c:v>42312.961000000003</c:v>
                </c:pt>
                <c:pt idx="3342">
                  <c:v>42826.894999999997</c:v>
                </c:pt>
                <c:pt idx="3343">
                  <c:v>45596.43</c:v>
                </c:pt>
                <c:pt idx="3344">
                  <c:v>44293.684000000001</c:v>
                </c:pt>
                <c:pt idx="3345">
                  <c:v>45011.273000000001</c:v>
                </c:pt>
                <c:pt idx="3346">
                  <c:v>45877.461000000003</c:v>
                </c:pt>
                <c:pt idx="3347">
                  <c:v>46123.156000000003</c:v>
                </c:pt>
                <c:pt idx="3348">
                  <c:v>47281.394999999997</c:v>
                </c:pt>
                <c:pt idx="3349">
                  <c:v>48389.516000000003</c:v>
                </c:pt>
                <c:pt idx="3350">
                  <c:v>49957.741999999998</c:v>
                </c:pt>
                <c:pt idx="3351">
                  <c:v>51219.839999999997</c:v>
                </c:pt>
                <c:pt idx="3352">
                  <c:v>52023.074000000001</c:v>
                </c:pt>
                <c:pt idx="3353">
                  <c:v>52431.781000000003</c:v>
                </c:pt>
                <c:pt idx="3354">
                  <c:v>51351.440999999999</c:v>
                </c:pt>
                <c:pt idx="3355">
                  <c:v>49980.637000000002</c:v>
                </c:pt>
                <c:pt idx="3356">
                  <c:v>49253.464999999997</c:v>
                </c:pt>
                <c:pt idx="3357">
                  <c:v>48854.41</c:v>
                </c:pt>
                <c:pt idx="3358">
                  <c:v>48740.09</c:v>
                </c:pt>
                <c:pt idx="3359">
                  <c:v>48513.43</c:v>
                </c:pt>
                <c:pt idx="3360">
                  <c:v>48363.343999999997</c:v>
                </c:pt>
                <c:pt idx="3361">
                  <c:v>48762.605000000003</c:v>
                </c:pt>
                <c:pt idx="3362">
                  <c:v>48603.148000000001</c:v>
                </c:pt>
                <c:pt idx="3363">
                  <c:v>48605.233999999997</c:v>
                </c:pt>
                <c:pt idx="3364">
                  <c:v>48731.733999999997</c:v>
                </c:pt>
                <c:pt idx="3365">
                  <c:v>48858.851999999999</c:v>
                </c:pt>
                <c:pt idx="3366">
                  <c:v>49035.233999999997</c:v>
                </c:pt>
                <c:pt idx="3367">
                  <c:v>49197.75</c:v>
                </c:pt>
                <c:pt idx="3368">
                  <c:v>49320.656000000003</c:v>
                </c:pt>
                <c:pt idx="3369">
                  <c:v>49400.809000000001</c:v>
                </c:pt>
                <c:pt idx="3370">
                  <c:v>49537.195</c:v>
                </c:pt>
                <c:pt idx="3371">
                  <c:v>49261.18</c:v>
                </c:pt>
                <c:pt idx="3372">
                  <c:v>48414.288999999997</c:v>
                </c:pt>
                <c:pt idx="3373">
                  <c:v>47747.491999999998</c:v>
                </c:pt>
                <c:pt idx="3374">
                  <c:v>47518.023000000001</c:v>
                </c:pt>
                <c:pt idx="3375">
                  <c:v>47454.98</c:v>
                </c:pt>
                <c:pt idx="3376">
                  <c:v>47643.050999999999</c:v>
                </c:pt>
                <c:pt idx="3377">
                  <c:v>47826.311999999998</c:v>
                </c:pt>
                <c:pt idx="3378">
                  <c:v>47950.574000000001</c:v>
                </c:pt>
                <c:pt idx="3379">
                  <c:v>48323.59</c:v>
                </c:pt>
                <c:pt idx="3380">
                  <c:v>49189.792999999998</c:v>
                </c:pt>
                <c:pt idx="3381">
                  <c:v>49138.355000000003</c:v>
                </c:pt>
                <c:pt idx="3382">
                  <c:v>49355.059000000001</c:v>
                </c:pt>
                <c:pt idx="3383">
                  <c:v>49967.559000000001</c:v>
                </c:pt>
                <c:pt idx="3384">
                  <c:v>50682.917999999998</c:v>
                </c:pt>
                <c:pt idx="3385">
                  <c:v>51423.434000000001</c:v>
                </c:pt>
                <c:pt idx="3386">
                  <c:v>51502.292999999998</c:v>
                </c:pt>
                <c:pt idx="3387">
                  <c:v>51537.402000000002</c:v>
                </c:pt>
                <c:pt idx="3388">
                  <c:v>51796.957000000002</c:v>
                </c:pt>
                <c:pt idx="3389">
                  <c:v>52281.855000000003</c:v>
                </c:pt>
                <c:pt idx="3390">
                  <c:v>52284.883000000002</c:v>
                </c:pt>
                <c:pt idx="3391">
                  <c:v>52588.652000000002</c:v>
                </c:pt>
                <c:pt idx="3392">
                  <c:v>54509.690999999999</c:v>
                </c:pt>
                <c:pt idx="3393">
                  <c:v>53257.358999999997</c:v>
                </c:pt>
                <c:pt idx="3394">
                  <c:v>53665.574000000001</c:v>
                </c:pt>
                <c:pt idx="3395">
                  <c:v>55003.031000000003</c:v>
                </c:pt>
                <c:pt idx="3396">
                  <c:v>53899.440999999999</c:v>
                </c:pt>
                <c:pt idx="3397">
                  <c:v>53873.726999999999</c:v>
                </c:pt>
                <c:pt idx="3398">
                  <c:v>54254.457000000002</c:v>
                </c:pt>
                <c:pt idx="3399">
                  <c:v>54633.281000000003</c:v>
                </c:pt>
                <c:pt idx="3400">
                  <c:v>54587.938000000002</c:v>
                </c:pt>
                <c:pt idx="3401">
                  <c:v>54757.190999999999</c:v>
                </c:pt>
                <c:pt idx="3402">
                  <c:v>55300.641000000003</c:v>
                </c:pt>
                <c:pt idx="3403">
                  <c:v>55614.75</c:v>
                </c:pt>
                <c:pt idx="3404">
                  <c:v>60863.042999999998</c:v>
                </c:pt>
                <c:pt idx="3405">
                  <c:v>60896.77</c:v>
                </c:pt>
                <c:pt idx="3406">
                  <c:v>61049.737999999998</c:v>
                </c:pt>
                <c:pt idx="3407">
                  <c:v>61209.898000000001</c:v>
                </c:pt>
                <c:pt idx="3408">
                  <c:v>61347.237999999998</c:v>
                </c:pt>
                <c:pt idx="3409">
                  <c:v>61521.785000000003</c:v>
                </c:pt>
                <c:pt idx="3410">
                  <c:v>61664.796999999999</c:v>
                </c:pt>
                <c:pt idx="3411">
                  <c:v>61814.972999999998</c:v>
                </c:pt>
                <c:pt idx="3412">
                  <c:v>61903.637000000002</c:v>
                </c:pt>
                <c:pt idx="3413">
                  <c:v>64617.074000000001</c:v>
                </c:pt>
                <c:pt idx="3414">
                  <c:v>62735.285000000003</c:v>
                </c:pt>
                <c:pt idx="3415">
                  <c:v>62940.550999999999</c:v>
                </c:pt>
                <c:pt idx="3416">
                  <c:v>63129.792999999998</c:v>
                </c:pt>
                <c:pt idx="3417">
                  <c:v>63066.550999999999</c:v>
                </c:pt>
                <c:pt idx="3418">
                  <c:v>62820.214999999997</c:v>
                </c:pt>
                <c:pt idx="3419">
                  <c:v>63253.137000000002</c:v>
                </c:pt>
                <c:pt idx="3420">
                  <c:v>63683.995999999999</c:v>
                </c:pt>
                <c:pt idx="3421">
                  <c:v>63525.512000000002</c:v>
                </c:pt>
                <c:pt idx="3422">
                  <c:v>63989.953000000001</c:v>
                </c:pt>
                <c:pt idx="3423">
                  <c:v>63488.042999999998</c:v>
                </c:pt>
                <c:pt idx="3424">
                  <c:v>63898.555</c:v>
                </c:pt>
                <c:pt idx="3425">
                  <c:v>64150.055</c:v>
                </c:pt>
                <c:pt idx="3426">
                  <c:v>70486.226999999999</c:v>
                </c:pt>
                <c:pt idx="3427">
                  <c:v>70094.804999999993</c:v>
                </c:pt>
                <c:pt idx="3428">
                  <c:v>68847.172000000006</c:v>
                </c:pt>
                <c:pt idx="3429">
                  <c:v>69377.991999999998</c:v>
                </c:pt>
                <c:pt idx="3430">
                  <c:v>70837.218999999997</c:v>
                </c:pt>
                <c:pt idx="3431">
                  <c:v>74440.125</c:v>
                </c:pt>
                <c:pt idx="3432">
                  <c:v>76324.116999999998</c:v>
                </c:pt>
                <c:pt idx="3433">
                  <c:v>80287.5</c:v>
                </c:pt>
                <c:pt idx="3434">
                  <c:v>84770.437999999995</c:v>
                </c:pt>
                <c:pt idx="3435">
                  <c:v>90327.695000000007</c:v>
                </c:pt>
                <c:pt idx="3436">
                  <c:v>98863.351999999999</c:v>
                </c:pt>
                <c:pt idx="3437">
                  <c:v>113876.45</c:v>
                </c:pt>
                <c:pt idx="3438">
                  <c:v>113541.4</c:v>
                </c:pt>
                <c:pt idx="3439">
                  <c:v>115463.9</c:v>
                </c:pt>
                <c:pt idx="3440">
                  <c:v>128258.81</c:v>
                </c:pt>
                <c:pt idx="3441">
                  <c:v>139361</c:v>
                </c:pt>
                <c:pt idx="3442">
                  <c:v>168117.22</c:v>
                </c:pt>
                <c:pt idx="3443">
                  <c:v>199171.03</c:v>
                </c:pt>
                <c:pt idx="3444">
                  <c:v>277986.28000000003</c:v>
                </c:pt>
                <c:pt idx="3445">
                  <c:v>312644.62</c:v>
                </c:pt>
                <c:pt idx="3446">
                  <c:v>320373.21999999997</c:v>
                </c:pt>
                <c:pt idx="3447">
                  <c:v>303463.59000000003</c:v>
                </c:pt>
                <c:pt idx="3448">
                  <c:v>290668.09000000003</c:v>
                </c:pt>
                <c:pt idx="3449">
                  <c:v>277915.46999999997</c:v>
                </c:pt>
                <c:pt idx="3450">
                  <c:v>259098.62</c:v>
                </c:pt>
                <c:pt idx="3451">
                  <c:v>236010.91</c:v>
                </c:pt>
                <c:pt idx="3452">
                  <c:v>218339.52</c:v>
                </c:pt>
                <c:pt idx="3453">
                  <c:v>130120.77</c:v>
                </c:pt>
                <c:pt idx="3454">
                  <c:v>128799</c:v>
                </c:pt>
                <c:pt idx="3455">
                  <c:v>129248.88</c:v>
                </c:pt>
                <c:pt idx="3456">
                  <c:v>149350.45000000001</c:v>
                </c:pt>
                <c:pt idx="3457">
                  <c:v>143400.45000000001</c:v>
                </c:pt>
                <c:pt idx="3458">
                  <c:v>139072.38</c:v>
                </c:pt>
                <c:pt idx="3459">
                  <c:v>132468.94</c:v>
                </c:pt>
                <c:pt idx="3460">
                  <c:v>133285.78</c:v>
                </c:pt>
                <c:pt idx="3461">
                  <c:v>130548.71</c:v>
                </c:pt>
                <c:pt idx="3462">
                  <c:v>114431.27</c:v>
                </c:pt>
                <c:pt idx="3463">
                  <c:v>103921.95</c:v>
                </c:pt>
                <c:pt idx="3464">
                  <c:v>96700.68</c:v>
                </c:pt>
                <c:pt idx="3465">
                  <c:v>82176.891000000003</c:v>
                </c:pt>
                <c:pt idx="3466">
                  <c:v>75335.429999999993</c:v>
                </c:pt>
                <c:pt idx="3467">
                  <c:v>69379.491999999998</c:v>
                </c:pt>
                <c:pt idx="3468">
                  <c:v>64540.074000000001</c:v>
                </c:pt>
                <c:pt idx="3469">
                  <c:v>55800.593999999997</c:v>
                </c:pt>
                <c:pt idx="3470">
                  <c:v>54290.402000000002</c:v>
                </c:pt>
                <c:pt idx="3471">
                  <c:v>52936.309000000001</c:v>
                </c:pt>
                <c:pt idx="3472">
                  <c:v>51553.578000000001</c:v>
                </c:pt>
                <c:pt idx="3473">
                  <c:v>50668.059000000001</c:v>
                </c:pt>
                <c:pt idx="3474">
                  <c:v>49668.644999999997</c:v>
                </c:pt>
                <c:pt idx="3475">
                  <c:v>48880.406000000003</c:v>
                </c:pt>
                <c:pt idx="3476">
                  <c:v>48457.175999999999</c:v>
                </c:pt>
                <c:pt idx="3477">
                  <c:v>48128.468999999997</c:v>
                </c:pt>
                <c:pt idx="3478">
                  <c:v>47193.77</c:v>
                </c:pt>
                <c:pt idx="3479">
                  <c:v>46483.949000000001</c:v>
                </c:pt>
                <c:pt idx="3480">
                  <c:v>45861.394999999997</c:v>
                </c:pt>
                <c:pt idx="3481">
                  <c:v>44456.586000000003</c:v>
                </c:pt>
                <c:pt idx="3482">
                  <c:v>44109.934000000001</c:v>
                </c:pt>
                <c:pt idx="3483">
                  <c:v>43466.538999999997</c:v>
                </c:pt>
                <c:pt idx="3484">
                  <c:v>42871.398000000001</c:v>
                </c:pt>
                <c:pt idx="3485">
                  <c:v>43042.718999999997</c:v>
                </c:pt>
                <c:pt idx="3486">
                  <c:v>43287.258000000002</c:v>
                </c:pt>
                <c:pt idx="3487">
                  <c:v>43794.913999999997</c:v>
                </c:pt>
                <c:pt idx="3488">
                  <c:v>43989.425999999999</c:v>
                </c:pt>
                <c:pt idx="3489">
                  <c:v>44363.324000000001</c:v>
                </c:pt>
                <c:pt idx="3490">
                  <c:v>44815.078000000001</c:v>
                </c:pt>
                <c:pt idx="3491">
                  <c:v>45359.605000000003</c:v>
                </c:pt>
                <c:pt idx="3492">
                  <c:v>45550.620999999999</c:v>
                </c:pt>
                <c:pt idx="3493">
                  <c:v>45746.91</c:v>
                </c:pt>
                <c:pt idx="3494">
                  <c:v>45120.421999999999</c:v>
                </c:pt>
                <c:pt idx="3495">
                  <c:v>44115.605000000003</c:v>
                </c:pt>
                <c:pt idx="3496">
                  <c:v>43838.66</c:v>
                </c:pt>
                <c:pt idx="3497">
                  <c:v>43706.707000000002</c:v>
                </c:pt>
                <c:pt idx="3498">
                  <c:v>42397.726999999999</c:v>
                </c:pt>
                <c:pt idx="3499">
                  <c:v>41184.156000000003</c:v>
                </c:pt>
                <c:pt idx="3500">
                  <c:v>40936.156000000003</c:v>
                </c:pt>
                <c:pt idx="3501">
                  <c:v>39741.277000000002</c:v>
                </c:pt>
                <c:pt idx="3502">
                  <c:v>38017.366999999998</c:v>
                </c:pt>
                <c:pt idx="3503">
                  <c:v>36202.203000000001</c:v>
                </c:pt>
                <c:pt idx="3504">
                  <c:v>35443.101999999999</c:v>
                </c:pt>
                <c:pt idx="3505">
                  <c:v>35252.379000000001</c:v>
                </c:pt>
                <c:pt idx="3506">
                  <c:v>35151.347999999998</c:v>
                </c:pt>
                <c:pt idx="3507">
                  <c:v>36000.078000000001</c:v>
                </c:pt>
                <c:pt idx="3508">
                  <c:v>36962.008000000002</c:v>
                </c:pt>
                <c:pt idx="3509">
                  <c:v>37597.656000000003</c:v>
                </c:pt>
                <c:pt idx="3510">
                  <c:v>37886.351999999999</c:v>
                </c:pt>
                <c:pt idx="3511">
                  <c:v>38545.917999999998</c:v>
                </c:pt>
                <c:pt idx="3512">
                  <c:v>38736.586000000003</c:v>
                </c:pt>
                <c:pt idx="3513">
                  <c:v>38806.745999999999</c:v>
                </c:pt>
                <c:pt idx="3514">
                  <c:v>39039.512000000002</c:v>
                </c:pt>
                <c:pt idx="3515">
                  <c:v>39265.512000000002</c:v>
                </c:pt>
                <c:pt idx="3516">
                  <c:v>39252.902000000002</c:v>
                </c:pt>
                <c:pt idx="3517">
                  <c:v>39346.413999999997</c:v>
                </c:pt>
                <c:pt idx="3518">
                  <c:v>39219.464999999997</c:v>
                </c:pt>
                <c:pt idx="3519">
                  <c:v>38385.726999999999</c:v>
                </c:pt>
                <c:pt idx="3520">
                  <c:v>37235.726999999999</c:v>
                </c:pt>
                <c:pt idx="3521">
                  <c:v>37347.512000000002</c:v>
                </c:pt>
                <c:pt idx="3522">
                  <c:v>37387.425999999999</c:v>
                </c:pt>
                <c:pt idx="3523">
                  <c:v>37565.391000000003</c:v>
                </c:pt>
                <c:pt idx="3524">
                  <c:v>37846.311999999998</c:v>
                </c:pt>
                <c:pt idx="3525">
                  <c:v>38077.991999999998</c:v>
                </c:pt>
                <c:pt idx="3526">
                  <c:v>38885.241999999998</c:v>
                </c:pt>
                <c:pt idx="3527">
                  <c:v>39304.913999999997</c:v>
                </c:pt>
                <c:pt idx="3528">
                  <c:v>41499.254000000001</c:v>
                </c:pt>
                <c:pt idx="3529">
                  <c:v>42290.300999999999</c:v>
                </c:pt>
                <c:pt idx="3530">
                  <c:v>42719.847999999998</c:v>
                </c:pt>
                <c:pt idx="3531">
                  <c:v>42364.843999999997</c:v>
                </c:pt>
                <c:pt idx="3532">
                  <c:v>42424.042999999998</c:v>
                </c:pt>
                <c:pt idx="3533">
                  <c:v>42540.800999999999</c:v>
                </c:pt>
                <c:pt idx="3534">
                  <c:v>40675.699000000001</c:v>
                </c:pt>
                <c:pt idx="3535">
                  <c:v>39254.644999999997</c:v>
                </c:pt>
                <c:pt idx="3536">
                  <c:v>36797.565999999999</c:v>
                </c:pt>
                <c:pt idx="3537">
                  <c:v>33991.961000000003</c:v>
                </c:pt>
                <c:pt idx="3538">
                  <c:v>32006.044999999998</c:v>
                </c:pt>
                <c:pt idx="3539">
                  <c:v>31521.407999999999</c:v>
                </c:pt>
                <c:pt idx="3540">
                  <c:v>31752.955000000002</c:v>
                </c:pt>
                <c:pt idx="3541">
                  <c:v>32437.351999999999</c:v>
                </c:pt>
                <c:pt idx="3542">
                  <c:v>33138.574000000001</c:v>
                </c:pt>
                <c:pt idx="3543">
                  <c:v>34366.351999999999</c:v>
                </c:pt>
                <c:pt idx="3544">
                  <c:v>35408.805</c:v>
                </c:pt>
                <c:pt idx="3545">
                  <c:v>35813.421999999999</c:v>
                </c:pt>
                <c:pt idx="3546">
                  <c:v>35755.379000000001</c:v>
                </c:pt>
                <c:pt idx="3547">
                  <c:v>35339.883000000002</c:v>
                </c:pt>
                <c:pt idx="3548">
                  <c:v>34464.589999999997</c:v>
                </c:pt>
                <c:pt idx="3549">
                  <c:v>32021.210999999999</c:v>
                </c:pt>
                <c:pt idx="3550">
                  <c:v>30028.275000000001</c:v>
                </c:pt>
                <c:pt idx="3551">
                  <c:v>28910.562000000002</c:v>
                </c:pt>
                <c:pt idx="3552">
                  <c:v>29394.766</c:v>
                </c:pt>
                <c:pt idx="3553">
                  <c:v>30255.438999999998</c:v>
                </c:pt>
                <c:pt idx="3554">
                  <c:v>31008.535</c:v>
                </c:pt>
                <c:pt idx="3555">
                  <c:v>31281.613000000001</c:v>
                </c:pt>
                <c:pt idx="3556">
                  <c:v>31563.280999999999</c:v>
                </c:pt>
                <c:pt idx="3557">
                  <c:v>31530.865000000002</c:v>
                </c:pt>
                <c:pt idx="3558">
                  <c:v>31379.883000000002</c:v>
                </c:pt>
                <c:pt idx="3559">
                  <c:v>30698.133000000002</c:v>
                </c:pt>
                <c:pt idx="3560">
                  <c:v>30088.138999999999</c:v>
                </c:pt>
                <c:pt idx="3561">
                  <c:v>29760.557000000001</c:v>
                </c:pt>
                <c:pt idx="3562">
                  <c:v>29827.348000000002</c:v>
                </c:pt>
                <c:pt idx="3563">
                  <c:v>30193.289000000001</c:v>
                </c:pt>
                <c:pt idx="3564">
                  <c:v>30075.5</c:v>
                </c:pt>
                <c:pt idx="3565">
                  <c:v>29370.17</c:v>
                </c:pt>
                <c:pt idx="3566">
                  <c:v>28930.375</c:v>
                </c:pt>
                <c:pt idx="3567">
                  <c:v>29078.844000000001</c:v>
                </c:pt>
                <c:pt idx="3568">
                  <c:v>29223.013999999999</c:v>
                </c:pt>
                <c:pt idx="3569">
                  <c:v>28145.328000000001</c:v>
                </c:pt>
                <c:pt idx="3570">
                  <c:v>25932.914000000001</c:v>
                </c:pt>
                <c:pt idx="3571">
                  <c:v>24375.388999999999</c:v>
                </c:pt>
                <c:pt idx="3572">
                  <c:v>23969.053</c:v>
                </c:pt>
                <c:pt idx="3573">
                  <c:v>25048.401999999998</c:v>
                </c:pt>
                <c:pt idx="3574">
                  <c:v>26850.809000000001</c:v>
                </c:pt>
                <c:pt idx="3575">
                  <c:v>27481.699000000001</c:v>
                </c:pt>
                <c:pt idx="3576">
                  <c:v>26175.195</c:v>
                </c:pt>
                <c:pt idx="3577">
                  <c:v>25160.285</c:v>
                </c:pt>
                <c:pt idx="3578">
                  <c:v>24548.195</c:v>
                </c:pt>
                <c:pt idx="3579">
                  <c:v>24496.898000000001</c:v>
                </c:pt>
                <c:pt idx="3580">
                  <c:v>24765.458999999999</c:v>
                </c:pt>
                <c:pt idx="3581">
                  <c:v>25703.761999999999</c:v>
                </c:pt>
                <c:pt idx="3582">
                  <c:v>27744.373</c:v>
                </c:pt>
                <c:pt idx="3583">
                  <c:v>29468.673999999999</c:v>
                </c:pt>
                <c:pt idx="3584">
                  <c:v>30891.228999999999</c:v>
                </c:pt>
                <c:pt idx="3585">
                  <c:v>31183.43</c:v>
                </c:pt>
                <c:pt idx="3586">
                  <c:v>30719.651999999998</c:v>
                </c:pt>
                <c:pt idx="3587">
                  <c:v>30383.063999999998</c:v>
                </c:pt>
                <c:pt idx="3588">
                  <c:v>30230.348000000002</c:v>
                </c:pt>
                <c:pt idx="3589">
                  <c:v>30090.530999999999</c:v>
                </c:pt>
                <c:pt idx="3590">
                  <c:v>30152.620999999999</c:v>
                </c:pt>
                <c:pt idx="3591">
                  <c:v>30467.817999999999</c:v>
                </c:pt>
                <c:pt idx="3592">
                  <c:v>30682.773000000001</c:v>
                </c:pt>
                <c:pt idx="3593">
                  <c:v>30597.831999999999</c:v>
                </c:pt>
                <c:pt idx="3594">
                  <c:v>30125.254000000001</c:v>
                </c:pt>
                <c:pt idx="3595">
                  <c:v>29612.756000000001</c:v>
                </c:pt>
                <c:pt idx="3596">
                  <c:v>28470.525000000001</c:v>
                </c:pt>
                <c:pt idx="3597">
                  <c:v>27236.359</c:v>
                </c:pt>
                <c:pt idx="3598">
                  <c:v>26147.021000000001</c:v>
                </c:pt>
                <c:pt idx="3599">
                  <c:v>26170.988000000001</c:v>
                </c:pt>
                <c:pt idx="3600">
                  <c:v>26865.294999999998</c:v>
                </c:pt>
                <c:pt idx="3601">
                  <c:v>27158.776999999998</c:v>
                </c:pt>
                <c:pt idx="3602">
                  <c:v>27237.891</c:v>
                </c:pt>
                <c:pt idx="3603">
                  <c:v>27658.6</c:v>
                </c:pt>
                <c:pt idx="3604">
                  <c:v>28667.653999999999</c:v>
                </c:pt>
                <c:pt idx="3605">
                  <c:v>29072.708999999999</c:v>
                </c:pt>
                <c:pt idx="3606">
                  <c:v>29279.234</c:v>
                </c:pt>
                <c:pt idx="3607">
                  <c:v>28617.903999999999</c:v>
                </c:pt>
                <c:pt idx="3608">
                  <c:v>28598.692999999999</c:v>
                </c:pt>
                <c:pt idx="3609">
                  <c:v>28507.445</c:v>
                </c:pt>
                <c:pt idx="3610">
                  <c:v>28612.171999999999</c:v>
                </c:pt>
                <c:pt idx="3611">
                  <c:v>28867.143</c:v>
                </c:pt>
                <c:pt idx="3612">
                  <c:v>29144.261999999999</c:v>
                </c:pt>
                <c:pt idx="3613">
                  <c:v>29569.728999999999</c:v>
                </c:pt>
                <c:pt idx="3614">
                  <c:v>30059.903999999999</c:v>
                </c:pt>
                <c:pt idx="3615">
                  <c:v>30615.912</c:v>
                </c:pt>
                <c:pt idx="3616">
                  <c:v>31337.493999999999</c:v>
                </c:pt>
                <c:pt idx="3617">
                  <c:v>31121.646000000001</c:v>
                </c:pt>
                <c:pt idx="3618">
                  <c:v>30151.572</c:v>
                </c:pt>
                <c:pt idx="3619">
                  <c:v>29186.113000000001</c:v>
                </c:pt>
                <c:pt idx="3620">
                  <c:v>28723.756000000001</c:v>
                </c:pt>
                <c:pt idx="3621">
                  <c:v>28761.502</c:v>
                </c:pt>
                <c:pt idx="3622">
                  <c:v>29231.326000000001</c:v>
                </c:pt>
                <c:pt idx="3623">
                  <c:v>29879.145</c:v>
                </c:pt>
                <c:pt idx="3624">
                  <c:v>30488.338</c:v>
                </c:pt>
                <c:pt idx="3625">
                  <c:v>30600.835999999999</c:v>
                </c:pt>
                <c:pt idx="3626">
                  <c:v>30386.322</c:v>
                </c:pt>
                <c:pt idx="3627">
                  <c:v>30108.995999999999</c:v>
                </c:pt>
                <c:pt idx="3628">
                  <c:v>29940.294999999998</c:v>
                </c:pt>
                <c:pt idx="3629">
                  <c:v>30082.02</c:v>
                </c:pt>
                <c:pt idx="3630">
                  <c:v>30384.776999999998</c:v>
                </c:pt>
                <c:pt idx="3631">
                  <c:v>30935.561000000002</c:v>
                </c:pt>
                <c:pt idx="3632">
                  <c:v>31318.118999999999</c:v>
                </c:pt>
                <c:pt idx="3633">
                  <c:v>31436.83</c:v>
                </c:pt>
                <c:pt idx="3634">
                  <c:v>31721.643</c:v>
                </c:pt>
                <c:pt idx="3635">
                  <c:v>31687.428</c:v>
                </c:pt>
                <c:pt idx="3636">
                  <c:v>31791.136999999999</c:v>
                </c:pt>
                <c:pt idx="3637">
                  <c:v>32233.822</c:v>
                </c:pt>
                <c:pt idx="3638">
                  <c:v>32538.863000000001</c:v>
                </c:pt>
                <c:pt idx="3639">
                  <c:v>32895.383000000002</c:v>
                </c:pt>
                <c:pt idx="3640">
                  <c:v>33174.684000000001</c:v>
                </c:pt>
                <c:pt idx="3641">
                  <c:v>33076.858999999997</c:v>
                </c:pt>
                <c:pt idx="3642">
                  <c:v>32953.608999999997</c:v>
                </c:pt>
                <c:pt idx="3643">
                  <c:v>32502.043000000001</c:v>
                </c:pt>
                <c:pt idx="3644">
                  <c:v>33437.199000000001</c:v>
                </c:pt>
                <c:pt idx="3645">
                  <c:v>33342.292999999998</c:v>
                </c:pt>
                <c:pt idx="3646">
                  <c:v>34109.023000000001</c:v>
                </c:pt>
                <c:pt idx="3647">
                  <c:v>35188.792999999998</c:v>
                </c:pt>
                <c:pt idx="3648">
                  <c:v>36009.438000000002</c:v>
                </c:pt>
                <c:pt idx="3649">
                  <c:v>36422.413999999997</c:v>
                </c:pt>
                <c:pt idx="3650">
                  <c:v>37182.762000000002</c:v>
                </c:pt>
                <c:pt idx="3651">
                  <c:v>37238.25</c:v>
                </c:pt>
                <c:pt idx="3652">
                  <c:v>36818.5</c:v>
                </c:pt>
                <c:pt idx="3653">
                  <c:v>36210.667999999998</c:v>
                </c:pt>
                <c:pt idx="3654">
                  <c:v>35577.805</c:v>
                </c:pt>
                <c:pt idx="3655">
                  <c:v>35431.387000000002</c:v>
                </c:pt>
                <c:pt idx="3656">
                  <c:v>34663.078000000001</c:v>
                </c:pt>
                <c:pt idx="3657">
                  <c:v>34068</c:v>
                </c:pt>
                <c:pt idx="3658">
                  <c:v>34221.175999999999</c:v>
                </c:pt>
                <c:pt idx="3659">
                  <c:v>34259.945</c:v>
                </c:pt>
                <c:pt idx="3660">
                  <c:v>33999.608999999997</c:v>
                </c:pt>
                <c:pt idx="3661">
                  <c:v>33599.612999999998</c:v>
                </c:pt>
                <c:pt idx="3662">
                  <c:v>33336.156000000003</c:v>
                </c:pt>
                <c:pt idx="3663">
                  <c:v>33305.824000000001</c:v>
                </c:pt>
                <c:pt idx="3664">
                  <c:v>33762.347999999998</c:v>
                </c:pt>
                <c:pt idx="3665">
                  <c:v>34396.671999999999</c:v>
                </c:pt>
                <c:pt idx="3666">
                  <c:v>35525.434000000001</c:v>
                </c:pt>
                <c:pt idx="3667">
                  <c:v>36127.339999999997</c:v>
                </c:pt>
                <c:pt idx="3668">
                  <c:v>36749.561999999998</c:v>
                </c:pt>
                <c:pt idx="3669">
                  <c:v>37496.237999999998</c:v>
                </c:pt>
                <c:pt idx="3670">
                  <c:v>37914.839999999997</c:v>
                </c:pt>
                <c:pt idx="3671">
                  <c:v>37961.222999999998</c:v>
                </c:pt>
                <c:pt idx="3672">
                  <c:v>37797.105000000003</c:v>
                </c:pt>
                <c:pt idx="3673">
                  <c:v>38148.733999999997</c:v>
                </c:pt>
                <c:pt idx="3674">
                  <c:v>38509.269999999997</c:v>
                </c:pt>
                <c:pt idx="3675">
                  <c:v>38138.921999999999</c:v>
                </c:pt>
                <c:pt idx="3676">
                  <c:v>38224.004000000001</c:v>
                </c:pt>
                <c:pt idx="3677">
                  <c:v>38314.281000000003</c:v>
                </c:pt>
                <c:pt idx="3678">
                  <c:v>38215.269999999997</c:v>
                </c:pt>
                <c:pt idx="3679">
                  <c:v>38604.480000000003</c:v>
                </c:pt>
                <c:pt idx="3680">
                  <c:v>39218.421999999999</c:v>
                </c:pt>
                <c:pt idx="3681">
                  <c:v>39469.476999999999</c:v>
                </c:pt>
                <c:pt idx="3682">
                  <c:v>39648.315999999999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61552"/>
        <c:axId val="172495808"/>
      </c:scatterChart>
      <c:valAx>
        <c:axId val="46276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95808"/>
        <c:crosses val="autoZero"/>
        <c:crossBetween val="midCat"/>
      </c:valAx>
      <c:valAx>
        <c:axId val="1724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6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Sheet4!$B$1:$B$343</c:f>
              <c:numCache>
                <c:formatCode>0.00E+00</c:formatCode>
                <c:ptCount val="343"/>
                <c:pt idx="0">
                  <c:v>33.431499481199999</c:v>
                </c:pt>
                <c:pt idx="1">
                  <c:v>35.5675010681</c:v>
                </c:pt>
                <c:pt idx="2">
                  <c:v>55.905799865699997</c:v>
                </c:pt>
                <c:pt idx="3">
                  <c:v>62.937999725300003</c:v>
                </c:pt>
                <c:pt idx="4">
                  <c:v>145.904006958</c:v>
                </c:pt>
                <c:pt idx="5">
                  <c:v>31.405099868800001</c:v>
                </c:pt>
                <c:pt idx="6">
                  <c:v>41.8740005493</c:v>
                </c:pt>
                <c:pt idx="7">
                  <c:v>57.527999877900001</c:v>
                </c:pt>
                <c:pt idx="8">
                  <c:v>48.343299865699997</c:v>
                </c:pt>
                <c:pt idx="9">
                  <c:v>21.695600509599998</c:v>
                </c:pt>
                <c:pt idx="10">
                  <c:v>110.865997314</c:v>
                </c:pt>
                <c:pt idx="11">
                  <c:v>96.598999023399998</c:v>
                </c:pt>
                <c:pt idx="12">
                  <c:v>102.238998413</c:v>
                </c:pt>
                <c:pt idx="13">
                  <c:v>67.856002807600007</c:v>
                </c:pt>
                <c:pt idx="14">
                  <c:v>42.841899871800003</c:v>
                </c:pt>
                <c:pt idx="15">
                  <c:v>97.677200317399993</c:v>
                </c:pt>
                <c:pt idx="16">
                  <c:v>104.82499694800001</c:v>
                </c:pt>
                <c:pt idx="17">
                  <c:v>110.042999268</c:v>
                </c:pt>
                <c:pt idx="18">
                  <c:v>7.1078000068699998</c:v>
                </c:pt>
                <c:pt idx="19">
                  <c:v>64.348503112800003</c:v>
                </c:pt>
                <c:pt idx="20">
                  <c:v>25.957199096699998</c:v>
                </c:pt>
                <c:pt idx="21">
                  <c:v>-33.597000122099999</c:v>
                </c:pt>
                <c:pt idx="22">
                  <c:v>7.1838002204900002</c:v>
                </c:pt>
                <c:pt idx="23">
                  <c:v>3.7469999790199999</c:v>
                </c:pt>
                <c:pt idx="24">
                  <c:v>58.995300293</c:v>
                </c:pt>
                <c:pt idx="25">
                  <c:v>97.936996460000003</c:v>
                </c:pt>
                <c:pt idx="26">
                  <c:v>10.9575004578</c:v>
                </c:pt>
                <c:pt idx="27">
                  <c:v>102.223999023</c:v>
                </c:pt>
                <c:pt idx="28">
                  <c:v>89.721397399899999</c:v>
                </c:pt>
                <c:pt idx="29">
                  <c:v>2.1340000629400002</c:v>
                </c:pt>
                <c:pt idx="30">
                  <c:v>14.5410003662</c:v>
                </c:pt>
                <c:pt idx="31">
                  <c:v>8.9869003295900001</c:v>
                </c:pt>
                <c:pt idx="32">
                  <c:v>166.21299743700001</c:v>
                </c:pt>
                <c:pt idx="33">
                  <c:v>233.18099975600001</c:v>
                </c:pt>
                <c:pt idx="34">
                  <c:v>107.817001343</c:v>
                </c:pt>
                <c:pt idx="35">
                  <c:v>94.455001831100006</c:v>
                </c:pt>
                <c:pt idx="36">
                  <c:v>123.125</c:v>
                </c:pt>
                <c:pt idx="37">
                  <c:v>310.31900024399999</c:v>
                </c:pt>
                <c:pt idx="38">
                  <c:v>274.10101318400001</c:v>
                </c:pt>
                <c:pt idx="39">
                  <c:v>140.39199829099999</c:v>
                </c:pt>
                <c:pt idx="40">
                  <c:v>68.755996704099999</c:v>
                </c:pt>
                <c:pt idx="41">
                  <c:v>84.334999084499998</c:v>
                </c:pt>
                <c:pt idx="42">
                  <c:v>55.840999603299998</c:v>
                </c:pt>
                <c:pt idx="43">
                  <c:v>40.4258995056</c:v>
                </c:pt>
                <c:pt idx="44">
                  <c:v>83.599998474100005</c:v>
                </c:pt>
                <c:pt idx="45">
                  <c:v>263.35699462899998</c:v>
                </c:pt>
                <c:pt idx="46">
                  <c:v>142.602005005</c:v>
                </c:pt>
                <c:pt idx="47">
                  <c:v>165.438995361</c:v>
                </c:pt>
                <c:pt idx="48">
                  <c:v>61.7183990479</c:v>
                </c:pt>
                <c:pt idx="49">
                  <c:v>123.725997925</c:v>
                </c:pt>
                <c:pt idx="50">
                  <c:v>38.808300018300002</c:v>
                </c:pt>
                <c:pt idx="51">
                  <c:v>163.44999694800001</c:v>
                </c:pt>
                <c:pt idx="52">
                  <c:v>132.10699462900001</c:v>
                </c:pt>
                <c:pt idx="53">
                  <c:v>125.26699829099999</c:v>
                </c:pt>
                <c:pt idx="54">
                  <c:v>209.81199645999999</c:v>
                </c:pt>
                <c:pt idx="55">
                  <c:v>222.53700256299999</c:v>
                </c:pt>
                <c:pt idx="56">
                  <c:v>280.020996094</c:v>
                </c:pt>
                <c:pt idx="57">
                  <c:v>20.458000183100001</c:v>
                </c:pt>
                <c:pt idx="58">
                  <c:v>22.461200714099999</c:v>
                </c:pt>
                <c:pt idx="59">
                  <c:v>-109.856002808</c:v>
                </c:pt>
                <c:pt idx="60">
                  <c:v>4.5967001915000001</c:v>
                </c:pt>
                <c:pt idx="61">
                  <c:v>92.308601379400002</c:v>
                </c:pt>
                <c:pt idx="62">
                  <c:v>39.900199890099998</c:v>
                </c:pt>
                <c:pt idx="63">
                  <c:v>44.4588012695</c:v>
                </c:pt>
                <c:pt idx="64">
                  <c:v>38.222499847400002</c:v>
                </c:pt>
                <c:pt idx="65">
                  <c:v>121.64199829099999</c:v>
                </c:pt>
                <c:pt idx="66">
                  <c:v>67.2480010986</c:v>
                </c:pt>
                <c:pt idx="67">
                  <c:v>153.30499267600001</c:v>
                </c:pt>
                <c:pt idx="68">
                  <c:v>191.01100158700001</c:v>
                </c:pt>
                <c:pt idx="69">
                  <c:v>242.16700744600001</c:v>
                </c:pt>
                <c:pt idx="70">
                  <c:v>244.003005981</c:v>
                </c:pt>
                <c:pt idx="71">
                  <c:v>51.827701568599998</c:v>
                </c:pt>
                <c:pt idx="72">
                  <c:v>309.927001953</c:v>
                </c:pt>
                <c:pt idx="73">
                  <c:v>89.8590011597</c:v>
                </c:pt>
                <c:pt idx="74">
                  <c:v>59.020599365199999</c:v>
                </c:pt>
                <c:pt idx="75">
                  <c:v>137.61900329599999</c:v>
                </c:pt>
                <c:pt idx="76">
                  <c:v>144.777999878</c:v>
                </c:pt>
                <c:pt idx="77">
                  <c:v>142.100997925</c:v>
                </c:pt>
                <c:pt idx="78">
                  <c:v>176.60499572800001</c:v>
                </c:pt>
                <c:pt idx="79">
                  <c:v>224.51400756800001</c:v>
                </c:pt>
                <c:pt idx="80">
                  <c:v>221.253005981</c:v>
                </c:pt>
                <c:pt idx="81">
                  <c:v>90.942001342799998</c:v>
                </c:pt>
                <c:pt idx="82">
                  <c:v>85.830001831100006</c:v>
                </c:pt>
                <c:pt idx="83">
                  <c:v>93.304603576700003</c:v>
                </c:pt>
                <c:pt idx="84">
                  <c:v>17.417699813799999</c:v>
                </c:pt>
                <c:pt idx="85">
                  <c:v>8.0076999664299997</c:v>
                </c:pt>
                <c:pt idx="86">
                  <c:v>11.388600349400001</c:v>
                </c:pt>
                <c:pt idx="87">
                  <c:v>46.9751014709</c:v>
                </c:pt>
                <c:pt idx="88">
                  <c:v>216.66000366200001</c:v>
                </c:pt>
                <c:pt idx="89">
                  <c:v>36.051998138400002</c:v>
                </c:pt>
                <c:pt idx="90">
                  <c:v>120.082000732</c:v>
                </c:pt>
                <c:pt idx="91">
                  <c:v>86.507598877000007</c:v>
                </c:pt>
                <c:pt idx="92">
                  <c:v>170.55900573700001</c:v>
                </c:pt>
                <c:pt idx="93">
                  <c:v>109.092002869</c:v>
                </c:pt>
                <c:pt idx="94">
                  <c:v>1.41359996796</c:v>
                </c:pt>
                <c:pt idx="95">
                  <c:v>1.4474999904600001</c:v>
                </c:pt>
                <c:pt idx="96">
                  <c:v>128.322998047</c:v>
                </c:pt>
                <c:pt idx="97">
                  <c:v>182.20899963400001</c:v>
                </c:pt>
                <c:pt idx="98">
                  <c:v>84.849998474100005</c:v>
                </c:pt>
                <c:pt idx="99">
                  <c:v>116.253997803</c:v>
                </c:pt>
                <c:pt idx="100">
                  <c:v>174.621002197</c:v>
                </c:pt>
                <c:pt idx="101">
                  <c:v>32.199001312299998</c:v>
                </c:pt>
                <c:pt idx="102">
                  <c:v>-7.7330999374399996</c:v>
                </c:pt>
                <c:pt idx="103">
                  <c:v>88.959999084499998</c:v>
                </c:pt>
                <c:pt idx="104">
                  <c:v>210.06599426299999</c:v>
                </c:pt>
                <c:pt idx="105">
                  <c:v>115.816001892</c:v>
                </c:pt>
                <c:pt idx="106">
                  <c:v>203.26600647000001</c:v>
                </c:pt>
                <c:pt idx="107">
                  <c:v>62.719600677499997</c:v>
                </c:pt>
                <c:pt idx="108">
                  <c:v>59.887001037600001</c:v>
                </c:pt>
                <c:pt idx="109">
                  <c:v>62.589099883999999</c:v>
                </c:pt>
                <c:pt idx="110">
                  <c:v>63.9035987854</c:v>
                </c:pt>
                <c:pt idx="111">
                  <c:v>44.973999023399998</c:v>
                </c:pt>
                <c:pt idx="112">
                  <c:v>115.94999694800001</c:v>
                </c:pt>
                <c:pt idx="113">
                  <c:v>177.901000977</c:v>
                </c:pt>
                <c:pt idx="114">
                  <c:v>16.3481006622</c:v>
                </c:pt>
                <c:pt idx="115">
                  <c:v>13.9516000748</c:v>
                </c:pt>
                <c:pt idx="116">
                  <c:v>11.4160995483</c:v>
                </c:pt>
                <c:pt idx="117">
                  <c:v>38.867401123</c:v>
                </c:pt>
                <c:pt idx="118">
                  <c:v>52.606998443599998</c:v>
                </c:pt>
                <c:pt idx="119">
                  <c:v>72.484100341800001</c:v>
                </c:pt>
                <c:pt idx="120">
                  <c:v>262.35000610399999</c:v>
                </c:pt>
                <c:pt idx="121">
                  <c:v>18.869100570699999</c:v>
                </c:pt>
                <c:pt idx="122">
                  <c:v>17.897300720200001</c:v>
                </c:pt>
                <c:pt idx="123">
                  <c:v>184.548995972</c:v>
                </c:pt>
                <c:pt idx="124">
                  <c:v>15.783399581899999</c:v>
                </c:pt>
                <c:pt idx="125">
                  <c:v>10.6014995575</c:v>
                </c:pt>
                <c:pt idx="126">
                  <c:v>24.009300231899999</c:v>
                </c:pt>
                <c:pt idx="127">
                  <c:v>20.5527000427</c:v>
                </c:pt>
                <c:pt idx="128">
                  <c:v>81.137802124000004</c:v>
                </c:pt>
                <c:pt idx="129">
                  <c:v>117.07499694800001</c:v>
                </c:pt>
                <c:pt idx="130">
                  <c:v>106.40599822999999</c:v>
                </c:pt>
                <c:pt idx="131">
                  <c:v>125.885002136</c:v>
                </c:pt>
                <c:pt idx="132">
                  <c:v>123.282997131</c:v>
                </c:pt>
                <c:pt idx="133">
                  <c:v>84.572998046899997</c:v>
                </c:pt>
                <c:pt idx="134">
                  <c:v>242.880004883</c:v>
                </c:pt>
                <c:pt idx="135">
                  <c:v>9.2691898345899997</c:v>
                </c:pt>
                <c:pt idx="136">
                  <c:v>6.2266998291000002</c:v>
                </c:pt>
                <c:pt idx="137">
                  <c:v>115.962997437</c:v>
                </c:pt>
                <c:pt idx="138">
                  <c:v>142.973999023</c:v>
                </c:pt>
                <c:pt idx="139">
                  <c:v>94.804000854500003</c:v>
                </c:pt>
                <c:pt idx="140">
                  <c:v>585.88598632799994</c:v>
                </c:pt>
                <c:pt idx="141">
                  <c:v>118.379997253</c:v>
                </c:pt>
                <c:pt idx="142">
                  <c:v>128.53399658199999</c:v>
                </c:pt>
                <c:pt idx="143">
                  <c:v>46.555301666299997</c:v>
                </c:pt>
                <c:pt idx="144">
                  <c:v>18.687299728399999</c:v>
                </c:pt>
                <c:pt idx="145">
                  <c:v>-1.23810994625</c:v>
                </c:pt>
                <c:pt idx="146">
                  <c:v>37.425800323499999</c:v>
                </c:pt>
                <c:pt idx="147">
                  <c:v>221.994995117</c:v>
                </c:pt>
                <c:pt idx="148">
                  <c:v>280.34298706099997</c:v>
                </c:pt>
                <c:pt idx="149">
                  <c:v>204.08900451700001</c:v>
                </c:pt>
                <c:pt idx="150">
                  <c:v>129.92300415</c:v>
                </c:pt>
                <c:pt idx="151">
                  <c:v>25.068799972499999</c:v>
                </c:pt>
                <c:pt idx="152">
                  <c:v>48.877799987800003</c:v>
                </c:pt>
                <c:pt idx="153">
                  <c:v>16.283399581899999</c:v>
                </c:pt>
                <c:pt idx="154">
                  <c:v>15.9910001755</c:v>
                </c:pt>
                <c:pt idx="155">
                  <c:v>35.120899200399997</c:v>
                </c:pt>
                <c:pt idx="156">
                  <c:v>31.913499832199999</c:v>
                </c:pt>
                <c:pt idx="157">
                  <c:v>53.379798889200003</c:v>
                </c:pt>
                <c:pt idx="158">
                  <c:v>161.018997192</c:v>
                </c:pt>
                <c:pt idx="159">
                  <c:v>177.621994019</c:v>
                </c:pt>
                <c:pt idx="160">
                  <c:v>192.151000977</c:v>
                </c:pt>
                <c:pt idx="161">
                  <c:v>231.311004639</c:v>
                </c:pt>
                <c:pt idx="162">
                  <c:v>209.40899658199999</c:v>
                </c:pt>
                <c:pt idx="163">
                  <c:v>38.5947990417</c:v>
                </c:pt>
                <c:pt idx="164">
                  <c:v>28.264499664300001</c:v>
                </c:pt>
                <c:pt idx="165">
                  <c:v>36.304100036599998</c:v>
                </c:pt>
                <c:pt idx="166">
                  <c:v>245.35899352999999</c:v>
                </c:pt>
                <c:pt idx="167">
                  <c:v>247.38999939000001</c:v>
                </c:pt>
                <c:pt idx="168">
                  <c:v>293.66400146500001</c:v>
                </c:pt>
                <c:pt idx="169">
                  <c:v>78.051002502399996</c:v>
                </c:pt>
                <c:pt idx="170">
                  <c:v>56.688999176000003</c:v>
                </c:pt>
                <c:pt idx="171">
                  <c:v>421.72698974600002</c:v>
                </c:pt>
                <c:pt idx="172">
                  <c:v>19.4934997559</c:v>
                </c:pt>
                <c:pt idx="173">
                  <c:v>187.29200744600001</c:v>
                </c:pt>
                <c:pt idx="174">
                  <c:v>35.632701873800002</c:v>
                </c:pt>
                <c:pt idx="175">
                  <c:v>67.924499511700006</c:v>
                </c:pt>
                <c:pt idx="176">
                  <c:v>-3.2228000163999999</c:v>
                </c:pt>
                <c:pt idx="177">
                  <c:v>134.31599426299999</c:v>
                </c:pt>
                <c:pt idx="178">
                  <c:v>20.5529003143</c:v>
                </c:pt>
                <c:pt idx="179">
                  <c:v>68.536003112800003</c:v>
                </c:pt>
                <c:pt idx="180">
                  <c:v>148.67100524899999</c:v>
                </c:pt>
                <c:pt idx="181">
                  <c:v>104.724998474</c:v>
                </c:pt>
                <c:pt idx="182">
                  <c:v>32.523998260500001</c:v>
                </c:pt>
                <c:pt idx="183">
                  <c:v>17.8684997559</c:v>
                </c:pt>
                <c:pt idx="184">
                  <c:v>2.9444000721000001</c:v>
                </c:pt>
                <c:pt idx="185">
                  <c:v>98.602996826199998</c:v>
                </c:pt>
                <c:pt idx="186">
                  <c:v>97.325401306200007</c:v>
                </c:pt>
                <c:pt idx="187">
                  <c:v>56.911998748800002</c:v>
                </c:pt>
                <c:pt idx="188">
                  <c:v>38.873401641800001</c:v>
                </c:pt>
                <c:pt idx="189">
                  <c:v>39.665100097699998</c:v>
                </c:pt>
                <c:pt idx="190">
                  <c:v>-1.26579999924</c:v>
                </c:pt>
                <c:pt idx="191">
                  <c:v>70.082397460899998</c:v>
                </c:pt>
                <c:pt idx="192">
                  <c:v>65.201202392599996</c:v>
                </c:pt>
                <c:pt idx="193">
                  <c:v>35.746799469000003</c:v>
                </c:pt>
                <c:pt idx="194">
                  <c:v>37.7948989868</c:v>
                </c:pt>
                <c:pt idx="195">
                  <c:v>40.595600128199997</c:v>
                </c:pt>
                <c:pt idx="196">
                  <c:v>41.014499664299997</c:v>
                </c:pt>
                <c:pt idx="197">
                  <c:v>40.299701690699997</c:v>
                </c:pt>
                <c:pt idx="198">
                  <c:v>40.724498748800002</c:v>
                </c:pt>
                <c:pt idx="199">
                  <c:v>58.867401123</c:v>
                </c:pt>
                <c:pt idx="200">
                  <c:v>90.343002319299998</c:v>
                </c:pt>
                <c:pt idx="201">
                  <c:v>33.894001007100002</c:v>
                </c:pt>
                <c:pt idx="202">
                  <c:v>65.050903320299994</c:v>
                </c:pt>
                <c:pt idx="203">
                  <c:v>12.532999992400001</c:v>
                </c:pt>
                <c:pt idx="204">
                  <c:v>123.10800170900001</c:v>
                </c:pt>
                <c:pt idx="205">
                  <c:v>187.36700439500001</c:v>
                </c:pt>
                <c:pt idx="206">
                  <c:v>149.07499694800001</c:v>
                </c:pt>
                <c:pt idx="207">
                  <c:v>456.67999267599998</c:v>
                </c:pt>
                <c:pt idx="208">
                  <c:v>950.479980469</c:v>
                </c:pt>
                <c:pt idx="209">
                  <c:v>1243.95996094</c:v>
                </c:pt>
                <c:pt idx="210">
                  <c:v>1211.9699707</c:v>
                </c:pt>
                <c:pt idx="211">
                  <c:v>1288.5100097699999</c:v>
                </c:pt>
                <c:pt idx="212">
                  <c:v>719.46002197300004</c:v>
                </c:pt>
                <c:pt idx="213">
                  <c:v>254.218994141</c:v>
                </c:pt>
                <c:pt idx="214">
                  <c:v>255.621002197</c:v>
                </c:pt>
                <c:pt idx="215">
                  <c:v>584.729980469</c:v>
                </c:pt>
                <c:pt idx="216">
                  <c:v>508.114990234</c:v>
                </c:pt>
                <c:pt idx="217">
                  <c:v>801.86798095699999</c:v>
                </c:pt>
                <c:pt idx="218">
                  <c:v>994.31799316399997</c:v>
                </c:pt>
                <c:pt idx="219">
                  <c:v>1106.95996094</c:v>
                </c:pt>
                <c:pt idx="220">
                  <c:v>1141.8000488299999</c:v>
                </c:pt>
                <c:pt idx="221">
                  <c:v>193.92300415</c:v>
                </c:pt>
                <c:pt idx="222">
                  <c:v>329.562011719</c:v>
                </c:pt>
                <c:pt idx="223">
                  <c:v>399.70999145500002</c:v>
                </c:pt>
                <c:pt idx="224">
                  <c:v>382.41000366200001</c:v>
                </c:pt>
                <c:pt idx="225">
                  <c:v>469.46798706099997</c:v>
                </c:pt>
                <c:pt idx="226">
                  <c:v>424.08898925800003</c:v>
                </c:pt>
                <c:pt idx="227">
                  <c:v>511.37200927700002</c:v>
                </c:pt>
                <c:pt idx="228">
                  <c:v>299.78799438499999</c:v>
                </c:pt>
                <c:pt idx="229">
                  <c:v>445.48098754900002</c:v>
                </c:pt>
                <c:pt idx="230">
                  <c:v>203.669998169</c:v>
                </c:pt>
                <c:pt idx="231">
                  <c:v>128.81900024399999</c:v>
                </c:pt>
                <c:pt idx="232">
                  <c:v>707.97399902300003</c:v>
                </c:pt>
                <c:pt idx="233">
                  <c:v>716.55297851600005</c:v>
                </c:pt>
                <c:pt idx="234">
                  <c:v>577.20800781200001</c:v>
                </c:pt>
                <c:pt idx="235">
                  <c:v>445.51998901399998</c:v>
                </c:pt>
                <c:pt idx="236">
                  <c:v>597.66302490199996</c:v>
                </c:pt>
                <c:pt idx="237">
                  <c:v>696.34002685500002</c:v>
                </c:pt>
                <c:pt idx="238">
                  <c:v>622.00201416000004</c:v>
                </c:pt>
                <c:pt idx="239">
                  <c:v>755.02301025400004</c:v>
                </c:pt>
                <c:pt idx="240">
                  <c:v>155.26800537099999</c:v>
                </c:pt>
                <c:pt idx="241">
                  <c:v>59.3862991333</c:v>
                </c:pt>
                <c:pt idx="242">
                  <c:v>199.69900512699999</c:v>
                </c:pt>
                <c:pt idx="243">
                  <c:v>151.643997192</c:v>
                </c:pt>
                <c:pt idx="244">
                  <c:v>198.24200439500001</c:v>
                </c:pt>
                <c:pt idx="245">
                  <c:v>261.84298706099997</c:v>
                </c:pt>
                <c:pt idx="246">
                  <c:v>219.914993286</c:v>
                </c:pt>
                <c:pt idx="247">
                  <c:v>466.71398925800003</c:v>
                </c:pt>
                <c:pt idx="248">
                  <c:v>577.10198974599996</c:v>
                </c:pt>
                <c:pt idx="249">
                  <c:v>252.28700256299999</c:v>
                </c:pt>
                <c:pt idx="250">
                  <c:v>441.53799438499999</c:v>
                </c:pt>
                <c:pt idx="251">
                  <c:v>417.60598754900002</c:v>
                </c:pt>
                <c:pt idx="252">
                  <c:v>462.760986328</c:v>
                </c:pt>
                <c:pt idx="253">
                  <c:v>440.06600952100001</c:v>
                </c:pt>
                <c:pt idx="254">
                  <c:v>535.21600341800001</c:v>
                </c:pt>
                <c:pt idx="255">
                  <c:v>401.46099853499999</c:v>
                </c:pt>
                <c:pt idx="256">
                  <c:v>384.92199706999997</c:v>
                </c:pt>
                <c:pt idx="257">
                  <c:v>34.096000671399999</c:v>
                </c:pt>
                <c:pt idx="258">
                  <c:v>25.0510005951</c:v>
                </c:pt>
                <c:pt idx="259">
                  <c:v>13.989299774199999</c:v>
                </c:pt>
                <c:pt idx="260">
                  <c:v>3.59589004517</c:v>
                </c:pt>
                <c:pt idx="261">
                  <c:v>3.6771700382199999</c:v>
                </c:pt>
                <c:pt idx="262">
                  <c:v>12.4841003418</c:v>
                </c:pt>
                <c:pt idx="263">
                  <c:v>46.959899902300002</c:v>
                </c:pt>
                <c:pt idx="264">
                  <c:v>42.177700042700003</c:v>
                </c:pt>
                <c:pt idx="265">
                  <c:v>31.619600296000002</c:v>
                </c:pt>
                <c:pt idx="266">
                  <c:v>42.9874000549</c:v>
                </c:pt>
                <c:pt idx="267">
                  <c:v>1.6237800121299999</c:v>
                </c:pt>
                <c:pt idx="268">
                  <c:v>1.61957001686</c:v>
                </c:pt>
                <c:pt idx="269">
                  <c:v>1.62731003761</c:v>
                </c:pt>
                <c:pt idx="270">
                  <c:v>47.761798858600002</c:v>
                </c:pt>
                <c:pt idx="271">
                  <c:v>5.2614698410000003</c:v>
                </c:pt>
                <c:pt idx="272">
                  <c:v>29.8131999969</c:v>
                </c:pt>
                <c:pt idx="273">
                  <c:v>85.244003295900001</c:v>
                </c:pt>
                <c:pt idx="274">
                  <c:v>22.624399185200001</c:v>
                </c:pt>
                <c:pt idx="275">
                  <c:v>17.3209991455</c:v>
                </c:pt>
                <c:pt idx="276">
                  <c:v>16.932600021399999</c:v>
                </c:pt>
                <c:pt idx="277">
                  <c:v>60.054000854500003</c:v>
                </c:pt>
                <c:pt idx="278">
                  <c:v>65.322303771999998</c:v>
                </c:pt>
                <c:pt idx="279">
                  <c:v>9.8115901947000008</c:v>
                </c:pt>
                <c:pt idx="280">
                  <c:v>42.139598846399998</c:v>
                </c:pt>
                <c:pt idx="281">
                  <c:v>26.397199630700001</c:v>
                </c:pt>
                <c:pt idx="282">
                  <c:v>87.113197326700003</c:v>
                </c:pt>
                <c:pt idx="283">
                  <c:v>14.7454996109</c:v>
                </c:pt>
                <c:pt idx="284">
                  <c:v>17.134099960299999</c:v>
                </c:pt>
                <c:pt idx="285">
                  <c:v>18.1912994385</c:v>
                </c:pt>
                <c:pt idx="286">
                  <c:v>40.109901428199997</c:v>
                </c:pt>
                <c:pt idx="287">
                  <c:v>69.339599609399997</c:v>
                </c:pt>
                <c:pt idx="288">
                  <c:v>431.62799072299998</c:v>
                </c:pt>
                <c:pt idx="289">
                  <c:v>347.70199585</c:v>
                </c:pt>
                <c:pt idx="290">
                  <c:v>317.29400634799998</c:v>
                </c:pt>
                <c:pt idx="291">
                  <c:v>272.29901123000002</c:v>
                </c:pt>
                <c:pt idx="292">
                  <c:v>276.03900146500001</c:v>
                </c:pt>
                <c:pt idx="293">
                  <c:v>275.64099121100003</c:v>
                </c:pt>
                <c:pt idx="294">
                  <c:v>285.19198608400001</c:v>
                </c:pt>
                <c:pt idx="295">
                  <c:v>279.24099731400003</c:v>
                </c:pt>
                <c:pt idx="296">
                  <c:v>279.04400634799998</c:v>
                </c:pt>
                <c:pt idx="297">
                  <c:v>274.94601440399998</c:v>
                </c:pt>
                <c:pt idx="298">
                  <c:v>281.63299560500002</c:v>
                </c:pt>
                <c:pt idx="299">
                  <c:v>283.77301025399998</c:v>
                </c:pt>
                <c:pt idx="300">
                  <c:v>288.15399169900002</c:v>
                </c:pt>
                <c:pt idx="301">
                  <c:v>285.99798584000001</c:v>
                </c:pt>
                <c:pt idx="302">
                  <c:v>292.70001220699999</c:v>
                </c:pt>
                <c:pt idx="303">
                  <c:v>290.621002197</c:v>
                </c:pt>
                <c:pt idx="304">
                  <c:v>289.38699340800002</c:v>
                </c:pt>
                <c:pt idx="305">
                  <c:v>295.99499511699997</c:v>
                </c:pt>
                <c:pt idx="306">
                  <c:v>301.24499511699997</c:v>
                </c:pt>
                <c:pt idx="307">
                  <c:v>288.43200683600003</c:v>
                </c:pt>
                <c:pt idx="308">
                  <c:v>299.04998779300001</c:v>
                </c:pt>
                <c:pt idx="309">
                  <c:v>296.70098876999998</c:v>
                </c:pt>
                <c:pt idx="310">
                  <c:v>304.437988281</c:v>
                </c:pt>
                <c:pt idx="311">
                  <c:v>280.18301391599999</c:v>
                </c:pt>
                <c:pt idx="312">
                  <c:v>308.34600830099998</c:v>
                </c:pt>
                <c:pt idx="313">
                  <c:v>303.01199340800002</c:v>
                </c:pt>
                <c:pt idx="314">
                  <c:v>323.55099487299998</c:v>
                </c:pt>
                <c:pt idx="315">
                  <c:v>321.43600463899998</c:v>
                </c:pt>
                <c:pt idx="316">
                  <c:v>305.44699096699998</c:v>
                </c:pt>
                <c:pt idx="317">
                  <c:v>385.83499145500002</c:v>
                </c:pt>
                <c:pt idx="318">
                  <c:v>358.54998779300001</c:v>
                </c:pt>
                <c:pt idx="319">
                  <c:v>369.01699829099999</c:v>
                </c:pt>
                <c:pt idx="320">
                  <c:v>389.48098754900002</c:v>
                </c:pt>
                <c:pt idx="321">
                  <c:v>330.26501464799998</c:v>
                </c:pt>
                <c:pt idx="322">
                  <c:v>790.53698730500003</c:v>
                </c:pt>
                <c:pt idx="323">
                  <c:v>799.43597412099996</c:v>
                </c:pt>
                <c:pt idx="324">
                  <c:v>366.26300048799999</c:v>
                </c:pt>
                <c:pt idx="325">
                  <c:v>275.52499389600001</c:v>
                </c:pt>
                <c:pt idx="326">
                  <c:v>260.08401489300002</c:v>
                </c:pt>
                <c:pt idx="327">
                  <c:v>280.718994141</c:v>
                </c:pt>
                <c:pt idx="328">
                  <c:v>267.09201049799998</c:v>
                </c:pt>
                <c:pt idx="329">
                  <c:v>269.406005859</c:v>
                </c:pt>
                <c:pt idx="330">
                  <c:v>302.60501098600002</c:v>
                </c:pt>
                <c:pt idx="331">
                  <c:v>440.878997803</c:v>
                </c:pt>
                <c:pt idx="332">
                  <c:v>328.04598999000001</c:v>
                </c:pt>
                <c:pt idx="333">
                  <c:v>334.128997803</c:v>
                </c:pt>
                <c:pt idx="334">
                  <c:v>334.14099121100003</c:v>
                </c:pt>
                <c:pt idx="335">
                  <c:v>337.45999145500002</c:v>
                </c:pt>
                <c:pt idx="336">
                  <c:v>429.59600830099998</c:v>
                </c:pt>
                <c:pt idx="337">
                  <c:v>444.12600708000002</c:v>
                </c:pt>
                <c:pt idx="338">
                  <c:v>479.812988281</c:v>
                </c:pt>
                <c:pt idx="339">
                  <c:v>856.35601806600005</c:v>
                </c:pt>
                <c:pt idx="340">
                  <c:v>566.00799560500002</c:v>
                </c:pt>
                <c:pt idx="341">
                  <c:v>387.97000122100002</c:v>
                </c:pt>
                <c:pt idx="342">
                  <c:v>389.06500244099999</c:v>
                </c:pt>
              </c:numCache>
            </c:numRef>
          </c:xVal>
          <c:yVal>
            <c:numRef>
              <c:f>Sheet4!$C$1:$C$343</c:f>
              <c:numCache>
                <c:formatCode>0.00E+00</c:formatCode>
                <c:ptCount val="343"/>
                <c:pt idx="0">
                  <c:v>60.741771698000001</c:v>
                </c:pt>
                <c:pt idx="1">
                  <c:v>34.501033782999997</c:v>
                </c:pt>
                <c:pt idx="2">
                  <c:v>54.198532104500003</c:v>
                </c:pt>
                <c:pt idx="3">
                  <c:v>87.972549438499996</c:v>
                </c:pt>
                <c:pt idx="4">
                  <c:v>156.110473633</c:v>
                </c:pt>
                <c:pt idx="5">
                  <c:v>28.0954723358</c:v>
                </c:pt>
                <c:pt idx="6">
                  <c:v>102.29013824499999</c:v>
                </c:pt>
                <c:pt idx="7">
                  <c:v>91.6734542847</c:v>
                </c:pt>
                <c:pt idx="8">
                  <c:v>74.957809448199995</c:v>
                </c:pt>
                <c:pt idx="9">
                  <c:v>97.611793518100001</c:v>
                </c:pt>
                <c:pt idx="10">
                  <c:v>144.978057861</c:v>
                </c:pt>
                <c:pt idx="11">
                  <c:v>120.336029053</c:v>
                </c:pt>
                <c:pt idx="12">
                  <c:v>72.821044921899997</c:v>
                </c:pt>
                <c:pt idx="13">
                  <c:v>78.587203979500003</c:v>
                </c:pt>
                <c:pt idx="14">
                  <c:v>45.209270477300002</c:v>
                </c:pt>
                <c:pt idx="15">
                  <c:v>127.59376525899999</c:v>
                </c:pt>
                <c:pt idx="16">
                  <c:v>136.49935913100001</c:v>
                </c:pt>
                <c:pt idx="17">
                  <c:v>136.83224487300001</c:v>
                </c:pt>
                <c:pt idx="18">
                  <c:v>46.006019592299999</c:v>
                </c:pt>
                <c:pt idx="19">
                  <c:v>66.925430297899993</c:v>
                </c:pt>
                <c:pt idx="20">
                  <c:v>25.306125640899999</c:v>
                </c:pt>
                <c:pt idx="21">
                  <c:v>104.69670105</c:v>
                </c:pt>
                <c:pt idx="22">
                  <c:v>8.2388353347799992</c:v>
                </c:pt>
                <c:pt idx="23">
                  <c:v>8.5463800430300001</c:v>
                </c:pt>
                <c:pt idx="24">
                  <c:v>82.641258239699994</c:v>
                </c:pt>
                <c:pt idx="25">
                  <c:v>113.119628906</c:v>
                </c:pt>
                <c:pt idx="26">
                  <c:v>19.381479263300001</c:v>
                </c:pt>
                <c:pt idx="27">
                  <c:v>63.386714935299999</c:v>
                </c:pt>
                <c:pt idx="28">
                  <c:v>122.108139038</c:v>
                </c:pt>
                <c:pt idx="29">
                  <c:v>7.2486920356800004</c:v>
                </c:pt>
                <c:pt idx="30">
                  <c:v>12.409561157200001</c:v>
                </c:pt>
                <c:pt idx="31">
                  <c:v>23.243965148899999</c:v>
                </c:pt>
                <c:pt idx="32">
                  <c:v>165.258865356</c:v>
                </c:pt>
                <c:pt idx="33">
                  <c:v>217.967086792</c:v>
                </c:pt>
                <c:pt idx="34">
                  <c:v>133.504394531</c:v>
                </c:pt>
                <c:pt idx="35">
                  <c:v>148.89094543499999</c:v>
                </c:pt>
                <c:pt idx="36">
                  <c:v>138.916091919</c:v>
                </c:pt>
                <c:pt idx="37">
                  <c:v>237.208053589</c:v>
                </c:pt>
                <c:pt idx="38">
                  <c:v>231.513763428</c:v>
                </c:pt>
                <c:pt idx="39">
                  <c:v>156.41036987300001</c:v>
                </c:pt>
                <c:pt idx="40">
                  <c:v>86.891609191900002</c:v>
                </c:pt>
                <c:pt idx="41">
                  <c:v>108.845947266</c:v>
                </c:pt>
                <c:pt idx="42">
                  <c:v>74.473136901900006</c:v>
                </c:pt>
                <c:pt idx="43">
                  <c:v>69.532524108900006</c:v>
                </c:pt>
                <c:pt idx="44">
                  <c:v>122.607215881</c:v>
                </c:pt>
                <c:pt idx="45">
                  <c:v>280.71530151399998</c:v>
                </c:pt>
                <c:pt idx="46">
                  <c:v>173.823028564</c:v>
                </c:pt>
                <c:pt idx="47">
                  <c:v>192.71496582</c:v>
                </c:pt>
                <c:pt idx="48">
                  <c:v>62.084461212199997</c:v>
                </c:pt>
                <c:pt idx="49">
                  <c:v>133.495162964</c:v>
                </c:pt>
                <c:pt idx="50">
                  <c:v>50.914749145499997</c:v>
                </c:pt>
                <c:pt idx="51">
                  <c:v>217.293045044</c:v>
                </c:pt>
                <c:pt idx="52">
                  <c:v>127.52603912399999</c:v>
                </c:pt>
                <c:pt idx="53">
                  <c:v>155.81796264600001</c:v>
                </c:pt>
                <c:pt idx="54">
                  <c:v>285.363037109</c:v>
                </c:pt>
                <c:pt idx="55">
                  <c:v>258.96820068400001</c:v>
                </c:pt>
                <c:pt idx="56">
                  <c:v>312.77700805699999</c:v>
                </c:pt>
                <c:pt idx="57">
                  <c:v>127.280807495</c:v>
                </c:pt>
                <c:pt idx="58">
                  <c:v>27.902475357099998</c:v>
                </c:pt>
                <c:pt idx="59">
                  <c:v>116.269691467</c:v>
                </c:pt>
                <c:pt idx="60">
                  <c:v>16.9183158875</c:v>
                </c:pt>
                <c:pt idx="61">
                  <c:v>157.10411071799999</c:v>
                </c:pt>
                <c:pt idx="62">
                  <c:v>43.460361480700001</c:v>
                </c:pt>
                <c:pt idx="63">
                  <c:v>46.450634002699999</c:v>
                </c:pt>
                <c:pt idx="64">
                  <c:v>45.1505088806</c:v>
                </c:pt>
                <c:pt idx="65">
                  <c:v>146.828887939</c:v>
                </c:pt>
                <c:pt idx="66">
                  <c:v>150.539260864</c:v>
                </c:pt>
                <c:pt idx="67">
                  <c:v>149.61915588400001</c:v>
                </c:pt>
                <c:pt idx="68">
                  <c:v>243.933837891</c:v>
                </c:pt>
                <c:pt idx="69">
                  <c:v>253.96127319300001</c:v>
                </c:pt>
                <c:pt idx="70">
                  <c:v>205.60452270499999</c:v>
                </c:pt>
                <c:pt idx="71">
                  <c:v>61.201862335199998</c:v>
                </c:pt>
                <c:pt idx="72">
                  <c:v>298.57928466800001</c:v>
                </c:pt>
                <c:pt idx="73">
                  <c:v>95.333023071300005</c:v>
                </c:pt>
                <c:pt idx="74">
                  <c:v>152.03231811500001</c:v>
                </c:pt>
                <c:pt idx="75">
                  <c:v>166.40499877900001</c:v>
                </c:pt>
                <c:pt idx="76">
                  <c:v>147.95184326200001</c:v>
                </c:pt>
                <c:pt idx="77">
                  <c:v>172.64002990700001</c:v>
                </c:pt>
                <c:pt idx="78">
                  <c:v>159.51800537099999</c:v>
                </c:pt>
                <c:pt idx="79">
                  <c:v>229.281082153</c:v>
                </c:pt>
                <c:pt idx="80">
                  <c:v>226.35601806599999</c:v>
                </c:pt>
                <c:pt idx="81">
                  <c:v>113.176872253</c:v>
                </c:pt>
                <c:pt idx="82">
                  <c:v>90.6441574097</c:v>
                </c:pt>
                <c:pt idx="83">
                  <c:v>134.22866821299999</c:v>
                </c:pt>
                <c:pt idx="84">
                  <c:v>27.486322402999999</c:v>
                </c:pt>
                <c:pt idx="85">
                  <c:v>25.107160568200001</c:v>
                </c:pt>
                <c:pt idx="86">
                  <c:v>24.377922058100001</c:v>
                </c:pt>
                <c:pt idx="87">
                  <c:v>90.540031433099998</c:v>
                </c:pt>
                <c:pt idx="88">
                  <c:v>255.04458618199999</c:v>
                </c:pt>
                <c:pt idx="89">
                  <c:v>189.64941406200001</c:v>
                </c:pt>
                <c:pt idx="90">
                  <c:v>128.400482178</c:v>
                </c:pt>
                <c:pt idx="91">
                  <c:v>126.653060913</c:v>
                </c:pt>
                <c:pt idx="92">
                  <c:v>205.91848754899999</c:v>
                </c:pt>
                <c:pt idx="93">
                  <c:v>139.50848388700001</c:v>
                </c:pt>
                <c:pt idx="94">
                  <c:v>30.465463638300001</c:v>
                </c:pt>
                <c:pt idx="95">
                  <c:v>21.855079650899999</c:v>
                </c:pt>
                <c:pt idx="96">
                  <c:v>139.93222045900001</c:v>
                </c:pt>
                <c:pt idx="97">
                  <c:v>203.865478516</c:v>
                </c:pt>
                <c:pt idx="98">
                  <c:v>122.858673096</c:v>
                </c:pt>
                <c:pt idx="99">
                  <c:v>216.998504639</c:v>
                </c:pt>
                <c:pt idx="100">
                  <c:v>212.38011169399999</c:v>
                </c:pt>
                <c:pt idx="101">
                  <c:v>28.660184860200001</c:v>
                </c:pt>
                <c:pt idx="102">
                  <c:v>45.045791626000003</c:v>
                </c:pt>
                <c:pt idx="103">
                  <c:v>135.263473511</c:v>
                </c:pt>
                <c:pt idx="104">
                  <c:v>210.71041870100001</c:v>
                </c:pt>
                <c:pt idx="105">
                  <c:v>134.70576477099999</c:v>
                </c:pt>
                <c:pt idx="106">
                  <c:v>230.35031127900001</c:v>
                </c:pt>
                <c:pt idx="107">
                  <c:v>86.902175903300005</c:v>
                </c:pt>
                <c:pt idx="108">
                  <c:v>79.096672058099998</c:v>
                </c:pt>
                <c:pt idx="109">
                  <c:v>74.102218627900001</c:v>
                </c:pt>
                <c:pt idx="110">
                  <c:v>67.824455261200001</c:v>
                </c:pt>
                <c:pt idx="111">
                  <c:v>76.186080932600007</c:v>
                </c:pt>
                <c:pt idx="112">
                  <c:v>230.99960327100001</c:v>
                </c:pt>
                <c:pt idx="113">
                  <c:v>205.29570007300001</c:v>
                </c:pt>
                <c:pt idx="114">
                  <c:v>26.029958725</c:v>
                </c:pt>
                <c:pt idx="115">
                  <c:v>26.1899375916</c:v>
                </c:pt>
                <c:pt idx="116">
                  <c:v>26.5951576233</c:v>
                </c:pt>
                <c:pt idx="117">
                  <c:v>70.554290771500007</c:v>
                </c:pt>
                <c:pt idx="118">
                  <c:v>68.616127014200003</c:v>
                </c:pt>
                <c:pt idx="119">
                  <c:v>94.527511596699995</c:v>
                </c:pt>
                <c:pt idx="120">
                  <c:v>246.85093689000001</c:v>
                </c:pt>
                <c:pt idx="121">
                  <c:v>43.624252319299998</c:v>
                </c:pt>
                <c:pt idx="122">
                  <c:v>40.551555633500001</c:v>
                </c:pt>
                <c:pt idx="123">
                  <c:v>239.885498047</c:v>
                </c:pt>
                <c:pt idx="124">
                  <c:v>17.855600357099998</c:v>
                </c:pt>
                <c:pt idx="125">
                  <c:v>16.438808441199999</c:v>
                </c:pt>
                <c:pt idx="126">
                  <c:v>30.423601150500001</c:v>
                </c:pt>
                <c:pt idx="127">
                  <c:v>31.009834289600001</c:v>
                </c:pt>
                <c:pt idx="128">
                  <c:v>142.80853271500001</c:v>
                </c:pt>
                <c:pt idx="129">
                  <c:v>130.99557495100001</c:v>
                </c:pt>
                <c:pt idx="130">
                  <c:v>120.612792969</c:v>
                </c:pt>
                <c:pt idx="131">
                  <c:v>134.389328003</c:v>
                </c:pt>
                <c:pt idx="132">
                  <c:v>126.811843872</c:v>
                </c:pt>
                <c:pt idx="133">
                  <c:v>113.662147522</c:v>
                </c:pt>
                <c:pt idx="134">
                  <c:v>250.91844177199999</c:v>
                </c:pt>
                <c:pt idx="135">
                  <c:v>6.8709864616400003</c:v>
                </c:pt>
                <c:pt idx="136">
                  <c:v>7.38755369186</c:v>
                </c:pt>
                <c:pt idx="137">
                  <c:v>128.73690795900001</c:v>
                </c:pt>
                <c:pt idx="138">
                  <c:v>147.47744750999999</c:v>
                </c:pt>
                <c:pt idx="139">
                  <c:v>148.26901245100001</c:v>
                </c:pt>
                <c:pt idx="140">
                  <c:v>526.46563720699999</c:v>
                </c:pt>
                <c:pt idx="141">
                  <c:v>148.12759399399999</c:v>
                </c:pt>
                <c:pt idx="142">
                  <c:v>150.44627380399999</c:v>
                </c:pt>
                <c:pt idx="143">
                  <c:v>49.644916534399997</c:v>
                </c:pt>
                <c:pt idx="144">
                  <c:v>46.525932312000002</c:v>
                </c:pt>
                <c:pt idx="145">
                  <c:v>59.571006774899999</c:v>
                </c:pt>
                <c:pt idx="146">
                  <c:v>45.915748596199997</c:v>
                </c:pt>
                <c:pt idx="147">
                  <c:v>266.51138305699999</c:v>
                </c:pt>
                <c:pt idx="148">
                  <c:v>235.75723266599999</c:v>
                </c:pt>
                <c:pt idx="149">
                  <c:v>238.67193603499999</c:v>
                </c:pt>
                <c:pt idx="150">
                  <c:v>199.110305786</c:v>
                </c:pt>
                <c:pt idx="151">
                  <c:v>30.9285449982</c:v>
                </c:pt>
                <c:pt idx="152">
                  <c:v>60.266910553000002</c:v>
                </c:pt>
                <c:pt idx="153">
                  <c:v>23.270303726200002</c:v>
                </c:pt>
                <c:pt idx="154">
                  <c:v>23.257135391199999</c:v>
                </c:pt>
                <c:pt idx="155">
                  <c:v>51.552028655999997</c:v>
                </c:pt>
                <c:pt idx="156">
                  <c:v>52.479717254599997</c:v>
                </c:pt>
                <c:pt idx="157">
                  <c:v>53.1569709778</c:v>
                </c:pt>
                <c:pt idx="158">
                  <c:v>234.78512573200001</c:v>
                </c:pt>
                <c:pt idx="159">
                  <c:v>237.87599182100001</c:v>
                </c:pt>
                <c:pt idx="160">
                  <c:v>255.654129028</c:v>
                </c:pt>
                <c:pt idx="161">
                  <c:v>242.00547790499999</c:v>
                </c:pt>
                <c:pt idx="162">
                  <c:v>189.645950317</c:v>
                </c:pt>
                <c:pt idx="163">
                  <c:v>65.020736694299998</c:v>
                </c:pt>
                <c:pt idx="164">
                  <c:v>50.319301605200003</c:v>
                </c:pt>
                <c:pt idx="165">
                  <c:v>53.741481780999997</c:v>
                </c:pt>
                <c:pt idx="166">
                  <c:v>252.12551879899999</c:v>
                </c:pt>
                <c:pt idx="167">
                  <c:v>252.59696960400001</c:v>
                </c:pt>
                <c:pt idx="168">
                  <c:v>282.63513183600003</c:v>
                </c:pt>
                <c:pt idx="169">
                  <c:v>105.997383118</c:v>
                </c:pt>
                <c:pt idx="170">
                  <c:v>117.38998413100001</c:v>
                </c:pt>
                <c:pt idx="171">
                  <c:v>405.47277831999997</c:v>
                </c:pt>
                <c:pt idx="172">
                  <c:v>25.228076934800001</c:v>
                </c:pt>
                <c:pt idx="173">
                  <c:v>238.93588256800001</c:v>
                </c:pt>
                <c:pt idx="174">
                  <c:v>48.004833221399998</c:v>
                </c:pt>
                <c:pt idx="175">
                  <c:v>58.185646057100001</c:v>
                </c:pt>
                <c:pt idx="176">
                  <c:v>12.426111221299999</c:v>
                </c:pt>
                <c:pt idx="177">
                  <c:v>166.70753479000001</c:v>
                </c:pt>
                <c:pt idx="178">
                  <c:v>60.188331603999998</c:v>
                </c:pt>
                <c:pt idx="179">
                  <c:v>45.203746795699999</c:v>
                </c:pt>
                <c:pt idx="180">
                  <c:v>63.244853973399998</c:v>
                </c:pt>
                <c:pt idx="181">
                  <c:v>80.886177063000005</c:v>
                </c:pt>
                <c:pt idx="182">
                  <c:v>77.419578552199994</c:v>
                </c:pt>
                <c:pt idx="183">
                  <c:v>24.7629508972</c:v>
                </c:pt>
                <c:pt idx="184">
                  <c:v>35.177040100100001</c:v>
                </c:pt>
                <c:pt idx="185">
                  <c:v>116.751693726</c:v>
                </c:pt>
                <c:pt idx="186">
                  <c:v>116.077674866</c:v>
                </c:pt>
                <c:pt idx="187">
                  <c:v>90.850387573199995</c:v>
                </c:pt>
                <c:pt idx="188">
                  <c:v>88.570625305199997</c:v>
                </c:pt>
                <c:pt idx="189">
                  <c:v>37.460414886499997</c:v>
                </c:pt>
                <c:pt idx="190">
                  <c:v>38.702819824199999</c:v>
                </c:pt>
                <c:pt idx="191">
                  <c:v>60.653568267799997</c:v>
                </c:pt>
                <c:pt idx="192">
                  <c:v>62.664974212600001</c:v>
                </c:pt>
                <c:pt idx="193">
                  <c:v>41.162414550800001</c:v>
                </c:pt>
                <c:pt idx="194">
                  <c:v>46.129066467299999</c:v>
                </c:pt>
                <c:pt idx="195">
                  <c:v>49.846599578899998</c:v>
                </c:pt>
                <c:pt idx="196">
                  <c:v>49.697597503700003</c:v>
                </c:pt>
                <c:pt idx="197">
                  <c:v>41.998592376700003</c:v>
                </c:pt>
                <c:pt idx="198">
                  <c:v>47.357437133799998</c:v>
                </c:pt>
                <c:pt idx="199">
                  <c:v>55.871509551999999</c:v>
                </c:pt>
                <c:pt idx="200">
                  <c:v>146.40476989699999</c:v>
                </c:pt>
                <c:pt idx="201">
                  <c:v>44.746105194099997</c:v>
                </c:pt>
                <c:pt idx="202">
                  <c:v>65.583473205600001</c:v>
                </c:pt>
                <c:pt idx="203">
                  <c:v>18.450262069699999</c:v>
                </c:pt>
                <c:pt idx="204">
                  <c:v>145.02766418499999</c:v>
                </c:pt>
                <c:pt idx="205">
                  <c:v>273.89636230500003</c:v>
                </c:pt>
                <c:pt idx="206">
                  <c:v>149.041915894</c:v>
                </c:pt>
                <c:pt idx="207">
                  <c:v>416.32168579099999</c:v>
                </c:pt>
                <c:pt idx="208">
                  <c:v>955.00183105500003</c:v>
                </c:pt>
                <c:pt idx="209">
                  <c:v>1197.8403320299999</c:v>
                </c:pt>
                <c:pt idx="210">
                  <c:v>1138.07385254</c:v>
                </c:pt>
                <c:pt idx="211">
                  <c:v>1196.2569580100001</c:v>
                </c:pt>
                <c:pt idx="212">
                  <c:v>597.33575439499998</c:v>
                </c:pt>
                <c:pt idx="213">
                  <c:v>250.45274352999999</c:v>
                </c:pt>
                <c:pt idx="214">
                  <c:v>251.06698608400001</c:v>
                </c:pt>
                <c:pt idx="215">
                  <c:v>423.57220459000001</c:v>
                </c:pt>
                <c:pt idx="216">
                  <c:v>368.048339844</c:v>
                </c:pt>
                <c:pt idx="217">
                  <c:v>799.37725830099998</c:v>
                </c:pt>
                <c:pt idx="218">
                  <c:v>875.28009033199999</c:v>
                </c:pt>
                <c:pt idx="219">
                  <c:v>1086.01953125</c:v>
                </c:pt>
                <c:pt idx="220">
                  <c:v>1095.7456054700001</c:v>
                </c:pt>
                <c:pt idx="221">
                  <c:v>168.53388977099999</c:v>
                </c:pt>
                <c:pt idx="222">
                  <c:v>330.84976196299999</c:v>
                </c:pt>
                <c:pt idx="223">
                  <c:v>404.01776123000002</c:v>
                </c:pt>
                <c:pt idx="224">
                  <c:v>404.496582031</c:v>
                </c:pt>
                <c:pt idx="225">
                  <c:v>454.58999633799999</c:v>
                </c:pt>
                <c:pt idx="226">
                  <c:v>430.94659423799999</c:v>
                </c:pt>
                <c:pt idx="227">
                  <c:v>469.58981323199998</c:v>
                </c:pt>
                <c:pt idx="228">
                  <c:v>296.02505493199999</c:v>
                </c:pt>
                <c:pt idx="229">
                  <c:v>393.66931152299998</c:v>
                </c:pt>
                <c:pt idx="230">
                  <c:v>148.992675781</c:v>
                </c:pt>
                <c:pt idx="231">
                  <c:v>143.89588928200001</c:v>
                </c:pt>
                <c:pt idx="232">
                  <c:v>726.51245117200006</c:v>
                </c:pt>
                <c:pt idx="233">
                  <c:v>589.13226318399995</c:v>
                </c:pt>
                <c:pt idx="234">
                  <c:v>580.57879638700001</c:v>
                </c:pt>
                <c:pt idx="235">
                  <c:v>378.34634399399999</c:v>
                </c:pt>
                <c:pt idx="236">
                  <c:v>513.89349365199996</c:v>
                </c:pt>
                <c:pt idx="237">
                  <c:v>545.99237060500002</c:v>
                </c:pt>
                <c:pt idx="238">
                  <c:v>545.16174316399997</c:v>
                </c:pt>
                <c:pt idx="239">
                  <c:v>681.12396240199996</c:v>
                </c:pt>
                <c:pt idx="240">
                  <c:v>93.003257751500001</c:v>
                </c:pt>
                <c:pt idx="241">
                  <c:v>76.468711853000002</c:v>
                </c:pt>
                <c:pt idx="242">
                  <c:v>196.935638428</c:v>
                </c:pt>
                <c:pt idx="243">
                  <c:v>167.64788818400001</c:v>
                </c:pt>
                <c:pt idx="244">
                  <c:v>245.971923828</c:v>
                </c:pt>
                <c:pt idx="245">
                  <c:v>239.20223999000001</c:v>
                </c:pt>
                <c:pt idx="246">
                  <c:v>200.95912170400001</c:v>
                </c:pt>
                <c:pt idx="247">
                  <c:v>488.93807983400001</c:v>
                </c:pt>
                <c:pt idx="248">
                  <c:v>477.290771484</c:v>
                </c:pt>
                <c:pt idx="249">
                  <c:v>163.87959289599999</c:v>
                </c:pt>
                <c:pt idx="250">
                  <c:v>431.09664916999998</c:v>
                </c:pt>
                <c:pt idx="251">
                  <c:v>416.34765625</c:v>
                </c:pt>
                <c:pt idx="252">
                  <c:v>473.87481689499998</c:v>
                </c:pt>
                <c:pt idx="253">
                  <c:v>438.73425293000003</c:v>
                </c:pt>
                <c:pt idx="254">
                  <c:v>446.78283691399997</c:v>
                </c:pt>
                <c:pt idx="255">
                  <c:v>333.032073975</c:v>
                </c:pt>
                <c:pt idx="256">
                  <c:v>366.347900391</c:v>
                </c:pt>
                <c:pt idx="257">
                  <c:v>29.525535583500002</c:v>
                </c:pt>
                <c:pt idx="258">
                  <c:v>29.670799255399999</c:v>
                </c:pt>
                <c:pt idx="259">
                  <c:v>9.0314102172900004</c:v>
                </c:pt>
                <c:pt idx="260">
                  <c:v>2.7457165718100001</c:v>
                </c:pt>
                <c:pt idx="261">
                  <c:v>2.54746747017</c:v>
                </c:pt>
                <c:pt idx="262">
                  <c:v>8.1999607086200008</c:v>
                </c:pt>
                <c:pt idx="263">
                  <c:v>43.412120819099997</c:v>
                </c:pt>
                <c:pt idx="264">
                  <c:v>33.090740203899998</c:v>
                </c:pt>
                <c:pt idx="265">
                  <c:v>30.0641288757</c:v>
                </c:pt>
                <c:pt idx="266">
                  <c:v>38.325782775900002</c:v>
                </c:pt>
                <c:pt idx="267">
                  <c:v>1.8545761108400001</c:v>
                </c:pt>
                <c:pt idx="268">
                  <c:v>1.5880358219099999</c:v>
                </c:pt>
                <c:pt idx="269">
                  <c:v>1.85412716866</c:v>
                </c:pt>
                <c:pt idx="270">
                  <c:v>43.7400283813</c:v>
                </c:pt>
                <c:pt idx="271">
                  <c:v>1.95349824429</c:v>
                </c:pt>
                <c:pt idx="272">
                  <c:v>26.060806274400001</c:v>
                </c:pt>
                <c:pt idx="273">
                  <c:v>86.202980041499998</c:v>
                </c:pt>
                <c:pt idx="274">
                  <c:v>24.262420654300001</c:v>
                </c:pt>
                <c:pt idx="275">
                  <c:v>16.525096893299999</c:v>
                </c:pt>
                <c:pt idx="276">
                  <c:v>14.681444168100001</c:v>
                </c:pt>
                <c:pt idx="277">
                  <c:v>55.833267211900001</c:v>
                </c:pt>
                <c:pt idx="278">
                  <c:v>61.467735290500002</c:v>
                </c:pt>
                <c:pt idx="279">
                  <c:v>6.6990642547599997</c:v>
                </c:pt>
                <c:pt idx="280">
                  <c:v>43.009918212899997</c:v>
                </c:pt>
                <c:pt idx="281">
                  <c:v>17.6470394135</c:v>
                </c:pt>
                <c:pt idx="282">
                  <c:v>79.6896362305</c:v>
                </c:pt>
                <c:pt idx="283">
                  <c:v>15.489698410000001</c:v>
                </c:pt>
                <c:pt idx="284">
                  <c:v>17.3729515076</c:v>
                </c:pt>
                <c:pt idx="285">
                  <c:v>16.420528411900001</c:v>
                </c:pt>
                <c:pt idx="286">
                  <c:v>36.155754089399998</c:v>
                </c:pt>
                <c:pt idx="287">
                  <c:v>65.4784698486</c:v>
                </c:pt>
                <c:pt idx="288">
                  <c:v>419.56222534199998</c:v>
                </c:pt>
                <c:pt idx="289">
                  <c:v>384.055511475</c:v>
                </c:pt>
                <c:pt idx="290">
                  <c:v>314.97766113300003</c:v>
                </c:pt>
                <c:pt idx="291">
                  <c:v>270.87545776399998</c:v>
                </c:pt>
                <c:pt idx="292">
                  <c:v>277.25912475600001</c:v>
                </c:pt>
                <c:pt idx="293">
                  <c:v>278.81130981400003</c:v>
                </c:pt>
                <c:pt idx="294">
                  <c:v>281.93957519499997</c:v>
                </c:pt>
                <c:pt idx="295">
                  <c:v>281.88949585</c:v>
                </c:pt>
                <c:pt idx="296">
                  <c:v>281.980712891</c:v>
                </c:pt>
                <c:pt idx="297">
                  <c:v>269.75552368199999</c:v>
                </c:pt>
                <c:pt idx="298">
                  <c:v>284.843505859</c:v>
                </c:pt>
                <c:pt idx="299">
                  <c:v>285.05679321299999</c:v>
                </c:pt>
                <c:pt idx="300">
                  <c:v>288.66177368199999</c:v>
                </c:pt>
                <c:pt idx="301">
                  <c:v>288.05822753899997</c:v>
                </c:pt>
                <c:pt idx="302">
                  <c:v>295.23580932599998</c:v>
                </c:pt>
                <c:pt idx="303">
                  <c:v>291.12930297899999</c:v>
                </c:pt>
                <c:pt idx="304">
                  <c:v>292.42501831099997</c:v>
                </c:pt>
                <c:pt idx="305">
                  <c:v>294.93420410200002</c:v>
                </c:pt>
                <c:pt idx="306">
                  <c:v>297.094970703</c:v>
                </c:pt>
                <c:pt idx="307">
                  <c:v>294.800689697</c:v>
                </c:pt>
                <c:pt idx="308">
                  <c:v>299.88580322299998</c:v>
                </c:pt>
                <c:pt idx="309">
                  <c:v>301.27893066399997</c:v>
                </c:pt>
                <c:pt idx="310">
                  <c:v>303.817626953</c:v>
                </c:pt>
                <c:pt idx="311">
                  <c:v>270.20086669900002</c:v>
                </c:pt>
                <c:pt idx="312">
                  <c:v>304.46585083000002</c:v>
                </c:pt>
                <c:pt idx="313">
                  <c:v>307.738037109</c:v>
                </c:pt>
                <c:pt idx="314">
                  <c:v>327.697998047</c:v>
                </c:pt>
                <c:pt idx="315">
                  <c:v>326.3331604</c:v>
                </c:pt>
                <c:pt idx="316">
                  <c:v>308.25845336899999</c:v>
                </c:pt>
                <c:pt idx="317">
                  <c:v>360.00338745099998</c:v>
                </c:pt>
                <c:pt idx="318">
                  <c:v>362.5</c:v>
                </c:pt>
                <c:pt idx="319">
                  <c:v>364.82394409199998</c:v>
                </c:pt>
                <c:pt idx="320">
                  <c:v>386.14352416999998</c:v>
                </c:pt>
                <c:pt idx="321">
                  <c:v>313.077636719</c:v>
                </c:pt>
                <c:pt idx="322">
                  <c:v>685.14477539100005</c:v>
                </c:pt>
                <c:pt idx="323">
                  <c:v>672.37426757799994</c:v>
                </c:pt>
                <c:pt idx="324">
                  <c:v>374.65325927700002</c:v>
                </c:pt>
                <c:pt idx="325">
                  <c:v>259.89074706999997</c:v>
                </c:pt>
                <c:pt idx="326">
                  <c:v>261.037841797</c:v>
                </c:pt>
                <c:pt idx="327">
                  <c:v>265.53146362299998</c:v>
                </c:pt>
                <c:pt idx="328">
                  <c:v>271.66394043000003</c:v>
                </c:pt>
                <c:pt idx="329">
                  <c:v>270.428466797</c:v>
                </c:pt>
                <c:pt idx="330">
                  <c:v>294.80584716800001</c:v>
                </c:pt>
                <c:pt idx="331">
                  <c:v>419.789886475</c:v>
                </c:pt>
                <c:pt idx="332">
                  <c:v>326.91781616200001</c:v>
                </c:pt>
                <c:pt idx="333">
                  <c:v>337.49172973600002</c:v>
                </c:pt>
                <c:pt idx="334">
                  <c:v>340.596923828</c:v>
                </c:pt>
                <c:pt idx="335">
                  <c:v>347.83819580099998</c:v>
                </c:pt>
                <c:pt idx="336">
                  <c:v>413.33370971699998</c:v>
                </c:pt>
                <c:pt idx="337">
                  <c:v>446.06576538100001</c:v>
                </c:pt>
                <c:pt idx="338">
                  <c:v>447.4425354</c:v>
                </c:pt>
                <c:pt idx="339">
                  <c:v>699.03802490199996</c:v>
                </c:pt>
                <c:pt idx="340">
                  <c:v>546.74731445299994</c:v>
                </c:pt>
                <c:pt idx="341">
                  <c:v>396.22500610399999</c:v>
                </c:pt>
                <c:pt idx="342">
                  <c:v>413.02731323199998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14792"/>
        <c:axId val="461216752"/>
      </c:scatterChart>
      <c:valAx>
        <c:axId val="46121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16752"/>
        <c:crosses val="autoZero"/>
        <c:crossBetween val="midCat"/>
      </c:valAx>
      <c:valAx>
        <c:axId val="4612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1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Sheet4!$D$1:$D$343</c:f>
              <c:numCache>
                <c:formatCode>0.00E+00</c:formatCode>
                <c:ptCount val="343"/>
                <c:pt idx="0">
                  <c:v>-27.310272216800001</c:v>
                </c:pt>
                <c:pt idx="1">
                  <c:v>1.0664672851000034</c:v>
                </c:pt>
                <c:pt idx="2">
                  <c:v>1.7072677611999936</c:v>
                </c:pt>
                <c:pt idx="3">
                  <c:v>-25.034549713199993</c:v>
                </c:pt>
                <c:pt idx="4">
                  <c:v>-10.206466675000001</c:v>
                </c:pt>
                <c:pt idx="5">
                  <c:v>3.3096275330000005</c:v>
                </c:pt>
                <c:pt idx="6">
                  <c:v>-60.416137695699994</c:v>
                </c:pt>
                <c:pt idx="7">
                  <c:v>-34.145454406799999</c:v>
                </c:pt>
                <c:pt idx="8">
                  <c:v>-26.614509582499998</c:v>
                </c:pt>
                <c:pt idx="9">
                  <c:v>-75.916193008500002</c:v>
                </c:pt>
                <c:pt idx="10">
                  <c:v>-34.112060546999999</c:v>
                </c:pt>
                <c:pt idx="11">
                  <c:v>-23.737030029600007</c:v>
                </c:pt>
                <c:pt idx="12">
                  <c:v>29.417953491100008</c:v>
                </c:pt>
                <c:pt idx="13">
                  <c:v>-10.731201171899997</c:v>
                </c:pt>
                <c:pt idx="14">
                  <c:v>-2.3673706054999997</c:v>
                </c:pt>
                <c:pt idx="15">
                  <c:v>-29.916564941600001</c:v>
                </c:pt>
                <c:pt idx="16">
                  <c:v>-31.674362183</c:v>
                </c:pt>
                <c:pt idx="17">
                  <c:v>-26.789245605000005</c:v>
                </c:pt>
                <c:pt idx="18">
                  <c:v>-38.898219585429999</c:v>
                </c:pt>
                <c:pt idx="19">
                  <c:v>-2.57692718509999</c:v>
                </c:pt>
                <c:pt idx="20">
                  <c:v>0.65107345579999887</c:v>
                </c:pt>
                <c:pt idx="21">
                  <c:v>-138.29370117209999</c:v>
                </c:pt>
                <c:pt idx="22">
                  <c:v>-1.055035114289999</c:v>
                </c:pt>
                <c:pt idx="23">
                  <c:v>-4.7993800640100002</c:v>
                </c:pt>
                <c:pt idx="24">
                  <c:v>-23.645957946699994</c:v>
                </c:pt>
                <c:pt idx="25">
                  <c:v>-15.182632446</c:v>
                </c:pt>
                <c:pt idx="26">
                  <c:v>-8.4239788055000009</c:v>
                </c:pt>
                <c:pt idx="27">
                  <c:v>38.837284087700006</c:v>
                </c:pt>
                <c:pt idx="28">
                  <c:v>-32.386741638100006</c:v>
                </c:pt>
                <c:pt idx="29">
                  <c:v>-5.1146919727400002</c:v>
                </c:pt>
                <c:pt idx="30">
                  <c:v>2.1314392089999998</c:v>
                </c:pt>
                <c:pt idx="31">
                  <c:v>-14.257064819309999</c:v>
                </c:pt>
                <c:pt idx="32">
                  <c:v>0.95413208100001157</c:v>
                </c:pt>
                <c:pt idx="33">
                  <c:v>15.213912964000002</c:v>
                </c:pt>
                <c:pt idx="34">
                  <c:v>-25.687393188000001</c:v>
                </c:pt>
                <c:pt idx="35">
                  <c:v>-54.435943603899986</c:v>
                </c:pt>
                <c:pt idx="36">
                  <c:v>-15.791091918999996</c:v>
                </c:pt>
                <c:pt idx="37">
                  <c:v>73.110946654999992</c:v>
                </c:pt>
                <c:pt idx="38">
                  <c:v>42.587249756000006</c:v>
                </c:pt>
                <c:pt idx="39">
                  <c:v>-16.018371582000015</c:v>
                </c:pt>
                <c:pt idx="40">
                  <c:v>-18.135612487800003</c:v>
                </c:pt>
                <c:pt idx="41">
                  <c:v>-24.510948181499998</c:v>
                </c:pt>
                <c:pt idx="42">
                  <c:v>-18.632137298600007</c:v>
                </c:pt>
                <c:pt idx="43">
                  <c:v>-29.106624603300006</c:v>
                </c:pt>
                <c:pt idx="44">
                  <c:v>-39.007217406899997</c:v>
                </c:pt>
                <c:pt idx="45">
                  <c:v>-17.35830688499999</c:v>
                </c:pt>
                <c:pt idx="46">
                  <c:v>-31.221023559000002</c:v>
                </c:pt>
                <c:pt idx="47">
                  <c:v>-27.275970459000007</c:v>
                </c:pt>
                <c:pt idx="48">
                  <c:v>-0.36606216429999705</c:v>
                </c:pt>
                <c:pt idx="49">
                  <c:v>-9.7691650390000007</c:v>
                </c:pt>
                <c:pt idx="50">
                  <c:v>-12.106449127199994</c:v>
                </c:pt>
                <c:pt idx="51">
                  <c:v>-53.84304809599999</c:v>
                </c:pt>
                <c:pt idx="52">
                  <c:v>4.5809555050000199</c:v>
                </c:pt>
                <c:pt idx="53">
                  <c:v>-30.550964355000019</c:v>
                </c:pt>
                <c:pt idx="54">
                  <c:v>-75.551040649000015</c:v>
                </c:pt>
                <c:pt idx="55">
                  <c:v>-36.431198121000023</c:v>
                </c:pt>
                <c:pt idx="56">
                  <c:v>-32.756011962999992</c:v>
                </c:pt>
                <c:pt idx="57">
                  <c:v>-106.82280731190001</c:v>
                </c:pt>
                <c:pt idx="58">
                  <c:v>-5.4412746429999999</c:v>
                </c:pt>
                <c:pt idx="59">
                  <c:v>-226.125694275</c:v>
                </c:pt>
                <c:pt idx="60">
                  <c:v>-12.321615696</c:v>
                </c:pt>
                <c:pt idx="61">
                  <c:v>-64.795509338599985</c:v>
                </c:pt>
                <c:pt idx="62">
                  <c:v>-3.5601615906000035</c:v>
                </c:pt>
                <c:pt idx="63">
                  <c:v>-1.991832733199999</c:v>
                </c:pt>
                <c:pt idx="64">
                  <c:v>-6.9280090331999986</c:v>
                </c:pt>
                <c:pt idx="65">
                  <c:v>-25.186889648000005</c:v>
                </c:pt>
                <c:pt idx="66">
                  <c:v>-83.2912597654</c:v>
                </c:pt>
                <c:pt idx="67">
                  <c:v>3.6858367920000035</c:v>
                </c:pt>
                <c:pt idx="68">
                  <c:v>-52.922836303999986</c:v>
                </c:pt>
                <c:pt idx="69">
                  <c:v>-11.794265746999997</c:v>
                </c:pt>
                <c:pt idx="70">
                  <c:v>38.398483276000007</c:v>
                </c:pt>
                <c:pt idx="71">
                  <c:v>-9.3741607665999993</c:v>
                </c:pt>
                <c:pt idx="72">
                  <c:v>11.347717284999987</c:v>
                </c:pt>
                <c:pt idx="73">
                  <c:v>-5.4740219116000048</c:v>
                </c:pt>
                <c:pt idx="74">
                  <c:v>-93.011718749800011</c:v>
                </c:pt>
                <c:pt idx="75">
                  <c:v>-28.785995483000022</c:v>
                </c:pt>
                <c:pt idx="76">
                  <c:v>-3.1738433840000084</c:v>
                </c:pt>
                <c:pt idx="77">
                  <c:v>-30.539031982000012</c:v>
                </c:pt>
                <c:pt idx="78">
                  <c:v>17.086990357000019</c:v>
                </c:pt>
                <c:pt idx="79">
                  <c:v>-4.7670745849999889</c:v>
                </c:pt>
                <c:pt idx="80">
                  <c:v>-5.1030120849999889</c:v>
                </c:pt>
                <c:pt idx="81">
                  <c:v>-22.234870910200002</c:v>
                </c:pt>
                <c:pt idx="82">
                  <c:v>-4.8141555785999941</c:v>
                </c:pt>
                <c:pt idx="83">
                  <c:v>-40.924064636299988</c:v>
                </c:pt>
                <c:pt idx="84">
                  <c:v>-10.0686225892</c:v>
                </c:pt>
                <c:pt idx="85">
                  <c:v>-17.099460601770001</c:v>
                </c:pt>
                <c:pt idx="86">
                  <c:v>-12.9893217087</c:v>
                </c:pt>
                <c:pt idx="87">
                  <c:v>-43.564929962199997</c:v>
                </c:pt>
                <c:pt idx="88">
                  <c:v>-38.384582519999981</c:v>
                </c:pt>
                <c:pt idx="89">
                  <c:v>-153.59741592360001</c:v>
                </c:pt>
                <c:pt idx="90">
                  <c:v>-8.3184814460000069</c:v>
                </c:pt>
                <c:pt idx="91">
                  <c:v>-40.145462035999998</c:v>
                </c:pt>
                <c:pt idx="92">
                  <c:v>-35.359481811999984</c:v>
                </c:pt>
                <c:pt idx="93">
                  <c:v>-30.416481018000013</c:v>
                </c:pt>
                <c:pt idx="94">
                  <c:v>-29.051863670340001</c:v>
                </c:pt>
                <c:pt idx="95">
                  <c:v>-20.40757966044</c:v>
                </c:pt>
                <c:pt idx="96">
                  <c:v>-11.609222412000008</c:v>
                </c:pt>
                <c:pt idx="97">
                  <c:v>-21.656478881999988</c:v>
                </c:pt>
                <c:pt idx="98">
                  <c:v>-38.008674621899999</c:v>
                </c:pt>
                <c:pt idx="99">
                  <c:v>-100.744506836</c:v>
                </c:pt>
                <c:pt idx="100">
                  <c:v>-37.759109496999997</c:v>
                </c:pt>
                <c:pt idx="101">
                  <c:v>3.5388164520999972</c:v>
                </c:pt>
                <c:pt idx="102">
                  <c:v>-52.778891563440006</c:v>
                </c:pt>
                <c:pt idx="103">
                  <c:v>-46.303474426500003</c:v>
                </c:pt>
                <c:pt idx="104">
                  <c:v>-0.6444244380000157</c:v>
                </c:pt>
                <c:pt idx="105">
                  <c:v>-18.889762878999989</c:v>
                </c:pt>
                <c:pt idx="106">
                  <c:v>-27.084304809000002</c:v>
                </c:pt>
                <c:pt idx="107">
                  <c:v>-24.182575225800008</c:v>
                </c:pt>
                <c:pt idx="108">
                  <c:v>-19.209671020499997</c:v>
                </c:pt>
                <c:pt idx="109">
                  <c:v>-11.513118743900002</c:v>
                </c:pt>
                <c:pt idx="110">
                  <c:v>-3.9208564758000009</c:v>
                </c:pt>
                <c:pt idx="111">
                  <c:v>-31.212081909200009</c:v>
                </c:pt>
                <c:pt idx="112">
                  <c:v>-115.04960632300001</c:v>
                </c:pt>
                <c:pt idx="113">
                  <c:v>-27.394699096000011</c:v>
                </c:pt>
                <c:pt idx="114">
                  <c:v>-9.6818580627999999</c:v>
                </c:pt>
                <c:pt idx="115">
                  <c:v>-12.2383375168</c:v>
                </c:pt>
                <c:pt idx="116">
                  <c:v>-15.179058075</c:v>
                </c:pt>
                <c:pt idx="117">
                  <c:v>-31.686889648500006</c:v>
                </c:pt>
                <c:pt idx="118">
                  <c:v>-16.009128570600005</c:v>
                </c:pt>
                <c:pt idx="119">
                  <c:v>-22.043411254899993</c:v>
                </c:pt>
                <c:pt idx="120">
                  <c:v>15.499069213999974</c:v>
                </c:pt>
                <c:pt idx="121">
                  <c:v>-24.755151748599999</c:v>
                </c:pt>
                <c:pt idx="122">
                  <c:v>-22.654254913300001</c:v>
                </c:pt>
                <c:pt idx="123">
                  <c:v>-55.336502074999999</c:v>
                </c:pt>
                <c:pt idx="124">
                  <c:v>-2.0722007751999989</c:v>
                </c:pt>
                <c:pt idx="125">
                  <c:v>-5.8373088836999987</c:v>
                </c:pt>
                <c:pt idx="126">
                  <c:v>-6.4143009186000022</c:v>
                </c:pt>
                <c:pt idx="127">
                  <c:v>-10.457134246900001</c:v>
                </c:pt>
                <c:pt idx="128">
                  <c:v>-61.670730591000009</c:v>
                </c:pt>
                <c:pt idx="129">
                  <c:v>-13.920578003000003</c:v>
                </c:pt>
                <c:pt idx="130">
                  <c:v>-14.206794739000003</c:v>
                </c:pt>
                <c:pt idx="131">
                  <c:v>-8.5043258670000057</c:v>
                </c:pt>
                <c:pt idx="132">
                  <c:v>-3.5288467409999953</c:v>
                </c:pt>
                <c:pt idx="133">
                  <c:v>-29.089149475100001</c:v>
                </c:pt>
                <c:pt idx="134">
                  <c:v>-8.0384368889999962</c:v>
                </c:pt>
                <c:pt idx="135">
                  <c:v>2.3982033729499994</c:v>
                </c:pt>
                <c:pt idx="136">
                  <c:v>-1.1608538627599998</c:v>
                </c:pt>
                <c:pt idx="137">
                  <c:v>-12.773910522000008</c:v>
                </c:pt>
                <c:pt idx="138">
                  <c:v>-4.5034484869999858</c:v>
                </c:pt>
                <c:pt idx="139">
                  <c:v>-53.465011596500005</c:v>
                </c:pt>
                <c:pt idx="140">
                  <c:v>59.420349120999958</c:v>
                </c:pt>
                <c:pt idx="141">
                  <c:v>-29.747596740999995</c:v>
                </c:pt>
                <c:pt idx="142">
                  <c:v>-21.912277222</c:v>
                </c:pt>
                <c:pt idx="143">
                  <c:v>-3.0896148681</c:v>
                </c:pt>
                <c:pt idx="144">
                  <c:v>-27.838632583600003</c:v>
                </c:pt>
                <c:pt idx="145">
                  <c:v>-60.809116721149998</c:v>
                </c:pt>
                <c:pt idx="146">
                  <c:v>-8.4899482726999977</c:v>
                </c:pt>
                <c:pt idx="147">
                  <c:v>-44.516387939999987</c:v>
                </c:pt>
                <c:pt idx="148">
                  <c:v>44.585754394999981</c:v>
                </c:pt>
                <c:pt idx="149">
                  <c:v>-34.582931517999981</c:v>
                </c:pt>
                <c:pt idx="150">
                  <c:v>-69.187301636000001</c:v>
                </c:pt>
                <c:pt idx="151">
                  <c:v>-5.8597450257000006</c:v>
                </c:pt>
                <c:pt idx="152">
                  <c:v>-11.389110565199999</c:v>
                </c:pt>
                <c:pt idx="153">
                  <c:v>-6.9869041443000022</c:v>
                </c:pt>
                <c:pt idx="154">
                  <c:v>-7.2661352156999985</c:v>
                </c:pt>
                <c:pt idx="155">
                  <c:v>-16.431129455600001</c:v>
                </c:pt>
                <c:pt idx="156">
                  <c:v>-20.566217422399998</c:v>
                </c:pt>
                <c:pt idx="157">
                  <c:v>0.22282791140000313</c:v>
                </c:pt>
                <c:pt idx="158">
                  <c:v>-73.766128540000011</c:v>
                </c:pt>
                <c:pt idx="159">
                  <c:v>-60.253997802000015</c:v>
                </c:pt>
                <c:pt idx="160">
                  <c:v>-63.503128051000004</c:v>
                </c:pt>
                <c:pt idx="161">
                  <c:v>-10.694473265999989</c:v>
                </c:pt>
                <c:pt idx="162">
                  <c:v>19.763046264999986</c:v>
                </c:pt>
                <c:pt idx="163">
                  <c:v>-26.425937652599998</c:v>
                </c:pt>
                <c:pt idx="164">
                  <c:v>-22.054801940900003</c:v>
                </c:pt>
                <c:pt idx="165">
                  <c:v>-17.4373817444</c:v>
                </c:pt>
                <c:pt idx="166">
                  <c:v>-6.7665252689999988</c:v>
                </c:pt>
                <c:pt idx="167">
                  <c:v>-5.2069702139999947</c:v>
                </c:pt>
                <c:pt idx="168">
                  <c:v>11.028869628999985</c:v>
                </c:pt>
                <c:pt idx="169">
                  <c:v>-27.946380615600006</c:v>
                </c:pt>
                <c:pt idx="170">
                  <c:v>-60.700984955000003</c:v>
                </c:pt>
                <c:pt idx="171">
                  <c:v>16.25421142600004</c:v>
                </c:pt>
                <c:pt idx="172">
                  <c:v>-5.7345771789000004</c:v>
                </c:pt>
                <c:pt idx="173">
                  <c:v>-51.643875121999997</c:v>
                </c:pt>
                <c:pt idx="174">
                  <c:v>-12.372131347599996</c:v>
                </c:pt>
                <c:pt idx="175">
                  <c:v>9.7388534546000045</c:v>
                </c:pt>
                <c:pt idx="176">
                  <c:v>-15.648911237699998</c:v>
                </c:pt>
                <c:pt idx="177">
                  <c:v>-32.391540527000018</c:v>
                </c:pt>
                <c:pt idx="178">
                  <c:v>-39.635431289699994</c:v>
                </c:pt>
                <c:pt idx="179">
                  <c:v>23.332256317100004</c:v>
                </c:pt>
                <c:pt idx="180">
                  <c:v>85.426151275599992</c:v>
                </c:pt>
                <c:pt idx="181">
                  <c:v>23.838821410999998</c:v>
                </c:pt>
                <c:pt idx="182">
                  <c:v>-44.895580291699993</c:v>
                </c:pt>
                <c:pt idx="183">
                  <c:v>-6.8944511412999994</c:v>
                </c:pt>
                <c:pt idx="184">
                  <c:v>-32.232640027999999</c:v>
                </c:pt>
                <c:pt idx="185">
                  <c:v>-18.148696899800001</c:v>
                </c:pt>
                <c:pt idx="186">
                  <c:v>-18.752273559799988</c:v>
                </c:pt>
                <c:pt idx="187">
                  <c:v>-33.938388824399993</c:v>
                </c:pt>
                <c:pt idx="188">
                  <c:v>-49.697223663399996</c:v>
                </c:pt>
                <c:pt idx="189">
                  <c:v>2.204685211200001</c:v>
                </c:pt>
                <c:pt idx="190">
                  <c:v>-39.968619823440001</c:v>
                </c:pt>
                <c:pt idx="191">
                  <c:v>9.4288291931000003</c:v>
                </c:pt>
                <c:pt idx="192">
                  <c:v>2.5362281799999948</c:v>
                </c:pt>
                <c:pt idx="193">
                  <c:v>-5.4156150817999986</c:v>
                </c:pt>
                <c:pt idx="194">
                  <c:v>-8.3341674804999997</c:v>
                </c:pt>
                <c:pt idx="195">
                  <c:v>-9.2509994507000002</c:v>
                </c:pt>
                <c:pt idx="196">
                  <c:v>-8.6830978394000056</c:v>
                </c:pt>
                <c:pt idx="197">
                  <c:v>-1.6988906860000057</c:v>
                </c:pt>
                <c:pt idx="198">
                  <c:v>-6.6329383849999957</c:v>
                </c:pt>
                <c:pt idx="199">
                  <c:v>2.9958915710000014</c:v>
                </c:pt>
                <c:pt idx="200">
                  <c:v>-56.061767577699996</c:v>
                </c:pt>
                <c:pt idx="201">
                  <c:v>-10.852104186999995</c:v>
                </c:pt>
                <c:pt idx="202">
                  <c:v>-0.53256988530000626</c:v>
                </c:pt>
                <c:pt idx="203">
                  <c:v>-5.9172620772999984</c:v>
                </c:pt>
                <c:pt idx="204">
                  <c:v>-21.919662475999985</c:v>
                </c:pt>
                <c:pt idx="205">
                  <c:v>-86.529357910000016</c:v>
                </c:pt>
                <c:pt idx="206">
                  <c:v>3.3081054000007271E-2</c:v>
                </c:pt>
                <c:pt idx="207">
                  <c:v>40.35830688499999</c:v>
                </c:pt>
                <c:pt idx="208">
                  <c:v>-4.5218505860000278</c:v>
                </c:pt>
                <c:pt idx="209">
                  <c:v>46.119628910000074</c:v>
                </c:pt>
                <c:pt idx="210">
                  <c:v>73.896118160000015</c:v>
                </c:pt>
                <c:pt idx="211">
                  <c:v>92.253051759999835</c:v>
                </c:pt>
                <c:pt idx="212">
                  <c:v>122.12426757800006</c:v>
                </c:pt>
                <c:pt idx="213">
                  <c:v>3.7662506110000038</c:v>
                </c:pt>
                <c:pt idx="214">
                  <c:v>4.5540161129999888</c:v>
                </c:pt>
                <c:pt idx="215">
                  <c:v>161.15777587899998</c:v>
                </c:pt>
                <c:pt idx="216">
                  <c:v>140.06665039000001</c:v>
                </c:pt>
                <c:pt idx="217">
                  <c:v>2.4907226560000026</c:v>
                </c:pt>
                <c:pt idx="218">
                  <c:v>119.03790283199999</c:v>
                </c:pt>
                <c:pt idx="219">
                  <c:v>20.940429689999974</c:v>
                </c:pt>
                <c:pt idx="220">
                  <c:v>46.054443359999823</c:v>
                </c:pt>
                <c:pt idx="221">
                  <c:v>25.389114379000006</c:v>
                </c:pt>
                <c:pt idx="222">
                  <c:v>-1.2877502439999944</c:v>
                </c:pt>
                <c:pt idx="223">
                  <c:v>-4.307769774999997</c:v>
                </c:pt>
                <c:pt idx="224">
                  <c:v>-22.086578368999994</c:v>
                </c:pt>
                <c:pt idx="225">
                  <c:v>14.877990722999982</c:v>
                </c:pt>
                <c:pt idx="226">
                  <c:v>-6.8576049799999623</c:v>
                </c:pt>
                <c:pt idx="227">
                  <c:v>41.782196045000035</c:v>
                </c:pt>
                <c:pt idx="228">
                  <c:v>3.7629394530000013</c:v>
                </c:pt>
                <c:pt idx="229">
                  <c:v>51.811676026000043</c:v>
                </c:pt>
                <c:pt idx="230">
                  <c:v>54.677322387999993</c:v>
                </c:pt>
                <c:pt idx="231">
                  <c:v>-15.076889038000019</c:v>
                </c:pt>
                <c:pt idx="232">
                  <c:v>-18.538452149000022</c:v>
                </c:pt>
                <c:pt idx="233">
                  <c:v>127.4207153320001</c:v>
                </c:pt>
                <c:pt idx="234">
                  <c:v>-3.3707885750000059</c:v>
                </c:pt>
                <c:pt idx="235">
                  <c:v>67.173645019999981</c:v>
                </c:pt>
                <c:pt idx="236">
                  <c:v>83.76953125</c:v>
                </c:pt>
                <c:pt idx="237">
                  <c:v>150.34765625</c:v>
                </c:pt>
                <c:pt idx="238">
                  <c:v>76.840270996000072</c:v>
                </c:pt>
                <c:pt idx="239">
                  <c:v>73.899047852000081</c:v>
                </c:pt>
                <c:pt idx="240">
                  <c:v>62.264747619499985</c:v>
                </c:pt>
                <c:pt idx="241">
                  <c:v>-17.082412719700002</c:v>
                </c:pt>
                <c:pt idx="242">
                  <c:v>2.7633666989999881</c:v>
                </c:pt>
                <c:pt idx="243">
                  <c:v>-16.003890992000009</c:v>
                </c:pt>
                <c:pt idx="244">
                  <c:v>-47.729919432999992</c:v>
                </c:pt>
                <c:pt idx="245">
                  <c:v>22.640747070999964</c:v>
                </c:pt>
                <c:pt idx="246">
                  <c:v>18.955871581999986</c:v>
                </c:pt>
                <c:pt idx="247">
                  <c:v>-22.224090575999981</c:v>
                </c:pt>
                <c:pt idx="248">
                  <c:v>99.811218261999954</c:v>
                </c:pt>
                <c:pt idx="249">
                  <c:v>88.407409666999996</c:v>
                </c:pt>
                <c:pt idx="250">
                  <c:v>10.441345215000013</c:v>
                </c:pt>
                <c:pt idx="251">
                  <c:v>1.2583312990000195</c:v>
                </c:pt>
                <c:pt idx="252">
                  <c:v>-11.11383056699998</c:v>
                </c:pt>
                <c:pt idx="253">
                  <c:v>1.3317565909999871</c:v>
                </c:pt>
                <c:pt idx="254">
                  <c:v>88.433166504000042</c:v>
                </c:pt>
                <c:pt idx="255">
                  <c:v>68.428924559999984</c:v>
                </c:pt>
                <c:pt idx="256">
                  <c:v>18.574096678999979</c:v>
                </c:pt>
                <c:pt idx="257">
                  <c:v>4.5704650878999971</c:v>
                </c:pt>
                <c:pt idx="258">
                  <c:v>-4.619798660299999</c:v>
                </c:pt>
                <c:pt idx="259">
                  <c:v>4.9578895569099988</c:v>
                </c:pt>
                <c:pt idx="260">
                  <c:v>0.85017347335999993</c:v>
                </c:pt>
                <c:pt idx="261">
                  <c:v>1.1297025680499999</c:v>
                </c:pt>
                <c:pt idx="262">
                  <c:v>4.2841396331799988</c:v>
                </c:pt>
                <c:pt idx="263">
                  <c:v>3.5477790832000053</c:v>
                </c:pt>
                <c:pt idx="264">
                  <c:v>9.0869598388000057</c:v>
                </c:pt>
                <c:pt idx="265">
                  <c:v>1.5554714203000017</c:v>
                </c:pt>
                <c:pt idx="266">
                  <c:v>4.6616172789999979</c:v>
                </c:pt>
                <c:pt idx="267">
                  <c:v>-0.23079609871000017</c:v>
                </c:pt>
                <c:pt idx="268">
                  <c:v>3.1534194950000094E-2</c:v>
                </c:pt>
                <c:pt idx="269">
                  <c:v>-0.22681713105000001</c:v>
                </c:pt>
                <c:pt idx="270">
                  <c:v>4.0217704773000023</c:v>
                </c:pt>
                <c:pt idx="271">
                  <c:v>3.3079715967100003</c:v>
                </c:pt>
                <c:pt idx="272">
                  <c:v>3.752393722499999</c:v>
                </c:pt>
                <c:pt idx="273">
                  <c:v>-0.95897674559999757</c:v>
                </c:pt>
                <c:pt idx="274">
                  <c:v>-1.6380214690999999</c:v>
                </c:pt>
                <c:pt idx="275">
                  <c:v>0.79590225220000121</c:v>
                </c:pt>
                <c:pt idx="276">
                  <c:v>2.2511558532999985</c:v>
                </c:pt>
                <c:pt idx="277">
                  <c:v>4.2207336426000026</c:v>
                </c:pt>
                <c:pt idx="278">
                  <c:v>3.8545684814999959</c:v>
                </c:pt>
                <c:pt idx="279">
                  <c:v>3.1125259399400012</c:v>
                </c:pt>
                <c:pt idx="280">
                  <c:v>-0.87031936649999864</c:v>
                </c:pt>
                <c:pt idx="281">
                  <c:v>8.7501602172000013</c:v>
                </c:pt>
                <c:pt idx="282">
                  <c:v>7.4235610962000038</c:v>
                </c:pt>
                <c:pt idx="283">
                  <c:v>-0.7441987991000012</c:v>
                </c:pt>
                <c:pt idx="284">
                  <c:v>-0.23885154730000124</c:v>
                </c:pt>
                <c:pt idx="285">
                  <c:v>1.7707710265999985</c:v>
                </c:pt>
                <c:pt idx="286">
                  <c:v>3.9541473387999986</c:v>
                </c:pt>
                <c:pt idx="287">
                  <c:v>3.8611297607999973</c:v>
                </c:pt>
                <c:pt idx="288">
                  <c:v>12.065765381000006</c:v>
                </c:pt>
                <c:pt idx="289">
                  <c:v>-36.353515625</c:v>
                </c:pt>
                <c:pt idx="290">
                  <c:v>2.3163452149999557</c:v>
                </c:pt>
                <c:pt idx="291">
                  <c:v>1.423553466000044</c:v>
                </c:pt>
                <c:pt idx="292">
                  <c:v>-1.2201232909999931</c:v>
                </c:pt>
                <c:pt idx="293">
                  <c:v>-3.1703186029999983</c:v>
                </c:pt>
                <c:pt idx="294">
                  <c:v>3.2524108890000321</c:v>
                </c:pt>
                <c:pt idx="295">
                  <c:v>-2.6484985359999769</c:v>
                </c:pt>
                <c:pt idx="296">
                  <c:v>-2.9367065430000139</c:v>
                </c:pt>
                <c:pt idx="297">
                  <c:v>5.1904907219999927</c:v>
                </c:pt>
                <c:pt idx="298">
                  <c:v>-3.2105102539999848</c:v>
                </c:pt>
                <c:pt idx="299">
                  <c:v>-1.2837829590000069</c:v>
                </c:pt>
                <c:pt idx="300">
                  <c:v>-0.50778198299997257</c:v>
                </c:pt>
                <c:pt idx="301">
                  <c:v>-2.0602416989999597</c:v>
                </c:pt>
                <c:pt idx="302">
                  <c:v>-2.5357971189999944</c:v>
                </c:pt>
                <c:pt idx="303">
                  <c:v>-0.50830078199999207</c:v>
                </c:pt>
                <c:pt idx="304">
                  <c:v>-3.0380249029999504</c:v>
                </c:pt>
                <c:pt idx="305">
                  <c:v>1.0607910149999498</c:v>
                </c:pt>
                <c:pt idx="306">
                  <c:v>4.1500244139999722</c:v>
                </c:pt>
                <c:pt idx="307">
                  <c:v>-6.3686828609999679</c:v>
                </c:pt>
                <c:pt idx="308">
                  <c:v>-0.83581542999996827</c:v>
                </c:pt>
                <c:pt idx="309">
                  <c:v>-4.5779418939999914</c:v>
                </c:pt>
                <c:pt idx="310">
                  <c:v>0.62036132800000132</c:v>
                </c:pt>
                <c:pt idx="311">
                  <c:v>9.9821472169999765</c:v>
                </c:pt>
                <c:pt idx="312">
                  <c:v>3.8801574709999613</c:v>
                </c:pt>
                <c:pt idx="313">
                  <c:v>-4.7260437009999805</c:v>
                </c:pt>
                <c:pt idx="314">
                  <c:v>-4.1470031740000195</c:v>
                </c:pt>
                <c:pt idx="315">
                  <c:v>-4.8971557610000218</c:v>
                </c:pt>
                <c:pt idx="316">
                  <c:v>-2.8114624020000178</c:v>
                </c:pt>
                <c:pt idx="317">
                  <c:v>25.831604004000042</c:v>
                </c:pt>
                <c:pt idx="318">
                  <c:v>-3.9500122069999861</c:v>
                </c:pt>
                <c:pt idx="319">
                  <c:v>4.1930541990000165</c:v>
                </c:pt>
                <c:pt idx="320">
                  <c:v>3.3374633790000416</c:v>
                </c:pt>
                <c:pt idx="321">
                  <c:v>17.187377928999979</c:v>
                </c:pt>
                <c:pt idx="322">
                  <c:v>105.39221191399997</c:v>
                </c:pt>
                <c:pt idx="323">
                  <c:v>127.06170654300001</c:v>
                </c:pt>
                <c:pt idx="324">
                  <c:v>-8.3902587890000291</c:v>
                </c:pt>
                <c:pt idx="325">
                  <c:v>15.634246826000037</c:v>
                </c:pt>
                <c:pt idx="326">
                  <c:v>-0.95382690399998182</c:v>
                </c:pt>
                <c:pt idx="327">
                  <c:v>15.187530518000017</c:v>
                </c:pt>
                <c:pt idx="328">
                  <c:v>-4.5719299320000459</c:v>
                </c:pt>
                <c:pt idx="329">
                  <c:v>-1.0224609379999947</c:v>
                </c:pt>
                <c:pt idx="330">
                  <c:v>7.7991638180000109</c:v>
                </c:pt>
                <c:pt idx="331">
                  <c:v>21.089111328000001</c:v>
                </c:pt>
                <c:pt idx="332">
                  <c:v>1.1281738280000013</c:v>
                </c:pt>
                <c:pt idx="333">
                  <c:v>-3.3627319330000205</c:v>
                </c:pt>
                <c:pt idx="334">
                  <c:v>-6.4559326169999736</c:v>
                </c:pt>
                <c:pt idx="335">
                  <c:v>-10.378204345999961</c:v>
                </c:pt>
                <c:pt idx="336">
                  <c:v>16.262298584000007</c:v>
                </c:pt>
                <c:pt idx="337">
                  <c:v>-1.9397583009999835</c:v>
                </c:pt>
                <c:pt idx="338">
                  <c:v>32.370452881000006</c:v>
                </c:pt>
                <c:pt idx="339">
                  <c:v>157.31799316400009</c:v>
                </c:pt>
                <c:pt idx="340">
                  <c:v>19.260681152000075</c:v>
                </c:pt>
                <c:pt idx="341">
                  <c:v>-8.2550048829999696</c:v>
                </c:pt>
                <c:pt idx="342">
                  <c:v>-23.962310790999993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20672"/>
        <c:axId val="461217928"/>
      </c:scatterChart>
      <c:valAx>
        <c:axId val="4612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17928"/>
        <c:crosses val="autoZero"/>
        <c:crossBetween val="midCat"/>
      </c:valAx>
      <c:valAx>
        <c:axId val="46121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2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volume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Sheet2!$B$2:$B$152</c:f>
              <c:numCache>
                <c:formatCode>0.00E+00</c:formatCode>
                <c:ptCount val="151"/>
                <c:pt idx="0">
                  <c:v>76.322000000000003</c:v>
                </c:pt>
                <c:pt idx="1">
                  <c:v>77.988900000000001</c:v>
                </c:pt>
                <c:pt idx="2">
                  <c:v>79.655799999999999</c:v>
                </c:pt>
                <c:pt idx="3">
                  <c:v>81.322800000000001</c:v>
                </c:pt>
                <c:pt idx="4">
                  <c:v>82.989699999999999</c:v>
                </c:pt>
                <c:pt idx="5">
                  <c:v>84.656599999999997</c:v>
                </c:pt>
                <c:pt idx="6">
                  <c:v>86.323499999999996</c:v>
                </c:pt>
                <c:pt idx="7">
                  <c:v>87.990499999999997</c:v>
                </c:pt>
                <c:pt idx="8">
                  <c:v>89.657399999999996</c:v>
                </c:pt>
                <c:pt idx="9">
                  <c:v>91.324299999999994</c:v>
                </c:pt>
                <c:pt idx="10">
                  <c:v>92.991200000000006</c:v>
                </c:pt>
                <c:pt idx="11">
                  <c:v>94.658199999999994</c:v>
                </c:pt>
                <c:pt idx="12">
                  <c:v>96.325100000000006</c:v>
                </c:pt>
                <c:pt idx="13">
                  <c:v>97.992000000000004</c:v>
                </c:pt>
                <c:pt idx="14">
                  <c:v>99.658900000000003</c:v>
                </c:pt>
                <c:pt idx="15">
                  <c:v>101.32599999999999</c:v>
                </c:pt>
                <c:pt idx="16">
                  <c:v>102.99299999999999</c:v>
                </c:pt>
                <c:pt idx="17">
                  <c:v>104.66</c:v>
                </c:pt>
                <c:pt idx="18">
                  <c:v>106.327</c:v>
                </c:pt>
                <c:pt idx="19">
                  <c:v>107.994</c:v>
                </c:pt>
                <c:pt idx="20">
                  <c:v>109.66</c:v>
                </c:pt>
                <c:pt idx="21">
                  <c:v>111.327</c:v>
                </c:pt>
                <c:pt idx="22">
                  <c:v>112.994</c:v>
                </c:pt>
                <c:pt idx="23">
                  <c:v>114.661</c:v>
                </c:pt>
                <c:pt idx="24">
                  <c:v>116.328</c:v>
                </c:pt>
                <c:pt idx="25">
                  <c:v>117.995</c:v>
                </c:pt>
                <c:pt idx="26">
                  <c:v>119.66200000000001</c:v>
                </c:pt>
                <c:pt idx="27">
                  <c:v>121.32899999999999</c:v>
                </c:pt>
                <c:pt idx="28">
                  <c:v>122.996</c:v>
                </c:pt>
                <c:pt idx="29">
                  <c:v>124.663</c:v>
                </c:pt>
                <c:pt idx="30">
                  <c:v>126.33</c:v>
                </c:pt>
                <c:pt idx="31">
                  <c:v>127.997</c:v>
                </c:pt>
                <c:pt idx="32">
                  <c:v>129.66399999999999</c:v>
                </c:pt>
                <c:pt idx="33">
                  <c:v>131.33000000000001</c:v>
                </c:pt>
                <c:pt idx="34">
                  <c:v>132.99700000000001</c:v>
                </c:pt>
                <c:pt idx="35">
                  <c:v>134.66399999999999</c:v>
                </c:pt>
                <c:pt idx="36">
                  <c:v>136.33099999999999</c:v>
                </c:pt>
                <c:pt idx="37">
                  <c:v>137.99799999999999</c:v>
                </c:pt>
                <c:pt idx="38">
                  <c:v>139.66499999999999</c:v>
                </c:pt>
                <c:pt idx="39">
                  <c:v>141.33199999999999</c:v>
                </c:pt>
                <c:pt idx="40">
                  <c:v>142.999</c:v>
                </c:pt>
                <c:pt idx="41">
                  <c:v>144.666</c:v>
                </c:pt>
                <c:pt idx="42">
                  <c:v>146.333</c:v>
                </c:pt>
                <c:pt idx="43">
                  <c:v>148</c:v>
                </c:pt>
                <c:pt idx="44">
                  <c:v>149.667</c:v>
                </c:pt>
                <c:pt idx="45">
                  <c:v>151.333</c:v>
                </c:pt>
                <c:pt idx="46">
                  <c:v>153</c:v>
                </c:pt>
                <c:pt idx="47">
                  <c:v>154.667</c:v>
                </c:pt>
                <c:pt idx="48">
                  <c:v>156.334</c:v>
                </c:pt>
                <c:pt idx="49">
                  <c:v>158.001</c:v>
                </c:pt>
                <c:pt idx="50">
                  <c:v>159.66800000000001</c:v>
                </c:pt>
                <c:pt idx="51">
                  <c:v>161.33500000000001</c:v>
                </c:pt>
                <c:pt idx="52">
                  <c:v>163.00200000000001</c:v>
                </c:pt>
                <c:pt idx="53">
                  <c:v>164.66900000000001</c:v>
                </c:pt>
                <c:pt idx="54">
                  <c:v>166.33600000000001</c:v>
                </c:pt>
                <c:pt idx="55">
                  <c:v>168.00299999999999</c:v>
                </c:pt>
                <c:pt idx="56">
                  <c:v>169.67</c:v>
                </c:pt>
                <c:pt idx="57">
                  <c:v>171.33600000000001</c:v>
                </c:pt>
                <c:pt idx="58">
                  <c:v>173.00299999999999</c:v>
                </c:pt>
                <c:pt idx="59">
                  <c:v>174.67</c:v>
                </c:pt>
                <c:pt idx="60">
                  <c:v>176.33699999999999</c:v>
                </c:pt>
                <c:pt idx="61">
                  <c:v>178.00399999999999</c:v>
                </c:pt>
                <c:pt idx="62">
                  <c:v>179.67099999999999</c:v>
                </c:pt>
                <c:pt idx="63">
                  <c:v>181.33799999999999</c:v>
                </c:pt>
                <c:pt idx="64">
                  <c:v>183.005</c:v>
                </c:pt>
                <c:pt idx="65">
                  <c:v>184.672</c:v>
                </c:pt>
                <c:pt idx="66">
                  <c:v>186.339</c:v>
                </c:pt>
                <c:pt idx="67">
                  <c:v>188.006</c:v>
                </c:pt>
                <c:pt idx="68">
                  <c:v>189.673</c:v>
                </c:pt>
                <c:pt idx="69">
                  <c:v>191.339</c:v>
                </c:pt>
                <c:pt idx="70">
                  <c:v>193.006</c:v>
                </c:pt>
                <c:pt idx="71">
                  <c:v>194.673</c:v>
                </c:pt>
                <c:pt idx="72">
                  <c:v>196.34</c:v>
                </c:pt>
                <c:pt idx="73">
                  <c:v>198.00700000000001</c:v>
                </c:pt>
                <c:pt idx="74">
                  <c:v>199.67400000000001</c:v>
                </c:pt>
                <c:pt idx="75">
                  <c:v>201.34100000000001</c:v>
                </c:pt>
                <c:pt idx="76">
                  <c:v>203.00800000000001</c:v>
                </c:pt>
                <c:pt idx="77">
                  <c:v>204.67500000000001</c:v>
                </c:pt>
                <c:pt idx="78">
                  <c:v>206.34200000000001</c:v>
                </c:pt>
                <c:pt idx="79">
                  <c:v>208.00899999999999</c:v>
                </c:pt>
                <c:pt idx="80">
                  <c:v>209.67599999999999</c:v>
                </c:pt>
                <c:pt idx="81">
                  <c:v>211.34200000000001</c:v>
                </c:pt>
                <c:pt idx="82">
                  <c:v>213.00899999999999</c:v>
                </c:pt>
                <c:pt idx="83">
                  <c:v>214.67599999999999</c:v>
                </c:pt>
                <c:pt idx="84">
                  <c:v>216.34299999999999</c:v>
                </c:pt>
                <c:pt idx="85">
                  <c:v>218.01</c:v>
                </c:pt>
                <c:pt idx="86">
                  <c:v>219.67699999999999</c:v>
                </c:pt>
                <c:pt idx="87">
                  <c:v>221.34399999999999</c:v>
                </c:pt>
                <c:pt idx="88">
                  <c:v>223.011</c:v>
                </c:pt>
                <c:pt idx="89">
                  <c:v>224.678</c:v>
                </c:pt>
                <c:pt idx="90">
                  <c:v>226.345</c:v>
                </c:pt>
                <c:pt idx="91">
                  <c:v>228.012</c:v>
                </c:pt>
                <c:pt idx="92">
                  <c:v>229.678</c:v>
                </c:pt>
                <c:pt idx="93">
                  <c:v>231.345</c:v>
                </c:pt>
                <c:pt idx="94">
                  <c:v>233.012</c:v>
                </c:pt>
                <c:pt idx="95">
                  <c:v>234.679</c:v>
                </c:pt>
                <c:pt idx="96">
                  <c:v>236.346</c:v>
                </c:pt>
                <c:pt idx="97">
                  <c:v>238.01300000000001</c:v>
                </c:pt>
                <c:pt idx="98">
                  <c:v>239.68</c:v>
                </c:pt>
                <c:pt idx="99">
                  <c:v>241.34700000000001</c:v>
                </c:pt>
                <c:pt idx="100">
                  <c:v>243.01400000000001</c:v>
                </c:pt>
                <c:pt idx="101">
                  <c:v>244.68100000000001</c:v>
                </c:pt>
                <c:pt idx="102">
                  <c:v>246.34800000000001</c:v>
                </c:pt>
                <c:pt idx="103">
                  <c:v>248.01499999999999</c:v>
                </c:pt>
                <c:pt idx="104">
                  <c:v>249.68100000000001</c:v>
                </c:pt>
                <c:pt idx="105">
                  <c:v>251.34800000000001</c:v>
                </c:pt>
                <c:pt idx="106">
                  <c:v>253.01499999999999</c:v>
                </c:pt>
                <c:pt idx="107">
                  <c:v>254.68199999999999</c:v>
                </c:pt>
                <c:pt idx="108">
                  <c:v>256.34899999999999</c:v>
                </c:pt>
                <c:pt idx="109">
                  <c:v>258.01600000000002</c:v>
                </c:pt>
                <c:pt idx="110">
                  <c:v>259.68299999999999</c:v>
                </c:pt>
                <c:pt idx="111">
                  <c:v>261.35000000000002</c:v>
                </c:pt>
                <c:pt idx="112">
                  <c:v>263.017</c:v>
                </c:pt>
                <c:pt idx="113">
                  <c:v>264.68400000000003</c:v>
                </c:pt>
                <c:pt idx="114">
                  <c:v>266.351</c:v>
                </c:pt>
                <c:pt idx="115">
                  <c:v>268.01799999999997</c:v>
                </c:pt>
                <c:pt idx="116">
                  <c:v>269.685</c:v>
                </c:pt>
                <c:pt idx="117">
                  <c:v>271.35199999999998</c:v>
                </c:pt>
                <c:pt idx="118">
                  <c:v>273.01799999999997</c:v>
                </c:pt>
                <c:pt idx="119">
                  <c:v>274.685</c:v>
                </c:pt>
                <c:pt idx="120">
                  <c:v>276.35199999999998</c:v>
                </c:pt>
                <c:pt idx="121">
                  <c:v>278.01900000000001</c:v>
                </c:pt>
                <c:pt idx="122">
                  <c:v>279.68599999999998</c:v>
                </c:pt>
                <c:pt idx="123">
                  <c:v>281.35300000000001</c:v>
                </c:pt>
                <c:pt idx="124">
                  <c:v>283.02</c:v>
                </c:pt>
                <c:pt idx="125">
                  <c:v>284.68700000000001</c:v>
                </c:pt>
                <c:pt idx="126">
                  <c:v>286.35399999999998</c:v>
                </c:pt>
                <c:pt idx="127">
                  <c:v>288.02100000000002</c:v>
                </c:pt>
                <c:pt idx="128">
                  <c:v>289.68799999999999</c:v>
                </c:pt>
                <c:pt idx="129">
                  <c:v>291.35500000000002</c:v>
                </c:pt>
                <c:pt idx="130">
                  <c:v>293.02199999999999</c:v>
                </c:pt>
                <c:pt idx="131">
                  <c:v>294.68900000000002</c:v>
                </c:pt>
                <c:pt idx="132">
                  <c:v>296.35500000000002</c:v>
                </c:pt>
                <c:pt idx="133">
                  <c:v>298.02199999999999</c:v>
                </c:pt>
                <c:pt idx="134">
                  <c:v>299.68900000000002</c:v>
                </c:pt>
                <c:pt idx="135">
                  <c:v>301.35599999999999</c:v>
                </c:pt>
                <c:pt idx="136">
                  <c:v>303.02300000000002</c:v>
                </c:pt>
                <c:pt idx="137">
                  <c:v>304.69</c:v>
                </c:pt>
                <c:pt idx="138">
                  <c:v>306.35700000000003</c:v>
                </c:pt>
                <c:pt idx="139">
                  <c:v>308.024</c:v>
                </c:pt>
                <c:pt idx="140">
                  <c:v>309.69099999999997</c:v>
                </c:pt>
                <c:pt idx="141">
                  <c:v>311.358</c:v>
                </c:pt>
                <c:pt idx="142">
                  <c:v>313.02499999999998</c:v>
                </c:pt>
                <c:pt idx="143">
                  <c:v>314.69200000000001</c:v>
                </c:pt>
                <c:pt idx="144">
                  <c:v>316.35899999999998</c:v>
                </c:pt>
                <c:pt idx="145">
                  <c:v>318.02600000000001</c:v>
                </c:pt>
                <c:pt idx="146">
                  <c:v>319.69299999999998</c:v>
                </c:pt>
                <c:pt idx="147">
                  <c:v>321.35899999999998</c:v>
                </c:pt>
                <c:pt idx="148">
                  <c:v>323.02600000000001</c:v>
                </c:pt>
                <c:pt idx="149">
                  <c:v>324.69299999999998</c:v>
                </c:pt>
                <c:pt idx="150">
                  <c:v>326.36</c:v>
                </c:pt>
              </c:numCache>
            </c:numRef>
          </c:xVal>
          <c:yVal>
            <c:numRef>
              <c:f>Sheet2!$C$2:$C$152</c:f>
              <c:numCache>
                <c:formatCode>0.00E+00</c:formatCode>
                <c:ptCount val="151"/>
                <c:pt idx="0">
                  <c:v>0</c:v>
                </c:pt>
                <c:pt idx="1">
                  <c:v>416730</c:v>
                </c:pt>
                <c:pt idx="2">
                  <c:v>1250190</c:v>
                </c:pt>
                <c:pt idx="3">
                  <c:v>2500380</c:v>
                </c:pt>
                <c:pt idx="4">
                  <c:v>3750570</c:v>
                </c:pt>
                <c:pt idx="5">
                  <c:v>5834220</c:v>
                </c:pt>
                <c:pt idx="6">
                  <c:v>8334600</c:v>
                </c:pt>
                <c:pt idx="7">
                  <c:v>10835000</c:v>
                </c:pt>
                <c:pt idx="8">
                  <c:v>14168800</c:v>
                </c:pt>
                <c:pt idx="9">
                  <c:v>17919400</c:v>
                </c:pt>
                <c:pt idx="10">
                  <c:v>22086700</c:v>
                </c:pt>
                <c:pt idx="11">
                  <c:v>27087400</c:v>
                </c:pt>
                <c:pt idx="12">
                  <c:v>32504900</c:v>
                </c:pt>
                <c:pt idx="13">
                  <c:v>38339200</c:v>
                </c:pt>
                <c:pt idx="14">
                  <c:v>44173400</c:v>
                </c:pt>
                <c:pt idx="15">
                  <c:v>50424300</c:v>
                </c:pt>
                <c:pt idx="16">
                  <c:v>56675300</c:v>
                </c:pt>
                <c:pt idx="17">
                  <c:v>63343000</c:v>
                </c:pt>
                <c:pt idx="18">
                  <c:v>70010600</c:v>
                </c:pt>
                <c:pt idx="19">
                  <c:v>76678300</c:v>
                </c:pt>
                <c:pt idx="20">
                  <c:v>83762700</c:v>
                </c:pt>
                <c:pt idx="21">
                  <c:v>90847100</c:v>
                </c:pt>
                <c:pt idx="22">
                  <c:v>97931500</c:v>
                </c:pt>
                <c:pt idx="23">
                  <c:v>105016000</c:v>
                </c:pt>
                <c:pt idx="24">
                  <c:v>112100000</c:v>
                </c:pt>
                <c:pt idx="25">
                  <c:v>119185000</c:v>
                </c:pt>
                <c:pt idx="26">
                  <c:v>126269000</c:v>
                </c:pt>
                <c:pt idx="27">
                  <c:v>133354000</c:v>
                </c:pt>
                <c:pt idx="28">
                  <c:v>140438000</c:v>
                </c:pt>
                <c:pt idx="29">
                  <c:v>147522000</c:v>
                </c:pt>
                <c:pt idx="30">
                  <c:v>154607000</c:v>
                </c:pt>
                <c:pt idx="31">
                  <c:v>161691000</c:v>
                </c:pt>
                <c:pt idx="32">
                  <c:v>168776000</c:v>
                </c:pt>
                <c:pt idx="33">
                  <c:v>175860000</c:v>
                </c:pt>
                <c:pt idx="34">
                  <c:v>182944000</c:v>
                </c:pt>
                <c:pt idx="35">
                  <c:v>190029000</c:v>
                </c:pt>
                <c:pt idx="36">
                  <c:v>197113000</c:v>
                </c:pt>
                <c:pt idx="37">
                  <c:v>204198000</c:v>
                </c:pt>
                <c:pt idx="38">
                  <c:v>211282000</c:v>
                </c:pt>
                <c:pt idx="39">
                  <c:v>218367000</c:v>
                </c:pt>
                <c:pt idx="40">
                  <c:v>225451000</c:v>
                </c:pt>
                <c:pt idx="41">
                  <c:v>232535000</c:v>
                </c:pt>
                <c:pt idx="42">
                  <c:v>239620000</c:v>
                </c:pt>
                <c:pt idx="43">
                  <c:v>246704000</c:v>
                </c:pt>
                <c:pt idx="44">
                  <c:v>253789000</c:v>
                </c:pt>
                <c:pt idx="45">
                  <c:v>260873000</c:v>
                </c:pt>
                <c:pt idx="46">
                  <c:v>267957000</c:v>
                </c:pt>
                <c:pt idx="47">
                  <c:v>275042000</c:v>
                </c:pt>
                <c:pt idx="48">
                  <c:v>282126000</c:v>
                </c:pt>
                <c:pt idx="49">
                  <c:v>289211000</c:v>
                </c:pt>
                <c:pt idx="50">
                  <c:v>296295000</c:v>
                </c:pt>
                <c:pt idx="51">
                  <c:v>303379000</c:v>
                </c:pt>
                <c:pt idx="52">
                  <c:v>310464000</c:v>
                </c:pt>
                <c:pt idx="53">
                  <c:v>317548000</c:v>
                </c:pt>
                <c:pt idx="54">
                  <c:v>324633000</c:v>
                </c:pt>
                <c:pt idx="55">
                  <c:v>331717000</c:v>
                </c:pt>
                <c:pt idx="56">
                  <c:v>338801000</c:v>
                </c:pt>
                <c:pt idx="57">
                  <c:v>345886000</c:v>
                </c:pt>
                <c:pt idx="58">
                  <c:v>352970000</c:v>
                </c:pt>
                <c:pt idx="59">
                  <c:v>360055000</c:v>
                </c:pt>
                <c:pt idx="60">
                  <c:v>367139000</c:v>
                </c:pt>
                <c:pt idx="61">
                  <c:v>374224000</c:v>
                </c:pt>
                <c:pt idx="62">
                  <c:v>381308000</c:v>
                </c:pt>
                <c:pt idx="63">
                  <c:v>388392000</c:v>
                </c:pt>
                <c:pt idx="64">
                  <c:v>395477000</c:v>
                </c:pt>
                <c:pt idx="65">
                  <c:v>402561000</c:v>
                </c:pt>
                <c:pt idx="66">
                  <c:v>409646000</c:v>
                </c:pt>
                <c:pt idx="67">
                  <c:v>416730000</c:v>
                </c:pt>
                <c:pt idx="68">
                  <c:v>423814000</c:v>
                </c:pt>
                <c:pt idx="69">
                  <c:v>430899000</c:v>
                </c:pt>
                <c:pt idx="70">
                  <c:v>437983000</c:v>
                </c:pt>
                <c:pt idx="71">
                  <c:v>445068000</c:v>
                </c:pt>
                <c:pt idx="72">
                  <c:v>452152000</c:v>
                </c:pt>
                <c:pt idx="73">
                  <c:v>459236000</c:v>
                </c:pt>
                <c:pt idx="74">
                  <c:v>466321000</c:v>
                </c:pt>
                <c:pt idx="75">
                  <c:v>473405000</c:v>
                </c:pt>
                <c:pt idx="76">
                  <c:v>480490000</c:v>
                </c:pt>
                <c:pt idx="77">
                  <c:v>487574000</c:v>
                </c:pt>
                <c:pt idx="78">
                  <c:v>494658000</c:v>
                </c:pt>
                <c:pt idx="79">
                  <c:v>501743000</c:v>
                </c:pt>
                <c:pt idx="80">
                  <c:v>508827000</c:v>
                </c:pt>
                <c:pt idx="81">
                  <c:v>515912000</c:v>
                </c:pt>
                <c:pt idx="82">
                  <c:v>522996000</c:v>
                </c:pt>
                <c:pt idx="83">
                  <c:v>530081000</c:v>
                </c:pt>
                <c:pt idx="84">
                  <c:v>537165000</c:v>
                </c:pt>
                <c:pt idx="85">
                  <c:v>544249000</c:v>
                </c:pt>
                <c:pt idx="86">
                  <c:v>551334000</c:v>
                </c:pt>
                <c:pt idx="87">
                  <c:v>558418000</c:v>
                </c:pt>
                <c:pt idx="88">
                  <c:v>565503000</c:v>
                </c:pt>
                <c:pt idx="89">
                  <c:v>572587000</c:v>
                </c:pt>
                <c:pt idx="90">
                  <c:v>579671000</c:v>
                </c:pt>
                <c:pt idx="91">
                  <c:v>586756000</c:v>
                </c:pt>
                <c:pt idx="92">
                  <c:v>593840000</c:v>
                </c:pt>
                <c:pt idx="93">
                  <c:v>600925000</c:v>
                </c:pt>
                <c:pt idx="94">
                  <c:v>608009000</c:v>
                </c:pt>
                <c:pt idx="95">
                  <c:v>615093000</c:v>
                </c:pt>
                <c:pt idx="96">
                  <c:v>622178000</c:v>
                </c:pt>
                <c:pt idx="97">
                  <c:v>629262000</c:v>
                </c:pt>
                <c:pt idx="98">
                  <c:v>636347000</c:v>
                </c:pt>
                <c:pt idx="99">
                  <c:v>643431000</c:v>
                </c:pt>
                <c:pt idx="100">
                  <c:v>650515000</c:v>
                </c:pt>
                <c:pt idx="101">
                  <c:v>657600000</c:v>
                </c:pt>
                <c:pt idx="102">
                  <c:v>664684000</c:v>
                </c:pt>
                <c:pt idx="103">
                  <c:v>671769000</c:v>
                </c:pt>
                <c:pt idx="104">
                  <c:v>678853000</c:v>
                </c:pt>
                <c:pt idx="105">
                  <c:v>685938000</c:v>
                </c:pt>
                <c:pt idx="106">
                  <c:v>693022000</c:v>
                </c:pt>
                <c:pt idx="107">
                  <c:v>700106000</c:v>
                </c:pt>
                <c:pt idx="108">
                  <c:v>707191000</c:v>
                </c:pt>
                <c:pt idx="109">
                  <c:v>714275000</c:v>
                </c:pt>
                <c:pt idx="110">
                  <c:v>721360000</c:v>
                </c:pt>
                <c:pt idx="111">
                  <c:v>728444000</c:v>
                </c:pt>
                <c:pt idx="112">
                  <c:v>735528000</c:v>
                </c:pt>
                <c:pt idx="113">
                  <c:v>742613000</c:v>
                </c:pt>
                <c:pt idx="114">
                  <c:v>749697000</c:v>
                </c:pt>
                <c:pt idx="115">
                  <c:v>756782000</c:v>
                </c:pt>
                <c:pt idx="116">
                  <c:v>763866000</c:v>
                </c:pt>
                <c:pt idx="117">
                  <c:v>770950000</c:v>
                </c:pt>
                <c:pt idx="118">
                  <c:v>778035000</c:v>
                </c:pt>
                <c:pt idx="119">
                  <c:v>785119000</c:v>
                </c:pt>
                <c:pt idx="120">
                  <c:v>792204000</c:v>
                </c:pt>
                <c:pt idx="121">
                  <c:v>799288000</c:v>
                </c:pt>
                <c:pt idx="122">
                  <c:v>806372000</c:v>
                </c:pt>
                <c:pt idx="123">
                  <c:v>813457000</c:v>
                </c:pt>
                <c:pt idx="124">
                  <c:v>820541000</c:v>
                </c:pt>
                <c:pt idx="125">
                  <c:v>827626000</c:v>
                </c:pt>
                <c:pt idx="126">
                  <c:v>834710000</c:v>
                </c:pt>
                <c:pt idx="127">
                  <c:v>841795000</c:v>
                </c:pt>
                <c:pt idx="128">
                  <c:v>848879000</c:v>
                </c:pt>
                <c:pt idx="129">
                  <c:v>855963000</c:v>
                </c:pt>
                <c:pt idx="130">
                  <c:v>863048000</c:v>
                </c:pt>
                <c:pt idx="131">
                  <c:v>870132000</c:v>
                </c:pt>
                <c:pt idx="132">
                  <c:v>877217000</c:v>
                </c:pt>
                <c:pt idx="133">
                  <c:v>884301000</c:v>
                </c:pt>
                <c:pt idx="134">
                  <c:v>891385000</c:v>
                </c:pt>
                <c:pt idx="135">
                  <c:v>898470000</c:v>
                </c:pt>
                <c:pt idx="136">
                  <c:v>905554000</c:v>
                </c:pt>
                <c:pt idx="137">
                  <c:v>912639000</c:v>
                </c:pt>
                <c:pt idx="138">
                  <c:v>919723000</c:v>
                </c:pt>
                <c:pt idx="139">
                  <c:v>926807000</c:v>
                </c:pt>
                <c:pt idx="140">
                  <c:v>933892000</c:v>
                </c:pt>
                <c:pt idx="141">
                  <c:v>940976000</c:v>
                </c:pt>
                <c:pt idx="142">
                  <c:v>948061000</c:v>
                </c:pt>
                <c:pt idx="143">
                  <c:v>955145000</c:v>
                </c:pt>
                <c:pt idx="144">
                  <c:v>962229000</c:v>
                </c:pt>
                <c:pt idx="145">
                  <c:v>969314000</c:v>
                </c:pt>
                <c:pt idx="146">
                  <c:v>976398000</c:v>
                </c:pt>
                <c:pt idx="147">
                  <c:v>983483000</c:v>
                </c:pt>
                <c:pt idx="148">
                  <c:v>990567000</c:v>
                </c:pt>
                <c:pt idx="149">
                  <c:v>997652000</c:v>
                </c:pt>
                <c:pt idx="150">
                  <c:v>1004740000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76112"/>
        <c:axId val="420875720"/>
      </c:scatterChart>
      <c:scatterChart>
        <c:scatterStyle val="lineMarker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area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Sheet2!$B$2:$B$152</c:f>
              <c:numCache>
                <c:formatCode>0.00E+00</c:formatCode>
                <c:ptCount val="151"/>
                <c:pt idx="0">
                  <c:v>76.322000000000003</c:v>
                </c:pt>
                <c:pt idx="1">
                  <c:v>77.988900000000001</c:v>
                </c:pt>
                <c:pt idx="2">
                  <c:v>79.655799999999999</c:v>
                </c:pt>
                <c:pt idx="3">
                  <c:v>81.322800000000001</c:v>
                </c:pt>
                <c:pt idx="4">
                  <c:v>82.989699999999999</c:v>
                </c:pt>
                <c:pt idx="5">
                  <c:v>84.656599999999997</c:v>
                </c:pt>
                <c:pt idx="6">
                  <c:v>86.323499999999996</c:v>
                </c:pt>
                <c:pt idx="7">
                  <c:v>87.990499999999997</c:v>
                </c:pt>
                <c:pt idx="8">
                  <c:v>89.657399999999996</c:v>
                </c:pt>
                <c:pt idx="9">
                  <c:v>91.324299999999994</c:v>
                </c:pt>
                <c:pt idx="10">
                  <c:v>92.991200000000006</c:v>
                </c:pt>
                <c:pt idx="11">
                  <c:v>94.658199999999994</c:v>
                </c:pt>
                <c:pt idx="12">
                  <c:v>96.325100000000006</c:v>
                </c:pt>
                <c:pt idx="13">
                  <c:v>97.992000000000004</c:v>
                </c:pt>
                <c:pt idx="14">
                  <c:v>99.658900000000003</c:v>
                </c:pt>
                <c:pt idx="15">
                  <c:v>101.32599999999999</c:v>
                </c:pt>
                <c:pt idx="16">
                  <c:v>102.99299999999999</c:v>
                </c:pt>
                <c:pt idx="17">
                  <c:v>104.66</c:v>
                </c:pt>
                <c:pt idx="18">
                  <c:v>106.327</c:v>
                </c:pt>
                <c:pt idx="19">
                  <c:v>107.994</c:v>
                </c:pt>
                <c:pt idx="20">
                  <c:v>109.66</c:v>
                </c:pt>
                <c:pt idx="21">
                  <c:v>111.327</c:v>
                </c:pt>
                <c:pt idx="22">
                  <c:v>112.994</c:v>
                </c:pt>
                <c:pt idx="23">
                  <c:v>114.661</c:v>
                </c:pt>
                <c:pt idx="24">
                  <c:v>116.328</c:v>
                </c:pt>
                <c:pt idx="25">
                  <c:v>117.995</c:v>
                </c:pt>
                <c:pt idx="26">
                  <c:v>119.66200000000001</c:v>
                </c:pt>
                <c:pt idx="27">
                  <c:v>121.32899999999999</c:v>
                </c:pt>
                <c:pt idx="28">
                  <c:v>122.996</c:v>
                </c:pt>
                <c:pt idx="29">
                  <c:v>124.663</c:v>
                </c:pt>
                <c:pt idx="30">
                  <c:v>126.33</c:v>
                </c:pt>
                <c:pt idx="31">
                  <c:v>127.997</c:v>
                </c:pt>
                <c:pt idx="32">
                  <c:v>129.66399999999999</c:v>
                </c:pt>
                <c:pt idx="33">
                  <c:v>131.33000000000001</c:v>
                </c:pt>
                <c:pt idx="34">
                  <c:v>132.99700000000001</c:v>
                </c:pt>
                <c:pt idx="35">
                  <c:v>134.66399999999999</c:v>
                </c:pt>
                <c:pt idx="36">
                  <c:v>136.33099999999999</c:v>
                </c:pt>
                <c:pt idx="37">
                  <c:v>137.99799999999999</c:v>
                </c:pt>
                <c:pt idx="38">
                  <c:v>139.66499999999999</c:v>
                </c:pt>
                <c:pt idx="39">
                  <c:v>141.33199999999999</c:v>
                </c:pt>
                <c:pt idx="40">
                  <c:v>142.999</c:v>
                </c:pt>
                <c:pt idx="41">
                  <c:v>144.666</c:v>
                </c:pt>
                <c:pt idx="42">
                  <c:v>146.333</c:v>
                </c:pt>
                <c:pt idx="43">
                  <c:v>148</c:v>
                </c:pt>
                <c:pt idx="44">
                  <c:v>149.667</c:v>
                </c:pt>
                <c:pt idx="45">
                  <c:v>151.333</c:v>
                </c:pt>
                <c:pt idx="46">
                  <c:v>153</c:v>
                </c:pt>
                <c:pt idx="47">
                  <c:v>154.667</c:v>
                </c:pt>
                <c:pt idx="48">
                  <c:v>156.334</c:v>
                </c:pt>
                <c:pt idx="49">
                  <c:v>158.001</c:v>
                </c:pt>
                <c:pt idx="50">
                  <c:v>159.66800000000001</c:v>
                </c:pt>
                <c:pt idx="51">
                  <c:v>161.33500000000001</c:v>
                </c:pt>
                <c:pt idx="52">
                  <c:v>163.00200000000001</c:v>
                </c:pt>
                <c:pt idx="53">
                  <c:v>164.66900000000001</c:v>
                </c:pt>
                <c:pt idx="54">
                  <c:v>166.33600000000001</c:v>
                </c:pt>
                <c:pt idx="55">
                  <c:v>168.00299999999999</c:v>
                </c:pt>
                <c:pt idx="56">
                  <c:v>169.67</c:v>
                </c:pt>
                <c:pt idx="57">
                  <c:v>171.33600000000001</c:v>
                </c:pt>
                <c:pt idx="58">
                  <c:v>173.00299999999999</c:v>
                </c:pt>
                <c:pt idx="59">
                  <c:v>174.67</c:v>
                </c:pt>
                <c:pt idx="60">
                  <c:v>176.33699999999999</c:v>
                </c:pt>
                <c:pt idx="61">
                  <c:v>178.00399999999999</c:v>
                </c:pt>
                <c:pt idx="62">
                  <c:v>179.67099999999999</c:v>
                </c:pt>
                <c:pt idx="63">
                  <c:v>181.33799999999999</c:v>
                </c:pt>
                <c:pt idx="64">
                  <c:v>183.005</c:v>
                </c:pt>
                <c:pt idx="65">
                  <c:v>184.672</c:v>
                </c:pt>
                <c:pt idx="66">
                  <c:v>186.339</c:v>
                </c:pt>
                <c:pt idx="67">
                  <c:v>188.006</c:v>
                </c:pt>
                <c:pt idx="68">
                  <c:v>189.673</c:v>
                </c:pt>
                <c:pt idx="69">
                  <c:v>191.339</c:v>
                </c:pt>
                <c:pt idx="70">
                  <c:v>193.006</c:v>
                </c:pt>
                <c:pt idx="71">
                  <c:v>194.673</c:v>
                </c:pt>
                <c:pt idx="72">
                  <c:v>196.34</c:v>
                </c:pt>
                <c:pt idx="73">
                  <c:v>198.00700000000001</c:v>
                </c:pt>
                <c:pt idx="74">
                  <c:v>199.67400000000001</c:v>
                </c:pt>
                <c:pt idx="75">
                  <c:v>201.34100000000001</c:v>
                </c:pt>
                <c:pt idx="76">
                  <c:v>203.00800000000001</c:v>
                </c:pt>
                <c:pt idx="77">
                  <c:v>204.67500000000001</c:v>
                </c:pt>
                <c:pt idx="78">
                  <c:v>206.34200000000001</c:v>
                </c:pt>
                <c:pt idx="79">
                  <c:v>208.00899999999999</c:v>
                </c:pt>
                <c:pt idx="80">
                  <c:v>209.67599999999999</c:v>
                </c:pt>
                <c:pt idx="81">
                  <c:v>211.34200000000001</c:v>
                </c:pt>
                <c:pt idx="82">
                  <c:v>213.00899999999999</c:v>
                </c:pt>
                <c:pt idx="83">
                  <c:v>214.67599999999999</c:v>
                </c:pt>
                <c:pt idx="84">
                  <c:v>216.34299999999999</c:v>
                </c:pt>
                <c:pt idx="85">
                  <c:v>218.01</c:v>
                </c:pt>
                <c:pt idx="86">
                  <c:v>219.67699999999999</c:v>
                </c:pt>
                <c:pt idx="87">
                  <c:v>221.34399999999999</c:v>
                </c:pt>
                <c:pt idx="88">
                  <c:v>223.011</c:v>
                </c:pt>
                <c:pt idx="89">
                  <c:v>224.678</c:v>
                </c:pt>
                <c:pt idx="90">
                  <c:v>226.345</c:v>
                </c:pt>
                <c:pt idx="91">
                  <c:v>228.012</c:v>
                </c:pt>
                <c:pt idx="92">
                  <c:v>229.678</c:v>
                </c:pt>
                <c:pt idx="93">
                  <c:v>231.345</c:v>
                </c:pt>
                <c:pt idx="94">
                  <c:v>233.012</c:v>
                </c:pt>
                <c:pt idx="95">
                  <c:v>234.679</c:v>
                </c:pt>
                <c:pt idx="96">
                  <c:v>236.346</c:v>
                </c:pt>
                <c:pt idx="97">
                  <c:v>238.01300000000001</c:v>
                </c:pt>
                <c:pt idx="98">
                  <c:v>239.68</c:v>
                </c:pt>
                <c:pt idx="99">
                  <c:v>241.34700000000001</c:v>
                </c:pt>
                <c:pt idx="100">
                  <c:v>243.01400000000001</c:v>
                </c:pt>
                <c:pt idx="101">
                  <c:v>244.68100000000001</c:v>
                </c:pt>
                <c:pt idx="102">
                  <c:v>246.34800000000001</c:v>
                </c:pt>
                <c:pt idx="103">
                  <c:v>248.01499999999999</c:v>
                </c:pt>
                <c:pt idx="104">
                  <c:v>249.68100000000001</c:v>
                </c:pt>
                <c:pt idx="105">
                  <c:v>251.34800000000001</c:v>
                </c:pt>
                <c:pt idx="106">
                  <c:v>253.01499999999999</c:v>
                </c:pt>
                <c:pt idx="107">
                  <c:v>254.68199999999999</c:v>
                </c:pt>
                <c:pt idx="108">
                  <c:v>256.34899999999999</c:v>
                </c:pt>
                <c:pt idx="109">
                  <c:v>258.01600000000002</c:v>
                </c:pt>
                <c:pt idx="110">
                  <c:v>259.68299999999999</c:v>
                </c:pt>
                <c:pt idx="111">
                  <c:v>261.35000000000002</c:v>
                </c:pt>
                <c:pt idx="112">
                  <c:v>263.017</c:v>
                </c:pt>
                <c:pt idx="113">
                  <c:v>264.68400000000003</c:v>
                </c:pt>
                <c:pt idx="114">
                  <c:v>266.351</c:v>
                </c:pt>
                <c:pt idx="115">
                  <c:v>268.01799999999997</c:v>
                </c:pt>
                <c:pt idx="116">
                  <c:v>269.685</c:v>
                </c:pt>
                <c:pt idx="117">
                  <c:v>271.35199999999998</c:v>
                </c:pt>
                <c:pt idx="118">
                  <c:v>273.01799999999997</c:v>
                </c:pt>
                <c:pt idx="119">
                  <c:v>274.685</c:v>
                </c:pt>
                <c:pt idx="120">
                  <c:v>276.35199999999998</c:v>
                </c:pt>
                <c:pt idx="121">
                  <c:v>278.01900000000001</c:v>
                </c:pt>
                <c:pt idx="122">
                  <c:v>279.68599999999998</c:v>
                </c:pt>
                <c:pt idx="123">
                  <c:v>281.35300000000001</c:v>
                </c:pt>
                <c:pt idx="124">
                  <c:v>283.02</c:v>
                </c:pt>
                <c:pt idx="125">
                  <c:v>284.68700000000001</c:v>
                </c:pt>
                <c:pt idx="126">
                  <c:v>286.35399999999998</c:v>
                </c:pt>
                <c:pt idx="127">
                  <c:v>288.02100000000002</c:v>
                </c:pt>
                <c:pt idx="128">
                  <c:v>289.68799999999999</c:v>
                </c:pt>
                <c:pt idx="129">
                  <c:v>291.35500000000002</c:v>
                </c:pt>
                <c:pt idx="130">
                  <c:v>293.02199999999999</c:v>
                </c:pt>
                <c:pt idx="131">
                  <c:v>294.68900000000002</c:v>
                </c:pt>
                <c:pt idx="132">
                  <c:v>296.35500000000002</c:v>
                </c:pt>
                <c:pt idx="133">
                  <c:v>298.02199999999999</c:v>
                </c:pt>
                <c:pt idx="134">
                  <c:v>299.68900000000002</c:v>
                </c:pt>
                <c:pt idx="135">
                  <c:v>301.35599999999999</c:v>
                </c:pt>
                <c:pt idx="136">
                  <c:v>303.02300000000002</c:v>
                </c:pt>
                <c:pt idx="137">
                  <c:v>304.69</c:v>
                </c:pt>
                <c:pt idx="138">
                  <c:v>306.35700000000003</c:v>
                </c:pt>
                <c:pt idx="139">
                  <c:v>308.024</c:v>
                </c:pt>
                <c:pt idx="140">
                  <c:v>309.69099999999997</c:v>
                </c:pt>
                <c:pt idx="141">
                  <c:v>311.358</c:v>
                </c:pt>
                <c:pt idx="142">
                  <c:v>313.02499999999998</c:v>
                </c:pt>
                <c:pt idx="143">
                  <c:v>314.69200000000001</c:v>
                </c:pt>
                <c:pt idx="144">
                  <c:v>316.35899999999998</c:v>
                </c:pt>
                <c:pt idx="145">
                  <c:v>318.02600000000001</c:v>
                </c:pt>
                <c:pt idx="146">
                  <c:v>319.69299999999998</c:v>
                </c:pt>
                <c:pt idx="147">
                  <c:v>321.35899999999998</c:v>
                </c:pt>
                <c:pt idx="148">
                  <c:v>323.02600000000001</c:v>
                </c:pt>
                <c:pt idx="149">
                  <c:v>324.69299999999998</c:v>
                </c:pt>
                <c:pt idx="150">
                  <c:v>326.36</c:v>
                </c:pt>
              </c:numCache>
            </c:numRef>
          </c:xVal>
          <c:yVal>
            <c:numRef>
              <c:f>Sheet2!$D$2:$D$152</c:f>
              <c:numCache>
                <c:formatCode>0.00E+00</c:formatCode>
                <c:ptCount val="151"/>
                <c:pt idx="0">
                  <c:v>250000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750000</c:v>
                </c:pt>
                <c:pt idx="5">
                  <c:v>1250000</c:v>
                </c:pt>
                <c:pt idx="6">
                  <c:v>1500000</c:v>
                </c:pt>
                <c:pt idx="7">
                  <c:v>1500000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3500000</c:v>
                </c:pt>
                <c:pt idx="15">
                  <c:v>3750000</c:v>
                </c:pt>
                <c:pt idx="16">
                  <c:v>3750000</c:v>
                </c:pt>
                <c:pt idx="17">
                  <c:v>4000000</c:v>
                </c:pt>
                <c:pt idx="18">
                  <c:v>4000000</c:v>
                </c:pt>
                <c:pt idx="19">
                  <c:v>4000000</c:v>
                </c:pt>
                <c:pt idx="20">
                  <c:v>4250000</c:v>
                </c:pt>
                <c:pt idx="21">
                  <c:v>4250000</c:v>
                </c:pt>
                <c:pt idx="22">
                  <c:v>4250000</c:v>
                </c:pt>
                <c:pt idx="23">
                  <c:v>4250000</c:v>
                </c:pt>
                <c:pt idx="24">
                  <c:v>4250000</c:v>
                </c:pt>
                <c:pt idx="25">
                  <c:v>4250000</c:v>
                </c:pt>
                <c:pt idx="26">
                  <c:v>4250000</c:v>
                </c:pt>
                <c:pt idx="27">
                  <c:v>4250000</c:v>
                </c:pt>
                <c:pt idx="28">
                  <c:v>4250000</c:v>
                </c:pt>
                <c:pt idx="29">
                  <c:v>4250000</c:v>
                </c:pt>
                <c:pt idx="30">
                  <c:v>4250000</c:v>
                </c:pt>
                <c:pt idx="31">
                  <c:v>4250000</c:v>
                </c:pt>
                <c:pt idx="32">
                  <c:v>4250000</c:v>
                </c:pt>
                <c:pt idx="33">
                  <c:v>4250000</c:v>
                </c:pt>
                <c:pt idx="34">
                  <c:v>4250000</c:v>
                </c:pt>
                <c:pt idx="35">
                  <c:v>4250000</c:v>
                </c:pt>
                <c:pt idx="36">
                  <c:v>4250000</c:v>
                </c:pt>
                <c:pt idx="37">
                  <c:v>4250000</c:v>
                </c:pt>
                <c:pt idx="38">
                  <c:v>4250000</c:v>
                </c:pt>
                <c:pt idx="39">
                  <c:v>4250000</c:v>
                </c:pt>
                <c:pt idx="40">
                  <c:v>4250000</c:v>
                </c:pt>
                <c:pt idx="41">
                  <c:v>4250000</c:v>
                </c:pt>
                <c:pt idx="42">
                  <c:v>4250000</c:v>
                </c:pt>
                <c:pt idx="43">
                  <c:v>4250000</c:v>
                </c:pt>
                <c:pt idx="44">
                  <c:v>4250000</c:v>
                </c:pt>
                <c:pt idx="45">
                  <c:v>4250000</c:v>
                </c:pt>
                <c:pt idx="46">
                  <c:v>4250000</c:v>
                </c:pt>
                <c:pt idx="47">
                  <c:v>4250000</c:v>
                </c:pt>
                <c:pt idx="48">
                  <c:v>4250000</c:v>
                </c:pt>
                <c:pt idx="49">
                  <c:v>4250000</c:v>
                </c:pt>
                <c:pt idx="50">
                  <c:v>4250000</c:v>
                </c:pt>
                <c:pt idx="51">
                  <c:v>4250000</c:v>
                </c:pt>
                <c:pt idx="52">
                  <c:v>4250000</c:v>
                </c:pt>
                <c:pt idx="53">
                  <c:v>4250000</c:v>
                </c:pt>
                <c:pt idx="54">
                  <c:v>4250000</c:v>
                </c:pt>
                <c:pt idx="55">
                  <c:v>4250000</c:v>
                </c:pt>
                <c:pt idx="56">
                  <c:v>4250000</c:v>
                </c:pt>
                <c:pt idx="57">
                  <c:v>4250000</c:v>
                </c:pt>
                <c:pt idx="58">
                  <c:v>4250000</c:v>
                </c:pt>
                <c:pt idx="59">
                  <c:v>4250000</c:v>
                </c:pt>
                <c:pt idx="60">
                  <c:v>4250000</c:v>
                </c:pt>
                <c:pt idx="61">
                  <c:v>4250000</c:v>
                </c:pt>
                <c:pt idx="62">
                  <c:v>4250000</c:v>
                </c:pt>
                <c:pt idx="63">
                  <c:v>4250000</c:v>
                </c:pt>
                <c:pt idx="64">
                  <c:v>4250000</c:v>
                </c:pt>
                <c:pt idx="65">
                  <c:v>4250000</c:v>
                </c:pt>
                <c:pt idx="66">
                  <c:v>4250000</c:v>
                </c:pt>
                <c:pt idx="67">
                  <c:v>4250000</c:v>
                </c:pt>
                <c:pt idx="68">
                  <c:v>4250000</c:v>
                </c:pt>
                <c:pt idx="69">
                  <c:v>4250000</c:v>
                </c:pt>
                <c:pt idx="70">
                  <c:v>4250000</c:v>
                </c:pt>
                <c:pt idx="71">
                  <c:v>4250000</c:v>
                </c:pt>
                <c:pt idx="72">
                  <c:v>4250000</c:v>
                </c:pt>
                <c:pt idx="73">
                  <c:v>4250000</c:v>
                </c:pt>
                <c:pt idx="74">
                  <c:v>4250000</c:v>
                </c:pt>
                <c:pt idx="75">
                  <c:v>4250000</c:v>
                </c:pt>
                <c:pt idx="76">
                  <c:v>4250000</c:v>
                </c:pt>
                <c:pt idx="77">
                  <c:v>4250000</c:v>
                </c:pt>
                <c:pt idx="78">
                  <c:v>4250000</c:v>
                </c:pt>
                <c:pt idx="79">
                  <c:v>4250000</c:v>
                </c:pt>
                <c:pt idx="80">
                  <c:v>4250000</c:v>
                </c:pt>
                <c:pt idx="81">
                  <c:v>4250000</c:v>
                </c:pt>
                <c:pt idx="82">
                  <c:v>4250000</c:v>
                </c:pt>
                <c:pt idx="83">
                  <c:v>4250000</c:v>
                </c:pt>
                <c:pt idx="84">
                  <c:v>4250000</c:v>
                </c:pt>
                <c:pt idx="85">
                  <c:v>4250000</c:v>
                </c:pt>
                <c:pt idx="86">
                  <c:v>4250000</c:v>
                </c:pt>
                <c:pt idx="87">
                  <c:v>4250000</c:v>
                </c:pt>
                <c:pt idx="88">
                  <c:v>4250000</c:v>
                </c:pt>
                <c:pt idx="89">
                  <c:v>4250000</c:v>
                </c:pt>
                <c:pt idx="90">
                  <c:v>4250000</c:v>
                </c:pt>
                <c:pt idx="91">
                  <c:v>4250000</c:v>
                </c:pt>
                <c:pt idx="92">
                  <c:v>4250000</c:v>
                </c:pt>
                <c:pt idx="93">
                  <c:v>4250000</c:v>
                </c:pt>
                <c:pt idx="94">
                  <c:v>4250000</c:v>
                </c:pt>
                <c:pt idx="95">
                  <c:v>4250000</c:v>
                </c:pt>
                <c:pt idx="96">
                  <c:v>4250000</c:v>
                </c:pt>
                <c:pt idx="97">
                  <c:v>4250000</c:v>
                </c:pt>
                <c:pt idx="98">
                  <c:v>4250000</c:v>
                </c:pt>
                <c:pt idx="99">
                  <c:v>4250000</c:v>
                </c:pt>
                <c:pt idx="100">
                  <c:v>4250000</c:v>
                </c:pt>
                <c:pt idx="101">
                  <c:v>4250000</c:v>
                </c:pt>
                <c:pt idx="102">
                  <c:v>4250000</c:v>
                </c:pt>
                <c:pt idx="103">
                  <c:v>4250000</c:v>
                </c:pt>
                <c:pt idx="104">
                  <c:v>4250000</c:v>
                </c:pt>
                <c:pt idx="105">
                  <c:v>4250000</c:v>
                </c:pt>
                <c:pt idx="106">
                  <c:v>4250000</c:v>
                </c:pt>
                <c:pt idx="107">
                  <c:v>4250000</c:v>
                </c:pt>
                <c:pt idx="108">
                  <c:v>4250000</c:v>
                </c:pt>
                <c:pt idx="109">
                  <c:v>4250000</c:v>
                </c:pt>
                <c:pt idx="110">
                  <c:v>4250000</c:v>
                </c:pt>
                <c:pt idx="111">
                  <c:v>4250000</c:v>
                </c:pt>
                <c:pt idx="112">
                  <c:v>4250000</c:v>
                </c:pt>
                <c:pt idx="113">
                  <c:v>4250000</c:v>
                </c:pt>
                <c:pt idx="114">
                  <c:v>4250000</c:v>
                </c:pt>
                <c:pt idx="115">
                  <c:v>4250000</c:v>
                </c:pt>
                <c:pt idx="116">
                  <c:v>4250000</c:v>
                </c:pt>
                <c:pt idx="117">
                  <c:v>4250000</c:v>
                </c:pt>
                <c:pt idx="118">
                  <c:v>4250000</c:v>
                </c:pt>
                <c:pt idx="119">
                  <c:v>4250000</c:v>
                </c:pt>
                <c:pt idx="120">
                  <c:v>4250000</c:v>
                </c:pt>
                <c:pt idx="121">
                  <c:v>4250000</c:v>
                </c:pt>
                <c:pt idx="122">
                  <c:v>4250000</c:v>
                </c:pt>
                <c:pt idx="123">
                  <c:v>4250000</c:v>
                </c:pt>
                <c:pt idx="124">
                  <c:v>4250000</c:v>
                </c:pt>
                <c:pt idx="125">
                  <c:v>4250000</c:v>
                </c:pt>
                <c:pt idx="126">
                  <c:v>4250000</c:v>
                </c:pt>
                <c:pt idx="127">
                  <c:v>4250000</c:v>
                </c:pt>
                <c:pt idx="128">
                  <c:v>4250000</c:v>
                </c:pt>
                <c:pt idx="129">
                  <c:v>4250000</c:v>
                </c:pt>
                <c:pt idx="130">
                  <c:v>4250000</c:v>
                </c:pt>
                <c:pt idx="131">
                  <c:v>4250000</c:v>
                </c:pt>
                <c:pt idx="132">
                  <c:v>4250000</c:v>
                </c:pt>
                <c:pt idx="133">
                  <c:v>4250000</c:v>
                </c:pt>
                <c:pt idx="134">
                  <c:v>4250000</c:v>
                </c:pt>
                <c:pt idx="135">
                  <c:v>4250000</c:v>
                </c:pt>
                <c:pt idx="136">
                  <c:v>4250000</c:v>
                </c:pt>
                <c:pt idx="137">
                  <c:v>4250000</c:v>
                </c:pt>
                <c:pt idx="138">
                  <c:v>4250000</c:v>
                </c:pt>
                <c:pt idx="139">
                  <c:v>4250000</c:v>
                </c:pt>
                <c:pt idx="140">
                  <c:v>4250000</c:v>
                </c:pt>
                <c:pt idx="141">
                  <c:v>4250000</c:v>
                </c:pt>
                <c:pt idx="142">
                  <c:v>4250000</c:v>
                </c:pt>
                <c:pt idx="143">
                  <c:v>4250000</c:v>
                </c:pt>
                <c:pt idx="144">
                  <c:v>4250000</c:v>
                </c:pt>
                <c:pt idx="145">
                  <c:v>4250000</c:v>
                </c:pt>
                <c:pt idx="146">
                  <c:v>4250000</c:v>
                </c:pt>
                <c:pt idx="147">
                  <c:v>4250000</c:v>
                </c:pt>
                <c:pt idx="148">
                  <c:v>4250000</c:v>
                </c:pt>
                <c:pt idx="149">
                  <c:v>4250000</c:v>
                </c:pt>
                <c:pt idx="150">
                  <c:v>4250000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60768"/>
        <c:axId val="462760376"/>
      </c:scatterChart>
      <c:valAx>
        <c:axId val="42087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75720"/>
        <c:crosses val="autoZero"/>
        <c:crossBetween val="midCat"/>
      </c:valAx>
      <c:valAx>
        <c:axId val="42087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76112"/>
        <c:crosses val="autoZero"/>
        <c:crossBetween val="midCat"/>
      </c:valAx>
      <c:valAx>
        <c:axId val="46276037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60768"/>
        <c:crosses val="max"/>
        <c:crossBetween val="midCat"/>
      </c:valAx>
      <c:valAx>
        <c:axId val="462760768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46276037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3</xdr:row>
      <xdr:rowOff>45720</xdr:rowOff>
    </xdr:from>
    <xdr:to>
      <xdr:col>19</xdr:col>
      <xdr:colOff>320040</xdr:colOff>
      <xdr:row>24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3</xdr:row>
      <xdr:rowOff>83820</xdr:rowOff>
    </xdr:from>
    <xdr:to>
      <xdr:col>20</xdr:col>
      <xdr:colOff>148590</xdr:colOff>
      <xdr:row>28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80010</xdr:colOff>
      <xdr:row>2</xdr:row>
      <xdr:rowOff>68580</xdr:rowOff>
    </xdr:from>
    <xdr:to>
      <xdr:col>9</xdr:col>
      <xdr:colOff>373380</xdr:colOff>
      <xdr:row>27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83820</xdr:rowOff>
    </xdr:from>
    <xdr:to>
      <xdr:col>16</xdr:col>
      <xdr:colOff>236220</xdr:colOff>
      <xdr:row>24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O8909"/>
  <sheetViews>
    <sheetView topLeftCell="A44" workbookViewId="0">
      <selection activeCell="D2563" sqref="D2563"/>
    </sheetView>
  </sheetViews>
  <sheetFormatPr defaultRowHeight="14.4" x14ac:dyDescent="0.3"/>
  <cols>
    <col min="2" max="2" width="8.5546875" bestFit="1" customWidth="1"/>
    <col min="3" max="3" width="12" bestFit="1" customWidth="1"/>
    <col min="4" max="7" width="8.5546875" bestFit="1" customWidth="1"/>
    <col min="8" max="8" width="8.77734375" bestFit="1" customWidth="1"/>
    <col min="9" max="9" width="10.21875" bestFit="1" customWidth="1"/>
    <col min="10" max="10" width="8.5546875" bestFit="1" customWidth="1"/>
    <col min="11" max="11" width="9.88671875" bestFit="1" customWidth="1"/>
    <col min="12" max="12" width="10.44140625" bestFit="1" customWidth="1"/>
    <col min="13" max="13" width="9" bestFit="1" customWidth="1"/>
    <col min="14" max="14" width="10.6640625" bestFit="1" customWidth="1"/>
    <col min="15" max="15" width="10.21875" bestFit="1" customWidth="1"/>
  </cols>
  <sheetData>
    <row r="3" spans="2:15" x14ac:dyDescent="0.3">
      <c r="B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6" spans="2:15" x14ac:dyDescent="0.3">
      <c r="B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9" spans="2:15" x14ac:dyDescent="0.3">
      <c r="B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2" spans="2:15" x14ac:dyDescent="0.3">
      <c r="B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5" spans="2:15" x14ac:dyDescent="0.3">
      <c r="B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8" spans="2:15" x14ac:dyDescent="0.3">
      <c r="B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21" spans="2:15" x14ac:dyDescent="0.3">
      <c r="B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4" spans="2:15" x14ac:dyDescent="0.3">
      <c r="B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7" spans="2:15" x14ac:dyDescent="0.3">
      <c r="B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30" spans="2:15" x14ac:dyDescent="0.3">
      <c r="B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3" spans="2:15" x14ac:dyDescent="0.3">
      <c r="B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6" spans="2:15" x14ac:dyDescent="0.3">
      <c r="B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9" spans="2:15" x14ac:dyDescent="0.3">
      <c r="B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2" spans="2:15" x14ac:dyDescent="0.3">
      <c r="B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5" spans="2:15" x14ac:dyDescent="0.3">
      <c r="B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8" spans="2:15" x14ac:dyDescent="0.3">
      <c r="B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51" spans="1:15" x14ac:dyDescent="0.3">
      <c r="B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3" spans="1:15" x14ac:dyDescent="0.3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</row>
    <row r="54" spans="1:15" hidden="1" x14ac:dyDescent="0.3">
      <c r="A54" t="s">
        <v>15</v>
      </c>
      <c r="B54" s="1">
        <v>31</v>
      </c>
      <c r="C54">
        <v>421.34433519999999</v>
      </c>
      <c r="D54" s="1">
        <v>346101570</v>
      </c>
      <c r="E54" s="1">
        <v>1029130.2</v>
      </c>
      <c r="F54" s="1">
        <v>1702210</v>
      </c>
      <c r="G54" s="1">
        <v>0</v>
      </c>
      <c r="H54" s="1">
        <v>6476453.5</v>
      </c>
      <c r="I54" s="1">
        <v>6006004.5</v>
      </c>
      <c r="J54" s="1">
        <v>0</v>
      </c>
      <c r="K54" s="1">
        <v>0</v>
      </c>
      <c r="L54" s="1">
        <v>0</v>
      </c>
      <c r="M54" s="1">
        <v>0</v>
      </c>
      <c r="N54" s="1">
        <v>168041.89</v>
      </c>
      <c r="O54" s="1">
        <v>3.3081590999999998E-4</v>
      </c>
    </row>
    <row r="55" spans="1:15" hidden="1" x14ac:dyDescent="0.3">
      <c r="A55" t="s">
        <v>16</v>
      </c>
      <c r="B55" s="1">
        <v>31</v>
      </c>
      <c r="C55">
        <v>301.39130230000001</v>
      </c>
      <c r="D55" s="1">
        <v>86793968</v>
      </c>
      <c r="E55" s="1">
        <v>216659</v>
      </c>
      <c r="F55" s="1">
        <v>358360</v>
      </c>
      <c r="G55" s="1">
        <v>0</v>
      </c>
      <c r="H55" s="1">
        <v>3428202</v>
      </c>
      <c r="I55" s="1">
        <v>1454486.8</v>
      </c>
      <c r="J55" s="1">
        <v>0</v>
      </c>
      <c r="K55" s="1">
        <v>0</v>
      </c>
      <c r="L55" s="1">
        <v>0</v>
      </c>
      <c r="M55" s="1">
        <v>0</v>
      </c>
      <c r="N55" s="1">
        <v>104507</v>
      </c>
      <c r="O55" s="1">
        <v>-4.8012804E-5</v>
      </c>
    </row>
    <row r="56" spans="1:15" hidden="1" x14ac:dyDescent="0.3">
      <c r="A56" t="s">
        <v>19</v>
      </c>
      <c r="B56" s="1">
        <v>31</v>
      </c>
      <c r="C56">
        <v>303.4831643</v>
      </c>
      <c r="D56" s="1">
        <v>281577.78000000003</v>
      </c>
      <c r="E56" s="1">
        <v>101461.37</v>
      </c>
      <c r="F56" s="1">
        <v>167819.92</v>
      </c>
      <c r="G56" s="1">
        <v>0</v>
      </c>
      <c r="H56" s="1">
        <v>738843.69</v>
      </c>
      <c r="I56" s="1">
        <v>646707.81000000006</v>
      </c>
      <c r="J56" s="1">
        <v>0</v>
      </c>
      <c r="K56" s="1">
        <v>3.1E-6</v>
      </c>
      <c r="L56" s="1">
        <v>0</v>
      </c>
      <c r="M56" s="1">
        <v>0</v>
      </c>
      <c r="N56" s="1">
        <v>5214.2372999999998</v>
      </c>
      <c r="O56" s="1">
        <v>-1.8594437000000001E-6</v>
      </c>
    </row>
    <row r="57" spans="1:15" hidden="1" x14ac:dyDescent="0.3">
      <c r="A57" t="s">
        <v>21</v>
      </c>
      <c r="B57" s="1">
        <v>31</v>
      </c>
      <c r="C57">
        <v>274.6707826</v>
      </c>
      <c r="D57" s="1">
        <v>65486908</v>
      </c>
      <c r="E57" s="1">
        <v>216659</v>
      </c>
      <c r="F57" s="1">
        <v>358360</v>
      </c>
      <c r="G57" s="1">
        <v>0</v>
      </c>
      <c r="H57" s="1">
        <v>4876530</v>
      </c>
      <c r="I57" s="1">
        <v>0</v>
      </c>
      <c r="J57" s="1">
        <v>0</v>
      </c>
      <c r="K57" s="1">
        <v>0</v>
      </c>
      <c r="L57" s="1">
        <v>765080</v>
      </c>
      <c r="M57" s="1">
        <v>0</v>
      </c>
      <c r="N57" s="1">
        <v>26983</v>
      </c>
      <c r="O57" s="1">
        <v>1.9634064E-5</v>
      </c>
    </row>
    <row r="58" spans="1:15" hidden="1" x14ac:dyDescent="0.3">
      <c r="A58" t="s">
        <v>17</v>
      </c>
      <c r="B58" s="1">
        <v>31</v>
      </c>
      <c r="C58">
        <v>335.74929800000001</v>
      </c>
      <c r="D58" s="1">
        <v>14352479</v>
      </c>
      <c r="E58" s="1">
        <v>54164.75</v>
      </c>
      <c r="F58" s="1">
        <v>89590</v>
      </c>
      <c r="G58" s="1">
        <v>0</v>
      </c>
      <c r="H58" s="1">
        <v>322701.12</v>
      </c>
      <c r="I58" s="1">
        <v>221548.66</v>
      </c>
      <c r="J58" s="1">
        <v>0</v>
      </c>
      <c r="K58" s="1">
        <v>0</v>
      </c>
      <c r="L58" s="1">
        <v>0</v>
      </c>
      <c r="M58" s="1">
        <v>0</v>
      </c>
      <c r="N58" s="1">
        <v>1589.3906999999999</v>
      </c>
      <c r="O58" s="1">
        <v>5.8044522999999999E-5</v>
      </c>
    </row>
    <row r="59" spans="1:15" hidden="1" x14ac:dyDescent="0.3">
      <c r="A59" t="s">
        <v>22</v>
      </c>
      <c r="B59" s="1">
        <v>31</v>
      </c>
      <c r="C59">
        <v>370.7957078</v>
      </c>
      <c r="D59" s="1">
        <v>47327168</v>
      </c>
      <c r="E59" s="1">
        <v>270823.75</v>
      </c>
      <c r="F59" s="1">
        <v>447950</v>
      </c>
      <c r="G59" s="1">
        <v>0</v>
      </c>
      <c r="H59" s="1">
        <v>1779681</v>
      </c>
      <c r="I59" s="1">
        <v>1595278.1</v>
      </c>
      <c r="J59" s="1">
        <v>0</v>
      </c>
      <c r="K59" s="1">
        <v>3.1E-6</v>
      </c>
      <c r="L59" s="1">
        <v>0</v>
      </c>
      <c r="M59" s="1">
        <v>0</v>
      </c>
      <c r="N59" s="1">
        <v>34889.141000000003</v>
      </c>
      <c r="O59" s="1">
        <v>3.04803E-5</v>
      </c>
    </row>
    <row r="60" spans="1:15" hidden="1" x14ac:dyDescent="0.3">
      <c r="A60" t="s">
        <v>23</v>
      </c>
      <c r="B60" s="1">
        <v>31</v>
      </c>
      <c r="C60">
        <v>208.8399963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100</v>
      </c>
    </row>
    <row r="61" spans="1:15" hidden="1" x14ac:dyDescent="0.3">
      <c r="A61" t="s">
        <v>20</v>
      </c>
      <c r="B61" s="1">
        <v>31</v>
      </c>
      <c r="C61">
        <v>295.61160769999998</v>
      </c>
      <c r="D61" s="1">
        <v>874055040</v>
      </c>
      <c r="E61" s="1">
        <v>920800.75</v>
      </c>
      <c r="F61" s="1">
        <v>1523030</v>
      </c>
      <c r="G61" s="1">
        <v>0</v>
      </c>
      <c r="H61" s="1">
        <v>9839615</v>
      </c>
      <c r="I61" s="1">
        <v>6627186.5</v>
      </c>
      <c r="J61" s="1">
        <v>0</v>
      </c>
      <c r="K61" s="1">
        <v>1306800</v>
      </c>
      <c r="L61" s="1">
        <v>407030</v>
      </c>
      <c r="M61" s="1">
        <v>0</v>
      </c>
      <c r="N61" s="1">
        <v>375798.47</v>
      </c>
      <c r="O61" s="1">
        <v>4.6466604999999999E-4</v>
      </c>
    </row>
    <row r="62" spans="1:15" hidden="1" x14ac:dyDescent="0.3">
      <c r="A62" t="s">
        <v>18</v>
      </c>
      <c r="B62" s="1">
        <v>31</v>
      </c>
      <c r="C62">
        <v>292.19769400000001</v>
      </c>
      <c r="D62" s="1">
        <v>79440752</v>
      </c>
      <c r="E62" s="1">
        <v>324988.5</v>
      </c>
      <c r="F62" s="1">
        <v>537540</v>
      </c>
      <c r="G62" s="1">
        <v>0</v>
      </c>
      <c r="H62" s="1">
        <v>654914.38</v>
      </c>
      <c r="I62" s="1">
        <v>17555.178</v>
      </c>
      <c r="J62" s="1">
        <v>0</v>
      </c>
      <c r="K62" s="1">
        <v>0</v>
      </c>
      <c r="L62" s="1">
        <v>0</v>
      </c>
      <c r="M62" s="1">
        <v>0</v>
      </c>
      <c r="N62" s="1">
        <v>18752.234</v>
      </c>
      <c r="O62" s="1">
        <v>-3.1890914999999998E-5</v>
      </c>
    </row>
    <row r="63" spans="1:15" hidden="1" x14ac:dyDescent="0.3">
      <c r="A63" t="s">
        <v>24</v>
      </c>
      <c r="B63" s="1">
        <v>31</v>
      </c>
      <c r="C63">
        <v>291.44122490000001</v>
      </c>
      <c r="D63" s="1">
        <v>108054790</v>
      </c>
      <c r="E63" s="1">
        <v>1083295</v>
      </c>
      <c r="F63" s="1">
        <v>1791800</v>
      </c>
      <c r="G63" s="1">
        <v>0</v>
      </c>
      <c r="H63" s="1">
        <v>3983821.8</v>
      </c>
      <c r="I63" s="1">
        <v>1686243.1</v>
      </c>
      <c r="J63" s="1">
        <v>0</v>
      </c>
      <c r="K63" s="1">
        <v>0</v>
      </c>
      <c r="L63" s="1">
        <v>0</v>
      </c>
      <c r="M63" s="1">
        <v>0</v>
      </c>
      <c r="N63" s="1">
        <v>55254.417999999998</v>
      </c>
      <c r="O63" s="1">
        <v>3.9470174999999999E-5</v>
      </c>
    </row>
    <row r="64" spans="1:15" hidden="1" x14ac:dyDescent="0.3">
      <c r="A64" t="s">
        <v>25</v>
      </c>
      <c r="B64" s="1">
        <v>31</v>
      </c>
      <c r="C64">
        <v>226.16999820000001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100</v>
      </c>
    </row>
    <row r="65" spans="1:15" hidden="1" x14ac:dyDescent="0.3">
      <c r="A65" t="s">
        <v>26</v>
      </c>
      <c r="B65" s="1">
        <v>31</v>
      </c>
      <c r="C65">
        <v>288.68808469999999</v>
      </c>
      <c r="D65" s="1">
        <v>159484540</v>
      </c>
      <c r="E65" s="1">
        <v>595812.25</v>
      </c>
      <c r="F65" s="1">
        <v>985490</v>
      </c>
      <c r="G65" s="1">
        <v>0</v>
      </c>
      <c r="H65" s="1">
        <v>2153081.7999999998</v>
      </c>
      <c r="I65" s="1">
        <v>1035530.3</v>
      </c>
      <c r="J65" s="1">
        <v>0</v>
      </c>
      <c r="K65" s="1">
        <v>0</v>
      </c>
      <c r="L65" s="1">
        <v>0</v>
      </c>
      <c r="M65" s="1">
        <v>0</v>
      </c>
      <c r="N65" s="1">
        <v>66316.483999999997</v>
      </c>
      <c r="O65" s="1">
        <v>6.3661966000000002E-5</v>
      </c>
    </row>
    <row r="66" spans="1:15" hidden="1" x14ac:dyDescent="0.3">
      <c r="A66" t="s">
        <v>27</v>
      </c>
      <c r="B66" s="1">
        <v>31</v>
      </c>
      <c r="C66">
        <v>272.2694085</v>
      </c>
      <c r="D66" s="1">
        <v>72006056</v>
      </c>
      <c r="E66" s="1">
        <v>270823.75</v>
      </c>
      <c r="F66" s="1">
        <v>447950</v>
      </c>
      <c r="G66" s="1">
        <v>0</v>
      </c>
      <c r="H66" s="1">
        <v>1040388.3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43637.288999999997</v>
      </c>
      <c r="O66" s="1">
        <v>-1.5253063000000001E-4</v>
      </c>
    </row>
    <row r="67" spans="1:15" hidden="1" x14ac:dyDescent="0.3">
      <c r="A67" t="s">
        <v>28</v>
      </c>
      <c r="B67" s="1">
        <v>31</v>
      </c>
      <c r="C67">
        <v>211.33000179999999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100</v>
      </c>
    </row>
    <row r="68" spans="1:15" hidden="1" x14ac:dyDescent="0.3">
      <c r="A68" t="s">
        <v>29</v>
      </c>
      <c r="B68" s="1">
        <v>31</v>
      </c>
      <c r="C68">
        <v>273.96584480000001</v>
      </c>
      <c r="D68" s="1">
        <v>220443970</v>
      </c>
      <c r="E68" s="1">
        <v>1191624.5</v>
      </c>
      <c r="F68" s="1">
        <v>1970980</v>
      </c>
      <c r="G68" s="1">
        <v>0</v>
      </c>
      <c r="H68" s="1">
        <v>3113247.5</v>
      </c>
      <c r="I68" s="1">
        <v>935586.75</v>
      </c>
      <c r="J68" s="1">
        <v>6.1999999E-6</v>
      </c>
      <c r="K68" s="1">
        <v>0</v>
      </c>
      <c r="L68" s="1">
        <v>0</v>
      </c>
      <c r="M68" s="1">
        <v>0</v>
      </c>
      <c r="N68" s="1">
        <v>70734.195000000007</v>
      </c>
      <c r="O68" s="1">
        <v>2.9036867999999999E-5</v>
      </c>
    </row>
    <row r="69" spans="1:15" hidden="1" x14ac:dyDescent="0.3">
      <c r="A69" t="s">
        <v>30</v>
      </c>
      <c r="B69" s="1">
        <v>31</v>
      </c>
      <c r="C69">
        <v>208.21000670000001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100</v>
      </c>
    </row>
    <row r="70" spans="1:15" hidden="1" x14ac:dyDescent="0.3">
      <c r="A70" t="s">
        <v>31</v>
      </c>
      <c r="B70" s="1">
        <v>31</v>
      </c>
      <c r="C70">
        <v>262.67863390000002</v>
      </c>
      <c r="D70" s="1">
        <v>416490940</v>
      </c>
      <c r="E70" s="1">
        <v>866636</v>
      </c>
      <c r="F70" s="1">
        <v>1433440</v>
      </c>
      <c r="G70" s="1">
        <v>0</v>
      </c>
      <c r="H70" s="1">
        <v>7551812</v>
      </c>
      <c r="I70" s="1">
        <v>1834440.4</v>
      </c>
      <c r="J70" s="1">
        <v>0</v>
      </c>
      <c r="K70" s="1">
        <v>0</v>
      </c>
      <c r="L70" s="1">
        <v>0</v>
      </c>
      <c r="M70" s="1">
        <v>0</v>
      </c>
      <c r="N70" s="1">
        <v>28624.035</v>
      </c>
      <c r="O70" s="1">
        <v>8.9090055999999996E-5</v>
      </c>
    </row>
    <row r="71" spans="1:15" hidden="1" x14ac:dyDescent="0.3">
      <c r="A71" t="s">
        <v>32</v>
      </c>
      <c r="B71" s="1">
        <v>31</v>
      </c>
      <c r="C71">
        <v>258.5723911</v>
      </c>
      <c r="D71" s="1">
        <v>926061310</v>
      </c>
      <c r="E71" s="1">
        <v>2708237.5</v>
      </c>
      <c r="F71" s="1">
        <v>4479500</v>
      </c>
      <c r="G71" s="1">
        <v>0</v>
      </c>
      <c r="H71" s="1">
        <v>15947428</v>
      </c>
      <c r="I71" s="1">
        <v>208098.2</v>
      </c>
      <c r="J71" s="1">
        <v>0</v>
      </c>
      <c r="K71" s="1">
        <v>9.2999999000000008E-6</v>
      </c>
      <c r="L71" s="1">
        <v>1541940</v>
      </c>
      <c r="M71" s="1">
        <v>0</v>
      </c>
      <c r="N71" s="1">
        <v>58443.695</v>
      </c>
      <c r="O71" s="1">
        <v>8.5764827000000003E-5</v>
      </c>
    </row>
    <row r="72" spans="1:15" hidden="1" x14ac:dyDescent="0.3">
      <c r="A72" t="str">
        <f>A54</f>
        <v>lake 1</v>
      </c>
      <c r="B72" s="1">
        <v>61</v>
      </c>
      <c r="C72">
        <v>421.55292059999999</v>
      </c>
      <c r="D72" s="1">
        <v>347092380</v>
      </c>
      <c r="E72" s="1">
        <v>1835400</v>
      </c>
      <c r="F72" s="1">
        <v>658777.5</v>
      </c>
      <c r="G72" s="1">
        <v>0</v>
      </c>
      <c r="H72" s="1">
        <v>5707971.5</v>
      </c>
      <c r="I72" s="1">
        <v>5893793</v>
      </c>
      <c r="J72" s="1">
        <v>0</v>
      </c>
      <c r="K72" s="1">
        <v>0</v>
      </c>
      <c r="L72" s="1">
        <v>0</v>
      </c>
      <c r="M72" s="1">
        <v>0</v>
      </c>
      <c r="N72" s="1">
        <v>168026.75</v>
      </c>
      <c r="O72" s="1">
        <v>-1.9885007E-4</v>
      </c>
    </row>
    <row r="73" spans="1:15" hidden="1" x14ac:dyDescent="0.3">
      <c r="A73" t="str">
        <f t="shared" ref="A73:A136" si="0">A55</f>
        <v>lake 2</v>
      </c>
      <c r="B73" s="1">
        <v>61</v>
      </c>
      <c r="C73">
        <v>304.41901130000002</v>
      </c>
      <c r="D73" s="1">
        <v>89821688</v>
      </c>
      <c r="E73" s="1">
        <v>386400</v>
      </c>
      <c r="F73" s="1">
        <v>138690</v>
      </c>
      <c r="G73" s="1">
        <v>0</v>
      </c>
      <c r="H73" s="1">
        <v>3262483</v>
      </c>
      <c r="I73" s="1">
        <v>482471.22</v>
      </c>
      <c r="J73" s="1">
        <v>0</v>
      </c>
      <c r="K73" s="1">
        <v>0</v>
      </c>
      <c r="L73" s="1">
        <v>0</v>
      </c>
      <c r="M73" s="1">
        <v>0</v>
      </c>
      <c r="N73" s="1">
        <v>105727.73</v>
      </c>
      <c r="O73" s="1">
        <v>4.7959881999999999E-5</v>
      </c>
    </row>
    <row r="74" spans="1:15" hidden="1" x14ac:dyDescent="0.3">
      <c r="A74" t="str">
        <f t="shared" si="0"/>
        <v>lake 3</v>
      </c>
      <c r="B74" s="1">
        <v>61</v>
      </c>
      <c r="C74">
        <v>303.90982300000002</v>
      </c>
      <c r="D74" s="1">
        <v>667351.06000000006</v>
      </c>
      <c r="E74" s="1">
        <v>296505.06</v>
      </c>
      <c r="F74" s="1">
        <v>106424.14</v>
      </c>
      <c r="G74" s="1">
        <v>0</v>
      </c>
      <c r="H74" s="1">
        <v>852893.38</v>
      </c>
      <c r="I74" s="1">
        <v>657201.06000000006</v>
      </c>
      <c r="J74" s="1">
        <v>0</v>
      </c>
      <c r="K74" s="1">
        <v>3.0000001E-6</v>
      </c>
      <c r="L74" s="1">
        <v>0</v>
      </c>
      <c r="M74" s="1">
        <v>0</v>
      </c>
      <c r="N74" s="1">
        <v>5327.5459000000001</v>
      </c>
      <c r="O74" s="1">
        <v>2.7188134E-6</v>
      </c>
    </row>
    <row r="75" spans="1:15" hidden="1" x14ac:dyDescent="0.3">
      <c r="A75" t="str">
        <f t="shared" si="0"/>
        <v>lake 4</v>
      </c>
      <c r="B75" s="1">
        <v>61</v>
      </c>
      <c r="C75">
        <v>279.59167710000003</v>
      </c>
      <c r="D75" s="1">
        <v>70407744</v>
      </c>
      <c r="E75" s="1">
        <v>386400</v>
      </c>
      <c r="F75" s="1">
        <v>138690</v>
      </c>
      <c r="G75" s="1">
        <v>0</v>
      </c>
      <c r="H75" s="1">
        <v>5413529</v>
      </c>
      <c r="I75" s="1">
        <v>0</v>
      </c>
      <c r="J75" s="1">
        <v>0</v>
      </c>
      <c r="K75" s="1">
        <v>0</v>
      </c>
      <c r="L75" s="1">
        <v>740400</v>
      </c>
      <c r="M75" s="1">
        <v>0</v>
      </c>
      <c r="N75" s="1">
        <v>29397.937999999998</v>
      </c>
      <c r="O75" s="1">
        <v>5.1724772E-5</v>
      </c>
    </row>
    <row r="76" spans="1:15" hidden="1" x14ac:dyDescent="0.3">
      <c r="A76" t="str">
        <f t="shared" si="0"/>
        <v>lake 5</v>
      </c>
      <c r="B76" s="1">
        <v>61</v>
      </c>
      <c r="C76">
        <v>336.44503539999999</v>
      </c>
      <c r="D76" s="1">
        <v>14526413</v>
      </c>
      <c r="E76" s="1">
        <v>96600</v>
      </c>
      <c r="F76" s="1">
        <v>34672.5</v>
      </c>
      <c r="G76" s="1">
        <v>0</v>
      </c>
      <c r="H76" s="1">
        <v>305222.84000000003</v>
      </c>
      <c r="I76" s="1">
        <v>193216</v>
      </c>
      <c r="J76" s="1">
        <v>0</v>
      </c>
      <c r="K76" s="1">
        <v>0</v>
      </c>
      <c r="L76" s="1">
        <v>0</v>
      </c>
      <c r="M76" s="1">
        <v>0</v>
      </c>
      <c r="N76" s="1">
        <v>1623.6685</v>
      </c>
      <c r="O76" s="1">
        <v>8.5547646000000007E-5</v>
      </c>
    </row>
    <row r="77" spans="1:15" hidden="1" x14ac:dyDescent="0.3">
      <c r="A77" t="str">
        <f t="shared" si="0"/>
        <v>lake 6</v>
      </c>
      <c r="B77" s="1">
        <v>61</v>
      </c>
      <c r="C77">
        <v>371.04769420000002</v>
      </c>
      <c r="D77" s="1">
        <v>47642148</v>
      </c>
      <c r="E77" s="1">
        <v>483000</v>
      </c>
      <c r="F77" s="1">
        <v>173362.5</v>
      </c>
      <c r="G77" s="1">
        <v>0</v>
      </c>
      <c r="H77" s="1">
        <v>1545077.8</v>
      </c>
      <c r="I77" s="1">
        <v>1539734</v>
      </c>
      <c r="J77" s="1">
        <v>0</v>
      </c>
      <c r="K77" s="1">
        <v>3.0000001E-6</v>
      </c>
      <c r="L77" s="1">
        <v>0</v>
      </c>
      <c r="M77" s="1">
        <v>0</v>
      </c>
      <c r="N77" s="1">
        <v>34840.383000000002</v>
      </c>
      <c r="O77" s="1">
        <v>6.1634716999999994E-5</v>
      </c>
    </row>
    <row r="78" spans="1:15" hidden="1" x14ac:dyDescent="0.3">
      <c r="A78" t="str">
        <f t="shared" si="0"/>
        <v>lake 7</v>
      </c>
      <c r="B78" s="1">
        <v>61</v>
      </c>
      <c r="C78">
        <v>208.8399963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100</v>
      </c>
    </row>
    <row r="79" spans="1:15" hidden="1" x14ac:dyDescent="0.3">
      <c r="A79" t="str">
        <f t="shared" si="0"/>
        <v>lake 8</v>
      </c>
      <c r="B79" s="1">
        <v>61</v>
      </c>
      <c r="C79">
        <v>296.1986134</v>
      </c>
      <c r="D79" s="1">
        <v>876549820</v>
      </c>
      <c r="E79" s="1">
        <v>1642200</v>
      </c>
      <c r="F79" s="1">
        <v>589432.5</v>
      </c>
      <c r="G79" s="1">
        <v>0</v>
      </c>
      <c r="H79" s="1">
        <v>9674446</v>
      </c>
      <c r="I79" s="1">
        <v>5224956</v>
      </c>
      <c r="J79" s="1">
        <v>0</v>
      </c>
      <c r="K79" s="1">
        <v>2613600</v>
      </c>
      <c r="L79" s="1">
        <v>393900</v>
      </c>
      <c r="M79" s="1">
        <v>0</v>
      </c>
      <c r="N79" s="1">
        <v>377237</v>
      </c>
      <c r="O79" s="1">
        <v>-2.2975004999999999E-4</v>
      </c>
    </row>
    <row r="80" spans="1:15" hidden="1" x14ac:dyDescent="0.3">
      <c r="A80" t="str">
        <f t="shared" si="0"/>
        <v>lake 9</v>
      </c>
      <c r="B80" s="1">
        <v>61</v>
      </c>
      <c r="C80">
        <v>292.91174790000002</v>
      </c>
      <c r="D80" s="1">
        <v>80511840</v>
      </c>
      <c r="E80" s="1">
        <v>579600</v>
      </c>
      <c r="F80" s="1">
        <v>208035</v>
      </c>
      <c r="G80" s="1">
        <v>0</v>
      </c>
      <c r="H80" s="1">
        <v>700038</v>
      </c>
      <c r="I80" s="1">
        <v>518.94268999999997</v>
      </c>
      <c r="J80" s="1">
        <v>0</v>
      </c>
      <c r="K80" s="1">
        <v>0</v>
      </c>
      <c r="L80" s="1">
        <v>0</v>
      </c>
      <c r="M80" s="1">
        <v>0</v>
      </c>
      <c r="N80" s="1">
        <v>19095.458999999999</v>
      </c>
      <c r="O80" s="1">
        <v>-3.1258841000000002E-4</v>
      </c>
    </row>
    <row r="81" spans="1:15" hidden="1" x14ac:dyDescent="0.3">
      <c r="A81" t="str">
        <f t="shared" si="0"/>
        <v>lake 10</v>
      </c>
      <c r="B81" s="1">
        <v>61</v>
      </c>
      <c r="C81">
        <v>292.19736330000001</v>
      </c>
      <c r="D81" s="1">
        <v>111835520</v>
      </c>
      <c r="E81" s="1">
        <v>1932000</v>
      </c>
      <c r="F81" s="1">
        <v>693450</v>
      </c>
      <c r="G81" s="1">
        <v>0</v>
      </c>
      <c r="H81" s="1">
        <v>3847337</v>
      </c>
      <c r="I81" s="1">
        <v>1305161</v>
      </c>
      <c r="J81" s="1">
        <v>0</v>
      </c>
      <c r="K81" s="1">
        <v>0</v>
      </c>
      <c r="L81" s="1">
        <v>0</v>
      </c>
      <c r="M81" s="1">
        <v>0</v>
      </c>
      <c r="N81" s="1">
        <v>55174.523000000001</v>
      </c>
      <c r="O81" s="1">
        <v>-3.4606044000000001E-5</v>
      </c>
    </row>
    <row r="82" spans="1:15" hidden="1" x14ac:dyDescent="0.3">
      <c r="A82" t="str">
        <f t="shared" si="0"/>
        <v>lake 11</v>
      </c>
      <c r="B82" s="1">
        <v>61</v>
      </c>
      <c r="C82">
        <v>226.16999820000001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100</v>
      </c>
    </row>
    <row r="83" spans="1:15" hidden="1" x14ac:dyDescent="0.3">
      <c r="A83" t="str">
        <f t="shared" si="0"/>
        <v>lake 12</v>
      </c>
      <c r="B83" s="1">
        <v>61</v>
      </c>
      <c r="C83">
        <v>289.40994030000002</v>
      </c>
      <c r="D83" s="1">
        <v>161469630</v>
      </c>
      <c r="E83" s="1">
        <v>1062600</v>
      </c>
      <c r="F83" s="1">
        <v>381397.5</v>
      </c>
      <c r="G83" s="1">
        <v>0</v>
      </c>
      <c r="H83" s="1">
        <v>2176793.5</v>
      </c>
      <c r="I83" s="1">
        <v>872911.81</v>
      </c>
      <c r="J83" s="1">
        <v>0</v>
      </c>
      <c r="K83" s="1">
        <v>0</v>
      </c>
      <c r="L83" s="1">
        <v>0</v>
      </c>
      <c r="M83" s="1">
        <v>0</v>
      </c>
      <c r="N83" s="1">
        <v>66665.641000000003</v>
      </c>
      <c r="O83" s="1">
        <v>-1.1576241E-4</v>
      </c>
    </row>
    <row r="84" spans="1:15" hidden="1" x14ac:dyDescent="0.3">
      <c r="A84" t="str">
        <f t="shared" si="0"/>
        <v>lake 13</v>
      </c>
      <c r="B84" s="1">
        <v>61</v>
      </c>
      <c r="C84">
        <v>273.75098400000002</v>
      </c>
      <c r="D84" s="1">
        <v>73858016</v>
      </c>
      <c r="E84" s="1">
        <v>483000</v>
      </c>
      <c r="F84" s="1">
        <v>173362.5</v>
      </c>
      <c r="G84" s="1">
        <v>0</v>
      </c>
      <c r="H84" s="1">
        <v>1569518.2</v>
      </c>
      <c r="I84" s="1">
        <v>27192.846000000001</v>
      </c>
      <c r="J84" s="1">
        <v>0</v>
      </c>
      <c r="K84" s="1">
        <v>0</v>
      </c>
      <c r="L84" s="1">
        <v>0</v>
      </c>
      <c r="M84" s="1">
        <v>0</v>
      </c>
      <c r="N84" s="1">
        <v>45994.976999999999</v>
      </c>
      <c r="O84" s="1">
        <v>1.4007183000000001E-4</v>
      </c>
    </row>
    <row r="85" spans="1:15" hidden="1" x14ac:dyDescent="0.3">
      <c r="A85" t="str">
        <f t="shared" si="0"/>
        <v>lake 14</v>
      </c>
      <c r="B85" s="1">
        <v>61</v>
      </c>
      <c r="C85">
        <v>211.33000179999999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100</v>
      </c>
    </row>
    <row r="86" spans="1:15" hidden="1" x14ac:dyDescent="0.3">
      <c r="A86" t="str">
        <f t="shared" si="0"/>
        <v>lake 15</v>
      </c>
      <c r="B86" s="1">
        <v>61</v>
      </c>
      <c r="C86">
        <v>274.7133589</v>
      </c>
      <c r="D86" s="1">
        <v>224555310</v>
      </c>
      <c r="E86" s="1">
        <v>2125200</v>
      </c>
      <c r="F86" s="1">
        <v>762795</v>
      </c>
      <c r="G86" s="1">
        <v>0</v>
      </c>
      <c r="H86" s="1">
        <v>3204159.2</v>
      </c>
      <c r="I86" s="1">
        <v>455215.03</v>
      </c>
      <c r="J86" s="1">
        <v>6.0000002E-6</v>
      </c>
      <c r="K86" s="1">
        <v>0</v>
      </c>
      <c r="L86" s="1">
        <v>0</v>
      </c>
      <c r="M86" s="1">
        <v>0</v>
      </c>
      <c r="N86" s="1">
        <v>72487.258000000002</v>
      </c>
      <c r="O86" s="1">
        <v>1.0320189E-4</v>
      </c>
    </row>
    <row r="87" spans="1:15" hidden="1" x14ac:dyDescent="0.3">
      <c r="A87" t="str">
        <f t="shared" si="0"/>
        <v>lake 16</v>
      </c>
      <c r="B87" s="1">
        <v>61</v>
      </c>
      <c r="C87">
        <v>208.21000670000001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100</v>
      </c>
    </row>
    <row r="88" spans="1:15" hidden="1" x14ac:dyDescent="0.3">
      <c r="A88" t="str">
        <f t="shared" si="0"/>
        <v>lake 17</v>
      </c>
      <c r="B88" s="1">
        <v>61</v>
      </c>
      <c r="C88">
        <v>264.48122699999999</v>
      </c>
      <c r="D88" s="1">
        <v>423701310</v>
      </c>
      <c r="E88" s="1">
        <v>1545600</v>
      </c>
      <c r="F88" s="1">
        <v>554760</v>
      </c>
      <c r="G88" s="1">
        <v>0</v>
      </c>
      <c r="H88" s="1">
        <v>7902420</v>
      </c>
      <c r="I88" s="1">
        <v>1682891.8</v>
      </c>
      <c r="J88" s="1">
        <v>0</v>
      </c>
      <c r="K88" s="1">
        <v>0</v>
      </c>
      <c r="L88" s="1">
        <v>0</v>
      </c>
      <c r="M88" s="1">
        <v>0</v>
      </c>
      <c r="N88" s="1">
        <v>28938.416000000001</v>
      </c>
      <c r="O88" s="1">
        <v>0</v>
      </c>
    </row>
    <row r="89" spans="1:15" hidden="1" x14ac:dyDescent="0.3">
      <c r="A89" t="str">
        <f t="shared" si="0"/>
        <v>lake 18</v>
      </c>
      <c r="B89" s="1">
        <v>61</v>
      </c>
      <c r="C89">
        <v>260.12495660000002</v>
      </c>
      <c r="D89" s="1">
        <v>945468480</v>
      </c>
      <c r="E89" s="1">
        <v>4830000</v>
      </c>
      <c r="F89" s="1">
        <v>1733625</v>
      </c>
      <c r="G89" s="1">
        <v>0</v>
      </c>
      <c r="H89" s="1">
        <v>18032554</v>
      </c>
      <c r="I89" s="1">
        <v>229520.81</v>
      </c>
      <c r="J89" s="1">
        <v>0</v>
      </c>
      <c r="K89" s="1">
        <v>9.0000003E-6</v>
      </c>
      <c r="L89" s="1">
        <v>1492200</v>
      </c>
      <c r="M89" s="1">
        <v>0</v>
      </c>
      <c r="N89" s="1">
        <v>59003.476999999999</v>
      </c>
      <c r="O89" s="1">
        <v>1.7495858E-4</v>
      </c>
    </row>
    <row r="90" spans="1:15" hidden="1" x14ac:dyDescent="0.3">
      <c r="A90" t="str">
        <f t="shared" si="0"/>
        <v>lake 1</v>
      </c>
      <c r="B90" s="1">
        <v>92</v>
      </c>
      <c r="C90">
        <v>421.85509039999999</v>
      </c>
      <c r="D90" s="1">
        <v>348527710</v>
      </c>
      <c r="E90" s="1">
        <v>1880382.5</v>
      </c>
      <c r="F90" s="1">
        <v>298181.25</v>
      </c>
      <c r="G90" s="1">
        <v>0</v>
      </c>
      <c r="H90" s="1">
        <v>5792614</v>
      </c>
      <c r="I90" s="1">
        <v>5939478.5</v>
      </c>
      <c r="J90" s="1">
        <v>0</v>
      </c>
      <c r="K90" s="1">
        <v>0</v>
      </c>
      <c r="L90" s="1">
        <v>0</v>
      </c>
      <c r="M90" s="1">
        <v>0</v>
      </c>
      <c r="N90" s="1">
        <v>168816.89</v>
      </c>
      <c r="O90" s="1">
        <v>1.1077811E-4</v>
      </c>
    </row>
    <row r="91" spans="1:15" hidden="1" x14ac:dyDescent="0.3">
      <c r="A91" t="str">
        <f t="shared" si="0"/>
        <v>lake 2</v>
      </c>
      <c r="B91" s="1">
        <v>92</v>
      </c>
      <c r="C91">
        <v>307.06121830000001</v>
      </c>
      <c r="D91" s="1">
        <v>92463912</v>
      </c>
      <c r="E91" s="1">
        <v>395870</v>
      </c>
      <c r="F91" s="1">
        <v>62775</v>
      </c>
      <c r="G91" s="1">
        <v>0</v>
      </c>
      <c r="H91" s="1">
        <v>2911671</v>
      </c>
      <c r="I91" s="1">
        <v>602547.68999999994</v>
      </c>
      <c r="J91" s="1">
        <v>0</v>
      </c>
      <c r="K91" s="1">
        <v>0</v>
      </c>
      <c r="L91" s="1">
        <v>0</v>
      </c>
      <c r="M91" s="1">
        <v>0</v>
      </c>
      <c r="N91" s="1">
        <v>106879.27</v>
      </c>
      <c r="O91" s="1">
        <v>-1.7384517E-4</v>
      </c>
    </row>
    <row r="92" spans="1:15" hidden="1" x14ac:dyDescent="0.3">
      <c r="A92" t="str">
        <f t="shared" si="0"/>
        <v>lake 3</v>
      </c>
      <c r="B92" s="1">
        <v>92</v>
      </c>
      <c r="C92">
        <v>304.80215879999997</v>
      </c>
      <c r="D92" s="1">
        <v>1707767.9</v>
      </c>
      <c r="E92" s="1">
        <v>486755.41</v>
      </c>
      <c r="F92" s="1">
        <v>77187.133000000002</v>
      </c>
      <c r="G92" s="1">
        <v>0</v>
      </c>
      <c r="H92" s="1">
        <v>1789721.4</v>
      </c>
      <c r="I92" s="1">
        <v>1158872.8999999999</v>
      </c>
      <c r="J92" s="1">
        <v>0</v>
      </c>
      <c r="K92" s="1">
        <v>3.1E-6</v>
      </c>
      <c r="L92" s="1">
        <v>0</v>
      </c>
      <c r="M92" s="1">
        <v>0</v>
      </c>
      <c r="N92" s="1">
        <v>5774.0132000000003</v>
      </c>
      <c r="O92" s="1">
        <v>-2.7454704999999999E-6</v>
      </c>
    </row>
    <row r="93" spans="1:15" hidden="1" x14ac:dyDescent="0.3">
      <c r="A93" t="str">
        <f t="shared" si="0"/>
        <v>lake 4</v>
      </c>
      <c r="B93" s="1">
        <v>92</v>
      </c>
      <c r="C93">
        <v>284.69775090000002</v>
      </c>
      <c r="D93" s="1">
        <v>75513768</v>
      </c>
      <c r="E93" s="1">
        <v>395870</v>
      </c>
      <c r="F93" s="1">
        <v>62775</v>
      </c>
      <c r="G93" s="1">
        <v>0</v>
      </c>
      <c r="H93" s="1">
        <v>5538001.5</v>
      </c>
      <c r="I93" s="1">
        <v>0</v>
      </c>
      <c r="J93" s="1">
        <v>0</v>
      </c>
      <c r="K93" s="1">
        <v>0</v>
      </c>
      <c r="L93" s="1">
        <v>765080</v>
      </c>
      <c r="M93" s="1">
        <v>0</v>
      </c>
      <c r="N93" s="1">
        <v>31321.307000000001</v>
      </c>
      <c r="O93" s="1">
        <v>-1.2639303E-4</v>
      </c>
    </row>
    <row r="94" spans="1:15" hidden="1" x14ac:dyDescent="0.3">
      <c r="A94" t="str">
        <f t="shared" si="0"/>
        <v>lake 5</v>
      </c>
      <c r="B94" s="1">
        <v>92</v>
      </c>
      <c r="C94">
        <v>337.30053820000001</v>
      </c>
      <c r="D94" s="1">
        <v>14740289</v>
      </c>
      <c r="E94" s="1">
        <v>98967.5</v>
      </c>
      <c r="F94" s="1">
        <v>15693.75</v>
      </c>
      <c r="G94" s="1">
        <v>0</v>
      </c>
      <c r="H94" s="1">
        <v>315055.94</v>
      </c>
      <c r="I94" s="1">
        <v>184454</v>
      </c>
      <c r="J94" s="1">
        <v>0</v>
      </c>
      <c r="K94" s="1">
        <v>0</v>
      </c>
      <c r="L94" s="1">
        <v>0</v>
      </c>
      <c r="M94" s="1">
        <v>0</v>
      </c>
      <c r="N94" s="1">
        <v>1708.6503</v>
      </c>
      <c r="O94" s="1">
        <v>-7.5478820000000001E-5</v>
      </c>
    </row>
    <row r="95" spans="1:15" hidden="1" x14ac:dyDescent="0.3">
      <c r="A95" t="str">
        <f t="shared" si="0"/>
        <v>lake 6</v>
      </c>
      <c r="B95" s="1">
        <v>92</v>
      </c>
      <c r="C95">
        <v>371.44895969999999</v>
      </c>
      <c r="D95" s="1">
        <v>48143728</v>
      </c>
      <c r="E95" s="1">
        <v>494837.5</v>
      </c>
      <c r="F95" s="1">
        <v>78468.75</v>
      </c>
      <c r="G95" s="1">
        <v>0</v>
      </c>
      <c r="H95" s="1">
        <v>1626750.9</v>
      </c>
      <c r="I95" s="1">
        <v>1541540.8</v>
      </c>
      <c r="J95" s="1">
        <v>0</v>
      </c>
      <c r="K95" s="1">
        <v>3.1E-6</v>
      </c>
      <c r="L95" s="1">
        <v>0</v>
      </c>
      <c r="M95" s="1">
        <v>0</v>
      </c>
      <c r="N95" s="1">
        <v>35276.108999999997</v>
      </c>
      <c r="O95" s="1">
        <v>-4.7134493999999998E-5</v>
      </c>
    </row>
    <row r="96" spans="1:15" hidden="1" x14ac:dyDescent="0.3">
      <c r="A96" t="str">
        <f t="shared" si="0"/>
        <v>lake 7</v>
      </c>
      <c r="B96" s="1">
        <v>92</v>
      </c>
      <c r="C96">
        <v>208.8399963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100</v>
      </c>
    </row>
    <row r="97" spans="1:15" hidden="1" x14ac:dyDescent="0.3">
      <c r="A97" t="str">
        <f t="shared" si="0"/>
        <v>lake 8</v>
      </c>
      <c r="B97" s="1">
        <v>92</v>
      </c>
      <c r="C97">
        <v>297.28079079999998</v>
      </c>
      <c r="D97" s="1">
        <v>881149060</v>
      </c>
      <c r="E97" s="1">
        <v>1682447.5</v>
      </c>
      <c r="F97" s="1">
        <v>266793.75</v>
      </c>
      <c r="G97" s="1">
        <v>0</v>
      </c>
      <c r="H97" s="1">
        <v>10661394</v>
      </c>
      <c r="I97" s="1">
        <v>4892795</v>
      </c>
      <c r="J97" s="1">
        <v>0</v>
      </c>
      <c r="K97" s="1">
        <v>2178000</v>
      </c>
      <c r="L97" s="1">
        <v>407030</v>
      </c>
      <c r="M97" s="1">
        <v>0</v>
      </c>
      <c r="N97" s="1">
        <v>381400.75</v>
      </c>
      <c r="O97" s="1">
        <v>-7.2910851000000006E-5</v>
      </c>
    </row>
    <row r="98" spans="1:15" hidden="1" x14ac:dyDescent="0.3">
      <c r="A98" t="str">
        <f t="shared" si="0"/>
        <v>lake 9</v>
      </c>
      <c r="B98" s="1">
        <v>92</v>
      </c>
      <c r="C98">
        <v>293.77560560000001</v>
      </c>
      <c r="D98" s="1">
        <v>81807624</v>
      </c>
      <c r="E98" s="1">
        <v>593805</v>
      </c>
      <c r="F98" s="1">
        <v>94162.5</v>
      </c>
      <c r="G98" s="1">
        <v>0</v>
      </c>
      <c r="H98" s="1">
        <v>796147.81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19473.873</v>
      </c>
      <c r="O98" s="1">
        <v>4.4965557999999999E-4</v>
      </c>
    </row>
    <row r="99" spans="1:15" hidden="1" x14ac:dyDescent="0.3">
      <c r="A99" t="str">
        <f t="shared" si="0"/>
        <v>lake 10</v>
      </c>
      <c r="B99" s="1">
        <v>92</v>
      </c>
      <c r="C99">
        <v>293.09874810000002</v>
      </c>
      <c r="D99" s="1">
        <v>116342490</v>
      </c>
      <c r="E99" s="1">
        <v>1979350</v>
      </c>
      <c r="F99" s="1">
        <v>313875</v>
      </c>
      <c r="G99" s="1">
        <v>0</v>
      </c>
      <c r="H99" s="1">
        <v>3982566.8</v>
      </c>
      <c r="I99" s="1">
        <v>1141076.8</v>
      </c>
      <c r="J99" s="1">
        <v>0</v>
      </c>
      <c r="K99" s="1">
        <v>0</v>
      </c>
      <c r="L99" s="1">
        <v>0</v>
      </c>
      <c r="M99" s="1">
        <v>0</v>
      </c>
      <c r="N99" s="1">
        <v>55380.300999999999</v>
      </c>
      <c r="O99" s="1">
        <v>-5.0319384000000001E-5</v>
      </c>
    </row>
    <row r="100" spans="1:15" hidden="1" x14ac:dyDescent="0.3">
      <c r="A100" t="str">
        <f t="shared" si="0"/>
        <v>lake 11</v>
      </c>
      <c r="B100" s="1">
        <v>92</v>
      </c>
      <c r="C100">
        <v>226.16999820000001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100</v>
      </c>
    </row>
    <row r="101" spans="1:15" hidden="1" x14ac:dyDescent="0.3">
      <c r="A101" t="str">
        <f t="shared" si="0"/>
        <v>lake 12</v>
      </c>
      <c r="B101" s="1">
        <v>92</v>
      </c>
      <c r="C101">
        <v>290.31097790000001</v>
      </c>
      <c r="D101" s="1">
        <v>163947460</v>
      </c>
      <c r="E101" s="1">
        <v>1088642.5</v>
      </c>
      <c r="F101" s="1">
        <v>172631.25</v>
      </c>
      <c r="G101" s="1">
        <v>0</v>
      </c>
      <c r="H101" s="1">
        <v>2334225.2000000002</v>
      </c>
      <c r="I101" s="1">
        <v>772406.62</v>
      </c>
      <c r="J101" s="1">
        <v>0</v>
      </c>
      <c r="K101" s="1">
        <v>0</v>
      </c>
      <c r="L101" s="1">
        <v>0</v>
      </c>
      <c r="M101" s="1">
        <v>0</v>
      </c>
      <c r="N101" s="1">
        <v>67662.679999999993</v>
      </c>
      <c r="O101" s="1">
        <v>1.7529161E-4</v>
      </c>
    </row>
    <row r="102" spans="1:15" hidden="1" x14ac:dyDescent="0.3">
      <c r="A102" t="str">
        <f t="shared" si="0"/>
        <v>lake 13</v>
      </c>
      <c r="B102" s="1">
        <v>92</v>
      </c>
      <c r="C102">
        <v>275.65682299999997</v>
      </c>
      <c r="D102" s="1">
        <v>76240312</v>
      </c>
      <c r="E102" s="1">
        <v>494837.5</v>
      </c>
      <c r="F102" s="1">
        <v>78468.75</v>
      </c>
      <c r="G102" s="1">
        <v>0</v>
      </c>
      <c r="H102" s="1">
        <v>2006871.5</v>
      </c>
      <c r="I102" s="1">
        <v>40949.879000000001</v>
      </c>
      <c r="J102" s="1">
        <v>0</v>
      </c>
      <c r="K102" s="1">
        <v>0</v>
      </c>
      <c r="L102" s="1">
        <v>0</v>
      </c>
      <c r="M102" s="1">
        <v>0</v>
      </c>
      <c r="N102" s="1">
        <v>48299.684000000001</v>
      </c>
      <c r="O102" s="1">
        <v>-2.1984971E-4</v>
      </c>
    </row>
    <row r="103" spans="1:15" hidden="1" x14ac:dyDescent="0.3">
      <c r="A103" t="str">
        <f t="shared" si="0"/>
        <v>lake 14</v>
      </c>
      <c r="B103" s="1">
        <v>92</v>
      </c>
      <c r="C103">
        <v>211.33000179999999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100</v>
      </c>
    </row>
    <row r="104" spans="1:15" hidden="1" x14ac:dyDescent="0.3">
      <c r="A104" t="str">
        <f t="shared" si="0"/>
        <v>lake 15</v>
      </c>
      <c r="B104" s="1">
        <v>92</v>
      </c>
      <c r="C104">
        <v>275.6967861</v>
      </c>
      <c r="D104" s="1">
        <v>229964190</v>
      </c>
      <c r="E104" s="1">
        <v>2177285</v>
      </c>
      <c r="F104" s="1">
        <v>345262.5</v>
      </c>
      <c r="G104" s="1">
        <v>0</v>
      </c>
      <c r="H104" s="1">
        <v>3864722.2</v>
      </c>
      <c r="I104" s="1">
        <v>287866.31</v>
      </c>
      <c r="J104" s="1">
        <v>6.1999999E-6</v>
      </c>
      <c r="K104" s="1">
        <v>0</v>
      </c>
      <c r="L104" s="1">
        <v>0</v>
      </c>
      <c r="M104" s="1">
        <v>0</v>
      </c>
      <c r="N104" s="1">
        <v>74779.562000000005</v>
      </c>
      <c r="O104" s="1">
        <v>-2.4826186000000001E-5</v>
      </c>
    </row>
    <row r="105" spans="1:15" hidden="1" x14ac:dyDescent="0.3">
      <c r="A105" t="str">
        <f t="shared" si="0"/>
        <v>lake 16</v>
      </c>
      <c r="B105" s="1">
        <v>92</v>
      </c>
      <c r="C105">
        <v>208.21000670000001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100</v>
      </c>
    </row>
    <row r="106" spans="1:15" hidden="1" x14ac:dyDescent="0.3">
      <c r="A106" t="str">
        <f t="shared" si="0"/>
        <v>lake 17</v>
      </c>
      <c r="B106" s="1">
        <v>92</v>
      </c>
      <c r="C106">
        <v>266.51801180000001</v>
      </c>
      <c r="D106" s="1">
        <v>431848450</v>
      </c>
      <c r="E106" s="1">
        <v>1583480</v>
      </c>
      <c r="F106" s="1">
        <v>251100</v>
      </c>
      <c r="G106" s="1">
        <v>0</v>
      </c>
      <c r="H106" s="1">
        <v>8601326</v>
      </c>
      <c r="I106" s="1">
        <v>1786571.1</v>
      </c>
      <c r="J106" s="1">
        <v>0</v>
      </c>
      <c r="K106" s="1">
        <v>0</v>
      </c>
      <c r="L106" s="1">
        <v>0</v>
      </c>
      <c r="M106" s="1">
        <v>0</v>
      </c>
      <c r="N106" s="1">
        <v>29914.42</v>
      </c>
      <c r="O106" s="1">
        <v>-9.8185473999999992E-6</v>
      </c>
    </row>
    <row r="107" spans="1:15" hidden="1" x14ac:dyDescent="0.3">
      <c r="A107" t="str">
        <f t="shared" si="0"/>
        <v>lake 18</v>
      </c>
      <c r="B107" s="1">
        <v>92</v>
      </c>
      <c r="C107">
        <v>261.93370850000002</v>
      </c>
      <c r="D107" s="1">
        <v>968078080</v>
      </c>
      <c r="E107" s="1">
        <v>4948375</v>
      </c>
      <c r="F107" s="1">
        <v>784687.5</v>
      </c>
      <c r="G107" s="1">
        <v>0</v>
      </c>
      <c r="H107" s="1">
        <v>20199968</v>
      </c>
      <c r="I107" s="1">
        <v>212154.91</v>
      </c>
      <c r="J107" s="1">
        <v>0</v>
      </c>
      <c r="K107" s="1">
        <v>9.2999999000000008E-6</v>
      </c>
      <c r="L107" s="1">
        <v>1541940</v>
      </c>
      <c r="M107" s="1">
        <v>0</v>
      </c>
      <c r="N107" s="1">
        <v>60802.398000000001</v>
      </c>
      <c r="O107" s="1">
        <v>-1.5110338999999999E-4</v>
      </c>
    </row>
    <row r="108" spans="1:15" hidden="1" x14ac:dyDescent="0.3">
      <c r="A108" t="str">
        <f t="shared" si="0"/>
        <v>lake 1</v>
      </c>
      <c r="B108" s="1">
        <v>123</v>
      </c>
      <c r="C108">
        <v>421.88990619999998</v>
      </c>
      <c r="D108" s="1">
        <v>348693090</v>
      </c>
      <c r="E108" s="1">
        <v>742140</v>
      </c>
      <c r="F108" s="1">
        <v>468696.75</v>
      </c>
      <c r="G108" s="1">
        <v>0</v>
      </c>
      <c r="H108" s="1">
        <v>5766611.5</v>
      </c>
      <c r="I108" s="1">
        <v>5874676</v>
      </c>
      <c r="J108" s="1">
        <v>0</v>
      </c>
      <c r="K108" s="1">
        <v>0</v>
      </c>
      <c r="L108" s="1">
        <v>0</v>
      </c>
      <c r="M108" s="1">
        <v>0</v>
      </c>
      <c r="N108" s="1">
        <v>168967.31</v>
      </c>
      <c r="O108" s="1">
        <v>3.8409823999999998E-5</v>
      </c>
    </row>
    <row r="109" spans="1:15" hidden="1" x14ac:dyDescent="0.3">
      <c r="A109" t="str">
        <f t="shared" si="0"/>
        <v>lake 2</v>
      </c>
      <c r="B109" s="1">
        <v>123</v>
      </c>
      <c r="C109">
        <v>308.91977700000001</v>
      </c>
      <c r="D109" s="1">
        <v>94322472</v>
      </c>
      <c r="E109" s="1">
        <v>156240</v>
      </c>
      <c r="F109" s="1">
        <v>98673</v>
      </c>
      <c r="G109" s="1">
        <v>0</v>
      </c>
      <c r="H109" s="1">
        <v>2542543.7999999998</v>
      </c>
      <c r="I109" s="1">
        <v>741544.12</v>
      </c>
      <c r="J109" s="1">
        <v>0</v>
      </c>
      <c r="K109" s="1">
        <v>0</v>
      </c>
      <c r="L109" s="1">
        <v>0</v>
      </c>
      <c r="M109" s="1">
        <v>0</v>
      </c>
      <c r="N109" s="1">
        <v>107301.64</v>
      </c>
      <c r="O109" s="1">
        <v>2.4548094E-4</v>
      </c>
    </row>
    <row r="110" spans="1:15" hidden="1" x14ac:dyDescent="0.3">
      <c r="A110" t="str">
        <f t="shared" si="0"/>
        <v>lake 3</v>
      </c>
      <c r="B110" s="1">
        <v>123</v>
      </c>
      <c r="C110">
        <v>305.41642209999998</v>
      </c>
      <c r="D110" s="1">
        <v>2616010.7999999998</v>
      </c>
      <c r="E110" s="1">
        <v>229303.31</v>
      </c>
      <c r="F110" s="1">
        <v>144815.97</v>
      </c>
      <c r="G110" s="1">
        <v>0</v>
      </c>
      <c r="H110" s="1">
        <v>2551461.5</v>
      </c>
      <c r="I110" s="1">
        <v>1727706</v>
      </c>
      <c r="J110" s="1">
        <v>0</v>
      </c>
      <c r="K110" s="1">
        <v>3.1E-6</v>
      </c>
      <c r="L110" s="1">
        <v>0</v>
      </c>
      <c r="M110" s="1">
        <v>0</v>
      </c>
      <c r="N110" s="1">
        <v>5803.5356000000002</v>
      </c>
      <c r="O110" s="1">
        <v>-4.4951662E-6</v>
      </c>
    </row>
    <row r="111" spans="1:15" hidden="1" x14ac:dyDescent="0.3">
      <c r="A111" t="str">
        <f t="shared" si="0"/>
        <v>lake 4</v>
      </c>
      <c r="B111" s="1">
        <v>123</v>
      </c>
      <c r="C111">
        <v>288.96344299999998</v>
      </c>
      <c r="D111" s="1">
        <v>79779408</v>
      </c>
      <c r="E111" s="1">
        <v>156240</v>
      </c>
      <c r="F111" s="1">
        <v>98673</v>
      </c>
      <c r="G111" s="1">
        <v>0</v>
      </c>
      <c r="H111" s="1">
        <v>5320667</v>
      </c>
      <c r="I111" s="1">
        <v>0</v>
      </c>
      <c r="J111" s="1">
        <v>0</v>
      </c>
      <c r="K111" s="1">
        <v>0</v>
      </c>
      <c r="L111" s="1">
        <v>1112590</v>
      </c>
      <c r="M111" s="1">
        <v>0</v>
      </c>
      <c r="N111" s="1">
        <v>32842.917999999998</v>
      </c>
      <c r="O111" s="1">
        <v>7.3033923000000002E-5</v>
      </c>
    </row>
    <row r="112" spans="1:15" hidden="1" x14ac:dyDescent="0.3">
      <c r="A112" t="str">
        <f t="shared" si="0"/>
        <v>lake 5</v>
      </c>
      <c r="B112" s="1">
        <v>123</v>
      </c>
      <c r="C112">
        <v>337.86172670000002</v>
      </c>
      <c r="D112" s="1">
        <v>14880586</v>
      </c>
      <c r="E112" s="1">
        <v>39060</v>
      </c>
      <c r="F112" s="1">
        <v>24668.25</v>
      </c>
      <c r="G112" s="1">
        <v>0</v>
      </c>
      <c r="H112" s="1">
        <v>306434.88</v>
      </c>
      <c r="I112" s="1">
        <v>180529.5</v>
      </c>
      <c r="J112" s="1">
        <v>0</v>
      </c>
      <c r="K112" s="1">
        <v>0</v>
      </c>
      <c r="L112" s="1">
        <v>0</v>
      </c>
      <c r="M112" s="1">
        <v>0</v>
      </c>
      <c r="N112" s="1">
        <v>1712.9277</v>
      </c>
      <c r="O112" s="1">
        <v>3.6179987E-5</v>
      </c>
    </row>
    <row r="113" spans="1:15" hidden="1" x14ac:dyDescent="0.3">
      <c r="A113" t="str">
        <f t="shared" si="0"/>
        <v>lake 6</v>
      </c>
      <c r="B113" s="1">
        <v>123</v>
      </c>
      <c r="C113">
        <v>371.52589760000001</v>
      </c>
      <c r="D113" s="1">
        <v>48239900</v>
      </c>
      <c r="E113" s="1">
        <v>195300</v>
      </c>
      <c r="F113" s="1">
        <v>123341.25</v>
      </c>
      <c r="G113" s="1">
        <v>0</v>
      </c>
      <c r="H113" s="1">
        <v>1546900.5</v>
      </c>
      <c r="I113" s="1">
        <v>1522687.4</v>
      </c>
      <c r="J113" s="1">
        <v>0</v>
      </c>
      <c r="K113" s="1">
        <v>3.1E-6</v>
      </c>
      <c r="L113" s="1">
        <v>0</v>
      </c>
      <c r="M113" s="1">
        <v>0</v>
      </c>
      <c r="N113" s="1">
        <v>35222.336000000003</v>
      </c>
      <c r="O113" s="1">
        <v>-7.1748344999999997E-6</v>
      </c>
    </row>
    <row r="114" spans="1:15" hidden="1" x14ac:dyDescent="0.3">
      <c r="A114" t="str">
        <f t="shared" si="0"/>
        <v>lake 7</v>
      </c>
      <c r="B114" s="1">
        <v>123</v>
      </c>
      <c r="C114">
        <v>208.8399963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100</v>
      </c>
    </row>
    <row r="115" spans="1:15" hidden="1" x14ac:dyDescent="0.3">
      <c r="A115" t="str">
        <f t="shared" si="0"/>
        <v>lake 8</v>
      </c>
      <c r="B115" s="1">
        <v>123</v>
      </c>
      <c r="C115">
        <v>298.24596330000003</v>
      </c>
      <c r="D115" s="1">
        <v>885251010</v>
      </c>
      <c r="E115" s="1">
        <v>664020</v>
      </c>
      <c r="F115" s="1">
        <v>419360.25</v>
      </c>
      <c r="G115" s="1">
        <v>0</v>
      </c>
      <c r="H115" s="1">
        <v>10970876</v>
      </c>
      <c r="I115" s="1">
        <v>4779390</v>
      </c>
      <c r="J115" s="1">
        <v>0</v>
      </c>
      <c r="K115" s="1">
        <v>1742399.9</v>
      </c>
      <c r="L115" s="1">
        <v>591790</v>
      </c>
      <c r="M115" s="1">
        <v>0</v>
      </c>
      <c r="N115" s="1">
        <v>383534.97</v>
      </c>
      <c r="O115" s="1">
        <v>3.4379336000000003E-5</v>
      </c>
    </row>
    <row r="116" spans="1:15" hidden="1" x14ac:dyDescent="0.3">
      <c r="A116" t="str">
        <f t="shared" si="0"/>
        <v>lake 9</v>
      </c>
      <c r="B116" s="1">
        <v>123</v>
      </c>
      <c r="C116">
        <v>294.40653550000002</v>
      </c>
      <c r="D116" s="1">
        <v>82754024</v>
      </c>
      <c r="E116" s="1">
        <v>234360</v>
      </c>
      <c r="F116" s="1">
        <v>148009.5</v>
      </c>
      <c r="G116" s="1">
        <v>0</v>
      </c>
      <c r="H116" s="1">
        <v>860047.19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19672.938999999998</v>
      </c>
      <c r="O116" s="1">
        <v>-2.0559074000000001E-4</v>
      </c>
    </row>
    <row r="117" spans="1:15" hidden="1" x14ac:dyDescent="0.3">
      <c r="A117" t="str">
        <f t="shared" si="0"/>
        <v>lake 10</v>
      </c>
      <c r="B117" s="1">
        <v>123</v>
      </c>
      <c r="C117">
        <v>293.73599639999998</v>
      </c>
      <c r="D117" s="1">
        <v>119528750</v>
      </c>
      <c r="E117" s="1">
        <v>781200</v>
      </c>
      <c r="F117" s="1">
        <v>493365</v>
      </c>
      <c r="G117" s="1">
        <v>0</v>
      </c>
      <c r="H117" s="1">
        <v>3909413</v>
      </c>
      <c r="I117" s="1">
        <v>1010977.3</v>
      </c>
      <c r="J117" s="1">
        <v>0</v>
      </c>
      <c r="K117" s="1">
        <v>0</v>
      </c>
      <c r="L117" s="1">
        <v>0</v>
      </c>
      <c r="M117" s="1">
        <v>0</v>
      </c>
      <c r="N117" s="1">
        <v>55205.163999999997</v>
      </c>
      <c r="O117" s="1">
        <v>1.4390443E-4</v>
      </c>
    </row>
    <row r="118" spans="1:15" hidden="1" x14ac:dyDescent="0.3">
      <c r="A118" t="str">
        <f t="shared" si="0"/>
        <v>lake 11</v>
      </c>
      <c r="B118" s="1">
        <v>123</v>
      </c>
      <c r="C118">
        <v>226.16999820000001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100</v>
      </c>
    </row>
    <row r="119" spans="1:15" hidden="1" x14ac:dyDescent="0.3">
      <c r="A119" t="str">
        <f t="shared" si="0"/>
        <v>lake 12</v>
      </c>
      <c r="B119" s="1">
        <v>123</v>
      </c>
      <c r="C119">
        <v>290.97061819999999</v>
      </c>
      <c r="D119" s="1">
        <v>165761460</v>
      </c>
      <c r="E119" s="1">
        <v>429660</v>
      </c>
      <c r="F119" s="1">
        <v>271350.75</v>
      </c>
      <c r="G119" s="1">
        <v>0</v>
      </c>
      <c r="H119" s="1">
        <v>2343318.7999999998</v>
      </c>
      <c r="I119" s="1">
        <v>687634.25</v>
      </c>
      <c r="J119" s="1">
        <v>0</v>
      </c>
      <c r="K119" s="1">
        <v>0</v>
      </c>
      <c r="L119" s="1">
        <v>0</v>
      </c>
      <c r="M119" s="1">
        <v>0</v>
      </c>
      <c r="N119" s="1">
        <v>68011.023000000001</v>
      </c>
      <c r="O119" s="1">
        <v>-2.2538939000000001E-4</v>
      </c>
    </row>
    <row r="120" spans="1:15" hidden="1" x14ac:dyDescent="0.3">
      <c r="A120" t="str">
        <f t="shared" si="0"/>
        <v>lake 13</v>
      </c>
      <c r="B120" s="1">
        <v>123</v>
      </c>
      <c r="C120">
        <v>277.2997001</v>
      </c>
      <c r="D120" s="1">
        <v>78293896</v>
      </c>
      <c r="E120" s="1">
        <v>195300</v>
      </c>
      <c r="F120" s="1">
        <v>123341.25</v>
      </c>
      <c r="G120" s="1">
        <v>0</v>
      </c>
      <c r="H120" s="1">
        <v>2059648.5</v>
      </c>
      <c r="I120" s="1">
        <v>78018.070000000007</v>
      </c>
      <c r="J120" s="1">
        <v>0</v>
      </c>
      <c r="K120" s="1">
        <v>0</v>
      </c>
      <c r="L120" s="1">
        <v>0</v>
      </c>
      <c r="M120" s="1">
        <v>0</v>
      </c>
      <c r="N120" s="1">
        <v>49519.195</v>
      </c>
      <c r="O120" s="1">
        <v>2.3282129000000001E-4</v>
      </c>
    </row>
    <row r="121" spans="1:15" hidden="1" x14ac:dyDescent="0.3">
      <c r="A121" t="str">
        <f t="shared" si="0"/>
        <v>lake 14</v>
      </c>
      <c r="B121" s="1">
        <v>123</v>
      </c>
      <c r="C121">
        <v>211.33000179999999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100</v>
      </c>
    </row>
    <row r="122" spans="1:15" hidden="1" x14ac:dyDescent="0.3">
      <c r="A122" t="str">
        <f t="shared" si="0"/>
        <v>lake 15</v>
      </c>
      <c r="B122" s="1">
        <v>123</v>
      </c>
      <c r="C122">
        <v>276.46554759999998</v>
      </c>
      <c r="D122" s="1">
        <v>234192400</v>
      </c>
      <c r="E122" s="1">
        <v>859320</v>
      </c>
      <c r="F122" s="1">
        <v>542701.5</v>
      </c>
      <c r="G122" s="1">
        <v>0</v>
      </c>
      <c r="H122" s="1">
        <v>4185111.5</v>
      </c>
      <c r="I122" s="1">
        <v>273519.38</v>
      </c>
      <c r="J122" s="1">
        <v>6.1999999E-6</v>
      </c>
      <c r="K122" s="1">
        <v>0</v>
      </c>
      <c r="L122" s="1">
        <v>0</v>
      </c>
      <c r="M122" s="1">
        <v>0</v>
      </c>
      <c r="N122" s="1">
        <v>76164.179999999993</v>
      </c>
      <c r="O122" s="1">
        <v>4.9559599999999999E-5</v>
      </c>
    </row>
    <row r="123" spans="1:15" hidden="1" x14ac:dyDescent="0.3">
      <c r="A123" t="str">
        <f t="shared" si="0"/>
        <v>lake 16</v>
      </c>
      <c r="B123" s="1">
        <v>123</v>
      </c>
      <c r="C123">
        <v>208.21000670000001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100</v>
      </c>
    </row>
    <row r="124" spans="1:15" hidden="1" x14ac:dyDescent="0.3">
      <c r="A124" t="str">
        <f t="shared" si="0"/>
        <v>lake 17</v>
      </c>
      <c r="B124" s="1">
        <v>123</v>
      </c>
      <c r="C124">
        <v>268.08800179999997</v>
      </c>
      <c r="D124" s="1">
        <v>438128420</v>
      </c>
      <c r="E124" s="1">
        <v>624960</v>
      </c>
      <c r="F124" s="1">
        <v>394692</v>
      </c>
      <c r="G124" s="1">
        <v>0</v>
      </c>
      <c r="H124" s="1">
        <v>8367336</v>
      </c>
      <c r="I124" s="1">
        <v>2317647.7999999998</v>
      </c>
      <c r="J124" s="1">
        <v>0</v>
      </c>
      <c r="K124" s="1">
        <v>0</v>
      </c>
      <c r="L124" s="1">
        <v>0</v>
      </c>
      <c r="M124" s="1">
        <v>0</v>
      </c>
      <c r="N124" s="1">
        <v>30243.58</v>
      </c>
      <c r="O124" s="1">
        <v>-1.3344757E-4</v>
      </c>
    </row>
    <row r="125" spans="1:15" hidden="1" x14ac:dyDescent="0.3">
      <c r="A125" t="str">
        <f t="shared" si="0"/>
        <v>lake 18</v>
      </c>
      <c r="B125" s="1">
        <v>123</v>
      </c>
      <c r="C125">
        <v>262.69546800000001</v>
      </c>
      <c r="D125" s="1">
        <v>977600130</v>
      </c>
      <c r="E125" s="1">
        <v>1953000</v>
      </c>
      <c r="F125" s="1">
        <v>1233412.5</v>
      </c>
      <c r="G125" s="1">
        <v>0</v>
      </c>
      <c r="H125" s="1">
        <v>22260858</v>
      </c>
      <c r="I125" s="1">
        <v>151912.48000000001</v>
      </c>
      <c r="J125" s="1">
        <v>0</v>
      </c>
      <c r="K125" s="1">
        <v>11064241</v>
      </c>
      <c r="L125" s="1">
        <v>2242230</v>
      </c>
      <c r="M125" s="1">
        <v>0</v>
      </c>
      <c r="N125" s="1">
        <v>61845.440999999999</v>
      </c>
      <c r="O125" s="1">
        <v>5.7818132000000002E-5</v>
      </c>
    </row>
    <row r="126" spans="1:15" hidden="1" x14ac:dyDescent="0.3">
      <c r="A126" t="str">
        <f t="shared" si="0"/>
        <v>lake 1</v>
      </c>
      <c r="B126" s="1">
        <v>151</v>
      </c>
      <c r="C126">
        <v>421.81555329999998</v>
      </c>
      <c r="D126" s="1">
        <v>348339900</v>
      </c>
      <c r="E126" s="1">
        <v>351252.97</v>
      </c>
      <c r="F126" s="1">
        <v>748257.94</v>
      </c>
      <c r="G126" s="1">
        <v>0</v>
      </c>
      <c r="H126" s="1">
        <v>5240386.5</v>
      </c>
      <c r="I126" s="1">
        <v>5196565</v>
      </c>
      <c r="J126" s="1">
        <v>0</v>
      </c>
      <c r="K126" s="1">
        <v>0</v>
      </c>
      <c r="L126" s="1">
        <v>0</v>
      </c>
      <c r="M126" s="1">
        <v>0</v>
      </c>
      <c r="N126" s="1">
        <v>168948.45</v>
      </c>
      <c r="O126" s="1">
        <v>8.4106795999999995E-6</v>
      </c>
    </row>
    <row r="127" spans="1:15" hidden="1" x14ac:dyDescent="0.3">
      <c r="A127" t="str">
        <f t="shared" si="0"/>
        <v>lake 2</v>
      </c>
      <c r="B127" s="1">
        <v>151</v>
      </c>
      <c r="C127">
        <v>310.05368099999998</v>
      </c>
      <c r="D127" s="1">
        <v>95456384</v>
      </c>
      <c r="E127" s="1">
        <v>73947.991999999998</v>
      </c>
      <c r="F127" s="1">
        <v>157527.98000000001</v>
      </c>
      <c r="G127" s="1">
        <v>0</v>
      </c>
      <c r="H127" s="1">
        <v>1938763.1</v>
      </c>
      <c r="I127" s="1">
        <v>721274.38</v>
      </c>
      <c r="J127" s="1">
        <v>0</v>
      </c>
      <c r="K127" s="1">
        <v>0</v>
      </c>
      <c r="L127" s="1">
        <v>0</v>
      </c>
      <c r="M127" s="1">
        <v>0</v>
      </c>
      <c r="N127" s="1">
        <v>107022.29</v>
      </c>
      <c r="O127" s="1">
        <v>-1.6147374E-4</v>
      </c>
    </row>
    <row r="128" spans="1:15" hidden="1" x14ac:dyDescent="0.3">
      <c r="A128" t="str">
        <f t="shared" si="0"/>
        <v>lake 3</v>
      </c>
      <c r="B128" s="1">
        <v>151</v>
      </c>
      <c r="C128">
        <v>305.91887780000002</v>
      </c>
      <c r="D128" s="1">
        <v>3369700.5</v>
      </c>
      <c r="E128" s="1">
        <v>110921.99</v>
      </c>
      <c r="F128" s="1">
        <v>236291.98</v>
      </c>
      <c r="G128" s="1">
        <v>0</v>
      </c>
      <c r="H128" s="1">
        <v>2962668.8</v>
      </c>
      <c r="I128" s="1">
        <v>2083609.1</v>
      </c>
      <c r="J128" s="1">
        <v>0</v>
      </c>
      <c r="K128" s="1">
        <v>2.7999998999999999E-6</v>
      </c>
      <c r="L128" s="1">
        <v>0</v>
      </c>
      <c r="M128" s="1">
        <v>0</v>
      </c>
      <c r="N128" s="1">
        <v>5790.1737999999996</v>
      </c>
      <c r="O128" s="1">
        <v>0</v>
      </c>
    </row>
    <row r="129" spans="1:15" hidden="1" x14ac:dyDescent="0.3">
      <c r="A129" t="str">
        <f t="shared" si="0"/>
        <v>lake 4</v>
      </c>
      <c r="B129" s="1">
        <v>151</v>
      </c>
      <c r="C129">
        <v>292.44183839999999</v>
      </c>
      <c r="D129" s="1">
        <v>83257768</v>
      </c>
      <c r="E129" s="1">
        <v>73947.991999999998</v>
      </c>
      <c r="F129" s="1">
        <v>157527.98000000001</v>
      </c>
      <c r="G129" s="1">
        <v>0</v>
      </c>
      <c r="H129" s="1">
        <v>4566856</v>
      </c>
      <c r="I129" s="1">
        <v>0</v>
      </c>
      <c r="J129" s="1">
        <v>0</v>
      </c>
      <c r="K129" s="1">
        <v>0</v>
      </c>
      <c r="L129" s="1">
        <v>1004919.9</v>
      </c>
      <c r="M129" s="1">
        <v>0</v>
      </c>
      <c r="N129" s="1">
        <v>34044.391000000003</v>
      </c>
      <c r="O129" s="1">
        <v>-8.6191961999999993E-5</v>
      </c>
    </row>
    <row r="130" spans="1:15" hidden="1" x14ac:dyDescent="0.3">
      <c r="A130" t="str">
        <f t="shared" si="0"/>
        <v>lake 5</v>
      </c>
      <c r="B130" s="1">
        <v>151</v>
      </c>
      <c r="C130">
        <v>338.21751849999998</v>
      </c>
      <c r="D130" s="1">
        <v>14969534</v>
      </c>
      <c r="E130" s="1">
        <v>18486.998</v>
      </c>
      <c r="F130" s="1">
        <v>39381.995999999999</v>
      </c>
      <c r="G130" s="1">
        <v>0</v>
      </c>
      <c r="H130" s="1">
        <v>272928.19</v>
      </c>
      <c r="I130" s="1">
        <v>163085.23000000001</v>
      </c>
      <c r="J130" s="1">
        <v>0</v>
      </c>
      <c r="K130" s="1">
        <v>0</v>
      </c>
      <c r="L130" s="1">
        <v>0</v>
      </c>
      <c r="M130" s="1">
        <v>0</v>
      </c>
      <c r="N130" s="1">
        <v>1710.2820999999999</v>
      </c>
      <c r="O130" s="1">
        <v>-1.6085298000000001E-5</v>
      </c>
    </row>
    <row r="131" spans="1:15" hidden="1" x14ac:dyDescent="0.3">
      <c r="A131" t="str">
        <f t="shared" si="0"/>
        <v>lake 6</v>
      </c>
      <c r="B131" s="1">
        <v>151</v>
      </c>
      <c r="C131">
        <v>371.45306199999999</v>
      </c>
      <c r="D131" s="1">
        <v>48148856</v>
      </c>
      <c r="E131" s="1">
        <v>92434.991999999998</v>
      </c>
      <c r="F131" s="1">
        <v>196909.98</v>
      </c>
      <c r="G131" s="1">
        <v>0</v>
      </c>
      <c r="H131" s="1">
        <v>1370673.1</v>
      </c>
      <c r="I131" s="1">
        <v>1357242</v>
      </c>
      <c r="J131" s="1">
        <v>0</v>
      </c>
      <c r="K131" s="1">
        <v>2.7999998999999999E-6</v>
      </c>
      <c r="L131" s="1">
        <v>0</v>
      </c>
      <c r="M131" s="1">
        <v>0</v>
      </c>
      <c r="N131" s="1">
        <v>35103.648000000001</v>
      </c>
      <c r="O131" s="1">
        <v>8.0429717999999993E-6</v>
      </c>
    </row>
    <row r="132" spans="1:15" hidden="1" x14ac:dyDescent="0.3">
      <c r="A132" t="str">
        <f t="shared" si="0"/>
        <v>lake 7</v>
      </c>
      <c r="B132" s="1">
        <v>151</v>
      </c>
      <c r="C132">
        <v>208.8399963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100</v>
      </c>
    </row>
    <row r="133" spans="1:15" hidden="1" x14ac:dyDescent="0.3">
      <c r="A133" t="str">
        <f t="shared" si="0"/>
        <v>lake 8</v>
      </c>
      <c r="B133" s="1">
        <v>151</v>
      </c>
      <c r="C133">
        <v>298.77775459999998</v>
      </c>
      <c r="D133" s="1">
        <v>887511100</v>
      </c>
      <c r="E133" s="1">
        <v>314278.96999999997</v>
      </c>
      <c r="F133" s="1">
        <v>669493.93999999994</v>
      </c>
      <c r="G133" s="1">
        <v>0</v>
      </c>
      <c r="H133" s="1">
        <v>9464236</v>
      </c>
      <c r="I133" s="1">
        <v>4136404.2</v>
      </c>
      <c r="J133" s="1">
        <v>0</v>
      </c>
      <c r="K133" s="1">
        <v>2177999.7999999998</v>
      </c>
      <c r="L133" s="1">
        <v>534519.93999999994</v>
      </c>
      <c r="M133" s="1">
        <v>0</v>
      </c>
      <c r="N133" s="1">
        <v>381704.78</v>
      </c>
      <c r="O133" s="1">
        <v>1.0226502E-5</v>
      </c>
    </row>
    <row r="134" spans="1:15" hidden="1" x14ac:dyDescent="0.3">
      <c r="A134" t="str">
        <f t="shared" si="0"/>
        <v>lake 9</v>
      </c>
      <c r="B134" s="1">
        <v>151</v>
      </c>
      <c r="C134">
        <v>294.85017740000001</v>
      </c>
      <c r="D134" s="1">
        <v>83419488</v>
      </c>
      <c r="E134" s="1">
        <v>110921.99</v>
      </c>
      <c r="F134" s="1">
        <v>236291.98</v>
      </c>
      <c r="G134" s="1">
        <v>0</v>
      </c>
      <c r="H134" s="1">
        <v>790834.88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19777.523000000001</v>
      </c>
      <c r="O134" s="1">
        <v>9.7032804000000001E-5</v>
      </c>
    </row>
    <row r="135" spans="1:15" hidden="1" x14ac:dyDescent="0.3">
      <c r="A135" t="str">
        <f t="shared" si="0"/>
        <v>lake 10</v>
      </c>
      <c r="B135" s="1">
        <v>151</v>
      </c>
      <c r="C135">
        <v>294.17102679999999</v>
      </c>
      <c r="D135" s="1">
        <v>121703930</v>
      </c>
      <c r="E135" s="1">
        <v>369739.97</v>
      </c>
      <c r="F135" s="1">
        <v>787639.94</v>
      </c>
      <c r="G135" s="1">
        <v>0</v>
      </c>
      <c r="H135" s="1">
        <v>3457518.8</v>
      </c>
      <c r="I135" s="1">
        <v>864446.94</v>
      </c>
      <c r="J135" s="1">
        <v>0</v>
      </c>
      <c r="K135" s="1">
        <v>0</v>
      </c>
      <c r="L135" s="1">
        <v>0</v>
      </c>
      <c r="M135" s="1">
        <v>0</v>
      </c>
      <c r="N135" s="1">
        <v>55026.398000000001</v>
      </c>
      <c r="O135" s="1">
        <v>-1.0451345E-4</v>
      </c>
    </row>
    <row r="136" spans="1:15" hidden="1" x14ac:dyDescent="0.3">
      <c r="A136" t="str">
        <f t="shared" si="0"/>
        <v>lake 11</v>
      </c>
      <c r="B136" s="1">
        <v>151</v>
      </c>
      <c r="C136">
        <v>226.16999820000001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100</v>
      </c>
    </row>
    <row r="137" spans="1:15" hidden="1" x14ac:dyDescent="0.3">
      <c r="A137" t="str">
        <f t="shared" ref="A137:A200" si="1">A119</f>
        <v>lake 12</v>
      </c>
      <c r="B137" s="1">
        <v>151</v>
      </c>
      <c r="C137">
        <v>291.42735740000001</v>
      </c>
      <c r="D137" s="1">
        <v>167017470</v>
      </c>
      <c r="E137" s="1">
        <v>203356.98</v>
      </c>
      <c r="F137" s="1">
        <v>433201.97</v>
      </c>
      <c r="G137" s="1">
        <v>0</v>
      </c>
      <c r="H137" s="1">
        <v>2068576.6</v>
      </c>
      <c r="I137" s="1">
        <v>582710.75</v>
      </c>
      <c r="J137" s="1">
        <v>0</v>
      </c>
      <c r="K137" s="1">
        <v>0</v>
      </c>
      <c r="L137" s="1">
        <v>0</v>
      </c>
      <c r="M137" s="1">
        <v>0</v>
      </c>
      <c r="N137" s="1">
        <v>67683.983999999997</v>
      </c>
      <c r="O137" s="1">
        <v>2.0907303000000001E-4</v>
      </c>
    </row>
    <row r="138" spans="1:15" hidden="1" x14ac:dyDescent="0.3">
      <c r="A138" t="str">
        <f t="shared" si="1"/>
        <v>lake 13</v>
      </c>
      <c r="B138" s="1">
        <v>151</v>
      </c>
      <c r="C138">
        <v>278.55525779999999</v>
      </c>
      <c r="D138" s="1">
        <v>79863336</v>
      </c>
      <c r="E138" s="1">
        <v>92434.991999999998</v>
      </c>
      <c r="F138" s="1">
        <v>196909.98</v>
      </c>
      <c r="G138" s="1">
        <v>0</v>
      </c>
      <c r="H138" s="1">
        <v>1770625.4</v>
      </c>
      <c r="I138" s="1">
        <v>96708.827999999994</v>
      </c>
      <c r="J138" s="1">
        <v>0</v>
      </c>
      <c r="K138" s="1">
        <v>0</v>
      </c>
      <c r="L138" s="1">
        <v>0</v>
      </c>
      <c r="M138" s="1">
        <v>0</v>
      </c>
      <c r="N138" s="1">
        <v>49832.375</v>
      </c>
      <c r="O138" s="1">
        <v>8.0512690999999994E-5</v>
      </c>
    </row>
    <row r="139" spans="1:15" hidden="1" x14ac:dyDescent="0.3">
      <c r="A139" t="str">
        <f t="shared" si="1"/>
        <v>lake 14</v>
      </c>
      <c r="B139" s="1">
        <v>151</v>
      </c>
      <c r="C139">
        <v>211.33000179999999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100</v>
      </c>
    </row>
    <row r="140" spans="1:15" hidden="1" x14ac:dyDescent="0.3">
      <c r="A140" t="str">
        <f t="shared" si="1"/>
        <v>lake 15</v>
      </c>
      <c r="B140" s="1">
        <v>151</v>
      </c>
      <c r="C140">
        <v>277.01041909999998</v>
      </c>
      <c r="D140" s="1">
        <v>237189220</v>
      </c>
      <c r="E140" s="1">
        <v>406713.97</v>
      </c>
      <c r="F140" s="1">
        <v>866403.94</v>
      </c>
      <c r="G140" s="1">
        <v>0</v>
      </c>
      <c r="H140" s="1">
        <v>3690281.5</v>
      </c>
      <c r="I140" s="1">
        <v>233782.27</v>
      </c>
      <c r="J140" s="1">
        <v>5.5999998999999998E-6</v>
      </c>
      <c r="K140" s="1">
        <v>0</v>
      </c>
      <c r="L140" s="1">
        <v>0</v>
      </c>
      <c r="M140" s="1">
        <v>0</v>
      </c>
      <c r="N140" s="1">
        <v>76404.391000000003</v>
      </c>
      <c r="O140" s="1">
        <v>-1.6475488000000001E-4</v>
      </c>
    </row>
    <row r="141" spans="1:15" hidden="1" x14ac:dyDescent="0.3">
      <c r="A141" t="str">
        <f t="shared" si="1"/>
        <v>lake 16</v>
      </c>
      <c r="B141" s="1">
        <v>151</v>
      </c>
      <c r="C141">
        <v>208.21000670000001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100</v>
      </c>
    </row>
    <row r="142" spans="1:15" hidden="1" x14ac:dyDescent="0.3">
      <c r="A142" t="str">
        <f t="shared" si="1"/>
        <v>lake 17</v>
      </c>
      <c r="B142" s="1">
        <v>151</v>
      </c>
      <c r="C142">
        <v>269.1648007</v>
      </c>
      <c r="D142" s="1">
        <v>442435580</v>
      </c>
      <c r="E142" s="1">
        <v>295791.96999999997</v>
      </c>
      <c r="F142" s="1">
        <v>630111.93999999994</v>
      </c>
      <c r="G142" s="1">
        <v>0</v>
      </c>
      <c r="H142" s="1">
        <v>7095720</v>
      </c>
      <c r="I142" s="1">
        <v>2454207</v>
      </c>
      <c r="J142" s="1">
        <v>0</v>
      </c>
      <c r="K142" s="1">
        <v>0</v>
      </c>
      <c r="L142" s="1">
        <v>0</v>
      </c>
      <c r="M142" s="1">
        <v>0</v>
      </c>
      <c r="N142" s="1">
        <v>29693.201000000001</v>
      </c>
      <c r="O142" s="1">
        <v>3.382258E-4</v>
      </c>
    </row>
    <row r="143" spans="1:15" hidden="1" x14ac:dyDescent="0.3">
      <c r="A143" t="str">
        <f t="shared" si="1"/>
        <v>lake 18</v>
      </c>
      <c r="B143" s="1">
        <v>151</v>
      </c>
      <c r="C143">
        <v>263.20293359999999</v>
      </c>
      <c r="D143" s="1">
        <v>983943490</v>
      </c>
      <c r="E143" s="1">
        <v>924349.94</v>
      </c>
      <c r="F143" s="1">
        <v>1969099.9</v>
      </c>
      <c r="G143" s="1">
        <v>0</v>
      </c>
      <c r="H143" s="1">
        <v>20926268</v>
      </c>
      <c r="I143" s="1">
        <v>100194.72</v>
      </c>
      <c r="J143" s="1">
        <v>0</v>
      </c>
      <c r="K143" s="1">
        <v>11412718</v>
      </c>
      <c r="L143" s="1">
        <v>2025239.9</v>
      </c>
      <c r="M143" s="1">
        <v>0</v>
      </c>
      <c r="N143" s="1">
        <v>62195.983999999997</v>
      </c>
      <c r="O143" s="1">
        <v>2.2882648000000001E-5</v>
      </c>
    </row>
    <row r="144" spans="1:15" hidden="1" x14ac:dyDescent="0.3">
      <c r="A144" t="str">
        <f t="shared" si="1"/>
        <v>lake 1</v>
      </c>
      <c r="B144" s="1">
        <v>182</v>
      </c>
      <c r="C144">
        <v>421.95017560000002</v>
      </c>
      <c r="D144" s="1">
        <v>348979390</v>
      </c>
      <c r="E144" s="1">
        <v>1330992.8</v>
      </c>
      <c r="F144" s="1">
        <v>746115.75</v>
      </c>
      <c r="G144" s="1">
        <v>0</v>
      </c>
      <c r="H144" s="1">
        <v>5788112</v>
      </c>
      <c r="I144" s="1">
        <v>5733520</v>
      </c>
      <c r="J144" s="1">
        <v>0</v>
      </c>
      <c r="K144" s="1">
        <v>0</v>
      </c>
      <c r="L144" s="1">
        <v>0</v>
      </c>
      <c r="M144" s="1">
        <v>0</v>
      </c>
      <c r="N144" s="1">
        <v>169270.92</v>
      </c>
      <c r="O144" s="1">
        <v>-2.6688747999999997E-4</v>
      </c>
    </row>
    <row r="145" spans="1:15" hidden="1" x14ac:dyDescent="0.3">
      <c r="A145" t="str">
        <f t="shared" si="1"/>
        <v>lake 2</v>
      </c>
      <c r="B145" s="1">
        <v>182</v>
      </c>
      <c r="C145">
        <v>311.28683619999998</v>
      </c>
      <c r="D145" s="1">
        <v>96689544</v>
      </c>
      <c r="E145" s="1">
        <v>280209</v>
      </c>
      <c r="F145" s="1">
        <v>157077</v>
      </c>
      <c r="G145" s="1">
        <v>0</v>
      </c>
      <c r="H145" s="1">
        <v>1935097.8</v>
      </c>
      <c r="I145" s="1">
        <v>825069.31</v>
      </c>
      <c r="J145" s="1">
        <v>0</v>
      </c>
      <c r="K145" s="1">
        <v>0</v>
      </c>
      <c r="L145" s="1">
        <v>0</v>
      </c>
      <c r="M145" s="1">
        <v>0</v>
      </c>
      <c r="N145" s="1">
        <v>107168.46</v>
      </c>
      <c r="O145" s="1">
        <v>2.2570237000000001E-5</v>
      </c>
    </row>
    <row r="146" spans="1:15" hidden="1" x14ac:dyDescent="0.3">
      <c r="A146" t="str">
        <f t="shared" si="1"/>
        <v>lake 3</v>
      </c>
      <c r="B146" s="1">
        <v>182</v>
      </c>
      <c r="C146">
        <v>306.88062009999999</v>
      </c>
      <c r="D146" s="1">
        <v>4812326</v>
      </c>
      <c r="E146" s="1">
        <v>420313.5</v>
      </c>
      <c r="F146" s="1">
        <v>235615.5</v>
      </c>
      <c r="G146" s="1">
        <v>0</v>
      </c>
      <c r="H146" s="1">
        <v>3796373.2</v>
      </c>
      <c r="I146" s="1">
        <v>2538446</v>
      </c>
      <c r="J146" s="1">
        <v>0</v>
      </c>
      <c r="K146" s="1">
        <v>3.1E-6</v>
      </c>
      <c r="L146" s="1">
        <v>0</v>
      </c>
      <c r="M146" s="1">
        <v>0</v>
      </c>
      <c r="N146" s="1">
        <v>5924.5951999999997</v>
      </c>
      <c r="O146" s="1">
        <v>0</v>
      </c>
    </row>
    <row r="147" spans="1:15" hidden="1" x14ac:dyDescent="0.3">
      <c r="A147" t="str">
        <f t="shared" si="1"/>
        <v>lake 4</v>
      </c>
      <c r="B147" s="1">
        <v>182</v>
      </c>
      <c r="C147">
        <v>296.05725560000002</v>
      </c>
      <c r="D147" s="1">
        <v>86873144</v>
      </c>
      <c r="E147" s="1">
        <v>280209</v>
      </c>
      <c r="F147" s="1">
        <v>157077</v>
      </c>
      <c r="G147" s="1">
        <v>0</v>
      </c>
      <c r="H147" s="1">
        <v>4604834.5</v>
      </c>
      <c r="I147" s="1">
        <v>0</v>
      </c>
      <c r="J147" s="1">
        <v>0</v>
      </c>
      <c r="K147" s="1">
        <v>0</v>
      </c>
      <c r="L147" s="1">
        <v>1112590</v>
      </c>
      <c r="M147" s="1">
        <v>0</v>
      </c>
      <c r="N147" s="1">
        <v>35014.625</v>
      </c>
      <c r="O147" s="1">
        <v>1.0235323E-5</v>
      </c>
    </row>
    <row r="148" spans="1:15" hidden="1" x14ac:dyDescent="0.3">
      <c r="A148" t="str">
        <f t="shared" si="1"/>
        <v>lake 5</v>
      </c>
      <c r="B148" s="1">
        <v>182</v>
      </c>
      <c r="C148">
        <v>338.81282879999998</v>
      </c>
      <c r="D148" s="1">
        <v>15118361</v>
      </c>
      <c r="E148" s="1">
        <v>70052.25</v>
      </c>
      <c r="F148" s="1">
        <v>39269.25</v>
      </c>
      <c r="G148" s="1">
        <v>0</v>
      </c>
      <c r="H148" s="1">
        <v>299804.90999999997</v>
      </c>
      <c r="I148" s="1">
        <v>181760.33</v>
      </c>
      <c r="J148" s="1">
        <v>0</v>
      </c>
      <c r="K148" s="1">
        <v>0</v>
      </c>
      <c r="L148" s="1">
        <v>0</v>
      </c>
      <c r="M148" s="1">
        <v>0</v>
      </c>
      <c r="N148" s="1">
        <v>1735.4634000000001</v>
      </c>
      <c r="O148" s="1">
        <v>1.5631034E-4</v>
      </c>
    </row>
    <row r="149" spans="1:15" hidden="1" x14ac:dyDescent="0.3">
      <c r="A149" t="str">
        <f t="shared" si="1"/>
        <v>lake 6</v>
      </c>
      <c r="B149" s="1">
        <v>182</v>
      </c>
      <c r="C149">
        <v>371.59696220000001</v>
      </c>
      <c r="D149" s="1">
        <v>48328732</v>
      </c>
      <c r="E149" s="1">
        <v>350261.25</v>
      </c>
      <c r="F149" s="1">
        <v>196346.25</v>
      </c>
      <c r="G149" s="1">
        <v>0</v>
      </c>
      <c r="H149" s="1">
        <v>1514992.9</v>
      </c>
      <c r="I149" s="1">
        <v>1489033.6</v>
      </c>
      <c r="J149" s="1">
        <v>0</v>
      </c>
      <c r="K149" s="1">
        <v>3.1E-6</v>
      </c>
      <c r="L149" s="1">
        <v>0</v>
      </c>
      <c r="M149" s="1">
        <v>0</v>
      </c>
      <c r="N149" s="1">
        <v>35187.292999999998</v>
      </c>
      <c r="O149" s="1">
        <v>-9.3820999999999995E-5</v>
      </c>
    </row>
    <row r="150" spans="1:15" hidden="1" x14ac:dyDescent="0.3">
      <c r="A150" t="str">
        <f t="shared" si="1"/>
        <v>lake 7</v>
      </c>
      <c r="B150" s="1">
        <v>182</v>
      </c>
      <c r="C150">
        <v>208.8399963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100</v>
      </c>
    </row>
    <row r="151" spans="1:15" hidden="1" x14ac:dyDescent="0.3">
      <c r="A151" t="str">
        <f t="shared" si="1"/>
        <v>lake 8</v>
      </c>
      <c r="B151" s="1">
        <v>182</v>
      </c>
      <c r="C151">
        <v>299.5617512</v>
      </c>
      <c r="D151" s="1">
        <v>890843070</v>
      </c>
      <c r="E151" s="1">
        <v>1190888.2</v>
      </c>
      <c r="F151" s="1">
        <v>667577.25</v>
      </c>
      <c r="G151" s="1">
        <v>0</v>
      </c>
      <c r="H151" s="1">
        <v>10574014</v>
      </c>
      <c r="I151" s="1">
        <v>4559971.5</v>
      </c>
      <c r="J151" s="1">
        <v>0</v>
      </c>
      <c r="K151" s="1">
        <v>2613600</v>
      </c>
      <c r="L151" s="1">
        <v>591790</v>
      </c>
      <c r="M151" s="1">
        <v>0</v>
      </c>
      <c r="N151" s="1">
        <v>383742.97</v>
      </c>
      <c r="O151" s="1">
        <v>-4.2499290000000001E-5</v>
      </c>
    </row>
    <row r="152" spans="1:15" hidden="1" x14ac:dyDescent="0.3">
      <c r="A152" t="str">
        <f t="shared" si="1"/>
        <v>lake 9</v>
      </c>
      <c r="B152" s="1">
        <v>182</v>
      </c>
      <c r="C152">
        <v>295.56068420000003</v>
      </c>
      <c r="D152" s="1">
        <v>84485256</v>
      </c>
      <c r="E152" s="1">
        <v>420313.5</v>
      </c>
      <c r="F152" s="1">
        <v>235615.5</v>
      </c>
      <c r="G152" s="1">
        <v>0</v>
      </c>
      <c r="H152" s="1">
        <v>881082.62</v>
      </c>
      <c r="I152" s="1">
        <v>17.119451999999999</v>
      </c>
      <c r="J152" s="1">
        <v>0</v>
      </c>
      <c r="K152" s="1">
        <v>0</v>
      </c>
      <c r="L152" s="1">
        <v>0</v>
      </c>
      <c r="M152" s="1">
        <v>0</v>
      </c>
      <c r="N152" s="1">
        <v>19909.490000000002</v>
      </c>
      <c r="O152" s="1">
        <v>-3.4578248999999998E-4</v>
      </c>
    </row>
    <row r="153" spans="1:15" hidden="1" x14ac:dyDescent="0.3">
      <c r="A153" t="str">
        <f t="shared" si="1"/>
        <v>lake 10</v>
      </c>
      <c r="B153" s="1">
        <v>182</v>
      </c>
      <c r="C153">
        <v>294.86557520000002</v>
      </c>
      <c r="D153" s="1">
        <v>125176700</v>
      </c>
      <c r="E153" s="1">
        <v>1401045</v>
      </c>
      <c r="F153" s="1">
        <v>785385</v>
      </c>
      <c r="G153" s="1">
        <v>0</v>
      </c>
      <c r="H153" s="1">
        <v>3776869.5</v>
      </c>
      <c r="I153" s="1">
        <v>919756.06</v>
      </c>
      <c r="J153" s="1">
        <v>0</v>
      </c>
      <c r="K153" s="1">
        <v>0</v>
      </c>
      <c r="L153" s="1">
        <v>0</v>
      </c>
      <c r="M153" s="1">
        <v>0</v>
      </c>
      <c r="N153" s="1">
        <v>54991.824000000001</v>
      </c>
      <c r="O153" s="1">
        <v>-4.8281985000000002E-5</v>
      </c>
    </row>
    <row r="154" spans="1:15" hidden="1" x14ac:dyDescent="0.3">
      <c r="A154" t="str">
        <f t="shared" si="1"/>
        <v>lake 11</v>
      </c>
      <c r="B154" s="1">
        <v>182</v>
      </c>
      <c r="C154">
        <v>226.16999820000001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100</v>
      </c>
    </row>
    <row r="155" spans="1:15" hidden="1" x14ac:dyDescent="0.3">
      <c r="A155" t="str">
        <f t="shared" si="1"/>
        <v>lake 12</v>
      </c>
      <c r="B155" s="1">
        <v>182</v>
      </c>
      <c r="C155">
        <v>292.15896709999998</v>
      </c>
      <c r="D155" s="1">
        <v>169029380</v>
      </c>
      <c r="E155" s="1">
        <v>770574.75</v>
      </c>
      <c r="F155" s="1">
        <v>431961.75</v>
      </c>
      <c r="G155" s="1">
        <v>0</v>
      </c>
      <c r="H155" s="1">
        <v>2289867.5</v>
      </c>
      <c r="I155" s="1">
        <v>616572.88</v>
      </c>
      <c r="J155" s="1">
        <v>0</v>
      </c>
      <c r="K155" s="1">
        <v>0</v>
      </c>
      <c r="L155" s="1">
        <v>0</v>
      </c>
      <c r="M155" s="1">
        <v>0</v>
      </c>
      <c r="N155" s="1">
        <v>68188.960999999996</v>
      </c>
      <c r="O155" s="1">
        <v>1.1844694E-4</v>
      </c>
    </row>
    <row r="156" spans="1:15" hidden="1" x14ac:dyDescent="0.3">
      <c r="A156" t="str">
        <f t="shared" si="1"/>
        <v>lake 13</v>
      </c>
      <c r="B156" s="1">
        <v>182</v>
      </c>
      <c r="C156">
        <v>280.1268728</v>
      </c>
      <c r="D156" s="1">
        <v>81827848</v>
      </c>
      <c r="E156" s="1">
        <v>350261.25</v>
      </c>
      <c r="F156" s="1">
        <v>196346.25</v>
      </c>
      <c r="G156" s="1">
        <v>0</v>
      </c>
      <c r="H156" s="1">
        <v>1947666.9</v>
      </c>
      <c r="I156" s="1">
        <v>137070.01999999999</v>
      </c>
      <c r="J156" s="1">
        <v>0</v>
      </c>
      <c r="K156" s="1">
        <v>0</v>
      </c>
      <c r="L156" s="1">
        <v>0</v>
      </c>
      <c r="M156" s="1">
        <v>0</v>
      </c>
      <c r="N156" s="1">
        <v>51303.57</v>
      </c>
      <c r="O156" s="1">
        <v>-1.0879366999999999E-5</v>
      </c>
    </row>
    <row r="157" spans="1:15" hidden="1" x14ac:dyDescent="0.3">
      <c r="A157" t="str">
        <f t="shared" si="1"/>
        <v>lake 14</v>
      </c>
      <c r="B157" s="1">
        <v>182</v>
      </c>
      <c r="C157">
        <v>211.33000179999999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100</v>
      </c>
    </row>
    <row r="158" spans="1:15" hidden="1" x14ac:dyDescent="0.3">
      <c r="A158" t="str">
        <f t="shared" si="1"/>
        <v>lake 15</v>
      </c>
      <c r="B158" s="1">
        <v>182</v>
      </c>
      <c r="C158">
        <v>277.91360270000001</v>
      </c>
      <c r="D158" s="1">
        <v>242156750</v>
      </c>
      <c r="E158" s="1">
        <v>1541149.5</v>
      </c>
      <c r="F158" s="1">
        <v>863923.5</v>
      </c>
      <c r="G158" s="1">
        <v>0</v>
      </c>
      <c r="H158" s="1">
        <v>4543774</v>
      </c>
      <c r="I158" s="1">
        <v>253463.67</v>
      </c>
      <c r="J158" s="1">
        <v>6.1999999E-6</v>
      </c>
      <c r="K158" s="1">
        <v>0</v>
      </c>
      <c r="L158" s="1">
        <v>0</v>
      </c>
      <c r="M158" s="1">
        <v>0</v>
      </c>
      <c r="N158" s="1">
        <v>78450.406000000003</v>
      </c>
      <c r="O158" s="1">
        <v>8.2170299999999998E-6</v>
      </c>
    </row>
    <row r="159" spans="1:15" hidden="1" x14ac:dyDescent="0.3">
      <c r="A159" t="str">
        <f t="shared" si="1"/>
        <v>lake 16</v>
      </c>
      <c r="B159" s="1">
        <v>182</v>
      </c>
      <c r="C159">
        <v>208.21000670000001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100</v>
      </c>
    </row>
    <row r="160" spans="1:15" hidden="1" x14ac:dyDescent="0.3">
      <c r="A160" t="str">
        <f t="shared" si="1"/>
        <v>lake 17</v>
      </c>
      <c r="B160" s="1">
        <v>182</v>
      </c>
      <c r="C160">
        <v>270.45877569999999</v>
      </c>
      <c r="D160" s="1">
        <v>447611490</v>
      </c>
      <c r="E160" s="1">
        <v>1120836</v>
      </c>
      <c r="F160" s="1">
        <v>628308</v>
      </c>
      <c r="G160" s="1">
        <v>0</v>
      </c>
      <c r="H160" s="1">
        <v>7805654.5</v>
      </c>
      <c r="I160" s="1">
        <v>3122285.2</v>
      </c>
      <c r="J160" s="1">
        <v>0</v>
      </c>
      <c r="K160" s="1">
        <v>0</v>
      </c>
      <c r="L160" s="1">
        <v>0</v>
      </c>
      <c r="M160" s="1">
        <v>0</v>
      </c>
      <c r="N160" s="1">
        <v>30188.988000000001</v>
      </c>
      <c r="O160" s="1">
        <v>-7.8418277999999994E-5</v>
      </c>
    </row>
    <row r="161" spans="1:15" hidden="1" x14ac:dyDescent="0.3">
      <c r="A161" t="str">
        <f t="shared" si="1"/>
        <v>lake 18</v>
      </c>
      <c r="B161" s="1">
        <v>182</v>
      </c>
      <c r="C161">
        <v>263.96201289999999</v>
      </c>
      <c r="D161" s="1">
        <v>993432060</v>
      </c>
      <c r="E161" s="1">
        <v>3502612.5</v>
      </c>
      <c r="F161" s="1">
        <v>1963462.5</v>
      </c>
      <c r="G161" s="1">
        <v>0</v>
      </c>
      <c r="H161" s="1">
        <v>23822162</v>
      </c>
      <c r="I161" s="1">
        <v>83360.983999999997</v>
      </c>
      <c r="J161" s="1">
        <v>0</v>
      </c>
      <c r="K161" s="1">
        <v>13547161</v>
      </c>
      <c r="L161" s="1">
        <v>2242230</v>
      </c>
      <c r="M161" s="1">
        <v>0</v>
      </c>
      <c r="N161" s="1">
        <v>63057.832000000002</v>
      </c>
      <c r="O161" s="1">
        <v>-5.8554921000000002E-5</v>
      </c>
    </row>
    <row r="162" spans="1:15" hidden="1" x14ac:dyDescent="0.3">
      <c r="A162" t="str">
        <f t="shared" si="1"/>
        <v>lake 1</v>
      </c>
      <c r="B162" s="1">
        <v>212</v>
      </c>
      <c r="C162">
        <v>421.97966059999999</v>
      </c>
      <c r="D162" s="1">
        <v>349119420</v>
      </c>
      <c r="E162" s="1">
        <v>801562.5</v>
      </c>
      <c r="F162" s="1">
        <v>1416165</v>
      </c>
      <c r="G162" s="1">
        <v>0</v>
      </c>
      <c r="H162" s="1">
        <v>6026254</v>
      </c>
      <c r="I162" s="1">
        <v>5271594.5</v>
      </c>
      <c r="J162" s="1">
        <v>0</v>
      </c>
      <c r="K162" s="1">
        <v>0</v>
      </c>
      <c r="L162" s="1">
        <v>0</v>
      </c>
      <c r="M162" s="1">
        <v>0</v>
      </c>
      <c r="N162" s="1">
        <v>169935.28</v>
      </c>
      <c r="O162" s="1">
        <v>3.6614927000000003E-4</v>
      </c>
    </row>
    <row r="163" spans="1:15" hidden="1" x14ac:dyDescent="0.3">
      <c r="A163" t="str">
        <f t="shared" si="1"/>
        <v>lake 2</v>
      </c>
      <c r="B163" s="1">
        <v>212</v>
      </c>
      <c r="C163">
        <v>312.18680510000002</v>
      </c>
      <c r="D163" s="1">
        <v>97589520</v>
      </c>
      <c r="E163" s="1">
        <v>168750</v>
      </c>
      <c r="F163" s="1">
        <v>298140</v>
      </c>
      <c r="G163" s="1">
        <v>0</v>
      </c>
      <c r="H163" s="1">
        <v>1804507.4</v>
      </c>
      <c r="I163" s="1">
        <v>775144.75</v>
      </c>
      <c r="J163" s="1">
        <v>0</v>
      </c>
      <c r="K163" s="1">
        <v>0</v>
      </c>
      <c r="L163" s="1">
        <v>0</v>
      </c>
      <c r="M163" s="1">
        <v>0</v>
      </c>
      <c r="N163" s="1">
        <v>107446.73</v>
      </c>
      <c r="O163" s="1">
        <v>-1.7103697999999999E-4</v>
      </c>
    </row>
    <row r="164" spans="1:15" hidden="1" x14ac:dyDescent="0.3">
      <c r="A164" t="str">
        <f t="shared" si="1"/>
        <v>lake 3</v>
      </c>
      <c r="B164" s="1">
        <v>212</v>
      </c>
      <c r="C164">
        <v>307.91351529999997</v>
      </c>
      <c r="D164" s="1">
        <v>6361681.5</v>
      </c>
      <c r="E164" s="1">
        <v>253125</v>
      </c>
      <c r="F164" s="1">
        <v>447210</v>
      </c>
      <c r="G164" s="1">
        <v>0</v>
      </c>
      <c r="H164" s="1">
        <v>3748344.5</v>
      </c>
      <c r="I164" s="1">
        <v>2004904</v>
      </c>
      <c r="J164" s="1">
        <v>0</v>
      </c>
      <c r="K164" s="1">
        <v>3.0000001E-6</v>
      </c>
      <c r="L164" s="1">
        <v>0</v>
      </c>
      <c r="M164" s="1">
        <v>0</v>
      </c>
      <c r="N164" s="1">
        <v>6018.1265000000003</v>
      </c>
      <c r="O164" s="1">
        <v>0</v>
      </c>
    </row>
    <row r="165" spans="1:15" hidden="1" x14ac:dyDescent="0.3">
      <c r="A165" t="str">
        <f t="shared" si="1"/>
        <v>lake 4</v>
      </c>
      <c r="B165" s="1">
        <v>212</v>
      </c>
      <c r="C165">
        <v>298.69763920000003</v>
      </c>
      <c r="D165" s="1">
        <v>89513496</v>
      </c>
      <c r="E165" s="1">
        <v>168750</v>
      </c>
      <c r="F165" s="1">
        <v>298140</v>
      </c>
      <c r="G165" s="1">
        <v>0</v>
      </c>
      <c r="H165" s="1">
        <v>3846444</v>
      </c>
      <c r="I165" s="1">
        <v>0</v>
      </c>
      <c r="J165" s="1">
        <v>0</v>
      </c>
      <c r="K165" s="1">
        <v>0</v>
      </c>
      <c r="L165" s="1">
        <v>1076700</v>
      </c>
      <c r="M165" s="1">
        <v>0</v>
      </c>
      <c r="N165" s="1">
        <v>35323.061999999998</v>
      </c>
      <c r="O165" s="1">
        <v>4.9810795000000001E-5</v>
      </c>
    </row>
    <row r="166" spans="1:15" hidden="1" x14ac:dyDescent="0.3">
      <c r="A166" t="str">
        <f t="shared" si="1"/>
        <v>lake 5</v>
      </c>
      <c r="B166" s="1">
        <v>212</v>
      </c>
      <c r="C166">
        <v>339.17530879999998</v>
      </c>
      <c r="D166" s="1">
        <v>15208981</v>
      </c>
      <c r="E166" s="1">
        <v>42187.5</v>
      </c>
      <c r="F166" s="1">
        <v>74535</v>
      </c>
      <c r="G166" s="1">
        <v>0</v>
      </c>
      <c r="H166" s="1">
        <v>297934.69</v>
      </c>
      <c r="I166" s="1">
        <v>174967.17</v>
      </c>
      <c r="J166" s="1">
        <v>0</v>
      </c>
      <c r="K166" s="1">
        <v>0</v>
      </c>
      <c r="L166" s="1">
        <v>0</v>
      </c>
      <c r="M166" s="1">
        <v>0</v>
      </c>
      <c r="N166" s="1">
        <v>1751.1437000000001</v>
      </c>
      <c r="O166" s="1">
        <v>4.5939373000000004E-6</v>
      </c>
    </row>
    <row r="167" spans="1:15" hidden="1" x14ac:dyDescent="0.3">
      <c r="A167" t="str">
        <f t="shared" si="1"/>
        <v>lake 6</v>
      </c>
      <c r="B167" s="1">
        <v>212</v>
      </c>
      <c r="C167">
        <v>371.69904459999998</v>
      </c>
      <c r="D167" s="1">
        <v>48456332</v>
      </c>
      <c r="E167" s="1">
        <v>210937.5</v>
      </c>
      <c r="F167" s="1">
        <v>372675</v>
      </c>
      <c r="G167" s="1">
        <v>0</v>
      </c>
      <c r="H167" s="1">
        <v>1676240.9</v>
      </c>
      <c r="I167" s="1">
        <v>1386901</v>
      </c>
      <c r="J167" s="1">
        <v>0</v>
      </c>
      <c r="K167" s="1">
        <v>3.0000001E-6</v>
      </c>
      <c r="L167" s="1">
        <v>0</v>
      </c>
      <c r="M167" s="1">
        <v>0</v>
      </c>
      <c r="N167" s="1">
        <v>35385.690999999999</v>
      </c>
      <c r="O167" s="1">
        <v>1.2584926E-4</v>
      </c>
    </row>
    <row r="168" spans="1:15" hidden="1" x14ac:dyDescent="0.3">
      <c r="A168" t="str">
        <f t="shared" si="1"/>
        <v>lake 7</v>
      </c>
      <c r="B168" s="1">
        <v>212</v>
      </c>
      <c r="C168">
        <v>208.8399963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100</v>
      </c>
    </row>
    <row r="169" spans="1:15" hidden="1" x14ac:dyDescent="0.3">
      <c r="A169" t="str">
        <f t="shared" si="1"/>
        <v>lake 8</v>
      </c>
      <c r="B169" s="1">
        <v>212</v>
      </c>
      <c r="C169">
        <v>300.1857023</v>
      </c>
      <c r="D169" s="1">
        <v>893494850</v>
      </c>
      <c r="E169" s="1">
        <v>717187.5</v>
      </c>
      <c r="F169" s="1">
        <v>1267095</v>
      </c>
      <c r="G169" s="1">
        <v>0</v>
      </c>
      <c r="H169" s="1">
        <v>10459827</v>
      </c>
      <c r="I169" s="1">
        <v>4507445.5</v>
      </c>
      <c r="J169" s="1">
        <v>0</v>
      </c>
      <c r="K169" s="1">
        <v>2178000</v>
      </c>
      <c r="L169" s="1">
        <v>572700</v>
      </c>
      <c r="M169" s="1">
        <v>0</v>
      </c>
      <c r="N169" s="1">
        <v>385611.31</v>
      </c>
      <c r="O169" s="1">
        <v>-1.7893865999999999E-5</v>
      </c>
    </row>
    <row r="170" spans="1:15" hidden="1" x14ac:dyDescent="0.3">
      <c r="A170" t="str">
        <f t="shared" si="1"/>
        <v>lake 9</v>
      </c>
      <c r="B170" s="1">
        <v>212</v>
      </c>
      <c r="C170">
        <v>296.01661810000002</v>
      </c>
      <c r="D170" s="1">
        <v>85169152</v>
      </c>
      <c r="E170" s="1">
        <v>253125</v>
      </c>
      <c r="F170" s="1">
        <v>447210</v>
      </c>
      <c r="G170" s="1">
        <v>0</v>
      </c>
      <c r="H170" s="1">
        <v>878026.94</v>
      </c>
      <c r="I170" s="1">
        <v>39.156376000000002</v>
      </c>
      <c r="J170" s="1">
        <v>0</v>
      </c>
      <c r="K170" s="1">
        <v>0</v>
      </c>
      <c r="L170" s="1">
        <v>0</v>
      </c>
      <c r="M170" s="1">
        <v>0</v>
      </c>
      <c r="N170" s="1">
        <v>19979.561000000002</v>
      </c>
      <c r="O170" s="1">
        <v>6.0778746000000005E-4</v>
      </c>
    </row>
    <row r="171" spans="1:15" hidden="1" x14ac:dyDescent="0.3">
      <c r="A171" t="str">
        <f t="shared" si="1"/>
        <v>lake 10</v>
      </c>
      <c r="B171" s="1">
        <v>212</v>
      </c>
      <c r="C171">
        <v>295.2922251</v>
      </c>
      <c r="D171" s="1">
        <v>127309970</v>
      </c>
      <c r="E171" s="1">
        <v>843750</v>
      </c>
      <c r="F171" s="1">
        <v>1490700</v>
      </c>
      <c r="G171" s="1">
        <v>0</v>
      </c>
      <c r="H171" s="1">
        <v>3626405.2</v>
      </c>
      <c r="I171" s="1">
        <v>846186.19</v>
      </c>
      <c r="J171" s="1">
        <v>0</v>
      </c>
      <c r="K171" s="1">
        <v>0</v>
      </c>
      <c r="L171" s="1">
        <v>0</v>
      </c>
      <c r="M171" s="1">
        <v>0</v>
      </c>
      <c r="N171" s="1">
        <v>54928.546999999999</v>
      </c>
      <c r="O171" s="1">
        <v>1.062603E-4</v>
      </c>
    </row>
    <row r="172" spans="1:15" hidden="1" x14ac:dyDescent="0.3">
      <c r="A172" t="str">
        <f t="shared" si="1"/>
        <v>lake 11</v>
      </c>
      <c r="B172" s="1">
        <v>212</v>
      </c>
      <c r="C172">
        <v>226.16999820000001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100</v>
      </c>
    </row>
    <row r="173" spans="1:15" hidden="1" x14ac:dyDescent="0.3">
      <c r="A173" t="str">
        <f t="shared" si="1"/>
        <v>lake 12</v>
      </c>
      <c r="B173" s="1">
        <v>212</v>
      </c>
      <c r="C173">
        <v>292.62911969999999</v>
      </c>
      <c r="D173" s="1">
        <v>170322290</v>
      </c>
      <c r="E173" s="1">
        <v>464062.5</v>
      </c>
      <c r="F173" s="1">
        <v>819885</v>
      </c>
      <c r="G173" s="1">
        <v>0</v>
      </c>
      <c r="H173" s="1">
        <v>2216766.7999999998</v>
      </c>
      <c r="I173" s="1">
        <v>568037.12</v>
      </c>
      <c r="J173" s="1">
        <v>0</v>
      </c>
      <c r="K173" s="1">
        <v>0</v>
      </c>
      <c r="L173" s="1">
        <v>0</v>
      </c>
      <c r="M173" s="1">
        <v>0</v>
      </c>
      <c r="N173" s="1">
        <v>68553.039000000004</v>
      </c>
      <c r="O173" s="1">
        <v>-1.8184671E-4</v>
      </c>
    </row>
    <row r="174" spans="1:15" hidden="1" x14ac:dyDescent="0.3">
      <c r="A174" t="str">
        <f t="shared" si="1"/>
        <v>lake 13</v>
      </c>
      <c r="B174" s="1">
        <v>212</v>
      </c>
      <c r="C174">
        <v>281.3651337</v>
      </c>
      <c r="D174" s="1">
        <v>83375672</v>
      </c>
      <c r="E174" s="1">
        <v>210937.5</v>
      </c>
      <c r="F174" s="1">
        <v>372675</v>
      </c>
      <c r="G174" s="1">
        <v>0</v>
      </c>
      <c r="H174" s="1">
        <v>1870745.4</v>
      </c>
      <c r="I174" s="1">
        <v>161187.26999999999</v>
      </c>
      <c r="J174" s="1">
        <v>0</v>
      </c>
      <c r="K174" s="1">
        <v>0</v>
      </c>
      <c r="L174" s="1">
        <v>0</v>
      </c>
      <c r="M174" s="1">
        <v>0</v>
      </c>
      <c r="N174" s="1">
        <v>52280.938000000002</v>
      </c>
      <c r="O174" s="1">
        <v>-1.6212845000000001E-4</v>
      </c>
    </row>
    <row r="175" spans="1:15" hidden="1" x14ac:dyDescent="0.3">
      <c r="A175" t="str">
        <f t="shared" si="1"/>
        <v>lake 14</v>
      </c>
      <c r="B175" s="1">
        <v>212</v>
      </c>
      <c r="C175">
        <v>211.33000179999999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100</v>
      </c>
    </row>
    <row r="176" spans="1:15" hidden="1" x14ac:dyDescent="0.3">
      <c r="A176" t="str">
        <f t="shared" si="1"/>
        <v>lake 15</v>
      </c>
      <c r="B176" s="1">
        <v>212</v>
      </c>
      <c r="C176">
        <v>278.57184999999998</v>
      </c>
      <c r="D176" s="1">
        <v>245777120</v>
      </c>
      <c r="E176" s="1">
        <v>928125</v>
      </c>
      <c r="F176" s="1">
        <v>1639770</v>
      </c>
      <c r="G176" s="1">
        <v>0</v>
      </c>
      <c r="H176" s="1">
        <v>4565449</v>
      </c>
      <c r="I176" s="1">
        <v>233425</v>
      </c>
      <c r="J176" s="1">
        <v>6.0000002E-6</v>
      </c>
      <c r="K176" s="1">
        <v>0</v>
      </c>
      <c r="L176" s="1">
        <v>0</v>
      </c>
      <c r="M176" s="1">
        <v>0</v>
      </c>
      <c r="N176" s="1">
        <v>79610.531000000003</v>
      </c>
      <c r="O176" s="1">
        <v>2.0023394999999999E-4</v>
      </c>
    </row>
    <row r="177" spans="1:15" hidden="1" x14ac:dyDescent="0.3">
      <c r="A177" t="str">
        <f t="shared" si="1"/>
        <v>lake 16</v>
      </c>
      <c r="B177" s="1">
        <v>212</v>
      </c>
      <c r="C177">
        <v>208.21000670000001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100</v>
      </c>
    </row>
    <row r="178" spans="1:15" hidden="1" x14ac:dyDescent="0.3">
      <c r="A178" t="str">
        <f t="shared" si="1"/>
        <v>lake 17</v>
      </c>
      <c r="B178" s="1">
        <v>212</v>
      </c>
      <c r="C178">
        <v>271.26513269999998</v>
      </c>
      <c r="D178" s="1">
        <v>450836930</v>
      </c>
      <c r="E178" s="1">
        <v>675000</v>
      </c>
      <c r="F178" s="1">
        <v>1192560</v>
      </c>
      <c r="G178" s="1">
        <v>0</v>
      </c>
      <c r="H178" s="1">
        <v>7352032</v>
      </c>
      <c r="I178" s="1">
        <v>3609046</v>
      </c>
      <c r="J178" s="1">
        <v>0</v>
      </c>
      <c r="K178" s="1">
        <v>0</v>
      </c>
      <c r="L178" s="1">
        <v>0</v>
      </c>
      <c r="M178" s="1">
        <v>0</v>
      </c>
      <c r="N178" s="1">
        <v>30510.309000000001</v>
      </c>
      <c r="O178" s="1">
        <v>-1.7441067000000001E-4</v>
      </c>
    </row>
    <row r="179" spans="1:15" hidden="1" x14ac:dyDescent="0.3">
      <c r="A179" t="str">
        <f t="shared" si="1"/>
        <v>lake 18</v>
      </c>
      <c r="B179" s="1">
        <v>212</v>
      </c>
      <c r="C179">
        <v>263.94502990000001</v>
      </c>
      <c r="D179" s="1">
        <v>993219780</v>
      </c>
      <c r="E179" s="1">
        <v>2109375</v>
      </c>
      <c r="F179" s="1">
        <v>3726750</v>
      </c>
      <c r="G179" s="1">
        <v>0</v>
      </c>
      <c r="H179" s="1">
        <v>24451002</v>
      </c>
      <c r="I179" s="1">
        <v>10774.722</v>
      </c>
      <c r="J179" s="1">
        <v>0</v>
      </c>
      <c r="K179" s="1">
        <v>20865240</v>
      </c>
      <c r="L179" s="1">
        <v>2169900</v>
      </c>
      <c r="M179" s="1">
        <v>0</v>
      </c>
      <c r="N179" s="1">
        <v>63651.745999999999</v>
      </c>
      <c r="O179" s="1">
        <v>0</v>
      </c>
    </row>
    <row r="180" spans="1:15" hidden="1" x14ac:dyDescent="0.3">
      <c r="A180" t="str">
        <f t="shared" si="1"/>
        <v>lake 1</v>
      </c>
      <c r="B180" s="1">
        <v>243</v>
      </c>
      <c r="C180">
        <v>421.6541532</v>
      </c>
      <c r="D180" s="1">
        <v>347573250</v>
      </c>
      <c r="E180" s="1">
        <v>0</v>
      </c>
      <c r="F180" s="1">
        <v>2392812.5</v>
      </c>
      <c r="G180" s="1">
        <v>0</v>
      </c>
      <c r="H180" s="1">
        <v>6168400.5</v>
      </c>
      <c r="I180" s="1">
        <v>5321780.5</v>
      </c>
      <c r="J180" s="1">
        <v>0</v>
      </c>
      <c r="K180" s="1">
        <v>0</v>
      </c>
      <c r="L180" s="1">
        <v>0</v>
      </c>
      <c r="M180" s="1">
        <v>0</v>
      </c>
      <c r="N180" s="1">
        <v>169318.47</v>
      </c>
      <c r="O180" s="1">
        <v>-2.1388036999999999E-4</v>
      </c>
    </row>
    <row r="181" spans="1:15" hidden="1" x14ac:dyDescent="0.3">
      <c r="A181" t="str">
        <f t="shared" si="1"/>
        <v>lake 2</v>
      </c>
      <c r="B181" s="1">
        <v>243</v>
      </c>
      <c r="C181">
        <v>312.4240653</v>
      </c>
      <c r="D181" s="1">
        <v>97826776</v>
      </c>
      <c r="E181" s="1">
        <v>0</v>
      </c>
      <c r="F181" s="1">
        <v>503750</v>
      </c>
      <c r="G181" s="1">
        <v>0</v>
      </c>
      <c r="H181" s="1">
        <v>1496219.4</v>
      </c>
      <c r="I181" s="1">
        <v>755208.06</v>
      </c>
      <c r="J181" s="1">
        <v>0</v>
      </c>
      <c r="K181" s="1">
        <v>0</v>
      </c>
      <c r="L181" s="1">
        <v>0</v>
      </c>
      <c r="M181" s="1">
        <v>0</v>
      </c>
      <c r="N181" s="1">
        <v>107303.39</v>
      </c>
      <c r="O181" s="1">
        <v>3.5923877000000002E-4</v>
      </c>
    </row>
    <row r="182" spans="1:15" hidden="1" x14ac:dyDescent="0.3">
      <c r="A182" t="str">
        <f t="shared" si="1"/>
        <v>lake 3</v>
      </c>
      <c r="B182" s="1">
        <v>243</v>
      </c>
      <c r="C182">
        <v>308.6578849</v>
      </c>
      <c r="D182" s="1">
        <v>7478245</v>
      </c>
      <c r="E182" s="1">
        <v>0</v>
      </c>
      <c r="F182" s="1">
        <v>755625</v>
      </c>
      <c r="G182" s="1">
        <v>0</v>
      </c>
      <c r="H182" s="1">
        <v>3679520.2</v>
      </c>
      <c r="I182" s="1">
        <v>1807331.8</v>
      </c>
      <c r="J182" s="1">
        <v>0</v>
      </c>
      <c r="K182" s="1">
        <v>3.1E-6</v>
      </c>
      <c r="L182" s="1">
        <v>0</v>
      </c>
      <c r="M182" s="1">
        <v>0</v>
      </c>
      <c r="N182" s="1">
        <v>6083.5839999999998</v>
      </c>
      <c r="O182" s="1">
        <v>0</v>
      </c>
    </row>
    <row r="183" spans="1:15" hidden="1" x14ac:dyDescent="0.3">
      <c r="A183" t="str">
        <f t="shared" si="1"/>
        <v>lake 4</v>
      </c>
      <c r="B183" s="1">
        <v>243</v>
      </c>
      <c r="C183">
        <v>300.55294179999999</v>
      </c>
      <c r="D183" s="1">
        <v>91368776</v>
      </c>
      <c r="E183" s="1">
        <v>0</v>
      </c>
      <c r="F183" s="1">
        <v>503750</v>
      </c>
      <c r="G183" s="1">
        <v>0</v>
      </c>
      <c r="H183" s="1">
        <v>3471621.8</v>
      </c>
      <c r="I183" s="1">
        <v>0</v>
      </c>
      <c r="J183" s="1">
        <v>0</v>
      </c>
      <c r="K183" s="1">
        <v>0</v>
      </c>
      <c r="L183" s="1">
        <v>1112590</v>
      </c>
      <c r="M183" s="1">
        <v>0</v>
      </c>
      <c r="N183" s="1">
        <v>35529.214999999997</v>
      </c>
      <c r="O183" s="1">
        <v>5.0408718E-5</v>
      </c>
    </row>
    <row r="184" spans="1:15" hidden="1" x14ac:dyDescent="0.3">
      <c r="A184" t="str">
        <f t="shared" si="1"/>
        <v>lake 5</v>
      </c>
      <c r="B184" s="1">
        <v>243</v>
      </c>
      <c r="C184">
        <v>339.15240820000002</v>
      </c>
      <c r="D184" s="1">
        <v>15203256</v>
      </c>
      <c r="E184" s="1">
        <v>0</v>
      </c>
      <c r="F184" s="1">
        <v>125937.5</v>
      </c>
      <c r="G184" s="1">
        <v>0</v>
      </c>
      <c r="H184" s="1">
        <v>297220.19</v>
      </c>
      <c r="I184" s="1">
        <v>177007.84</v>
      </c>
      <c r="J184" s="1">
        <v>0</v>
      </c>
      <c r="K184" s="1">
        <v>0</v>
      </c>
      <c r="L184" s="1">
        <v>0</v>
      </c>
      <c r="M184" s="1">
        <v>0</v>
      </c>
      <c r="N184" s="1">
        <v>1756.0526</v>
      </c>
      <c r="O184" s="1">
        <v>-5.1576960999999998E-5</v>
      </c>
    </row>
    <row r="185" spans="1:15" hidden="1" x14ac:dyDescent="0.3">
      <c r="A185" t="str">
        <f t="shared" si="1"/>
        <v>lake 6</v>
      </c>
      <c r="B185" s="1">
        <v>243</v>
      </c>
      <c r="C185">
        <v>371.31057220000002</v>
      </c>
      <c r="D185" s="1">
        <v>47970744</v>
      </c>
      <c r="E185" s="1">
        <v>0</v>
      </c>
      <c r="F185" s="1">
        <v>629687.5</v>
      </c>
      <c r="G185" s="1">
        <v>0</v>
      </c>
      <c r="H185" s="1">
        <v>1574759.9</v>
      </c>
      <c r="I185" s="1">
        <v>1430660.1</v>
      </c>
      <c r="J185" s="1">
        <v>0</v>
      </c>
      <c r="K185" s="1">
        <v>3.1E-6</v>
      </c>
      <c r="L185" s="1">
        <v>0</v>
      </c>
      <c r="M185" s="1">
        <v>0</v>
      </c>
      <c r="N185" s="1">
        <v>35077.406000000003</v>
      </c>
      <c r="O185" s="1">
        <v>1.2133874E-5</v>
      </c>
    </row>
    <row r="186" spans="1:15" hidden="1" x14ac:dyDescent="0.3">
      <c r="A186" t="str">
        <f t="shared" si="1"/>
        <v>lake 7</v>
      </c>
      <c r="B186" s="1">
        <v>243</v>
      </c>
      <c r="C186">
        <v>208.8399963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100</v>
      </c>
    </row>
    <row r="187" spans="1:15" hidden="1" x14ac:dyDescent="0.3">
      <c r="A187" t="str">
        <f t="shared" si="1"/>
        <v>lake 8</v>
      </c>
      <c r="B187" s="1">
        <v>243</v>
      </c>
      <c r="C187">
        <v>300.09632950000002</v>
      </c>
      <c r="D187" s="1">
        <v>893115010</v>
      </c>
      <c r="E187" s="1">
        <v>0</v>
      </c>
      <c r="F187" s="1">
        <v>2140937.5</v>
      </c>
      <c r="G187" s="1">
        <v>0</v>
      </c>
      <c r="H187" s="1">
        <v>10085819</v>
      </c>
      <c r="I187" s="1">
        <v>5119323</v>
      </c>
      <c r="J187" s="1">
        <v>0</v>
      </c>
      <c r="K187" s="1">
        <v>2613600</v>
      </c>
      <c r="L187" s="1">
        <v>591790</v>
      </c>
      <c r="M187" s="1">
        <v>0</v>
      </c>
      <c r="N187" s="1">
        <v>383237.88</v>
      </c>
      <c r="O187" s="1">
        <v>8.5995612999999996E-5</v>
      </c>
    </row>
    <row r="188" spans="1:15" hidden="1" x14ac:dyDescent="0.3">
      <c r="A188" t="str">
        <f t="shared" si="1"/>
        <v>lake 9</v>
      </c>
      <c r="B188" s="1">
        <v>243</v>
      </c>
      <c r="C188">
        <v>296.10148859999998</v>
      </c>
      <c r="D188" s="1">
        <v>85296464</v>
      </c>
      <c r="E188" s="1">
        <v>0</v>
      </c>
      <c r="F188" s="1">
        <v>755625</v>
      </c>
      <c r="G188" s="1">
        <v>0</v>
      </c>
      <c r="H188" s="1">
        <v>882969.44</v>
      </c>
      <c r="I188" s="1">
        <v>38.249808999999999</v>
      </c>
      <c r="J188" s="1">
        <v>0</v>
      </c>
      <c r="K188" s="1">
        <v>0</v>
      </c>
      <c r="L188" s="1">
        <v>0</v>
      </c>
      <c r="M188" s="1">
        <v>0</v>
      </c>
      <c r="N188" s="1">
        <v>19981.353999999999</v>
      </c>
      <c r="O188" s="1">
        <v>-6.5829004999999998E-4</v>
      </c>
    </row>
    <row r="189" spans="1:15" hidden="1" x14ac:dyDescent="0.3">
      <c r="A189" t="str">
        <f t="shared" si="1"/>
        <v>lake 10</v>
      </c>
      <c r="B189" s="1">
        <v>243</v>
      </c>
      <c r="C189">
        <v>295.35924260000002</v>
      </c>
      <c r="D189" s="1">
        <v>127645060</v>
      </c>
      <c r="E189" s="1">
        <v>0</v>
      </c>
      <c r="F189" s="1">
        <v>2518750</v>
      </c>
      <c r="G189" s="1">
        <v>0</v>
      </c>
      <c r="H189" s="1">
        <v>3695027</v>
      </c>
      <c r="I189" s="1">
        <v>841186.81</v>
      </c>
      <c r="J189" s="1">
        <v>0</v>
      </c>
      <c r="K189" s="1">
        <v>0</v>
      </c>
      <c r="L189" s="1">
        <v>0</v>
      </c>
      <c r="M189" s="1">
        <v>0</v>
      </c>
      <c r="N189" s="1">
        <v>54887.065999999999</v>
      </c>
      <c r="O189" s="1">
        <v>-1.5561456E-4</v>
      </c>
    </row>
    <row r="190" spans="1:15" hidden="1" x14ac:dyDescent="0.3">
      <c r="A190" t="str">
        <f t="shared" si="1"/>
        <v>lake 11</v>
      </c>
      <c r="B190" s="1">
        <v>243</v>
      </c>
      <c r="C190">
        <v>226.16999820000001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100</v>
      </c>
    </row>
    <row r="191" spans="1:15" hidden="1" x14ac:dyDescent="0.3">
      <c r="A191" t="str">
        <f t="shared" si="1"/>
        <v>lake 12</v>
      </c>
      <c r="B191" s="1">
        <v>243</v>
      </c>
      <c r="C191">
        <v>292.7354158</v>
      </c>
      <c r="D191" s="1">
        <v>170614590</v>
      </c>
      <c r="E191" s="1">
        <v>0</v>
      </c>
      <c r="F191" s="1">
        <v>1385312.5</v>
      </c>
      <c r="G191" s="1">
        <v>0</v>
      </c>
      <c r="H191" s="1">
        <v>2264382.2000000002</v>
      </c>
      <c r="I191" s="1">
        <v>586758.06000000006</v>
      </c>
      <c r="J191" s="1">
        <v>0</v>
      </c>
      <c r="K191" s="1">
        <v>0</v>
      </c>
      <c r="L191" s="1">
        <v>0</v>
      </c>
      <c r="M191" s="1">
        <v>0</v>
      </c>
      <c r="N191" s="1">
        <v>68248.226999999999</v>
      </c>
      <c r="O191" s="1">
        <v>3.4225671000000002E-4</v>
      </c>
    </row>
    <row r="192" spans="1:15" hidden="1" x14ac:dyDescent="0.3">
      <c r="A192" t="str">
        <f t="shared" si="1"/>
        <v>lake 13</v>
      </c>
      <c r="B192" s="1">
        <v>243</v>
      </c>
      <c r="C192">
        <v>282.22403530000003</v>
      </c>
      <c r="D192" s="1">
        <v>84449296</v>
      </c>
      <c r="E192" s="1">
        <v>0</v>
      </c>
      <c r="F192" s="1">
        <v>629687.5</v>
      </c>
      <c r="G192" s="1">
        <v>0</v>
      </c>
      <c r="H192" s="1">
        <v>1892221.6</v>
      </c>
      <c r="I192" s="1">
        <v>188910.84</v>
      </c>
      <c r="J192" s="1">
        <v>0</v>
      </c>
      <c r="K192" s="1">
        <v>0</v>
      </c>
      <c r="L192" s="1">
        <v>0</v>
      </c>
      <c r="M192" s="1">
        <v>0</v>
      </c>
      <c r="N192" s="1">
        <v>52780.065999999999</v>
      </c>
      <c r="O192" s="1">
        <v>-3.9635950000000001E-5</v>
      </c>
    </row>
    <row r="193" spans="1:15" hidden="1" x14ac:dyDescent="0.3">
      <c r="A193" t="str">
        <f t="shared" si="1"/>
        <v>lake 14</v>
      </c>
      <c r="B193" s="1">
        <v>243</v>
      </c>
      <c r="C193">
        <v>211.33000179999999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100</v>
      </c>
    </row>
    <row r="194" spans="1:15" hidden="1" x14ac:dyDescent="0.3">
      <c r="A194" t="str">
        <f t="shared" si="1"/>
        <v>lake 15</v>
      </c>
      <c r="B194" s="1">
        <v>243</v>
      </c>
      <c r="C194">
        <v>278.91747880000003</v>
      </c>
      <c r="D194" s="1">
        <v>247678100</v>
      </c>
      <c r="E194" s="1">
        <v>0</v>
      </c>
      <c r="F194" s="1">
        <v>2770625</v>
      </c>
      <c r="G194" s="1">
        <v>0</v>
      </c>
      <c r="H194" s="1">
        <v>4901338.5</v>
      </c>
      <c r="I194" s="1">
        <v>229744.97</v>
      </c>
      <c r="J194" s="1">
        <v>6.1999999E-6</v>
      </c>
      <c r="K194" s="1">
        <v>0</v>
      </c>
      <c r="L194" s="1">
        <v>0</v>
      </c>
      <c r="M194" s="1">
        <v>0</v>
      </c>
      <c r="N194" s="1">
        <v>80382.070000000007</v>
      </c>
      <c r="O194" s="1">
        <v>-1.5301943E-4</v>
      </c>
    </row>
    <row r="195" spans="1:15" hidden="1" x14ac:dyDescent="0.3">
      <c r="A195" t="str">
        <f t="shared" si="1"/>
        <v>lake 16</v>
      </c>
      <c r="B195" s="1">
        <v>243</v>
      </c>
      <c r="C195">
        <v>208.21000670000001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100</v>
      </c>
    </row>
    <row r="196" spans="1:15" hidden="1" x14ac:dyDescent="0.3">
      <c r="A196" t="str">
        <f t="shared" si="1"/>
        <v>lake 17</v>
      </c>
      <c r="B196" s="1">
        <v>243</v>
      </c>
      <c r="C196">
        <v>271.29792959999997</v>
      </c>
      <c r="D196" s="1">
        <v>450968100</v>
      </c>
      <c r="E196" s="1">
        <v>0</v>
      </c>
      <c r="F196" s="1">
        <v>2015000</v>
      </c>
      <c r="G196" s="1">
        <v>0</v>
      </c>
      <c r="H196" s="1">
        <v>6451588.5</v>
      </c>
      <c r="I196" s="1">
        <v>4305401</v>
      </c>
      <c r="J196" s="1">
        <v>0</v>
      </c>
      <c r="K196" s="1">
        <v>0</v>
      </c>
      <c r="L196" s="1">
        <v>0</v>
      </c>
      <c r="M196" s="1">
        <v>0</v>
      </c>
      <c r="N196" s="1">
        <v>29929.93</v>
      </c>
      <c r="O196" s="1">
        <v>3.0225114E-4</v>
      </c>
    </row>
    <row r="197" spans="1:15" hidden="1" x14ac:dyDescent="0.3">
      <c r="A197" t="str">
        <f t="shared" si="1"/>
        <v>lake 18</v>
      </c>
      <c r="B197" s="1">
        <v>243</v>
      </c>
      <c r="C197">
        <v>263.66440410000001</v>
      </c>
      <c r="D197" s="1">
        <v>989711940</v>
      </c>
      <c r="E197" s="1">
        <v>0</v>
      </c>
      <c r="F197" s="1">
        <v>6296875</v>
      </c>
      <c r="G197" s="1">
        <v>0</v>
      </c>
      <c r="H197" s="1">
        <v>22019712</v>
      </c>
      <c r="I197" s="1">
        <v>56.272804000000001</v>
      </c>
      <c r="J197" s="1">
        <v>0</v>
      </c>
      <c r="K197" s="1">
        <v>16988400</v>
      </c>
      <c r="L197" s="1">
        <v>2242230</v>
      </c>
      <c r="M197" s="1">
        <v>0</v>
      </c>
      <c r="N197" s="1">
        <v>63586</v>
      </c>
      <c r="O197" s="1">
        <v>-3.9173345000000003E-5</v>
      </c>
    </row>
    <row r="198" spans="1:15" hidden="1" x14ac:dyDescent="0.3">
      <c r="A198" t="str">
        <f t="shared" si="1"/>
        <v>lake 1</v>
      </c>
      <c r="B198" s="1">
        <v>273</v>
      </c>
      <c r="C198">
        <v>421.2072551</v>
      </c>
      <c r="D198" s="1">
        <v>345450430</v>
      </c>
      <c r="E198" s="1">
        <v>0</v>
      </c>
      <c r="F198" s="1">
        <v>2973975</v>
      </c>
      <c r="G198" s="1">
        <v>0</v>
      </c>
      <c r="H198" s="1">
        <v>5760883</v>
      </c>
      <c r="I198" s="1">
        <v>4909718.5</v>
      </c>
      <c r="J198" s="1">
        <v>0</v>
      </c>
      <c r="K198" s="1">
        <v>0</v>
      </c>
      <c r="L198" s="1">
        <v>0</v>
      </c>
      <c r="M198" s="1">
        <v>0</v>
      </c>
      <c r="N198" s="1">
        <v>168323.91</v>
      </c>
      <c r="O198" s="1">
        <v>6.9764254000000006E-5</v>
      </c>
    </row>
    <row r="199" spans="1:15" hidden="1" x14ac:dyDescent="0.3">
      <c r="A199" t="str">
        <f t="shared" si="1"/>
        <v>lake 2</v>
      </c>
      <c r="B199" s="1">
        <v>273</v>
      </c>
      <c r="C199">
        <v>312.28825490000003</v>
      </c>
      <c r="D199" s="1">
        <v>97690968</v>
      </c>
      <c r="E199" s="1">
        <v>0</v>
      </c>
      <c r="F199" s="1">
        <v>626100</v>
      </c>
      <c r="G199" s="1">
        <v>0</v>
      </c>
      <c r="H199" s="1">
        <v>1268109.5</v>
      </c>
      <c r="I199" s="1">
        <v>777820.56</v>
      </c>
      <c r="J199" s="1">
        <v>0</v>
      </c>
      <c r="K199" s="1">
        <v>0</v>
      </c>
      <c r="L199" s="1">
        <v>0</v>
      </c>
      <c r="M199" s="1">
        <v>0</v>
      </c>
      <c r="N199" s="1">
        <v>107015.23</v>
      </c>
      <c r="O199" s="1">
        <v>-2.1368731000000001E-4</v>
      </c>
    </row>
    <row r="200" spans="1:15" hidden="1" x14ac:dyDescent="0.3">
      <c r="A200" t="str">
        <f t="shared" si="1"/>
        <v>lake 3</v>
      </c>
      <c r="B200" s="1">
        <v>273</v>
      </c>
      <c r="C200">
        <v>309.10893620000002</v>
      </c>
      <c r="D200" s="1">
        <v>8154827.5</v>
      </c>
      <c r="E200" s="1">
        <v>0</v>
      </c>
      <c r="F200" s="1">
        <v>939150</v>
      </c>
      <c r="G200" s="1">
        <v>0</v>
      </c>
      <c r="H200" s="1">
        <v>3208724.8</v>
      </c>
      <c r="I200" s="1">
        <v>1592992.1</v>
      </c>
      <c r="J200" s="1">
        <v>0</v>
      </c>
      <c r="K200" s="1">
        <v>3.0000001E-6</v>
      </c>
      <c r="L200" s="1">
        <v>0</v>
      </c>
      <c r="M200" s="1">
        <v>0</v>
      </c>
      <c r="N200" s="1">
        <v>5901.6763000000001</v>
      </c>
      <c r="O200" s="1">
        <v>7.7912573E-6</v>
      </c>
    </row>
    <row r="201" spans="1:15" hidden="1" x14ac:dyDescent="0.3">
      <c r="A201" t="str">
        <f t="shared" ref="A201:A264" si="2">A183</f>
        <v>lake 4</v>
      </c>
      <c r="B201" s="1">
        <v>273</v>
      </c>
      <c r="C201">
        <v>301.8167679</v>
      </c>
      <c r="D201" s="1">
        <v>92632592</v>
      </c>
      <c r="E201" s="1">
        <v>0</v>
      </c>
      <c r="F201" s="1">
        <v>626100</v>
      </c>
      <c r="G201" s="1">
        <v>0</v>
      </c>
      <c r="H201" s="1">
        <v>2966612</v>
      </c>
      <c r="I201" s="1">
        <v>0</v>
      </c>
      <c r="J201" s="1">
        <v>0</v>
      </c>
      <c r="K201" s="1">
        <v>0</v>
      </c>
      <c r="L201" s="1">
        <v>1076700</v>
      </c>
      <c r="M201" s="1">
        <v>0</v>
      </c>
      <c r="N201" s="1">
        <v>35657.148000000001</v>
      </c>
      <c r="O201" s="1">
        <v>-1.3483394000000001E-4</v>
      </c>
    </row>
    <row r="202" spans="1:15" hidden="1" x14ac:dyDescent="0.3">
      <c r="A202" t="str">
        <f t="shared" si="2"/>
        <v>lake 5</v>
      </c>
      <c r="B202" s="1">
        <v>273</v>
      </c>
      <c r="C202">
        <v>338.59121290000002</v>
      </c>
      <c r="D202" s="1">
        <v>15062958</v>
      </c>
      <c r="E202" s="1">
        <v>0</v>
      </c>
      <c r="F202" s="1">
        <v>156525</v>
      </c>
      <c r="G202" s="1">
        <v>0</v>
      </c>
      <c r="H202" s="1">
        <v>182907</v>
      </c>
      <c r="I202" s="1">
        <v>166680.81</v>
      </c>
      <c r="J202" s="1">
        <v>0</v>
      </c>
      <c r="K202" s="1">
        <v>0</v>
      </c>
      <c r="L202" s="1">
        <v>0</v>
      </c>
      <c r="M202" s="1">
        <v>0</v>
      </c>
      <c r="N202" s="1">
        <v>1713.1587</v>
      </c>
      <c r="O202" s="1">
        <v>-2.513878E-4</v>
      </c>
    </row>
    <row r="203" spans="1:15" hidden="1" x14ac:dyDescent="0.3">
      <c r="A203" t="str">
        <f t="shared" si="2"/>
        <v>lake 6</v>
      </c>
      <c r="B203" s="1">
        <v>273</v>
      </c>
      <c r="C203">
        <v>369.71895999999998</v>
      </c>
      <c r="D203" s="1">
        <v>45981240</v>
      </c>
      <c r="E203" s="1">
        <v>0</v>
      </c>
      <c r="F203" s="1">
        <v>782625</v>
      </c>
      <c r="G203" s="1">
        <v>0</v>
      </c>
      <c r="H203" s="1">
        <v>454030.56</v>
      </c>
      <c r="I203" s="1">
        <v>1660909.2</v>
      </c>
      <c r="J203" s="1">
        <v>0</v>
      </c>
      <c r="K203" s="1">
        <v>3.0000001E-6</v>
      </c>
      <c r="L203" s="1">
        <v>0</v>
      </c>
      <c r="M203" s="1">
        <v>0</v>
      </c>
      <c r="N203" s="1">
        <v>31407.588</v>
      </c>
      <c r="O203" s="1">
        <v>1.0231082E-5</v>
      </c>
    </row>
    <row r="204" spans="1:15" hidden="1" x14ac:dyDescent="0.3">
      <c r="A204" t="str">
        <f t="shared" si="2"/>
        <v>lake 7</v>
      </c>
      <c r="B204" s="1">
        <v>273</v>
      </c>
      <c r="C204">
        <v>208.8399963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100</v>
      </c>
    </row>
    <row r="205" spans="1:15" hidden="1" x14ac:dyDescent="0.3">
      <c r="A205" t="str">
        <f t="shared" si="2"/>
        <v>lake 8</v>
      </c>
      <c r="B205" s="1">
        <v>273</v>
      </c>
      <c r="C205">
        <v>299.72183489999998</v>
      </c>
      <c r="D205" s="1">
        <v>891523390</v>
      </c>
      <c r="E205" s="1">
        <v>0</v>
      </c>
      <c r="F205" s="1">
        <v>2660925</v>
      </c>
      <c r="G205" s="1">
        <v>0</v>
      </c>
      <c r="H205" s="1">
        <v>9343409</v>
      </c>
      <c r="I205" s="1">
        <v>5523375.5</v>
      </c>
      <c r="J205" s="1">
        <v>0</v>
      </c>
      <c r="K205" s="1">
        <v>2178000</v>
      </c>
      <c r="L205" s="1">
        <v>572700</v>
      </c>
      <c r="M205" s="1">
        <v>0</v>
      </c>
      <c r="N205" s="1">
        <v>381244.94</v>
      </c>
      <c r="O205" s="1">
        <v>2.2862368E-4</v>
      </c>
    </row>
    <row r="206" spans="1:15" hidden="1" x14ac:dyDescent="0.3">
      <c r="A206" t="str">
        <f t="shared" si="2"/>
        <v>lake 9</v>
      </c>
      <c r="B206" s="1">
        <v>273</v>
      </c>
      <c r="C206">
        <v>296.01696529999998</v>
      </c>
      <c r="D206" s="1">
        <v>85169672</v>
      </c>
      <c r="E206" s="1">
        <v>0</v>
      </c>
      <c r="F206" s="1">
        <v>939150</v>
      </c>
      <c r="G206" s="1">
        <v>0</v>
      </c>
      <c r="H206" s="1">
        <v>812951.38</v>
      </c>
      <c r="I206" s="1">
        <v>586.74634000000003</v>
      </c>
      <c r="J206" s="1">
        <v>0</v>
      </c>
      <c r="K206" s="1">
        <v>0</v>
      </c>
      <c r="L206" s="1">
        <v>0</v>
      </c>
      <c r="M206" s="1">
        <v>0</v>
      </c>
      <c r="N206" s="1">
        <v>19951.436000000002</v>
      </c>
      <c r="O206" s="1">
        <v>7.0498464999999998E-4</v>
      </c>
    </row>
    <row r="207" spans="1:15" hidden="1" x14ac:dyDescent="0.3">
      <c r="A207" t="str">
        <f t="shared" si="2"/>
        <v>lake 10</v>
      </c>
      <c r="B207" s="1">
        <v>273</v>
      </c>
      <c r="C207">
        <v>295.27154530000001</v>
      </c>
      <c r="D207" s="1">
        <v>127206570</v>
      </c>
      <c r="E207" s="1">
        <v>0</v>
      </c>
      <c r="F207" s="1">
        <v>3130500</v>
      </c>
      <c r="G207" s="1">
        <v>0</v>
      </c>
      <c r="H207" s="1">
        <v>3498234.5</v>
      </c>
      <c r="I207" s="1">
        <v>806224.75</v>
      </c>
      <c r="J207" s="1">
        <v>0</v>
      </c>
      <c r="K207" s="1">
        <v>0</v>
      </c>
      <c r="L207" s="1">
        <v>0</v>
      </c>
      <c r="M207" s="1">
        <v>0</v>
      </c>
      <c r="N207" s="1">
        <v>54852.773000000001</v>
      </c>
      <c r="O207" s="1">
        <v>1.460605E-4</v>
      </c>
    </row>
    <row r="208" spans="1:15" hidden="1" x14ac:dyDescent="0.3">
      <c r="A208" t="str">
        <f t="shared" si="2"/>
        <v>lake 11</v>
      </c>
      <c r="B208" s="1">
        <v>273</v>
      </c>
      <c r="C208">
        <v>226.16999820000001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100</v>
      </c>
    </row>
    <row r="209" spans="1:15" hidden="1" x14ac:dyDescent="0.3">
      <c r="A209" t="str">
        <f t="shared" si="2"/>
        <v>lake 12</v>
      </c>
      <c r="B209" s="1">
        <v>273</v>
      </c>
      <c r="C209">
        <v>292.68262549999997</v>
      </c>
      <c r="D209" s="1">
        <v>170469420</v>
      </c>
      <c r="E209" s="1">
        <v>0</v>
      </c>
      <c r="F209" s="1">
        <v>1721775</v>
      </c>
      <c r="G209" s="1">
        <v>0</v>
      </c>
      <c r="H209" s="1">
        <v>2173005.2000000002</v>
      </c>
      <c r="I209" s="1">
        <v>596402.06000000006</v>
      </c>
      <c r="J209" s="1">
        <v>0</v>
      </c>
      <c r="K209" s="1">
        <v>0</v>
      </c>
      <c r="L209" s="1">
        <v>0</v>
      </c>
      <c r="M209" s="1">
        <v>0</v>
      </c>
      <c r="N209" s="1">
        <v>68040.398000000001</v>
      </c>
      <c r="O209" s="1">
        <v>-1.6176504E-4</v>
      </c>
    </row>
    <row r="210" spans="1:15" hidden="1" x14ac:dyDescent="0.3">
      <c r="A210" t="str">
        <f t="shared" si="2"/>
        <v>lake 13</v>
      </c>
      <c r="B210" s="1">
        <v>273</v>
      </c>
      <c r="C210">
        <v>282.79080210000001</v>
      </c>
      <c r="D210" s="1">
        <v>85157752</v>
      </c>
      <c r="E210" s="1">
        <v>0</v>
      </c>
      <c r="F210" s="1">
        <v>782625</v>
      </c>
      <c r="G210" s="1">
        <v>0</v>
      </c>
      <c r="H210" s="1">
        <v>1690609.9</v>
      </c>
      <c r="I210" s="1">
        <v>199528.89</v>
      </c>
      <c r="J210" s="1">
        <v>0</v>
      </c>
      <c r="K210" s="1">
        <v>0</v>
      </c>
      <c r="L210" s="1">
        <v>0</v>
      </c>
      <c r="M210" s="1">
        <v>0</v>
      </c>
      <c r="N210" s="1">
        <v>52189.32</v>
      </c>
      <c r="O210" s="1">
        <v>0</v>
      </c>
    </row>
    <row r="211" spans="1:15" hidden="1" x14ac:dyDescent="0.3">
      <c r="A211" t="str">
        <f t="shared" si="2"/>
        <v>lake 14</v>
      </c>
      <c r="B211" s="1">
        <v>273</v>
      </c>
      <c r="C211">
        <v>211.33000179999999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100</v>
      </c>
    </row>
    <row r="212" spans="1:15" hidden="1" x14ac:dyDescent="0.3">
      <c r="A212" t="str">
        <f t="shared" si="2"/>
        <v>lake 15</v>
      </c>
      <c r="B212" s="1">
        <v>273</v>
      </c>
      <c r="C212">
        <v>279.0636341</v>
      </c>
      <c r="D212" s="1">
        <v>248481950</v>
      </c>
      <c r="E212" s="1">
        <v>0</v>
      </c>
      <c r="F212" s="1">
        <v>3443550</v>
      </c>
      <c r="G212" s="1">
        <v>0</v>
      </c>
      <c r="H212" s="1">
        <v>4468444</v>
      </c>
      <c r="I212" s="1">
        <v>221035.75</v>
      </c>
      <c r="J212" s="1">
        <v>6.0000002E-6</v>
      </c>
      <c r="K212" s="1">
        <v>0</v>
      </c>
      <c r="L212" s="1">
        <v>0</v>
      </c>
      <c r="M212" s="1">
        <v>0</v>
      </c>
      <c r="N212" s="1">
        <v>79775.983999999997</v>
      </c>
      <c r="O212" s="1">
        <v>5.0353097000000003E-5</v>
      </c>
    </row>
    <row r="213" spans="1:15" hidden="1" x14ac:dyDescent="0.3">
      <c r="A213" t="str">
        <f t="shared" si="2"/>
        <v>lake 16</v>
      </c>
      <c r="B213" s="1">
        <v>273</v>
      </c>
      <c r="C213">
        <v>208.21000670000001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100</v>
      </c>
    </row>
    <row r="214" spans="1:15" hidden="1" x14ac:dyDescent="0.3">
      <c r="A214" t="str">
        <f t="shared" si="2"/>
        <v>lake 17</v>
      </c>
      <c r="B214" s="1">
        <v>273</v>
      </c>
      <c r="C214">
        <v>270.62206900000001</v>
      </c>
      <c r="D214" s="1">
        <v>448264670</v>
      </c>
      <c r="E214" s="1">
        <v>0</v>
      </c>
      <c r="F214" s="1">
        <v>2504400</v>
      </c>
      <c r="G214" s="1">
        <v>0</v>
      </c>
      <c r="H214" s="1">
        <v>4942290</v>
      </c>
      <c r="I214" s="1">
        <v>5141331</v>
      </c>
      <c r="J214" s="1">
        <v>0</v>
      </c>
      <c r="K214" s="1">
        <v>0</v>
      </c>
      <c r="L214" s="1">
        <v>0</v>
      </c>
      <c r="M214" s="1">
        <v>0</v>
      </c>
      <c r="N214" s="1">
        <v>29447.059000000001</v>
      </c>
      <c r="O214" s="1">
        <v>-2.2234629000000001E-4</v>
      </c>
    </row>
    <row r="215" spans="1:15" hidden="1" x14ac:dyDescent="0.3">
      <c r="A215" t="str">
        <f t="shared" si="2"/>
        <v>lake 18</v>
      </c>
      <c r="B215" s="1">
        <v>273</v>
      </c>
      <c r="C215">
        <v>263.86665870000002</v>
      </c>
      <c r="D215" s="1">
        <v>992240130</v>
      </c>
      <c r="E215" s="1">
        <v>0</v>
      </c>
      <c r="F215" s="1">
        <v>7826250</v>
      </c>
      <c r="G215" s="1">
        <v>0</v>
      </c>
      <c r="H215" s="1">
        <v>16357654</v>
      </c>
      <c r="I215" s="1">
        <v>23.106286999999998</v>
      </c>
      <c r="J215" s="1">
        <v>0</v>
      </c>
      <c r="K215" s="1">
        <v>3833280</v>
      </c>
      <c r="L215" s="1">
        <v>2169900</v>
      </c>
      <c r="M215" s="1">
        <v>0</v>
      </c>
      <c r="N215" s="1">
        <v>63270.296999999999</v>
      </c>
      <c r="O215" s="1">
        <v>5.5020115E-5</v>
      </c>
    </row>
    <row r="216" spans="1:15" hidden="1" x14ac:dyDescent="0.3">
      <c r="A216" t="str">
        <f t="shared" si="2"/>
        <v>lake 1</v>
      </c>
      <c r="B216" s="1">
        <v>304</v>
      </c>
      <c r="C216">
        <v>420.82322249999999</v>
      </c>
      <c r="D216" s="1">
        <v>343626240</v>
      </c>
      <c r="E216" s="1">
        <v>0</v>
      </c>
      <c r="F216" s="1">
        <v>3458902.5</v>
      </c>
      <c r="G216" s="1">
        <v>0</v>
      </c>
      <c r="H216" s="1">
        <v>6410604</v>
      </c>
      <c r="I216" s="1">
        <v>4775894.5</v>
      </c>
      <c r="J216" s="1">
        <v>0</v>
      </c>
      <c r="K216" s="1">
        <v>0</v>
      </c>
      <c r="L216" s="1">
        <v>0</v>
      </c>
      <c r="M216" s="1">
        <v>0</v>
      </c>
      <c r="N216" s="1">
        <v>168119.45</v>
      </c>
      <c r="O216" s="1">
        <v>-1.2143591E-5</v>
      </c>
    </row>
    <row r="217" spans="1:15" hidden="1" x14ac:dyDescent="0.3">
      <c r="A217" t="str">
        <f t="shared" si="2"/>
        <v>lake 2</v>
      </c>
      <c r="B217" s="1">
        <v>304</v>
      </c>
      <c r="C217">
        <v>312.02536739999999</v>
      </c>
      <c r="D217" s="1">
        <v>97428080</v>
      </c>
      <c r="E217" s="1">
        <v>0</v>
      </c>
      <c r="F217" s="1">
        <v>728190</v>
      </c>
      <c r="G217" s="1">
        <v>0</v>
      </c>
      <c r="H217" s="1">
        <v>1256980</v>
      </c>
      <c r="I217" s="1">
        <v>791678.62</v>
      </c>
      <c r="J217" s="1">
        <v>0</v>
      </c>
      <c r="K217" s="1">
        <v>0</v>
      </c>
      <c r="L217" s="1">
        <v>0</v>
      </c>
      <c r="M217" s="1">
        <v>0</v>
      </c>
      <c r="N217" s="1">
        <v>106745.72</v>
      </c>
      <c r="O217" s="1">
        <v>-4.1121973000000003E-5</v>
      </c>
    </row>
    <row r="218" spans="1:15" hidden="1" x14ac:dyDescent="0.3">
      <c r="A218" t="str">
        <f t="shared" si="2"/>
        <v>lake 3</v>
      </c>
      <c r="B218" s="1">
        <v>304</v>
      </c>
      <c r="C218">
        <v>309.39334120000001</v>
      </c>
      <c r="D218" s="1">
        <v>8581439</v>
      </c>
      <c r="E218" s="1">
        <v>0</v>
      </c>
      <c r="F218" s="1">
        <v>1092285</v>
      </c>
      <c r="G218" s="1">
        <v>0</v>
      </c>
      <c r="H218" s="1">
        <v>3043036.5</v>
      </c>
      <c r="I218" s="1">
        <v>1524140.5</v>
      </c>
      <c r="J218" s="1">
        <v>0</v>
      </c>
      <c r="K218" s="1">
        <v>3.1E-6</v>
      </c>
      <c r="L218" s="1">
        <v>0</v>
      </c>
      <c r="M218" s="1">
        <v>0</v>
      </c>
      <c r="N218" s="1">
        <v>5680.1270000000004</v>
      </c>
      <c r="O218" s="1">
        <v>-1.6430957000000001E-5</v>
      </c>
    </row>
    <row r="219" spans="1:15" hidden="1" x14ac:dyDescent="0.3">
      <c r="A219" t="str">
        <f t="shared" si="2"/>
        <v>lake 4</v>
      </c>
      <c r="B219" s="1">
        <v>304</v>
      </c>
      <c r="C219">
        <v>302.72530560000001</v>
      </c>
      <c r="D219" s="1">
        <v>93541112</v>
      </c>
      <c r="E219" s="1">
        <v>0</v>
      </c>
      <c r="F219" s="1">
        <v>728190</v>
      </c>
      <c r="G219" s="1">
        <v>0</v>
      </c>
      <c r="H219" s="1">
        <v>2749307.5</v>
      </c>
      <c r="I219" s="1">
        <v>0</v>
      </c>
      <c r="J219" s="1">
        <v>0</v>
      </c>
      <c r="K219" s="1">
        <v>0</v>
      </c>
      <c r="L219" s="1">
        <v>1112590</v>
      </c>
      <c r="M219" s="1">
        <v>0</v>
      </c>
      <c r="N219" s="1">
        <v>35741.491999999998</v>
      </c>
      <c r="O219" s="1">
        <v>2.7279597000000002E-4</v>
      </c>
    </row>
    <row r="220" spans="1:15" hidden="1" x14ac:dyDescent="0.3">
      <c r="A220" t="str">
        <f t="shared" si="2"/>
        <v>lake 5</v>
      </c>
      <c r="B220" s="1">
        <v>304</v>
      </c>
      <c r="C220">
        <v>337.80241139999998</v>
      </c>
      <c r="D220" s="1">
        <v>14865757</v>
      </c>
      <c r="E220" s="1">
        <v>0</v>
      </c>
      <c r="F220" s="1">
        <v>182047.5</v>
      </c>
      <c r="G220" s="1">
        <v>0</v>
      </c>
      <c r="H220" s="1">
        <v>147657.14000000001</v>
      </c>
      <c r="I220" s="1">
        <v>162810.03</v>
      </c>
      <c r="J220" s="1">
        <v>0</v>
      </c>
      <c r="K220" s="1">
        <v>0</v>
      </c>
      <c r="L220" s="1">
        <v>0</v>
      </c>
      <c r="M220" s="1">
        <v>0</v>
      </c>
      <c r="N220" s="1">
        <v>1664.5295000000001</v>
      </c>
      <c r="O220" s="1">
        <v>1.7670340999999999E-4</v>
      </c>
    </row>
    <row r="221" spans="1:15" hidden="1" x14ac:dyDescent="0.3">
      <c r="A221" t="str">
        <f t="shared" si="2"/>
        <v>lake 6</v>
      </c>
      <c r="B221" s="1">
        <v>304</v>
      </c>
      <c r="C221">
        <v>367.86377629999998</v>
      </c>
      <c r="D221" s="1">
        <v>43662276</v>
      </c>
      <c r="E221" s="1">
        <v>0</v>
      </c>
      <c r="F221" s="1">
        <v>910237.5</v>
      </c>
      <c r="G221" s="1">
        <v>0</v>
      </c>
      <c r="H221" s="1">
        <v>453421.22</v>
      </c>
      <c r="I221" s="1">
        <v>1862149.8</v>
      </c>
      <c r="J221" s="1">
        <v>0</v>
      </c>
      <c r="K221" s="1">
        <v>3.1E-6</v>
      </c>
      <c r="L221" s="1">
        <v>0</v>
      </c>
      <c r="M221" s="1">
        <v>0</v>
      </c>
      <c r="N221" s="1">
        <v>29151.791000000001</v>
      </c>
      <c r="O221" s="1">
        <v>-7.2139992000000002E-5</v>
      </c>
    </row>
    <row r="222" spans="1:15" hidden="1" x14ac:dyDescent="0.3">
      <c r="A222" t="str">
        <f t="shared" si="2"/>
        <v>lake 7</v>
      </c>
      <c r="B222" s="1">
        <v>304</v>
      </c>
      <c r="C222">
        <v>208.8399963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100</v>
      </c>
    </row>
    <row r="223" spans="1:15" hidden="1" x14ac:dyDescent="0.3">
      <c r="A223" t="str">
        <f t="shared" si="2"/>
        <v>lake 8</v>
      </c>
      <c r="B223" s="1">
        <v>304</v>
      </c>
      <c r="C223">
        <v>299.26808720000002</v>
      </c>
      <c r="D223" s="1">
        <v>889595010</v>
      </c>
      <c r="E223" s="1">
        <v>0</v>
      </c>
      <c r="F223" s="1">
        <v>3094807.5</v>
      </c>
      <c r="G223" s="1">
        <v>0</v>
      </c>
      <c r="H223" s="1">
        <v>9366501</v>
      </c>
      <c r="I223" s="1">
        <v>5865918</v>
      </c>
      <c r="J223" s="1">
        <v>0</v>
      </c>
      <c r="K223" s="1">
        <v>1742399.9</v>
      </c>
      <c r="L223" s="1">
        <v>591790</v>
      </c>
      <c r="M223" s="1">
        <v>0</v>
      </c>
      <c r="N223" s="1">
        <v>379633</v>
      </c>
      <c r="O223" s="1">
        <v>-2.7445977000000002E-4</v>
      </c>
    </row>
    <row r="224" spans="1:15" hidden="1" x14ac:dyDescent="0.3">
      <c r="A224" t="str">
        <f t="shared" si="2"/>
        <v>lake 9</v>
      </c>
      <c r="B224" s="1">
        <v>304</v>
      </c>
      <c r="C224">
        <v>295.82351970000002</v>
      </c>
      <c r="D224" s="1">
        <v>84879504</v>
      </c>
      <c r="E224" s="1">
        <v>0</v>
      </c>
      <c r="F224" s="1">
        <v>1092285</v>
      </c>
      <c r="G224" s="1">
        <v>0</v>
      </c>
      <c r="H224" s="1">
        <v>803362.62</v>
      </c>
      <c r="I224" s="1">
        <v>1246.8172999999999</v>
      </c>
      <c r="J224" s="1">
        <v>0</v>
      </c>
      <c r="K224" s="1">
        <v>0</v>
      </c>
      <c r="L224" s="1">
        <v>0</v>
      </c>
      <c r="M224" s="1">
        <v>0</v>
      </c>
      <c r="N224" s="1">
        <v>19907.436000000002</v>
      </c>
      <c r="O224" s="1">
        <v>-1.1430851E-4</v>
      </c>
    </row>
    <row r="225" spans="1:15" hidden="1" x14ac:dyDescent="0.3">
      <c r="A225" t="str">
        <f t="shared" si="2"/>
        <v>lake 10</v>
      </c>
      <c r="B225" s="1">
        <v>304</v>
      </c>
      <c r="C225">
        <v>295.09445579999999</v>
      </c>
      <c r="D225" s="1">
        <v>126321110</v>
      </c>
      <c r="E225" s="1">
        <v>0</v>
      </c>
      <c r="F225" s="1">
        <v>3640950</v>
      </c>
      <c r="G225" s="1">
        <v>0</v>
      </c>
      <c r="H225" s="1">
        <v>3580274.5</v>
      </c>
      <c r="I225" s="1">
        <v>824780.31</v>
      </c>
      <c r="J225" s="1">
        <v>0</v>
      </c>
      <c r="K225" s="1">
        <v>0</v>
      </c>
      <c r="L225" s="1">
        <v>0</v>
      </c>
      <c r="M225" s="1">
        <v>0</v>
      </c>
      <c r="N225" s="1">
        <v>54820.75</v>
      </c>
      <c r="O225" s="1">
        <v>0</v>
      </c>
    </row>
    <row r="226" spans="1:15" hidden="1" x14ac:dyDescent="0.3">
      <c r="A226" t="str">
        <f t="shared" si="2"/>
        <v>lake 11</v>
      </c>
      <c r="B226" s="1">
        <v>304</v>
      </c>
      <c r="C226">
        <v>226.16999820000001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100</v>
      </c>
    </row>
    <row r="227" spans="1:15" hidden="1" x14ac:dyDescent="0.3">
      <c r="A227" t="str">
        <f t="shared" si="2"/>
        <v>lake 12</v>
      </c>
      <c r="B227" s="1">
        <v>304</v>
      </c>
      <c r="C227">
        <v>292.53450789999999</v>
      </c>
      <c r="D227" s="1">
        <v>170062110</v>
      </c>
      <c r="E227" s="1">
        <v>0</v>
      </c>
      <c r="F227" s="1">
        <v>2002522.5</v>
      </c>
      <c r="G227" s="1">
        <v>0</v>
      </c>
      <c r="H227" s="1">
        <v>2233271.7999999998</v>
      </c>
      <c r="I227" s="1">
        <v>638068.81000000006</v>
      </c>
      <c r="J227" s="1">
        <v>0</v>
      </c>
      <c r="K227" s="1">
        <v>0</v>
      </c>
      <c r="L227" s="1">
        <v>0</v>
      </c>
      <c r="M227" s="1">
        <v>0</v>
      </c>
      <c r="N227" s="1">
        <v>67921.375</v>
      </c>
      <c r="O227" s="1">
        <v>-2.8402731000000002E-4</v>
      </c>
    </row>
    <row r="228" spans="1:15" hidden="1" x14ac:dyDescent="0.3">
      <c r="A228" t="str">
        <f t="shared" si="2"/>
        <v>lake 13</v>
      </c>
      <c r="B228" s="1">
        <v>304</v>
      </c>
      <c r="C228">
        <v>283.19650869999998</v>
      </c>
      <c r="D228" s="1">
        <v>85664880</v>
      </c>
      <c r="E228" s="1">
        <v>0</v>
      </c>
      <c r="F228" s="1">
        <v>910237.5</v>
      </c>
      <c r="G228" s="1">
        <v>0</v>
      </c>
      <c r="H228" s="1">
        <v>1642052.1</v>
      </c>
      <c r="I228" s="1">
        <v>224683.19</v>
      </c>
      <c r="J228" s="1">
        <v>0</v>
      </c>
      <c r="K228" s="1">
        <v>0</v>
      </c>
      <c r="L228" s="1">
        <v>0</v>
      </c>
      <c r="M228" s="1">
        <v>0</v>
      </c>
      <c r="N228" s="1">
        <v>52093.23</v>
      </c>
      <c r="O228" s="1">
        <v>2.055355E-4</v>
      </c>
    </row>
    <row r="229" spans="1:15" hidden="1" x14ac:dyDescent="0.3">
      <c r="A229" t="str">
        <f t="shared" si="2"/>
        <v>lake 14</v>
      </c>
      <c r="B229" s="1">
        <v>304</v>
      </c>
      <c r="C229">
        <v>211.33000179999999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100</v>
      </c>
    </row>
    <row r="230" spans="1:15" hidden="1" x14ac:dyDescent="0.3">
      <c r="A230" t="str">
        <f t="shared" si="2"/>
        <v>lake 15</v>
      </c>
      <c r="B230" s="1">
        <v>304</v>
      </c>
      <c r="C230">
        <v>279.09487569999999</v>
      </c>
      <c r="D230" s="1">
        <v>248653790</v>
      </c>
      <c r="E230" s="1">
        <v>0</v>
      </c>
      <c r="F230" s="1">
        <v>4005045</v>
      </c>
      <c r="G230" s="1">
        <v>0</v>
      </c>
      <c r="H230" s="1">
        <v>4404389</v>
      </c>
      <c r="I230" s="1">
        <v>227513.95</v>
      </c>
      <c r="J230" s="1">
        <v>6.1999999E-6</v>
      </c>
      <c r="K230" s="1">
        <v>0</v>
      </c>
      <c r="L230" s="1">
        <v>0</v>
      </c>
      <c r="M230" s="1">
        <v>0</v>
      </c>
      <c r="N230" s="1">
        <v>78441.906000000003</v>
      </c>
      <c r="O230" s="1">
        <v>-2.2704624E-4</v>
      </c>
    </row>
    <row r="231" spans="1:15" hidden="1" x14ac:dyDescent="0.3">
      <c r="A231" t="str">
        <f t="shared" si="2"/>
        <v>lake 16</v>
      </c>
      <c r="B231" s="1">
        <v>304</v>
      </c>
      <c r="C231">
        <v>208.21000670000001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100</v>
      </c>
    </row>
    <row r="232" spans="1:15" hidden="1" x14ac:dyDescent="0.3">
      <c r="A232" t="str">
        <f t="shared" si="2"/>
        <v>lake 17</v>
      </c>
      <c r="B232" s="1">
        <v>304</v>
      </c>
      <c r="C232">
        <v>269.89857519999998</v>
      </c>
      <c r="D232" s="1">
        <v>445370690</v>
      </c>
      <c r="E232" s="1">
        <v>0</v>
      </c>
      <c r="F232" s="1">
        <v>2912760</v>
      </c>
      <c r="G232" s="1">
        <v>0</v>
      </c>
      <c r="H232" s="1">
        <v>4868806</v>
      </c>
      <c r="I232" s="1">
        <v>4850019.5</v>
      </c>
      <c r="J232" s="1">
        <v>0</v>
      </c>
      <c r="K232" s="1">
        <v>0</v>
      </c>
      <c r="L232" s="1">
        <v>0</v>
      </c>
      <c r="M232" s="1">
        <v>0</v>
      </c>
      <c r="N232" s="1">
        <v>28979.763999999999</v>
      </c>
      <c r="O232" s="1">
        <v>1.3526082000000001E-4</v>
      </c>
    </row>
    <row r="233" spans="1:15" hidden="1" x14ac:dyDescent="0.3">
      <c r="A233" t="str">
        <f t="shared" si="2"/>
        <v>lake 18</v>
      </c>
      <c r="B233" s="1">
        <v>304</v>
      </c>
      <c r="C233">
        <v>264.01366000000002</v>
      </c>
      <c r="D233" s="1">
        <v>994077630</v>
      </c>
      <c r="E233" s="1">
        <v>0</v>
      </c>
      <c r="F233" s="1">
        <v>9102375</v>
      </c>
      <c r="G233" s="1">
        <v>0</v>
      </c>
      <c r="H233" s="1">
        <v>13182134</v>
      </c>
      <c r="I233" s="1">
        <v>0</v>
      </c>
      <c r="J233" s="1">
        <v>0</v>
      </c>
      <c r="K233" s="1">
        <v>9.2999999000000008E-6</v>
      </c>
      <c r="L233" s="1">
        <v>2242230</v>
      </c>
      <c r="M233" s="1">
        <v>0</v>
      </c>
      <c r="N233" s="1">
        <v>62820.101999999999</v>
      </c>
      <c r="O233" s="1">
        <v>1.8965063000000001E-4</v>
      </c>
    </row>
    <row r="234" spans="1:15" hidden="1" x14ac:dyDescent="0.3">
      <c r="A234" t="str">
        <f t="shared" si="2"/>
        <v>lake 1</v>
      </c>
      <c r="B234" s="1">
        <v>335</v>
      </c>
      <c r="C234">
        <v>420.6103134</v>
      </c>
      <c r="D234" s="1">
        <v>342614910</v>
      </c>
      <c r="E234" s="1">
        <v>0</v>
      </c>
      <c r="F234" s="1">
        <v>3102557.5</v>
      </c>
      <c r="G234" s="1">
        <v>0</v>
      </c>
      <c r="H234" s="1">
        <v>6669940.5</v>
      </c>
      <c r="I234" s="1">
        <v>4578723</v>
      </c>
      <c r="J234" s="1">
        <v>0</v>
      </c>
      <c r="K234" s="1">
        <v>0</v>
      </c>
      <c r="L234" s="1">
        <v>0</v>
      </c>
      <c r="M234" s="1">
        <v>0</v>
      </c>
      <c r="N234" s="1">
        <v>168015.02</v>
      </c>
      <c r="O234" s="1">
        <v>-1.5622395000000001E-4</v>
      </c>
    </row>
    <row r="235" spans="1:15" hidden="1" x14ac:dyDescent="0.3">
      <c r="A235" t="str">
        <f t="shared" si="2"/>
        <v>lake 2</v>
      </c>
      <c r="B235" s="1">
        <v>335</v>
      </c>
      <c r="C235">
        <v>311.92776240000001</v>
      </c>
      <c r="D235" s="1">
        <v>97330472</v>
      </c>
      <c r="E235" s="1">
        <v>0</v>
      </c>
      <c r="F235" s="1">
        <v>653170</v>
      </c>
      <c r="G235" s="1">
        <v>0</v>
      </c>
      <c r="H235" s="1">
        <v>1286081.2</v>
      </c>
      <c r="I235" s="1">
        <v>730516.62</v>
      </c>
      <c r="J235" s="1">
        <v>0</v>
      </c>
      <c r="K235" s="1">
        <v>0</v>
      </c>
      <c r="L235" s="1">
        <v>0</v>
      </c>
      <c r="M235" s="1">
        <v>0</v>
      </c>
      <c r="N235" s="1">
        <v>106551.48</v>
      </c>
      <c r="O235" s="1">
        <v>1.8971058000000001E-4</v>
      </c>
    </row>
    <row r="236" spans="1:15" hidden="1" x14ac:dyDescent="0.3">
      <c r="A236" t="str">
        <f t="shared" si="2"/>
        <v>lake 3</v>
      </c>
      <c r="B236" s="1">
        <v>335</v>
      </c>
      <c r="C236">
        <v>309.80537099999998</v>
      </c>
      <c r="D236" s="1">
        <v>9199488</v>
      </c>
      <c r="E236" s="1">
        <v>0</v>
      </c>
      <c r="F236" s="1">
        <v>979755</v>
      </c>
      <c r="G236" s="1">
        <v>0</v>
      </c>
      <c r="H236" s="1">
        <v>3023136.2</v>
      </c>
      <c r="I236" s="1">
        <v>1425331.5</v>
      </c>
      <c r="J236" s="1">
        <v>0</v>
      </c>
      <c r="K236" s="1">
        <v>3.1E-6</v>
      </c>
      <c r="L236" s="1">
        <v>0</v>
      </c>
      <c r="M236" s="1">
        <v>0</v>
      </c>
      <c r="N236" s="1">
        <v>5858.4375</v>
      </c>
      <c r="O236" s="1">
        <v>2.4808673000000001E-5</v>
      </c>
    </row>
    <row r="237" spans="1:15" hidden="1" x14ac:dyDescent="0.3">
      <c r="A237" t="str">
        <f t="shared" si="2"/>
        <v>lake 4</v>
      </c>
      <c r="B237" s="1">
        <v>335</v>
      </c>
      <c r="C237">
        <v>303.52776299999999</v>
      </c>
      <c r="D237" s="1">
        <v>94343568</v>
      </c>
      <c r="E237" s="1">
        <v>0</v>
      </c>
      <c r="F237" s="1">
        <v>653170</v>
      </c>
      <c r="G237" s="1">
        <v>0</v>
      </c>
      <c r="H237" s="1">
        <v>2568208.2000000002</v>
      </c>
      <c r="I237" s="1">
        <v>0</v>
      </c>
      <c r="J237" s="1">
        <v>0</v>
      </c>
      <c r="K237" s="1">
        <v>0</v>
      </c>
      <c r="L237" s="1">
        <v>1112590</v>
      </c>
      <c r="M237" s="1">
        <v>0</v>
      </c>
      <c r="N237" s="1">
        <v>35831.038999999997</v>
      </c>
      <c r="O237" s="1">
        <v>-3.0176679000000001E-4</v>
      </c>
    </row>
    <row r="238" spans="1:15" hidden="1" x14ac:dyDescent="0.3">
      <c r="A238" t="str">
        <f t="shared" si="2"/>
        <v>lake 5</v>
      </c>
      <c r="B238" s="1">
        <v>335</v>
      </c>
      <c r="C238">
        <v>337.75486699999999</v>
      </c>
      <c r="D238" s="1">
        <v>14853871</v>
      </c>
      <c r="E238" s="1">
        <v>0</v>
      </c>
      <c r="F238" s="1">
        <v>163292.5</v>
      </c>
      <c r="G238" s="1">
        <v>0</v>
      </c>
      <c r="H238" s="1">
        <v>304886.84000000003</v>
      </c>
      <c r="I238" s="1">
        <v>153480.45000000001</v>
      </c>
      <c r="J238" s="1">
        <v>0</v>
      </c>
      <c r="K238" s="1">
        <v>0</v>
      </c>
      <c r="L238" s="1">
        <v>0</v>
      </c>
      <c r="M238" s="1">
        <v>0</v>
      </c>
      <c r="N238" s="1">
        <v>1686.7864999999999</v>
      </c>
      <c r="O238" s="1">
        <v>-2.959533E-5</v>
      </c>
    </row>
    <row r="239" spans="1:15" hidden="1" x14ac:dyDescent="0.3">
      <c r="A239" t="str">
        <f t="shared" si="2"/>
        <v>lake 6</v>
      </c>
      <c r="B239" s="1">
        <v>335</v>
      </c>
      <c r="C239">
        <v>367.9046429</v>
      </c>
      <c r="D239" s="1">
        <v>43713360</v>
      </c>
      <c r="E239" s="1">
        <v>0</v>
      </c>
      <c r="F239" s="1">
        <v>816462.5</v>
      </c>
      <c r="G239" s="1">
        <v>0</v>
      </c>
      <c r="H239" s="1">
        <v>2053184.2</v>
      </c>
      <c r="I239" s="1">
        <v>1185638.8999999999</v>
      </c>
      <c r="J239" s="1">
        <v>0</v>
      </c>
      <c r="K239" s="1">
        <v>3.1E-6</v>
      </c>
      <c r="L239" s="1">
        <v>0</v>
      </c>
      <c r="M239" s="1">
        <v>0</v>
      </c>
      <c r="N239" s="1">
        <v>33147.086000000003</v>
      </c>
      <c r="O239" s="1">
        <v>-5.4792937999999999E-5</v>
      </c>
    </row>
    <row r="240" spans="1:15" hidden="1" x14ac:dyDescent="0.3">
      <c r="A240" t="str">
        <f t="shared" si="2"/>
        <v>lake 7</v>
      </c>
      <c r="B240" s="1">
        <v>335</v>
      </c>
      <c r="C240">
        <v>208.8399963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100</v>
      </c>
    </row>
    <row r="241" spans="1:15" hidden="1" x14ac:dyDescent="0.3">
      <c r="A241" t="str">
        <f t="shared" si="2"/>
        <v>lake 8</v>
      </c>
      <c r="B241" s="1">
        <v>335</v>
      </c>
      <c r="C241">
        <v>298.9003179</v>
      </c>
      <c r="D241" s="1">
        <v>888032000</v>
      </c>
      <c r="E241" s="1">
        <v>0</v>
      </c>
      <c r="F241" s="1">
        <v>2775972.5</v>
      </c>
      <c r="G241" s="1">
        <v>0</v>
      </c>
      <c r="H241" s="1">
        <v>9268774</v>
      </c>
      <c r="I241" s="1">
        <v>5721621</v>
      </c>
      <c r="J241" s="1">
        <v>0</v>
      </c>
      <c r="K241" s="1">
        <v>1742399.9</v>
      </c>
      <c r="L241" s="1">
        <v>591790</v>
      </c>
      <c r="M241" s="1">
        <v>0</v>
      </c>
      <c r="N241" s="1">
        <v>378595.19</v>
      </c>
      <c r="O241" s="1">
        <v>-1.8464179000000001E-5</v>
      </c>
    </row>
    <row r="242" spans="1:15" hidden="1" x14ac:dyDescent="0.3">
      <c r="A242" t="str">
        <f t="shared" si="2"/>
        <v>lake 9</v>
      </c>
      <c r="B242" s="1">
        <v>335</v>
      </c>
      <c r="C242">
        <v>295.68358139999998</v>
      </c>
      <c r="D242" s="1">
        <v>84669600</v>
      </c>
      <c r="E242" s="1">
        <v>0</v>
      </c>
      <c r="F242" s="1">
        <v>979755</v>
      </c>
      <c r="G242" s="1">
        <v>0</v>
      </c>
      <c r="H242" s="1">
        <v>771385.44</v>
      </c>
      <c r="I242" s="1">
        <v>1538.5081</v>
      </c>
      <c r="J242" s="1">
        <v>0</v>
      </c>
      <c r="K242" s="1">
        <v>0</v>
      </c>
      <c r="L242" s="1">
        <v>0</v>
      </c>
      <c r="M242" s="1">
        <v>0</v>
      </c>
      <c r="N242" s="1">
        <v>19870.572</v>
      </c>
      <c r="O242" s="1">
        <v>-4.1399439000000001E-4</v>
      </c>
    </row>
    <row r="243" spans="1:15" hidden="1" x14ac:dyDescent="0.3">
      <c r="A243" t="str">
        <f t="shared" si="2"/>
        <v>lake 10</v>
      </c>
      <c r="B243" s="1">
        <v>335</v>
      </c>
      <c r="C243">
        <v>294.9870889</v>
      </c>
      <c r="D243" s="1">
        <v>125784270</v>
      </c>
      <c r="E243" s="1">
        <v>0</v>
      </c>
      <c r="F243" s="1">
        <v>3265850</v>
      </c>
      <c r="G243" s="1">
        <v>0</v>
      </c>
      <c r="H243" s="1">
        <v>3552847.5</v>
      </c>
      <c r="I243" s="1">
        <v>823836.69</v>
      </c>
      <c r="J243" s="1">
        <v>0</v>
      </c>
      <c r="K243" s="1">
        <v>0</v>
      </c>
      <c r="L243" s="1">
        <v>0</v>
      </c>
      <c r="M243" s="1">
        <v>0</v>
      </c>
      <c r="N243" s="1">
        <v>54791.601999999999</v>
      </c>
      <c r="O243" s="1">
        <v>1.8338813E-5</v>
      </c>
    </row>
    <row r="244" spans="1:15" hidden="1" x14ac:dyDescent="0.3">
      <c r="A244" t="str">
        <f t="shared" si="2"/>
        <v>lake 11</v>
      </c>
      <c r="B244" s="1">
        <v>335</v>
      </c>
      <c r="C244">
        <v>226.16999820000001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100</v>
      </c>
    </row>
    <row r="245" spans="1:15" hidden="1" x14ac:dyDescent="0.3">
      <c r="A245" t="str">
        <f t="shared" si="2"/>
        <v>lake 12</v>
      </c>
      <c r="B245" s="1">
        <v>335</v>
      </c>
      <c r="C245">
        <v>292.44492100000002</v>
      </c>
      <c r="D245" s="1">
        <v>169815740</v>
      </c>
      <c r="E245" s="1">
        <v>0</v>
      </c>
      <c r="F245" s="1">
        <v>1796217.5</v>
      </c>
      <c r="G245" s="1">
        <v>0</v>
      </c>
      <c r="H245" s="1">
        <v>2207542</v>
      </c>
      <c r="I245" s="1">
        <v>657686.25</v>
      </c>
      <c r="J245" s="1">
        <v>0</v>
      </c>
      <c r="K245" s="1">
        <v>0</v>
      </c>
      <c r="L245" s="1">
        <v>0</v>
      </c>
      <c r="M245" s="1">
        <v>0</v>
      </c>
      <c r="N245" s="1">
        <v>67816.976999999999</v>
      </c>
      <c r="O245" s="1">
        <v>2.5469620999999998E-4</v>
      </c>
    </row>
    <row r="246" spans="1:15" hidden="1" x14ac:dyDescent="0.3">
      <c r="A246" t="str">
        <f t="shared" si="2"/>
        <v>lake 13</v>
      </c>
      <c r="B246" s="1">
        <v>335</v>
      </c>
      <c r="C246">
        <v>283.57869629999999</v>
      </c>
      <c r="D246" s="1">
        <v>86142616</v>
      </c>
      <c r="E246" s="1">
        <v>0</v>
      </c>
      <c r="F246" s="1">
        <v>816462.5</v>
      </c>
      <c r="G246" s="1">
        <v>0</v>
      </c>
      <c r="H246" s="1">
        <v>1537343.5</v>
      </c>
      <c r="I246" s="1">
        <v>243148.14</v>
      </c>
      <c r="J246" s="1">
        <v>0</v>
      </c>
      <c r="K246" s="1">
        <v>0</v>
      </c>
      <c r="L246" s="1">
        <v>0</v>
      </c>
      <c r="M246" s="1">
        <v>0</v>
      </c>
      <c r="N246" s="1">
        <v>52245.25</v>
      </c>
      <c r="O246" s="1">
        <v>-2.0327272E-4</v>
      </c>
    </row>
    <row r="247" spans="1:15" hidden="1" x14ac:dyDescent="0.3">
      <c r="A247" t="str">
        <f t="shared" si="2"/>
        <v>lake 14</v>
      </c>
      <c r="B247" s="1">
        <v>335</v>
      </c>
      <c r="C247">
        <v>211.33000179999999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100</v>
      </c>
    </row>
    <row r="248" spans="1:15" hidden="1" x14ac:dyDescent="0.3">
      <c r="A248" t="str">
        <f t="shared" si="2"/>
        <v>lake 15</v>
      </c>
      <c r="B248" s="1">
        <v>335</v>
      </c>
      <c r="C248">
        <v>279.29726840000001</v>
      </c>
      <c r="D248" s="1">
        <v>249766940</v>
      </c>
      <c r="E248" s="1">
        <v>0</v>
      </c>
      <c r="F248" s="1">
        <v>3592435</v>
      </c>
      <c r="G248" s="1">
        <v>0</v>
      </c>
      <c r="H248" s="1">
        <v>4949160</v>
      </c>
      <c r="I248" s="1">
        <v>243559.55</v>
      </c>
      <c r="J248" s="1">
        <v>6.1999999E-6</v>
      </c>
      <c r="K248" s="1">
        <v>0</v>
      </c>
      <c r="L248" s="1">
        <v>0</v>
      </c>
      <c r="M248" s="1">
        <v>0</v>
      </c>
      <c r="N248" s="1">
        <v>80438.687999999995</v>
      </c>
      <c r="O248" s="1">
        <v>2.7277356000000001E-4</v>
      </c>
    </row>
    <row r="249" spans="1:15" hidden="1" x14ac:dyDescent="0.3">
      <c r="A249" t="str">
        <f t="shared" si="2"/>
        <v>lake 16</v>
      </c>
      <c r="B249" s="1">
        <v>335</v>
      </c>
      <c r="C249">
        <v>208.21000670000001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100</v>
      </c>
    </row>
    <row r="250" spans="1:15" hidden="1" x14ac:dyDescent="0.3">
      <c r="A250" t="str">
        <f t="shared" si="2"/>
        <v>lake 17</v>
      </c>
      <c r="B250" s="1">
        <v>335</v>
      </c>
      <c r="C250">
        <v>269.34238319999997</v>
      </c>
      <c r="D250" s="1">
        <v>443145920</v>
      </c>
      <c r="E250" s="1">
        <v>0</v>
      </c>
      <c r="F250" s="1">
        <v>2612680</v>
      </c>
      <c r="G250" s="1">
        <v>0</v>
      </c>
      <c r="H250" s="1">
        <v>4772945</v>
      </c>
      <c r="I250" s="1">
        <v>4385032</v>
      </c>
      <c r="J250" s="1">
        <v>0</v>
      </c>
      <c r="K250" s="1">
        <v>0</v>
      </c>
      <c r="L250" s="1">
        <v>0</v>
      </c>
      <c r="M250" s="1">
        <v>0</v>
      </c>
      <c r="N250" s="1">
        <v>28517.43</v>
      </c>
      <c r="O250" s="1">
        <v>1.4290385E-5</v>
      </c>
    </row>
    <row r="251" spans="1:15" hidden="1" x14ac:dyDescent="0.3">
      <c r="A251" t="str">
        <f t="shared" si="2"/>
        <v>lake 18</v>
      </c>
      <c r="B251" s="1">
        <v>335</v>
      </c>
      <c r="C251">
        <v>264.09220099999999</v>
      </c>
      <c r="D251" s="1">
        <v>995059390</v>
      </c>
      <c r="E251" s="1">
        <v>0</v>
      </c>
      <c r="F251" s="1">
        <v>8164625</v>
      </c>
      <c r="G251" s="1">
        <v>0</v>
      </c>
      <c r="H251" s="1">
        <v>11388625</v>
      </c>
      <c r="I251" s="1">
        <v>0</v>
      </c>
      <c r="J251" s="1">
        <v>0</v>
      </c>
      <c r="K251" s="1">
        <v>9.2999999000000008E-6</v>
      </c>
      <c r="L251" s="1">
        <v>2242230</v>
      </c>
      <c r="M251" s="1">
        <v>0</v>
      </c>
      <c r="N251" s="1">
        <v>62293.508000000002</v>
      </c>
      <c r="O251" s="1">
        <v>8.7806910999999998E-5</v>
      </c>
    </row>
    <row r="252" spans="1:15" hidden="1" x14ac:dyDescent="0.3">
      <c r="A252" t="str">
        <f t="shared" si="2"/>
        <v>lake 1</v>
      </c>
      <c r="B252" s="1">
        <v>365</v>
      </c>
      <c r="C252">
        <v>420.52834710000002</v>
      </c>
      <c r="D252" s="1">
        <v>342225570</v>
      </c>
      <c r="E252" s="1">
        <v>0</v>
      </c>
      <c r="F252" s="1">
        <v>2405400</v>
      </c>
      <c r="G252" s="1">
        <v>0</v>
      </c>
      <c r="H252" s="1">
        <v>6446272.5</v>
      </c>
      <c r="I252" s="1">
        <v>4430220.5</v>
      </c>
      <c r="J252" s="1">
        <v>0</v>
      </c>
      <c r="K252" s="1">
        <v>0</v>
      </c>
      <c r="L252" s="1">
        <v>0</v>
      </c>
      <c r="M252" s="1">
        <v>0</v>
      </c>
      <c r="N252" s="1">
        <v>167823.86</v>
      </c>
      <c r="O252" s="1">
        <v>-5.8516997999999997E-5</v>
      </c>
    </row>
    <row r="253" spans="1:15" hidden="1" x14ac:dyDescent="0.3">
      <c r="A253" t="str">
        <f t="shared" si="2"/>
        <v>lake 2</v>
      </c>
      <c r="B253" s="1">
        <v>365</v>
      </c>
      <c r="C253">
        <v>312.02591799999999</v>
      </c>
      <c r="D253" s="1">
        <v>97428632</v>
      </c>
      <c r="E253" s="1">
        <v>0</v>
      </c>
      <c r="F253" s="1">
        <v>506400</v>
      </c>
      <c r="G253" s="1">
        <v>0</v>
      </c>
      <c r="H253" s="1">
        <v>1265779</v>
      </c>
      <c r="I253" s="1">
        <v>661223</v>
      </c>
      <c r="J253" s="1">
        <v>0</v>
      </c>
      <c r="K253" s="1">
        <v>0</v>
      </c>
      <c r="L253" s="1">
        <v>0</v>
      </c>
      <c r="M253" s="1">
        <v>0</v>
      </c>
      <c r="N253" s="1">
        <v>106400.38</v>
      </c>
      <c r="O253" s="1">
        <v>-3.1601093E-4</v>
      </c>
    </row>
    <row r="254" spans="1:15" hidden="1" x14ac:dyDescent="0.3">
      <c r="A254" t="str">
        <f t="shared" si="2"/>
        <v>lake 3</v>
      </c>
      <c r="B254" s="1">
        <v>365</v>
      </c>
      <c r="C254">
        <v>310.31928900000003</v>
      </c>
      <c r="D254" s="1">
        <v>9970372</v>
      </c>
      <c r="E254" s="1">
        <v>0</v>
      </c>
      <c r="F254" s="1">
        <v>759600</v>
      </c>
      <c r="G254" s="1">
        <v>0</v>
      </c>
      <c r="H254" s="1">
        <v>2858559</v>
      </c>
      <c r="I254" s="1">
        <v>1328075.5</v>
      </c>
      <c r="J254" s="1">
        <v>0</v>
      </c>
      <c r="K254" s="1">
        <v>3.0000001E-6</v>
      </c>
      <c r="L254" s="1">
        <v>0</v>
      </c>
      <c r="M254" s="1">
        <v>0</v>
      </c>
      <c r="N254" s="1">
        <v>6002.3926000000001</v>
      </c>
      <c r="O254" s="1">
        <v>-1.7491331000000001E-5</v>
      </c>
    </row>
    <row r="255" spans="1:15" hidden="1" x14ac:dyDescent="0.3">
      <c r="A255" t="str">
        <f t="shared" si="2"/>
        <v>lake 4</v>
      </c>
      <c r="B255" s="1">
        <v>365</v>
      </c>
      <c r="C255">
        <v>304.30344609999997</v>
      </c>
      <c r="D255" s="1">
        <v>95119240</v>
      </c>
      <c r="E255" s="1">
        <v>0</v>
      </c>
      <c r="F255" s="1">
        <v>506400</v>
      </c>
      <c r="G255" s="1">
        <v>0</v>
      </c>
      <c r="H255" s="1">
        <v>2358774.5</v>
      </c>
      <c r="I255" s="1">
        <v>0</v>
      </c>
      <c r="J255" s="1">
        <v>0</v>
      </c>
      <c r="K255" s="1">
        <v>0</v>
      </c>
      <c r="L255" s="1">
        <v>1076700</v>
      </c>
      <c r="M255" s="1">
        <v>0</v>
      </c>
      <c r="N255" s="1">
        <v>35917.883000000002</v>
      </c>
      <c r="O255" s="1">
        <v>1.0598724E-4</v>
      </c>
    </row>
    <row r="256" spans="1:15" hidden="1" x14ac:dyDescent="0.3">
      <c r="A256" t="str">
        <f t="shared" si="2"/>
        <v>lake 5</v>
      </c>
      <c r="B256" s="1">
        <v>365</v>
      </c>
      <c r="C256">
        <v>337.86948610000002</v>
      </c>
      <c r="D256" s="1">
        <v>14882526</v>
      </c>
      <c r="E256" s="1">
        <v>0</v>
      </c>
      <c r="F256" s="1">
        <v>126600</v>
      </c>
      <c r="G256" s="1">
        <v>0</v>
      </c>
      <c r="H256" s="1">
        <v>300992.56</v>
      </c>
      <c r="I256" s="1">
        <v>145737.78</v>
      </c>
      <c r="J256" s="1">
        <v>0</v>
      </c>
      <c r="K256" s="1">
        <v>0</v>
      </c>
      <c r="L256" s="1">
        <v>0</v>
      </c>
      <c r="M256" s="1">
        <v>0</v>
      </c>
      <c r="N256" s="1">
        <v>1706.9047</v>
      </c>
      <c r="O256" s="1">
        <v>-7.2676215000000002E-5</v>
      </c>
    </row>
    <row r="257" spans="1:15" hidden="1" x14ac:dyDescent="0.3">
      <c r="A257" t="str">
        <f t="shared" si="2"/>
        <v>lake 6</v>
      </c>
      <c r="B257" s="1">
        <v>365</v>
      </c>
      <c r="C257">
        <v>368.17127770000002</v>
      </c>
      <c r="D257" s="1">
        <v>44046652</v>
      </c>
      <c r="E257" s="1">
        <v>0</v>
      </c>
      <c r="F257" s="1">
        <v>633000</v>
      </c>
      <c r="G257" s="1">
        <v>0</v>
      </c>
      <c r="H257" s="1">
        <v>2131778.2000000002</v>
      </c>
      <c r="I257" s="1">
        <v>1165486.6000000001</v>
      </c>
      <c r="J257" s="1">
        <v>0</v>
      </c>
      <c r="K257" s="1">
        <v>3.0000001E-6</v>
      </c>
      <c r="L257" s="1">
        <v>0</v>
      </c>
      <c r="M257" s="1">
        <v>0</v>
      </c>
      <c r="N257" s="1">
        <v>33511.362999999998</v>
      </c>
      <c r="O257" s="1">
        <v>-1.7590947999999999E-5</v>
      </c>
    </row>
    <row r="258" spans="1:15" hidden="1" x14ac:dyDescent="0.3">
      <c r="A258" t="str">
        <f t="shared" si="2"/>
        <v>lake 7</v>
      </c>
      <c r="B258" s="1">
        <v>365</v>
      </c>
      <c r="C258">
        <v>208.8399963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100</v>
      </c>
    </row>
    <row r="259" spans="1:15" hidden="1" x14ac:dyDescent="0.3">
      <c r="A259" t="str">
        <f t="shared" si="2"/>
        <v>lake 8</v>
      </c>
      <c r="B259" s="1">
        <v>365</v>
      </c>
      <c r="C259">
        <v>298.79250239999999</v>
      </c>
      <c r="D259" s="1">
        <v>887573760</v>
      </c>
      <c r="E259" s="1">
        <v>0</v>
      </c>
      <c r="F259" s="1">
        <v>2152200</v>
      </c>
      <c r="G259" s="1">
        <v>0</v>
      </c>
      <c r="H259" s="1">
        <v>8815293</v>
      </c>
      <c r="I259" s="1">
        <v>5241805.5</v>
      </c>
      <c r="J259" s="1">
        <v>0</v>
      </c>
      <c r="K259" s="1">
        <v>1306800</v>
      </c>
      <c r="L259" s="1">
        <v>572700</v>
      </c>
      <c r="M259" s="1">
        <v>0</v>
      </c>
      <c r="N259" s="1">
        <v>378060.38</v>
      </c>
      <c r="O259" s="1">
        <v>2.9115200999999999E-4</v>
      </c>
    </row>
    <row r="260" spans="1:15" hidden="1" x14ac:dyDescent="0.3">
      <c r="A260" t="str">
        <f t="shared" si="2"/>
        <v>lake 9</v>
      </c>
      <c r="B260" s="1">
        <v>365</v>
      </c>
      <c r="C260">
        <v>295.66243700000001</v>
      </c>
      <c r="D260" s="1">
        <v>84637880</v>
      </c>
      <c r="E260" s="1">
        <v>0</v>
      </c>
      <c r="F260" s="1">
        <v>759600</v>
      </c>
      <c r="G260" s="1">
        <v>0</v>
      </c>
      <c r="H260" s="1">
        <v>729247.44</v>
      </c>
      <c r="I260" s="1">
        <v>1364.2045000000001</v>
      </c>
      <c r="J260" s="1">
        <v>0</v>
      </c>
      <c r="K260" s="1">
        <v>0</v>
      </c>
      <c r="L260" s="1">
        <v>0</v>
      </c>
      <c r="M260" s="1">
        <v>0</v>
      </c>
      <c r="N260" s="1">
        <v>19853.773000000001</v>
      </c>
      <c r="O260" s="1">
        <v>4.2708975E-4</v>
      </c>
    </row>
    <row r="261" spans="1:15" hidden="1" x14ac:dyDescent="0.3">
      <c r="A261" t="str">
        <f t="shared" si="2"/>
        <v>lake 10</v>
      </c>
      <c r="B261" s="1">
        <v>365</v>
      </c>
      <c r="C261">
        <v>295.00459549999999</v>
      </c>
      <c r="D261" s="1">
        <v>125871810</v>
      </c>
      <c r="E261" s="1">
        <v>0</v>
      </c>
      <c r="F261" s="1">
        <v>2532000</v>
      </c>
      <c r="G261" s="1">
        <v>0</v>
      </c>
      <c r="H261" s="1">
        <v>3417450.8</v>
      </c>
      <c r="I261" s="1">
        <v>797917.06</v>
      </c>
      <c r="J261" s="1">
        <v>0</v>
      </c>
      <c r="K261" s="1">
        <v>0</v>
      </c>
      <c r="L261" s="1">
        <v>0</v>
      </c>
      <c r="M261" s="1">
        <v>0</v>
      </c>
      <c r="N261" s="1">
        <v>54766.811999999998</v>
      </c>
      <c r="O261" s="1">
        <v>-6.5838546999999998E-5</v>
      </c>
    </row>
    <row r="262" spans="1:15" hidden="1" x14ac:dyDescent="0.3">
      <c r="A262" t="str">
        <f t="shared" si="2"/>
        <v>lake 11</v>
      </c>
      <c r="B262" s="1">
        <v>365</v>
      </c>
      <c r="C262">
        <v>226.16999820000001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100</v>
      </c>
    </row>
    <row r="263" spans="1:15" hidden="1" x14ac:dyDescent="0.3">
      <c r="A263" t="str">
        <f t="shared" si="2"/>
        <v>lake 12</v>
      </c>
      <c r="B263" s="1">
        <v>365</v>
      </c>
      <c r="C263">
        <v>292.46682900000002</v>
      </c>
      <c r="D263" s="1">
        <v>169875980</v>
      </c>
      <c r="E263" s="1">
        <v>0</v>
      </c>
      <c r="F263" s="1">
        <v>1392600</v>
      </c>
      <c r="G263" s="1">
        <v>0</v>
      </c>
      <c r="H263" s="1">
        <v>2099513.2000000002</v>
      </c>
      <c r="I263" s="1">
        <v>646666.68999999994</v>
      </c>
      <c r="J263" s="1">
        <v>0</v>
      </c>
      <c r="K263" s="1">
        <v>0</v>
      </c>
      <c r="L263" s="1">
        <v>0</v>
      </c>
      <c r="M263" s="1">
        <v>0</v>
      </c>
      <c r="N263" s="1">
        <v>67723.608999999997</v>
      </c>
      <c r="O263" s="1">
        <v>3.0959557999999998E-4</v>
      </c>
    </row>
    <row r="264" spans="1:15" hidden="1" x14ac:dyDescent="0.3">
      <c r="A264" t="str">
        <f t="shared" si="2"/>
        <v>lake 13</v>
      </c>
      <c r="B264" s="1">
        <v>365</v>
      </c>
      <c r="C264">
        <v>283.98482589999998</v>
      </c>
      <c r="D264" s="1">
        <v>86650272</v>
      </c>
      <c r="E264" s="1">
        <v>0</v>
      </c>
      <c r="F264" s="1">
        <v>633000</v>
      </c>
      <c r="G264" s="1">
        <v>0</v>
      </c>
      <c r="H264" s="1">
        <v>1391454.6</v>
      </c>
      <c r="I264" s="1">
        <v>250794.47</v>
      </c>
      <c r="J264" s="1">
        <v>0</v>
      </c>
      <c r="K264" s="1">
        <v>0</v>
      </c>
      <c r="L264" s="1">
        <v>0</v>
      </c>
      <c r="M264" s="1">
        <v>0</v>
      </c>
      <c r="N264" s="1">
        <v>52419.902000000002</v>
      </c>
      <c r="O264" s="1">
        <v>2.9645234E-4</v>
      </c>
    </row>
    <row r="265" spans="1:15" hidden="1" x14ac:dyDescent="0.3">
      <c r="A265" t="str">
        <f t="shared" ref="A265:A328" si="3">A247</f>
        <v>lake 14</v>
      </c>
      <c r="B265" s="1">
        <v>365</v>
      </c>
      <c r="C265">
        <v>211.33000179999999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100</v>
      </c>
    </row>
    <row r="266" spans="1:15" hidden="1" x14ac:dyDescent="0.3">
      <c r="A266" t="str">
        <f t="shared" si="3"/>
        <v>lake 15</v>
      </c>
      <c r="B266" s="1">
        <v>365</v>
      </c>
      <c r="C266">
        <v>279.62974459999998</v>
      </c>
      <c r="D266" s="1">
        <v>251595580</v>
      </c>
      <c r="E266" s="1">
        <v>0</v>
      </c>
      <c r="F266" s="1">
        <v>2785200</v>
      </c>
      <c r="G266" s="1">
        <v>0</v>
      </c>
      <c r="H266" s="1">
        <v>4854361.5</v>
      </c>
      <c r="I266" s="1">
        <v>240532.77</v>
      </c>
      <c r="J266" s="1">
        <v>6.0000002E-6</v>
      </c>
      <c r="K266" s="1">
        <v>0</v>
      </c>
      <c r="L266" s="1">
        <v>0</v>
      </c>
      <c r="M266" s="1">
        <v>0</v>
      </c>
      <c r="N266" s="1">
        <v>81268.008000000002</v>
      </c>
      <c r="O266" s="1">
        <v>-2.3175035000000001E-4</v>
      </c>
    </row>
    <row r="267" spans="1:15" hidden="1" x14ac:dyDescent="0.3">
      <c r="A267" t="str">
        <f t="shared" si="3"/>
        <v>lake 16</v>
      </c>
      <c r="B267" s="1">
        <v>365</v>
      </c>
      <c r="C267">
        <v>208.21000670000001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100</v>
      </c>
    </row>
    <row r="268" spans="1:15" hidden="1" x14ac:dyDescent="0.3">
      <c r="A268" t="str">
        <f t="shared" si="3"/>
        <v>lake 17</v>
      </c>
      <c r="B268" s="1">
        <v>365</v>
      </c>
      <c r="C268">
        <v>269.11326589999999</v>
      </c>
      <c r="D268" s="1">
        <v>442229440</v>
      </c>
      <c r="E268" s="1">
        <v>0</v>
      </c>
      <c r="F268" s="1">
        <v>2025600</v>
      </c>
      <c r="G268" s="1">
        <v>0</v>
      </c>
      <c r="H268" s="1">
        <v>4764600.5</v>
      </c>
      <c r="I268" s="1">
        <v>3655468.8</v>
      </c>
      <c r="J268" s="1">
        <v>0</v>
      </c>
      <c r="K268" s="1">
        <v>0</v>
      </c>
      <c r="L268" s="1">
        <v>0</v>
      </c>
      <c r="M268" s="1">
        <v>0</v>
      </c>
      <c r="N268" s="1">
        <v>28069.213</v>
      </c>
      <c r="O268" s="1">
        <v>2.0242669E-4</v>
      </c>
    </row>
    <row r="269" spans="1:15" hidden="1" x14ac:dyDescent="0.3">
      <c r="A269" t="str">
        <f t="shared" si="3"/>
        <v>lake 18</v>
      </c>
      <c r="B269" s="1">
        <v>365</v>
      </c>
      <c r="C269">
        <v>264.36348390000001</v>
      </c>
      <c r="D269" s="1">
        <v>998450500</v>
      </c>
      <c r="E269" s="1">
        <v>0</v>
      </c>
      <c r="F269" s="1">
        <v>6330000</v>
      </c>
      <c r="G269" s="1">
        <v>0</v>
      </c>
      <c r="H269" s="1">
        <v>11890960</v>
      </c>
      <c r="I269" s="1">
        <v>0</v>
      </c>
      <c r="J269" s="1">
        <v>0</v>
      </c>
      <c r="K269" s="1">
        <v>9.0000003E-6</v>
      </c>
      <c r="L269" s="1">
        <v>2169900</v>
      </c>
      <c r="M269" s="1">
        <v>0</v>
      </c>
      <c r="N269" s="1">
        <v>61858.531000000003</v>
      </c>
      <c r="O269" s="1">
        <v>-3.7002900999999998E-4</v>
      </c>
    </row>
    <row r="270" spans="1:15" hidden="1" x14ac:dyDescent="0.3">
      <c r="A270" t="str">
        <f t="shared" si="3"/>
        <v>lake 1</v>
      </c>
      <c r="B270" s="1">
        <v>396</v>
      </c>
      <c r="C270">
        <v>420.63526209999998</v>
      </c>
      <c r="D270" s="1">
        <v>342733410</v>
      </c>
      <c r="E270" s="1">
        <v>247380</v>
      </c>
      <c r="F270" s="1">
        <v>1684540</v>
      </c>
      <c r="G270" s="1">
        <v>0</v>
      </c>
      <c r="H270" s="1">
        <v>6596921.5</v>
      </c>
      <c r="I270" s="1">
        <v>4651904.5</v>
      </c>
      <c r="J270" s="1">
        <v>0</v>
      </c>
      <c r="K270" s="1">
        <v>0</v>
      </c>
      <c r="L270" s="1">
        <v>0</v>
      </c>
      <c r="M270" s="1">
        <v>0</v>
      </c>
      <c r="N270" s="1">
        <v>167936.42</v>
      </c>
      <c r="O270" s="1">
        <v>2.4838181000000001E-4</v>
      </c>
    </row>
    <row r="271" spans="1:15" hidden="1" x14ac:dyDescent="0.3">
      <c r="A271" t="str">
        <f t="shared" si="3"/>
        <v>lake 2</v>
      </c>
      <c r="B271" s="1">
        <v>396</v>
      </c>
      <c r="C271">
        <v>312.347937</v>
      </c>
      <c r="D271" s="1">
        <v>97750648</v>
      </c>
      <c r="E271" s="1">
        <v>52080</v>
      </c>
      <c r="F271" s="1">
        <v>354640</v>
      </c>
      <c r="G271" s="1">
        <v>0</v>
      </c>
      <c r="H271" s="1">
        <v>1295910.5</v>
      </c>
      <c r="I271" s="1">
        <v>671330.12</v>
      </c>
      <c r="J271" s="1">
        <v>0</v>
      </c>
      <c r="K271" s="1">
        <v>0</v>
      </c>
      <c r="L271" s="1">
        <v>0</v>
      </c>
      <c r="M271" s="1">
        <v>0</v>
      </c>
      <c r="N271" s="1">
        <v>106295.96</v>
      </c>
      <c r="O271" s="1">
        <v>3.2455719E-4</v>
      </c>
    </row>
    <row r="272" spans="1:15" hidden="1" x14ac:dyDescent="0.3">
      <c r="A272" t="str">
        <f t="shared" si="3"/>
        <v>lake 3</v>
      </c>
      <c r="B272" s="1">
        <v>396</v>
      </c>
      <c r="C272">
        <v>311.03930320000001</v>
      </c>
      <c r="D272" s="1">
        <v>11050402</v>
      </c>
      <c r="E272" s="1">
        <v>78120</v>
      </c>
      <c r="F272" s="1">
        <v>531960</v>
      </c>
      <c r="G272" s="1">
        <v>0</v>
      </c>
      <c r="H272" s="1">
        <v>2870129</v>
      </c>
      <c r="I272" s="1">
        <v>1336258.8</v>
      </c>
      <c r="J272" s="1">
        <v>0</v>
      </c>
      <c r="K272" s="1">
        <v>3.1E-6</v>
      </c>
      <c r="L272" s="1">
        <v>0</v>
      </c>
      <c r="M272" s="1">
        <v>0</v>
      </c>
      <c r="N272" s="1">
        <v>6127.7543999999998</v>
      </c>
      <c r="O272" s="1">
        <v>8.4796093000000004E-6</v>
      </c>
    </row>
    <row r="273" spans="1:15" hidden="1" x14ac:dyDescent="0.3">
      <c r="A273" t="str">
        <f t="shared" si="3"/>
        <v>lake 4</v>
      </c>
      <c r="B273" s="1">
        <v>396</v>
      </c>
      <c r="C273">
        <v>305.22423659999998</v>
      </c>
      <c r="D273" s="1">
        <v>96040016</v>
      </c>
      <c r="E273" s="1">
        <v>52080</v>
      </c>
      <c r="F273" s="1">
        <v>354640</v>
      </c>
      <c r="G273" s="1">
        <v>0</v>
      </c>
      <c r="H273" s="1">
        <v>2335930.2000000002</v>
      </c>
      <c r="I273" s="1">
        <v>0</v>
      </c>
      <c r="J273" s="1">
        <v>0</v>
      </c>
      <c r="K273" s="1">
        <v>0</v>
      </c>
      <c r="L273" s="1">
        <v>1112590</v>
      </c>
      <c r="M273" s="1">
        <v>0</v>
      </c>
      <c r="N273" s="1">
        <v>35931.495999999999</v>
      </c>
      <c r="O273" s="1">
        <v>1.7797244000000001E-4</v>
      </c>
    </row>
    <row r="274" spans="1:15" hidden="1" x14ac:dyDescent="0.3">
      <c r="A274" t="str">
        <f t="shared" si="3"/>
        <v>lake 5</v>
      </c>
      <c r="B274" s="1">
        <v>396</v>
      </c>
      <c r="C274">
        <v>338.2064714</v>
      </c>
      <c r="D274" s="1">
        <v>14966772</v>
      </c>
      <c r="E274" s="1">
        <v>13020</v>
      </c>
      <c r="F274" s="1">
        <v>88660</v>
      </c>
      <c r="G274" s="1">
        <v>0</v>
      </c>
      <c r="H274" s="1">
        <v>310619.59000000003</v>
      </c>
      <c r="I274" s="1">
        <v>150733.28</v>
      </c>
      <c r="J274" s="1">
        <v>0</v>
      </c>
      <c r="K274" s="1">
        <v>0</v>
      </c>
      <c r="L274" s="1">
        <v>0</v>
      </c>
      <c r="M274" s="1">
        <v>0</v>
      </c>
      <c r="N274" s="1">
        <v>1728.5236</v>
      </c>
      <c r="O274" s="1">
        <v>9.6558025999999997E-5</v>
      </c>
    </row>
    <row r="275" spans="1:15" hidden="1" x14ac:dyDescent="0.3">
      <c r="A275" t="str">
        <f t="shared" si="3"/>
        <v>lake 6</v>
      </c>
      <c r="B275" s="1">
        <v>396</v>
      </c>
      <c r="C275">
        <v>368.62616379999997</v>
      </c>
      <c r="D275" s="1">
        <v>44615256</v>
      </c>
      <c r="E275" s="1">
        <v>65100</v>
      </c>
      <c r="F275" s="1">
        <v>443300</v>
      </c>
      <c r="G275" s="1">
        <v>0</v>
      </c>
      <c r="H275" s="1">
        <v>2178343.5</v>
      </c>
      <c r="I275" s="1">
        <v>1231539.2</v>
      </c>
      <c r="J275" s="1">
        <v>0</v>
      </c>
      <c r="K275" s="1">
        <v>3.1E-6</v>
      </c>
      <c r="L275" s="1">
        <v>0</v>
      </c>
      <c r="M275" s="1">
        <v>0</v>
      </c>
      <c r="N275" s="1">
        <v>33782.487999999998</v>
      </c>
      <c r="O275" s="1">
        <v>1.1143584000000001E-5</v>
      </c>
    </row>
    <row r="276" spans="1:15" hidden="1" x14ac:dyDescent="0.3">
      <c r="A276" t="str">
        <f t="shared" si="3"/>
        <v>lake 7</v>
      </c>
      <c r="B276" s="1">
        <v>396</v>
      </c>
      <c r="C276">
        <v>208.8399963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100</v>
      </c>
    </row>
    <row r="277" spans="1:15" hidden="1" x14ac:dyDescent="0.3">
      <c r="A277" t="str">
        <f t="shared" si="3"/>
        <v>lake 8</v>
      </c>
      <c r="B277" s="1">
        <v>396</v>
      </c>
      <c r="C277">
        <v>298.39273300000002</v>
      </c>
      <c r="D277" s="1">
        <v>885874750</v>
      </c>
      <c r="E277" s="1">
        <v>221340</v>
      </c>
      <c r="F277" s="1">
        <v>1507220</v>
      </c>
      <c r="G277" s="1">
        <v>0</v>
      </c>
      <c r="H277" s="1">
        <v>9487822</v>
      </c>
      <c r="I277" s="1">
        <v>4517562</v>
      </c>
      <c r="J277" s="1">
        <v>0</v>
      </c>
      <c r="K277" s="1">
        <v>4791599</v>
      </c>
      <c r="L277" s="1">
        <v>591790</v>
      </c>
      <c r="M277" s="1">
        <v>0</v>
      </c>
      <c r="N277" s="1">
        <v>377543.69</v>
      </c>
      <c r="O277" s="1">
        <v>-8.7656471999999997E-6</v>
      </c>
    </row>
    <row r="278" spans="1:15" hidden="1" x14ac:dyDescent="0.3">
      <c r="A278" t="str">
        <f t="shared" si="3"/>
        <v>lake 9</v>
      </c>
      <c r="B278" s="1">
        <v>396</v>
      </c>
      <c r="C278">
        <v>295.82080530000002</v>
      </c>
      <c r="D278" s="1">
        <v>84875432</v>
      </c>
      <c r="E278" s="1">
        <v>78120</v>
      </c>
      <c r="F278" s="1">
        <v>531960</v>
      </c>
      <c r="G278" s="1">
        <v>0</v>
      </c>
      <c r="H278" s="1">
        <v>692747.31</v>
      </c>
      <c r="I278" s="1">
        <v>1354.1723999999999</v>
      </c>
      <c r="J278" s="1">
        <v>0</v>
      </c>
      <c r="K278" s="1">
        <v>0</v>
      </c>
      <c r="L278" s="1">
        <v>0</v>
      </c>
      <c r="M278" s="1">
        <v>0</v>
      </c>
      <c r="N278" s="1">
        <v>19838.898000000001</v>
      </c>
      <c r="O278" s="1">
        <v>1.4593951000000001E-4</v>
      </c>
    </row>
    <row r="279" spans="1:15" hidden="1" x14ac:dyDescent="0.3">
      <c r="A279" t="str">
        <f t="shared" si="3"/>
        <v>lake 10</v>
      </c>
      <c r="B279" s="1">
        <v>396</v>
      </c>
      <c r="C279">
        <v>295.23666109999999</v>
      </c>
      <c r="D279" s="1">
        <v>127032140</v>
      </c>
      <c r="E279" s="1">
        <v>260400</v>
      </c>
      <c r="F279" s="1">
        <v>1773200</v>
      </c>
      <c r="G279" s="1">
        <v>0</v>
      </c>
      <c r="H279" s="1">
        <v>3495776.2</v>
      </c>
      <c r="I279" s="1">
        <v>822637.5</v>
      </c>
      <c r="J279" s="1">
        <v>0</v>
      </c>
      <c r="K279" s="1">
        <v>0</v>
      </c>
      <c r="L279" s="1">
        <v>0</v>
      </c>
      <c r="M279" s="1">
        <v>0</v>
      </c>
      <c r="N279" s="1">
        <v>54753.453000000001</v>
      </c>
      <c r="O279" s="1">
        <v>7.3212751999999993E-5</v>
      </c>
    </row>
    <row r="280" spans="1:15" hidden="1" x14ac:dyDescent="0.3">
      <c r="A280" t="str">
        <f t="shared" si="3"/>
        <v>lake 11</v>
      </c>
      <c r="B280" s="1">
        <v>396</v>
      </c>
      <c r="C280">
        <v>226.16999820000001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100</v>
      </c>
    </row>
    <row r="281" spans="1:15" hidden="1" x14ac:dyDescent="0.3">
      <c r="A281" t="str">
        <f t="shared" si="3"/>
        <v>lake 12</v>
      </c>
      <c r="B281" s="1">
        <v>396</v>
      </c>
      <c r="C281">
        <v>292.71175010000002</v>
      </c>
      <c r="D281" s="1">
        <v>170549520</v>
      </c>
      <c r="E281" s="1">
        <v>143220</v>
      </c>
      <c r="F281" s="1">
        <v>975260</v>
      </c>
      <c r="G281" s="1">
        <v>0</v>
      </c>
      <c r="H281" s="1">
        <v>2140401.5</v>
      </c>
      <c r="I281" s="1">
        <v>634834.75</v>
      </c>
      <c r="J281" s="1">
        <v>0</v>
      </c>
      <c r="K281" s="1">
        <v>0</v>
      </c>
      <c r="L281" s="1">
        <v>0</v>
      </c>
      <c r="M281" s="1">
        <v>0</v>
      </c>
      <c r="N281" s="1">
        <v>68006.687999999995</v>
      </c>
      <c r="O281" s="1">
        <v>-4.0505838000000002E-4</v>
      </c>
    </row>
    <row r="282" spans="1:15" hidden="1" x14ac:dyDescent="0.3">
      <c r="A282" t="str">
        <f t="shared" si="3"/>
        <v>lake 13</v>
      </c>
      <c r="B282" s="1">
        <v>396</v>
      </c>
      <c r="C282">
        <v>284.58219129999998</v>
      </c>
      <c r="D282" s="1">
        <v>87396976</v>
      </c>
      <c r="E282" s="1">
        <v>65100</v>
      </c>
      <c r="F282" s="1">
        <v>443300</v>
      </c>
      <c r="G282" s="1">
        <v>0</v>
      </c>
      <c r="H282" s="1">
        <v>1406343.4</v>
      </c>
      <c r="I282" s="1">
        <v>281439.19</v>
      </c>
      <c r="J282" s="1">
        <v>0</v>
      </c>
      <c r="K282" s="1">
        <v>0</v>
      </c>
      <c r="L282" s="1">
        <v>0</v>
      </c>
      <c r="M282" s="1">
        <v>0</v>
      </c>
      <c r="N282" s="1">
        <v>53525.601999999999</v>
      </c>
      <c r="O282" s="1">
        <v>1.274259E-5</v>
      </c>
    </row>
    <row r="283" spans="1:15" hidden="1" x14ac:dyDescent="0.3">
      <c r="A283" t="str">
        <f t="shared" si="3"/>
        <v>lake 14</v>
      </c>
      <c r="B283" s="1">
        <v>396</v>
      </c>
      <c r="C283">
        <v>211.33000179999999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100</v>
      </c>
    </row>
    <row r="284" spans="1:15" hidden="1" x14ac:dyDescent="0.3">
      <c r="A284" t="str">
        <f t="shared" si="3"/>
        <v>lake 15</v>
      </c>
      <c r="B284" s="1">
        <v>396</v>
      </c>
      <c r="C284">
        <v>280.19180130000001</v>
      </c>
      <c r="D284" s="1">
        <v>254686910</v>
      </c>
      <c r="E284" s="1">
        <v>286440</v>
      </c>
      <c r="F284" s="1">
        <v>1950520</v>
      </c>
      <c r="G284" s="1">
        <v>0</v>
      </c>
      <c r="H284" s="1">
        <v>5006510</v>
      </c>
      <c r="I284" s="1">
        <v>251101.62</v>
      </c>
      <c r="J284" s="1">
        <v>6.1999999E-6</v>
      </c>
      <c r="K284" s="1">
        <v>0</v>
      </c>
      <c r="L284" s="1">
        <v>0</v>
      </c>
      <c r="M284" s="1">
        <v>0</v>
      </c>
      <c r="N284" s="1">
        <v>82167</v>
      </c>
      <c r="O284" s="1">
        <v>9.4465277000000002E-6</v>
      </c>
    </row>
    <row r="285" spans="1:15" hidden="1" x14ac:dyDescent="0.3">
      <c r="A285" t="str">
        <f t="shared" si="3"/>
        <v>lake 16</v>
      </c>
      <c r="B285" s="1">
        <v>396</v>
      </c>
      <c r="C285">
        <v>208.21000670000001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100</v>
      </c>
    </row>
    <row r="286" spans="1:15" hidden="1" x14ac:dyDescent="0.3">
      <c r="A286" t="str">
        <f t="shared" si="3"/>
        <v>lake 17</v>
      </c>
      <c r="B286" s="1">
        <v>396</v>
      </c>
      <c r="C286">
        <v>269.8005071</v>
      </c>
      <c r="D286" s="1">
        <v>444978430</v>
      </c>
      <c r="E286" s="1">
        <v>208320</v>
      </c>
      <c r="F286" s="1">
        <v>1418560</v>
      </c>
      <c r="G286" s="1">
        <v>0</v>
      </c>
      <c r="H286" s="1">
        <v>6286072.5</v>
      </c>
      <c r="I286" s="1">
        <v>2326869.2000000002</v>
      </c>
      <c r="J286" s="1">
        <v>0</v>
      </c>
      <c r="K286" s="1">
        <v>0</v>
      </c>
      <c r="L286" s="1">
        <v>0</v>
      </c>
      <c r="M286" s="1">
        <v>0</v>
      </c>
      <c r="N286" s="1">
        <v>28168.743999999999</v>
      </c>
      <c r="O286" s="1">
        <v>-4.426896E-4</v>
      </c>
    </row>
    <row r="287" spans="1:15" hidden="1" x14ac:dyDescent="0.3">
      <c r="A287" t="str">
        <f t="shared" si="3"/>
        <v>lake 18</v>
      </c>
      <c r="B287" s="1">
        <v>396</v>
      </c>
      <c r="C287">
        <v>265.05910010000002</v>
      </c>
      <c r="D287" s="1">
        <v>1007145700</v>
      </c>
      <c r="E287" s="1">
        <v>651000</v>
      </c>
      <c r="F287" s="1">
        <v>4433000</v>
      </c>
      <c r="G287" s="1">
        <v>0</v>
      </c>
      <c r="H287" s="1">
        <v>14730998</v>
      </c>
      <c r="I287" s="1">
        <v>11503.352000000001</v>
      </c>
      <c r="J287" s="1">
        <v>0</v>
      </c>
      <c r="K287" s="1">
        <v>9.2999999000000008E-6</v>
      </c>
      <c r="L287" s="1">
        <v>2242230</v>
      </c>
      <c r="M287" s="1">
        <v>0</v>
      </c>
      <c r="N287" s="1">
        <v>61765.144999999997</v>
      </c>
      <c r="O287" s="1">
        <v>2.0803539000000001E-4</v>
      </c>
    </row>
    <row r="288" spans="1:15" hidden="1" x14ac:dyDescent="0.3">
      <c r="A288" t="str">
        <f t="shared" si="3"/>
        <v>lake 1</v>
      </c>
      <c r="B288" s="1">
        <v>426</v>
      </c>
      <c r="C288">
        <v>420.83882110000002</v>
      </c>
      <c r="D288" s="1">
        <v>343700320</v>
      </c>
      <c r="E288" s="1">
        <v>326610</v>
      </c>
      <c r="F288" s="1">
        <v>863122.5</v>
      </c>
      <c r="G288" s="1">
        <v>0</v>
      </c>
      <c r="H288" s="1">
        <v>6175123</v>
      </c>
      <c r="I288" s="1">
        <v>4671685.5</v>
      </c>
      <c r="J288" s="1">
        <v>0</v>
      </c>
      <c r="K288" s="1">
        <v>0</v>
      </c>
      <c r="L288" s="1">
        <v>0</v>
      </c>
      <c r="M288" s="1">
        <v>0</v>
      </c>
      <c r="N288" s="1">
        <v>168065.16</v>
      </c>
      <c r="O288" s="1">
        <v>1.9994669000000001E-4</v>
      </c>
    </row>
    <row r="289" spans="1:15" hidden="1" x14ac:dyDescent="0.3">
      <c r="A289" t="str">
        <f t="shared" si="3"/>
        <v>lake 2</v>
      </c>
      <c r="B289" s="1">
        <v>426</v>
      </c>
      <c r="C289">
        <v>312.63616999999999</v>
      </c>
      <c r="D289" s="1">
        <v>98038888</v>
      </c>
      <c r="E289" s="1">
        <v>68760</v>
      </c>
      <c r="F289" s="1">
        <v>181710</v>
      </c>
      <c r="G289" s="1">
        <v>0</v>
      </c>
      <c r="H289" s="1">
        <v>1131816.5</v>
      </c>
      <c r="I289" s="1">
        <v>730632.31</v>
      </c>
      <c r="J289" s="1">
        <v>0</v>
      </c>
      <c r="K289" s="1">
        <v>0</v>
      </c>
      <c r="L289" s="1">
        <v>0</v>
      </c>
      <c r="M289" s="1">
        <v>0</v>
      </c>
      <c r="N289" s="1">
        <v>106232.47</v>
      </c>
      <c r="O289" s="1">
        <v>-4.8414242000000002E-4</v>
      </c>
    </row>
    <row r="290" spans="1:15" hidden="1" x14ac:dyDescent="0.3">
      <c r="A290" t="str">
        <f t="shared" si="3"/>
        <v>lake 3</v>
      </c>
      <c r="B290" s="1">
        <v>426</v>
      </c>
      <c r="C290">
        <v>311.82038590000002</v>
      </c>
      <c r="D290" s="1">
        <v>12222036</v>
      </c>
      <c r="E290" s="1">
        <v>103140</v>
      </c>
      <c r="F290" s="1">
        <v>272565</v>
      </c>
      <c r="G290" s="1">
        <v>0</v>
      </c>
      <c r="H290" s="1">
        <v>2612954.7999999998</v>
      </c>
      <c r="I290" s="1">
        <v>1271896</v>
      </c>
      <c r="J290" s="1">
        <v>0</v>
      </c>
      <c r="K290" s="1">
        <v>3.0000001E-6</v>
      </c>
      <c r="L290" s="1">
        <v>0</v>
      </c>
      <c r="M290" s="1">
        <v>0</v>
      </c>
      <c r="N290" s="1">
        <v>6230.4486999999999</v>
      </c>
      <c r="O290" s="1">
        <v>-9.2043919999999993E-6</v>
      </c>
    </row>
    <row r="291" spans="1:15" hidden="1" x14ac:dyDescent="0.3">
      <c r="A291" t="str">
        <f t="shared" si="3"/>
        <v>lake 4</v>
      </c>
      <c r="B291" s="1">
        <v>426</v>
      </c>
      <c r="C291">
        <v>306.19095060000001</v>
      </c>
      <c r="D291" s="1">
        <v>97006720</v>
      </c>
      <c r="E291" s="1">
        <v>68760</v>
      </c>
      <c r="F291" s="1">
        <v>181710</v>
      </c>
      <c r="G291" s="1">
        <v>0</v>
      </c>
      <c r="H291" s="1">
        <v>2156353</v>
      </c>
      <c r="I291" s="1">
        <v>0</v>
      </c>
      <c r="J291" s="1">
        <v>0</v>
      </c>
      <c r="K291" s="1">
        <v>0</v>
      </c>
      <c r="L291" s="1">
        <v>1076700</v>
      </c>
      <c r="M291" s="1">
        <v>0</v>
      </c>
      <c r="N291" s="1">
        <v>35932.902000000002</v>
      </c>
      <c r="O291" s="1">
        <v>-4.4941538000000001E-5</v>
      </c>
    </row>
    <row r="292" spans="1:15" hidden="1" x14ac:dyDescent="0.3">
      <c r="A292" t="str">
        <f t="shared" si="3"/>
        <v>lake 5</v>
      </c>
      <c r="B292" s="1">
        <v>426</v>
      </c>
      <c r="C292">
        <v>338.67698569999999</v>
      </c>
      <c r="D292" s="1">
        <v>15084401</v>
      </c>
      <c r="E292" s="1">
        <v>17190</v>
      </c>
      <c r="F292" s="1">
        <v>45427.5</v>
      </c>
      <c r="G292" s="1">
        <v>0</v>
      </c>
      <c r="H292" s="1">
        <v>294754.40999999997</v>
      </c>
      <c r="I292" s="1">
        <v>148888.31</v>
      </c>
      <c r="J292" s="1">
        <v>0</v>
      </c>
      <c r="K292" s="1">
        <v>0</v>
      </c>
      <c r="L292" s="1">
        <v>0</v>
      </c>
      <c r="M292" s="1">
        <v>0</v>
      </c>
      <c r="N292" s="1">
        <v>1749.0554999999999</v>
      </c>
      <c r="O292" s="1">
        <v>-1.3023154E-4</v>
      </c>
    </row>
    <row r="293" spans="1:15" hidden="1" x14ac:dyDescent="0.3">
      <c r="A293" t="str">
        <f t="shared" si="3"/>
        <v>lake 6</v>
      </c>
      <c r="B293" s="1">
        <v>426</v>
      </c>
      <c r="C293">
        <v>369.09250040000001</v>
      </c>
      <c r="D293" s="1">
        <v>45198172</v>
      </c>
      <c r="E293" s="1">
        <v>85950</v>
      </c>
      <c r="F293" s="1">
        <v>227137.5</v>
      </c>
      <c r="G293" s="1">
        <v>0</v>
      </c>
      <c r="H293" s="1">
        <v>1943297.9</v>
      </c>
      <c r="I293" s="1">
        <v>1219193.1000000001</v>
      </c>
      <c r="J293" s="1">
        <v>0</v>
      </c>
      <c r="K293" s="1">
        <v>3.0000001E-6</v>
      </c>
      <c r="L293" s="1">
        <v>0</v>
      </c>
      <c r="M293" s="1">
        <v>0</v>
      </c>
      <c r="N293" s="1">
        <v>33889.620999999999</v>
      </c>
      <c r="O293" s="1">
        <v>6.1599174E-5</v>
      </c>
    </row>
    <row r="294" spans="1:15" hidden="1" x14ac:dyDescent="0.3">
      <c r="A294" t="str">
        <f t="shared" si="3"/>
        <v>lake 7</v>
      </c>
      <c r="B294" s="1">
        <v>426</v>
      </c>
      <c r="C294">
        <v>208.8399963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100</v>
      </c>
    </row>
    <row r="295" spans="1:15" hidden="1" x14ac:dyDescent="0.3">
      <c r="A295" t="str">
        <f t="shared" si="3"/>
        <v>lake 8</v>
      </c>
      <c r="B295" s="1">
        <v>426</v>
      </c>
      <c r="C295">
        <v>297.01034060000001</v>
      </c>
      <c r="D295" s="1">
        <v>879999620</v>
      </c>
      <c r="E295" s="1">
        <v>292230</v>
      </c>
      <c r="F295" s="1">
        <v>772267.5</v>
      </c>
      <c r="G295" s="1">
        <v>0</v>
      </c>
      <c r="H295" s="1">
        <v>10346911</v>
      </c>
      <c r="I295" s="1">
        <v>2972501.2</v>
      </c>
      <c r="J295" s="1">
        <v>0</v>
      </c>
      <c r="K295" s="1">
        <v>12196800</v>
      </c>
      <c r="L295" s="1">
        <v>572700</v>
      </c>
      <c r="M295" s="1">
        <v>0</v>
      </c>
      <c r="N295" s="1">
        <v>376036.84</v>
      </c>
      <c r="O295" s="1">
        <v>4.8442955E-5</v>
      </c>
    </row>
    <row r="296" spans="1:15" hidden="1" x14ac:dyDescent="0.3">
      <c r="A296" t="str">
        <f t="shared" si="3"/>
        <v>lake 9</v>
      </c>
      <c r="B296" s="1">
        <v>426</v>
      </c>
      <c r="C296">
        <v>296.04897069999998</v>
      </c>
      <c r="D296" s="1">
        <v>85217688</v>
      </c>
      <c r="E296" s="1">
        <v>103140</v>
      </c>
      <c r="F296" s="1">
        <v>272565</v>
      </c>
      <c r="G296" s="1">
        <v>0</v>
      </c>
      <c r="H296" s="1">
        <v>526551.31000000006</v>
      </c>
      <c r="I296" s="1">
        <v>14877.13</v>
      </c>
      <c r="J296" s="1">
        <v>0</v>
      </c>
      <c r="K296" s="1">
        <v>0</v>
      </c>
      <c r="L296" s="1">
        <v>0</v>
      </c>
      <c r="M296" s="1">
        <v>0</v>
      </c>
      <c r="N296" s="1">
        <v>19768.546999999999</v>
      </c>
      <c r="O296" s="1">
        <v>-1.0818793000000001E-3</v>
      </c>
    </row>
    <row r="297" spans="1:15" hidden="1" x14ac:dyDescent="0.3">
      <c r="A297" t="str">
        <f t="shared" si="3"/>
        <v>lake 10</v>
      </c>
      <c r="B297" s="1">
        <v>426</v>
      </c>
      <c r="C297">
        <v>295.6191288</v>
      </c>
      <c r="D297" s="1">
        <v>128944500</v>
      </c>
      <c r="E297" s="1">
        <v>343800</v>
      </c>
      <c r="F297" s="1">
        <v>908550</v>
      </c>
      <c r="G297" s="1">
        <v>0</v>
      </c>
      <c r="H297" s="1">
        <v>3286289.8</v>
      </c>
      <c r="I297" s="1">
        <v>809183.94</v>
      </c>
      <c r="J297" s="1">
        <v>0</v>
      </c>
      <c r="K297" s="1">
        <v>0</v>
      </c>
      <c r="L297" s="1">
        <v>0</v>
      </c>
      <c r="M297" s="1">
        <v>0</v>
      </c>
      <c r="N297" s="1">
        <v>54755.875</v>
      </c>
      <c r="O297" s="1">
        <v>-1.17077E-4</v>
      </c>
    </row>
    <row r="298" spans="1:15" hidden="1" x14ac:dyDescent="0.3">
      <c r="A298" t="str">
        <f t="shared" si="3"/>
        <v>lake 11</v>
      </c>
      <c r="B298" s="1">
        <v>426</v>
      </c>
      <c r="C298">
        <v>226.16999820000001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100</v>
      </c>
    </row>
    <row r="299" spans="1:15" hidden="1" x14ac:dyDescent="0.3">
      <c r="A299" t="str">
        <f t="shared" si="3"/>
        <v>lake 12</v>
      </c>
      <c r="B299" s="1">
        <v>426</v>
      </c>
      <c r="C299">
        <v>293.12635669999997</v>
      </c>
      <c r="D299" s="1">
        <v>171689680</v>
      </c>
      <c r="E299" s="1">
        <v>189090</v>
      </c>
      <c r="F299" s="1">
        <v>499702.5</v>
      </c>
      <c r="G299" s="1">
        <v>0</v>
      </c>
      <c r="H299" s="1">
        <v>2038052.1</v>
      </c>
      <c r="I299" s="1">
        <v>587282.38</v>
      </c>
      <c r="J299" s="1">
        <v>0</v>
      </c>
      <c r="K299" s="1">
        <v>0</v>
      </c>
      <c r="L299" s="1">
        <v>0</v>
      </c>
      <c r="M299" s="1">
        <v>0</v>
      </c>
      <c r="N299" s="1">
        <v>68413.906000000003</v>
      </c>
      <c r="O299" s="1">
        <v>-1.2908921000000001E-4</v>
      </c>
    </row>
    <row r="300" spans="1:15" hidden="1" x14ac:dyDescent="0.3">
      <c r="A300" t="str">
        <f t="shared" si="3"/>
        <v>lake 13</v>
      </c>
      <c r="B300" s="1">
        <v>426</v>
      </c>
      <c r="C300">
        <v>285.30860669999998</v>
      </c>
      <c r="D300" s="1">
        <v>88304992</v>
      </c>
      <c r="E300" s="1">
        <v>85950</v>
      </c>
      <c r="F300" s="1">
        <v>227137.5</v>
      </c>
      <c r="G300" s="1">
        <v>0</v>
      </c>
      <c r="H300" s="1">
        <v>1344495.8</v>
      </c>
      <c r="I300" s="1">
        <v>295292.12</v>
      </c>
      <c r="J300" s="1">
        <v>0</v>
      </c>
      <c r="K300" s="1">
        <v>0</v>
      </c>
      <c r="L300" s="1">
        <v>0</v>
      </c>
      <c r="M300" s="1">
        <v>0</v>
      </c>
      <c r="N300" s="1">
        <v>54397.358999999997</v>
      </c>
      <c r="O300" s="1">
        <v>8.7385351000000001E-6</v>
      </c>
    </row>
    <row r="301" spans="1:15" hidden="1" x14ac:dyDescent="0.3">
      <c r="A301" t="str">
        <f t="shared" si="3"/>
        <v>lake 14</v>
      </c>
      <c r="B301" s="1">
        <v>426</v>
      </c>
      <c r="C301">
        <v>211.33000179999999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100</v>
      </c>
    </row>
    <row r="302" spans="1:15" hidden="1" x14ac:dyDescent="0.3">
      <c r="A302" t="str">
        <f t="shared" si="3"/>
        <v>lake 15</v>
      </c>
      <c r="B302" s="1">
        <v>426</v>
      </c>
      <c r="C302">
        <v>280.90568259999998</v>
      </c>
      <c r="D302" s="1">
        <v>258613280</v>
      </c>
      <c r="E302" s="1">
        <v>378180</v>
      </c>
      <c r="F302" s="1">
        <v>999405</v>
      </c>
      <c r="G302" s="1">
        <v>0</v>
      </c>
      <c r="H302" s="1">
        <v>4798352</v>
      </c>
      <c r="I302" s="1">
        <v>250759.16</v>
      </c>
      <c r="J302" s="1">
        <v>6.0000002E-6</v>
      </c>
      <c r="K302" s="1">
        <v>0</v>
      </c>
      <c r="L302" s="1">
        <v>0</v>
      </c>
      <c r="M302" s="1">
        <v>0</v>
      </c>
      <c r="N302" s="1">
        <v>83158.929999999993</v>
      </c>
      <c r="O302" s="1">
        <v>0</v>
      </c>
    </row>
    <row r="303" spans="1:15" hidden="1" x14ac:dyDescent="0.3">
      <c r="A303" t="str">
        <f t="shared" si="3"/>
        <v>lake 16</v>
      </c>
      <c r="B303" s="1">
        <v>426</v>
      </c>
      <c r="C303">
        <v>208.21000670000001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100</v>
      </c>
    </row>
    <row r="304" spans="1:15" hidden="1" x14ac:dyDescent="0.3">
      <c r="A304" t="str">
        <f t="shared" si="3"/>
        <v>lake 17</v>
      </c>
      <c r="B304" s="1">
        <v>426</v>
      </c>
      <c r="C304">
        <v>270.79839079999999</v>
      </c>
      <c r="D304" s="1">
        <v>448969950</v>
      </c>
      <c r="E304" s="1">
        <v>275040</v>
      </c>
      <c r="F304" s="1">
        <v>726840</v>
      </c>
      <c r="G304" s="1">
        <v>0</v>
      </c>
      <c r="H304" s="1">
        <v>6414881.5</v>
      </c>
      <c r="I304" s="1">
        <v>1971549.4</v>
      </c>
      <c r="J304" s="1">
        <v>0</v>
      </c>
      <c r="K304" s="1">
        <v>0</v>
      </c>
      <c r="L304" s="1">
        <v>0</v>
      </c>
      <c r="M304" s="1">
        <v>0</v>
      </c>
      <c r="N304" s="1">
        <v>28342.976999999999</v>
      </c>
      <c r="O304" s="1">
        <v>1.7937429999999999E-4</v>
      </c>
    </row>
    <row r="305" spans="1:15" hidden="1" x14ac:dyDescent="0.3">
      <c r="A305" t="str">
        <f t="shared" si="3"/>
        <v>lake 18</v>
      </c>
      <c r="B305" s="1">
        <v>426</v>
      </c>
      <c r="C305">
        <v>266.11089229999999</v>
      </c>
      <c r="D305" s="1">
        <v>1020293200</v>
      </c>
      <c r="E305" s="1">
        <v>859500</v>
      </c>
      <c r="F305" s="1">
        <v>2271375</v>
      </c>
      <c r="G305" s="1">
        <v>0</v>
      </c>
      <c r="H305" s="1">
        <v>16798244</v>
      </c>
      <c r="I305" s="1">
        <v>68971.070000000007</v>
      </c>
      <c r="J305" s="1">
        <v>0</v>
      </c>
      <c r="K305" s="1">
        <v>9.0000003E-6</v>
      </c>
      <c r="L305" s="1">
        <v>2169900</v>
      </c>
      <c r="M305" s="1">
        <v>0</v>
      </c>
      <c r="N305" s="1">
        <v>62414.449000000001</v>
      </c>
      <c r="O305" s="1">
        <v>-1.2459122999999999E-4</v>
      </c>
    </row>
    <row r="306" spans="1:15" hidden="1" x14ac:dyDescent="0.3">
      <c r="A306" t="str">
        <f t="shared" si="3"/>
        <v>lake 1</v>
      </c>
      <c r="B306" s="1">
        <v>457</v>
      </c>
      <c r="C306">
        <v>421.1789096</v>
      </c>
      <c r="D306" s="1">
        <v>345315780</v>
      </c>
      <c r="E306" s="1">
        <v>979654.25</v>
      </c>
      <c r="F306" s="1">
        <v>513019</v>
      </c>
      <c r="G306" s="1">
        <v>0</v>
      </c>
      <c r="H306" s="1">
        <v>6170360</v>
      </c>
      <c r="I306" s="1">
        <v>5021541</v>
      </c>
      <c r="J306" s="1">
        <v>0</v>
      </c>
      <c r="K306" s="1">
        <v>0</v>
      </c>
      <c r="L306" s="1">
        <v>0</v>
      </c>
      <c r="M306" s="1">
        <v>0</v>
      </c>
      <c r="N306" s="1">
        <v>168487.83</v>
      </c>
      <c r="O306" s="1">
        <v>-2.7971972999999999E-5</v>
      </c>
    </row>
    <row r="307" spans="1:15" hidden="1" x14ac:dyDescent="0.3">
      <c r="A307" t="str">
        <f t="shared" si="3"/>
        <v>lake 2</v>
      </c>
      <c r="B307" s="1">
        <v>457</v>
      </c>
      <c r="C307">
        <v>312.99887719999998</v>
      </c>
      <c r="D307" s="1">
        <v>98401592</v>
      </c>
      <c r="E307" s="1">
        <v>206243</v>
      </c>
      <c r="F307" s="1">
        <v>108004</v>
      </c>
      <c r="G307" s="1">
        <v>0</v>
      </c>
      <c r="H307" s="1">
        <v>1083397.6000000001</v>
      </c>
      <c r="I307" s="1">
        <v>818927.88</v>
      </c>
      <c r="J307" s="1">
        <v>0</v>
      </c>
      <c r="K307" s="1">
        <v>0</v>
      </c>
      <c r="L307" s="1">
        <v>0</v>
      </c>
      <c r="M307" s="1">
        <v>0</v>
      </c>
      <c r="N307" s="1">
        <v>106188.96</v>
      </c>
      <c r="O307" s="1">
        <v>3.6831966E-4</v>
      </c>
    </row>
    <row r="308" spans="1:15" hidden="1" x14ac:dyDescent="0.3">
      <c r="A308" t="str">
        <f t="shared" si="3"/>
        <v>lake 3</v>
      </c>
      <c r="B308" s="1">
        <v>457</v>
      </c>
      <c r="C308">
        <v>312.72151350000001</v>
      </c>
      <c r="D308" s="1">
        <v>13573738</v>
      </c>
      <c r="E308" s="1">
        <v>309364.5</v>
      </c>
      <c r="F308" s="1">
        <v>162006</v>
      </c>
      <c r="G308" s="1">
        <v>0</v>
      </c>
      <c r="H308" s="1">
        <v>2505922.2000000002</v>
      </c>
      <c r="I308" s="1">
        <v>1301578.3999999999</v>
      </c>
      <c r="J308" s="1">
        <v>0</v>
      </c>
      <c r="K308" s="1">
        <v>3.1E-6</v>
      </c>
      <c r="L308" s="1">
        <v>0</v>
      </c>
      <c r="M308" s="1">
        <v>0</v>
      </c>
      <c r="N308" s="1">
        <v>6331.915</v>
      </c>
      <c r="O308" s="1">
        <v>1.3320135E-5</v>
      </c>
    </row>
    <row r="309" spans="1:15" hidden="1" x14ac:dyDescent="0.3">
      <c r="A309" t="str">
        <f t="shared" si="3"/>
        <v>lake 4</v>
      </c>
      <c r="B309" s="1">
        <v>457</v>
      </c>
      <c r="C309">
        <v>307.27741070000002</v>
      </c>
      <c r="D309" s="1">
        <v>98093168</v>
      </c>
      <c r="E309" s="1">
        <v>206243</v>
      </c>
      <c r="F309" s="1">
        <v>108004</v>
      </c>
      <c r="G309" s="1">
        <v>0</v>
      </c>
      <c r="H309" s="1">
        <v>2103412</v>
      </c>
      <c r="I309" s="1">
        <v>2613.1916999999999</v>
      </c>
      <c r="J309" s="1">
        <v>0</v>
      </c>
      <c r="K309" s="1">
        <v>0</v>
      </c>
      <c r="L309" s="1">
        <v>1112590</v>
      </c>
      <c r="M309" s="1">
        <v>0</v>
      </c>
      <c r="N309" s="1">
        <v>35935.167999999998</v>
      </c>
      <c r="O309" s="1">
        <v>-1.0824127000000001E-5</v>
      </c>
    </row>
    <row r="310" spans="1:15" hidden="1" x14ac:dyDescent="0.3">
      <c r="A310" t="str">
        <f t="shared" si="3"/>
        <v>lake 5</v>
      </c>
      <c r="B310" s="1">
        <v>457</v>
      </c>
      <c r="C310">
        <v>339.32923390000002</v>
      </c>
      <c r="D310" s="1">
        <v>15247463</v>
      </c>
      <c r="E310" s="1">
        <v>51560.75</v>
      </c>
      <c r="F310" s="1">
        <v>27001</v>
      </c>
      <c r="G310" s="1">
        <v>0</v>
      </c>
      <c r="H310" s="1">
        <v>298263.59000000003</v>
      </c>
      <c r="I310" s="1">
        <v>159761.29999999999</v>
      </c>
      <c r="J310" s="1">
        <v>0</v>
      </c>
      <c r="K310" s="1">
        <v>0</v>
      </c>
      <c r="L310" s="1">
        <v>0</v>
      </c>
      <c r="M310" s="1">
        <v>0</v>
      </c>
      <c r="N310" s="1">
        <v>1773.3151</v>
      </c>
      <c r="O310" s="1">
        <v>1.3399582E-5</v>
      </c>
    </row>
    <row r="311" spans="1:15" hidden="1" x14ac:dyDescent="0.3">
      <c r="A311" t="str">
        <f t="shared" si="3"/>
        <v>lake 6</v>
      </c>
      <c r="B311" s="1">
        <v>457</v>
      </c>
      <c r="C311">
        <v>369.65084689999998</v>
      </c>
      <c r="D311" s="1">
        <v>45896100</v>
      </c>
      <c r="E311" s="1">
        <v>257803.75</v>
      </c>
      <c r="F311" s="1">
        <v>135005</v>
      </c>
      <c r="G311" s="1">
        <v>0</v>
      </c>
      <c r="H311" s="1">
        <v>1872642.4</v>
      </c>
      <c r="I311" s="1">
        <v>1297512.1000000001</v>
      </c>
      <c r="J311" s="1">
        <v>0</v>
      </c>
      <c r="K311" s="1">
        <v>3.1E-6</v>
      </c>
      <c r="L311" s="1">
        <v>0</v>
      </c>
      <c r="M311" s="1">
        <v>0</v>
      </c>
      <c r="N311" s="1">
        <v>34086.561999999998</v>
      </c>
      <c r="O311" s="1">
        <v>4.1071213000000003E-5</v>
      </c>
    </row>
    <row r="312" spans="1:15" hidden="1" x14ac:dyDescent="0.3">
      <c r="A312" t="str">
        <f t="shared" si="3"/>
        <v>lake 7</v>
      </c>
      <c r="B312" s="1">
        <v>457</v>
      </c>
      <c r="C312">
        <v>208.8399963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100</v>
      </c>
    </row>
    <row r="313" spans="1:15" hidden="1" x14ac:dyDescent="0.3">
      <c r="A313" t="str">
        <f t="shared" si="3"/>
        <v>lake 8</v>
      </c>
      <c r="B313" s="1">
        <v>457</v>
      </c>
      <c r="C313">
        <v>296.30038039999999</v>
      </c>
      <c r="D313" s="1">
        <v>876982340</v>
      </c>
      <c r="E313" s="1">
        <v>876532.75</v>
      </c>
      <c r="F313" s="1">
        <v>459017</v>
      </c>
      <c r="G313" s="1">
        <v>0</v>
      </c>
      <c r="H313" s="1">
        <v>11143174</v>
      </c>
      <c r="I313" s="1">
        <v>2225011.5</v>
      </c>
      <c r="J313" s="1">
        <v>0</v>
      </c>
      <c r="K313" s="1">
        <v>11761198</v>
      </c>
      <c r="L313" s="1">
        <v>591790</v>
      </c>
      <c r="M313" s="1">
        <v>0</v>
      </c>
      <c r="N313" s="1">
        <v>375046.09</v>
      </c>
      <c r="O313" s="1">
        <v>-1.9285740999999999E-4</v>
      </c>
    </row>
    <row r="314" spans="1:15" hidden="1" x14ac:dyDescent="0.3">
      <c r="A314" t="str">
        <f t="shared" si="3"/>
        <v>lake 9</v>
      </c>
      <c r="B314" s="1">
        <v>457</v>
      </c>
      <c r="C314">
        <v>296.41698889999998</v>
      </c>
      <c r="D314" s="1">
        <v>85769712</v>
      </c>
      <c r="E314" s="1">
        <v>309364.5</v>
      </c>
      <c r="F314" s="1">
        <v>162006</v>
      </c>
      <c r="G314" s="1">
        <v>0</v>
      </c>
      <c r="H314" s="1">
        <v>452099.25</v>
      </c>
      <c r="I314" s="1">
        <v>47428.858999999997</v>
      </c>
      <c r="J314" s="1">
        <v>0</v>
      </c>
      <c r="K314" s="1">
        <v>0</v>
      </c>
      <c r="L314" s="1">
        <v>0</v>
      </c>
      <c r="M314" s="1">
        <v>0</v>
      </c>
      <c r="N314" s="1">
        <v>19745.605</v>
      </c>
      <c r="O314" s="1">
        <v>6.4021429999999995E-4</v>
      </c>
    </row>
    <row r="315" spans="1:15" hidden="1" x14ac:dyDescent="0.3">
      <c r="A315" t="str">
        <f t="shared" si="3"/>
        <v>lake 10</v>
      </c>
      <c r="B315" s="1">
        <v>457</v>
      </c>
      <c r="C315">
        <v>296.20292690000002</v>
      </c>
      <c r="D315" s="1">
        <v>131863520</v>
      </c>
      <c r="E315" s="1">
        <v>1031215</v>
      </c>
      <c r="F315" s="1">
        <v>540020</v>
      </c>
      <c r="G315" s="1">
        <v>0</v>
      </c>
      <c r="H315" s="1">
        <v>3288617.5</v>
      </c>
      <c r="I315" s="1">
        <v>860795.56</v>
      </c>
      <c r="J315" s="1">
        <v>0</v>
      </c>
      <c r="K315" s="1">
        <v>0</v>
      </c>
      <c r="L315" s="1">
        <v>0</v>
      </c>
      <c r="M315" s="1">
        <v>0</v>
      </c>
      <c r="N315" s="1">
        <v>54788.324000000001</v>
      </c>
      <c r="O315" s="1">
        <v>2.3149045000000001E-5</v>
      </c>
    </row>
    <row r="316" spans="1:15" hidden="1" x14ac:dyDescent="0.3">
      <c r="A316" t="str">
        <f t="shared" si="3"/>
        <v>lake 11</v>
      </c>
      <c r="B316" s="1">
        <v>457</v>
      </c>
      <c r="C316">
        <v>226.16999820000001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100</v>
      </c>
    </row>
    <row r="317" spans="1:15" hidden="1" x14ac:dyDescent="0.3">
      <c r="A317" t="str">
        <f t="shared" si="3"/>
        <v>lake 12</v>
      </c>
      <c r="B317" s="1">
        <v>457</v>
      </c>
      <c r="C317">
        <v>293.75898610000002</v>
      </c>
      <c r="D317" s="1">
        <v>173429390</v>
      </c>
      <c r="E317" s="1">
        <v>567168.25</v>
      </c>
      <c r="F317" s="1">
        <v>297011</v>
      </c>
      <c r="G317" s="1">
        <v>0</v>
      </c>
      <c r="H317" s="1">
        <v>2059672.8</v>
      </c>
      <c r="I317" s="1">
        <v>590115.5</v>
      </c>
      <c r="J317" s="1">
        <v>0</v>
      </c>
      <c r="K317" s="1">
        <v>0</v>
      </c>
      <c r="L317" s="1">
        <v>0</v>
      </c>
      <c r="M317" s="1">
        <v>0</v>
      </c>
      <c r="N317" s="1">
        <v>68765.258000000002</v>
      </c>
      <c r="O317" s="1">
        <v>9.5171352000000004E-5</v>
      </c>
    </row>
    <row r="318" spans="1:15" hidden="1" x14ac:dyDescent="0.3">
      <c r="A318" t="str">
        <f t="shared" si="3"/>
        <v>lake 13</v>
      </c>
      <c r="B318" s="1">
        <v>457</v>
      </c>
      <c r="C318">
        <v>286.2157244</v>
      </c>
      <c r="D318" s="1">
        <v>89438888</v>
      </c>
      <c r="E318" s="1">
        <v>257803.75</v>
      </c>
      <c r="F318" s="1">
        <v>135005</v>
      </c>
      <c r="G318" s="1">
        <v>0</v>
      </c>
      <c r="H318" s="1">
        <v>1342203.6</v>
      </c>
      <c r="I318" s="1">
        <v>331109.28000000003</v>
      </c>
      <c r="J318" s="1">
        <v>0</v>
      </c>
      <c r="K318" s="1">
        <v>0</v>
      </c>
      <c r="L318" s="1">
        <v>0</v>
      </c>
      <c r="M318" s="1">
        <v>0</v>
      </c>
      <c r="N318" s="1">
        <v>55145.711000000003</v>
      </c>
      <c r="O318" s="1">
        <v>-1.7968667000000001E-4</v>
      </c>
    </row>
    <row r="319" spans="1:15" hidden="1" x14ac:dyDescent="0.3">
      <c r="A319" t="str">
        <f t="shared" si="3"/>
        <v>lake 14</v>
      </c>
      <c r="B319" s="1">
        <v>457</v>
      </c>
      <c r="C319">
        <v>211.33000179999999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100</v>
      </c>
    </row>
    <row r="320" spans="1:15" hidden="1" x14ac:dyDescent="0.3">
      <c r="A320" t="str">
        <f t="shared" si="3"/>
        <v>lake 15</v>
      </c>
      <c r="B320" s="1">
        <v>457</v>
      </c>
      <c r="C320">
        <v>281.83676530000002</v>
      </c>
      <c r="D320" s="1">
        <v>263734260</v>
      </c>
      <c r="E320" s="1">
        <v>1134336.5</v>
      </c>
      <c r="F320" s="1">
        <v>594022</v>
      </c>
      <c r="G320" s="1">
        <v>0</v>
      </c>
      <c r="H320" s="1">
        <v>4858343</v>
      </c>
      <c r="I320" s="1">
        <v>277675.31</v>
      </c>
      <c r="J320" s="1">
        <v>6.1999999E-6</v>
      </c>
      <c r="K320" s="1">
        <v>0</v>
      </c>
      <c r="L320" s="1">
        <v>0</v>
      </c>
      <c r="M320" s="1">
        <v>0</v>
      </c>
      <c r="N320" s="1">
        <v>84368.491999999998</v>
      </c>
      <c r="O320" s="1">
        <v>1.0012216E-4</v>
      </c>
    </row>
    <row r="321" spans="1:15" hidden="1" x14ac:dyDescent="0.3">
      <c r="A321" t="str">
        <f t="shared" si="3"/>
        <v>lake 16</v>
      </c>
      <c r="B321" s="1">
        <v>457</v>
      </c>
      <c r="C321">
        <v>208.21000670000001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100</v>
      </c>
    </row>
    <row r="322" spans="1:15" hidden="1" x14ac:dyDescent="0.3">
      <c r="A322" t="str">
        <f t="shared" si="3"/>
        <v>lake 17</v>
      </c>
      <c r="B322" s="1">
        <v>457</v>
      </c>
      <c r="C322">
        <v>272.08361300000001</v>
      </c>
      <c r="D322" s="1">
        <v>454110850</v>
      </c>
      <c r="E322" s="1">
        <v>824972</v>
      </c>
      <c r="F322" s="1">
        <v>432016</v>
      </c>
      <c r="G322" s="1">
        <v>0</v>
      </c>
      <c r="H322" s="1">
        <v>6634447.5</v>
      </c>
      <c r="I322" s="1">
        <v>1886517.5</v>
      </c>
      <c r="J322" s="1">
        <v>0</v>
      </c>
      <c r="K322" s="1">
        <v>0</v>
      </c>
      <c r="L322" s="1">
        <v>0</v>
      </c>
      <c r="M322" s="1">
        <v>0</v>
      </c>
      <c r="N322" s="1">
        <v>28428.758000000002</v>
      </c>
      <c r="O322" s="1">
        <v>-1.3405869E-4</v>
      </c>
    </row>
    <row r="323" spans="1:15" hidden="1" x14ac:dyDescent="0.3">
      <c r="A323" t="str">
        <f t="shared" si="3"/>
        <v>lake 18</v>
      </c>
      <c r="B323" s="1">
        <v>457</v>
      </c>
      <c r="C323">
        <v>267.48696419999999</v>
      </c>
      <c r="D323" s="1">
        <v>1037494300</v>
      </c>
      <c r="E323" s="1">
        <v>2578037.5</v>
      </c>
      <c r="F323" s="1">
        <v>1350050</v>
      </c>
      <c r="G323" s="1">
        <v>0</v>
      </c>
      <c r="H323" s="1">
        <v>18376054</v>
      </c>
      <c r="I323" s="1">
        <v>160790.35999999999</v>
      </c>
      <c r="J323" s="1">
        <v>0</v>
      </c>
      <c r="K323" s="1">
        <v>9.2999999000000008E-6</v>
      </c>
      <c r="L323" s="1">
        <v>2242230</v>
      </c>
      <c r="M323" s="1">
        <v>0</v>
      </c>
      <c r="N323" s="1">
        <v>63665.792999999998</v>
      </c>
      <c r="O323" s="1">
        <v>-9.5446749000000003E-6</v>
      </c>
    </row>
    <row r="324" spans="1:15" hidden="1" x14ac:dyDescent="0.3">
      <c r="A324" t="str">
        <f t="shared" si="3"/>
        <v>lake 1</v>
      </c>
      <c r="B324" s="1">
        <v>488</v>
      </c>
      <c r="C324">
        <v>421.38131170000003</v>
      </c>
      <c r="D324" s="1">
        <v>346277220</v>
      </c>
      <c r="E324" s="1">
        <v>415686.75</v>
      </c>
      <c r="F324" s="1">
        <v>585760.5</v>
      </c>
      <c r="G324" s="1">
        <v>0</v>
      </c>
      <c r="H324" s="1">
        <v>6176193.5</v>
      </c>
      <c r="I324" s="1">
        <v>5044689.5</v>
      </c>
      <c r="J324" s="1">
        <v>0</v>
      </c>
      <c r="K324" s="1">
        <v>0</v>
      </c>
      <c r="L324" s="1">
        <v>0</v>
      </c>
      <c r="M324" s="1">
        <v>0</v>
      </c>
      <c r="N324" s="1">
        <v>168933.73</v>
      </c>
      <c r="O324" s="1">
        <v>-1.5170179999999999E-4</v>
      </c>
    </row>
    <row r="325" spans="1:15" hidden="1" x14ac:dyDescent="0.3">
      <c r="A325" t="str">
        <f t="shared" si="3"/>
        <v>lake 2</v>
      </c>
      <c r="B325" s="1">
        <v>488</v>
      </c>
      <c r="C325">
        <v>313.23028429999999</v>
      </c>
      <c r="D325" s="1">
        <v>98633000</v>
      </c>
      <c r="E325" s="1">
        <v>87513</v>
      </c>
      <c r="F325" s="1">
        <v>123318</v>
      </c>
      <c r="G325" s="1">
        <v>0</v>
      </c>
      <c r="H325" s="1">
        <v>1135618.6000000001</v>
      </c>
      <c r="I325" s="1">
        <v>868405.5</v>
      </c>
      <c r="J325" s="1">
        <v>0</v>
      </c>
      <c r="K325" s="1">
        <v>0</v>
      </c>
      <c r="L325" s="1">
        <v>0</v>
      </c>
      <c r="M325" s="1">
        <v>0</v>
      </c>
      <c r="N325" s="1">
        <v>106153.11</v>
      </c>
      <c r="O325" s="1">
        <v>1.0219669E-5</v>
      </c>
    </row>
    <row r="326" spans="1:15" hidden="1" x14ac:dyDescent="0.3">
      <c r="A326" t="str">
        <f t="shared" si="3"/>
        <v>lake 3</v>
      </c>
      <c r="B326" s="1">
        <v>488</v>
      </c>
      <c r="C326">
        <v>313.45299069999999</v>
      </c>
      <c r="D326" s="1">
        <v>14670963</v>
      </c>
      <c r="E326" s="1">
        <v>131269.5</v>
      </c>
      <c r="F326" s="1">
        <v>184977</v>
      </c>
      <c r="G326" s="1">
        <v>0</v>
      </c>
      <c r="H326" s="1">
        <v>2374442.2000000002</v>
      </c>
      <c r="I326" s="1">
        <v>1223509.8999999999</v>
      </c>
      <c r="J326" s="1">
        <v>0</v>
      </c>
      <c r="K326" s="1">
        <v>3.1E-6</v>
      </c>
      <c r="L326" s="1">
        <v>0</v>
      </c>
      <c r="M326" s="1">
        <v>0</v>
      </c>
      <c r="N326" s="1">
        <v>6429.5923000000003</v>
      </c>
      <c r="O326" s="1">
        <v>-4.9886025000000002E-6</v>
      </c>
    </row>
    <row r="327" spans="1:15" hidden="1" x14ac:dyDescent="0.3">
      <c r="A327" t="str">
        <f t="shared" si="3"/>
        <v>lake 4</v>
      </c>
      <c r="B327" s="1">
        <v>488</v>
      </c>
      <c r="C327">
        <v>308.39459169999998</v>
      </c>
      <c r="D327" s="1">
        <v>99210336</v>
      </c>
      <c r="E327" s="1">
        <v>87513</v>
      </c>
      <c r="F327" s="1">
        <v>123318</v>
      </c>
      <c r="G327" s="1">
        <v>0</v>
      </c>
      <c r="H327" s="1">
        <v>1912905.5</v>
      </c>
      <c r="I327" s="1">
        <v>7872.0815000000002</v>
      </c>
      <c r="J327" s="1">
        <v>0</v>
      </c>
      <c r="K327" s="1">
        <v>0</v>
      </c>
      <c r="L327" s="1">
        <v>752060</v>
      </c>
      <c r="M327" s="1">
        <v>0</v>
      </c>
      <c r="N327" s="1">
        <v>35938.133000000002</v>
      </c>
      <c r="O327" s="1">
        <v>2.4994770000000001E-5</v>
      </c>
    </row>
    <row r="328" spans="1:15" hidden="1" x14ac:dyDescent="0.3">
      <c r="A328" t="str">
        <f t="shared" si="3"/>
        <v>lake 5</v>
      </c>
      <c r="B328" s="1">
        <v>488</v>
      </c>
      <c r="C328">
        <v>339.82366969999998</v>
      </c>
      <c r="D328" s="1">
        <v>15371072</v>
      </c>
      <c r="E328" s="1">
        <v>21878.25</v>
      </c>
      <c r="F328" s="1">
        <v>30829.5</v>
      </c>
      <c r="G328" s="1">
        <v>0</v>
      </c>
      <c r="H328" s="1">
        <v>296124.38</v>
      </c>
      <c r="I328" s="1">
        <v>163564.17000000001</v>
      </c>
      <c r="J328" s="1">
        <v>0</v>
      </c>
      <c r="K328" s="1">
        <v>0</v>
      </c>
      <c r="L328" s="1">
        <v>0</v>
      </c>
      <c r="M328" s="1">
        <v>0</v>
      </c>
      <c r="N328" s="1">
        <v>1795.7465999999999</v>
      </c>
      <c r="O328" s="1">
        <v>-1.4740444000000001E-5</v>
      </c>
    </row>
    <row r="329" spans="1:15" hidden="1" x14ac:dyDescent="0.3">
      <c r="A329" t="str">
        <f t="shared" ref="A329:A392" si="4">A311</f>
        <v>lake 6</v>
      </c>
      <c r="B329" s="1">
        <v>488</v>
      </c>
      <c r="C329">
        <v>370.03830019999998</v>
      </c>
      <c r="D329" s="1">
        <v>46380416</v>
      </c>
      <c r="E329" s="1">
        <v>109391.25</v>
      </c>
      <c r="F329" s="1">
        <v>154147.5</v>
      </c>
      <c r="G329" s="1">
        <v>0</v>
      </c>
      <c r="H329" s="1">
        <v>1840688.5</v>
      </c>
      <c r="I329" s="1">
        <v>1311618.3999999999</v>
      </c>
      <c r="J329" s="1">
        <v>0</v>
      </c>
      <c r="K329" s="1">
        <v>3.1E-6</v>
      </c>
      <c r="L329" s="1">
        <v>0</v>
      </c>
      <c r="M329" s="1">
        <v>0</v>
      </c>
      <c r="N329" s="1">
        <v>34302.211000000003</v>
      </c>
      <c r="O329" s="1">
        <v>-1.089699E-4</v>
      </c>
    </row>
    <row r="330" spans="1:15" hidden="1" x14ac:dyDescent="0.3">
      <c r="A330" t="str">
        <f t="shared" si="4"/>
        <v>lake 7</v>
      </c>
      <c r="B330" s="1">
        <v>488</v>
      </c>
      <c r="C330">
        <v>208.8399963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100</v>
      </c>
    </row>
    <row r="331" spans="1:15" hidden="1" x14ac:dyDescent="0.3">
      <c r="A331" t="str">
        <f t="shared" si="4"/>
        <v>lake 8</v>
      </c>
      <c r="B331" s="1">
        <v>488</v>
      </c>
      <c r="C331">
        <v>296.36023110000002</v>
      </c>
      <c r="D331" s="1">
        <v>877236670</v>
      </c>
      <c r="E331" s="1">
        <v>371930.25</v>
      </c>
      <c r="F331" s="1">
        <v>524101.5</v>
      </c>
      <c r="G331" s="1">
        <v>0</v>
      </c>
      <c r="H331" s="1">
        <v>10933076</v>
      </c>
      <c r="I331" s="1">
        <v>1850242.9</v>
      </c>
      <c r="J331" s="1">
        <v>0</v>
      </c>
      <c r="K331" s="1">
        <v>8276398.5</v>
      </c>
      <c r="L331" s="1">
        <v>399900</v>
      </c>
      <c r="M331" s="1">
        <v>0</v>
      </c>
      <c r="N331" s="1">
        <v>374840.44</v>
      </c>
      <c r="O331" s="1">
        <v>2.3883225E-4</v>
      </c>
    </row>
    <row r="332" spans="1:15" hidden="1" x14ac:dyDescent="0.3">
      <c r="A332" t="str">
        <f t="shared" si="4"/>
        <v>lake 9</v>
      </c>
      <c r="B332" s="1">
        <v>488</v>
      </c>
      <c r="C332">
        <v>296.63761240000002</v>
      </c>
      <c r="D332" s="1">
        <v>86100648</v>
      </c>
      <c r="E332" s="1">
        <v>131269.5</v>
      </c>
      <c r="F332" s="1">
        <v>184977</v>
      </c>
      <c r="G332" s="1">
        <v>0</v>
      </c>
      <c r="H332" s="1">
        <v>425878.78</v>
      </c>
      <c r="I332" s="1">
        <v>41235.031000000003</v>
      </c>
      <c r="J332" s="1">
        <v>0</v>
      </c>
      <c r="K332" s="1">
        <v>0</v>
      </c>
      <c r="L332" s="1">
        <v>0</v>
      </c>
      <c r="M332" s="1">
        <v>0</v>
      </c>
      <c r="N332" s="1">
        <v>19758.873</v>
      </c>
      <c r="O332" s="1">
        <v>3.9262438999999999E-5</v>
      </c>
    </row>
    <row r="333" spans="1:15" hidden="1" x14ac:dyDescent="0.3">
      <c r="A333" t="str">
        <f t="shared" si="4"/>
        <v>lake 10</v>
      </c>
      <c r="B333" s="1">
        <v>488</v>
      </c>
      <c r="C333">
        <v>296.64611660000003</v>
      </c>
      <c r="D333" s="1">
        <v>134079490</v>
      </c>
      <c r="E333" s="1">
        <v>437565</v>
      </c>
      <c r="F333" s="1">
        <v>616590</v>
      </c>
      <c r="G333" s="1">
        <v>0</v>
      </c>
      <c r="H333" s="1">
        <v>3257047.8</v>
      </c>
      <c r="I333" s="1">
        <v>862054.38</v>
      </c>
      <c r="J333" s="1">
        <v>0</v>
      </c>
      <c r="K333" s="1">
        <v>0</v>
      </c>
      <c r="L333" s="1">
        <v>0</v>
      </c>
      <c r="M333" s="1">
        <v>0</v>
      </c>
      <c r="N333" s="1">
        <v>54832.711000000003</v>
      </c>
      <c r="O333" s="1">
        <v>1.3533218E-5</v>
      </c>
    </row>
    <row r="334" spans="1:15" hidden="1" x14ac:dyDescent="0.3">
      <c r="A334" t="str">
        <f t="shared" si="4"/>
        <v>lake 11</v>
      </c>
      <c r="B334" s="1">
        <v>488</v>
      </c>
      <c r="C334">
        <v>226.16999820000001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100</v>
      </c>
    </row>
    <row r="335" spans="1:15" hidden="1" x14ac:dyDescent="0.3">
      <c r="A335" t="str">
        <f t="shared" si="4"/>
        <v>lake 12</v>
      </c>
      <c r="B335" s="1">
        <v>488</v>
      </c>
      <c r="C335">
        <v>294.25615690000001</v>
      </c>
      <c r="D335" s="1">
        <v>174796590</v>
      </c>
      <c r="E335" s="1">
        <v>240660.75</v>
      </c>
      <c r="F335" s="1">
        <v>339124.5</v>
      </c>
      <c r="G335" s="1">
        <v>0</v>
      </c>
      <c r="H335" s="1">
        <v>2031229.2</v>
      </c>
      <c r="I335" s="1">
        <v>565558.75</v>
      </c>
      <c r="J335" s="1">
        <v>0</v>
      </c>
      <c r="K335" s="1">
        <v>0</v>
      </c>
      <c r="L335" s="1">
        <v>0</v>
      </c>
      <c r="M335" s="1">
        <v>0</v>
      </c>
      <c r="N335" s="1">
        <v>69002.601999999999</v>
      </c>
      <c r="O335" s="1">
        <v>2.9710944999999998E-4</v>
      </c>
    </row>
    <row r="336" spans="1:15" hidden="1" x14ac:dyDescent="0.3">
      <c r="A336" t="str">
        <f t="shared" si="4"/>
        <v>lake 13</v>
      </c>
      <c r="B336" s="1">
        <v>488</v>
      </c>
      <c r="C336">
        <v>286.9780495</v>
      </c>
      <c r="D336" s="1">
        <v>90391792</v>
      </c>
      <c r="E336" s="1">
        <v>109391.25</v>
      </c>
      <c r="F336" s="1">
        <v>154147.5</v>
      </c>
      <c r="G336" s="1">
        <v>0</v>
      </c>
      <c r="H336" s="1">
        <v>1332800</v>
      </c>
      <c r="I336" s="1">
        <v>335140.65999999997</v>
      </c>
      <c r="J336" s="1">
        <v>0</v>
      </c>
      <c r="K336" s="1">
        <v>0</v>
      </c>
      <c r="L336" s="1">
        <v>0</v>
      </c>
      <c r="M336" s="1">
        <v>0</v>
      </c>
      <c r="N336" s="1">
        <v>55746.41</v>
      </c>
      <c r="O336" s="1">
        <v>-6.0671565999999997E-5</v>
      </c>
    </row>
    <row r="337" spans="1:15" hidden="1" x14ac:dyDescent="0.3">
      <c r="A337" t="str">
        <f t="shared" si="4"/>
        <v>lake 14</v>
      </c>
      <c r="B337" s="1">
        <v>488</v>
      </c>
      <c r="C337">
        <v>211.33000179999999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100</v>
      </c>
    </row>
    <row r="338" spans="1:15" hidden="1" x14ac:dyDescent="0.3">
      <c r="A338" t="str">
        <f t="shared" si="4"/>
        <v>lake 15</v>
      </c>
      <c r="B338" s="1">
        <v>488</v>
      </c>
      <c r="C338">
        <v>282.63738599999999</v>
      </c>
      <c r="D338" s="1">
        <v>268137700</v>
      </c>
      <c r="E338" s="1">
        <v>481321.5</v>
      </c>
      <c r="F338" s="1">
        <v>678249</v>
      </c>
      <c r="G338" s="1">
        <v>0</v>
      </c>
      <c r="H338" s="1">
        <v>4869480.5</v>
      </c>
      <c r="I338" s="1">
        <v>269115.46999999997</v>
      </c>
      <c r="J338" s="1">
        <v>6.1999999E-6</v>
      </c>
      <c r="K338" s="1">
        <v>0</v>
      </c>
      <c r="L338" s="1">
        <v>0</v>
      </c>
      <c r="M338" s="1">
        <v>0</v>
      </c>
      <c r="N338" s="1">
        <v>85537.25</v>
      </c>
      <c r="O338" s="1">
        <v>-4.6721968999999999E-5</v>
      </c>
    </row>
    <row r="339" spans="1:15" hidden="1" x14ac:dyDescent="0.3">
      <c r="A339" t="str">
        <f t="shared" si="4"/>
        <v>lake 16</v>
      </c>
      <c r="B339" s="1">
        <v>488</v>
      </c>
      <c r="C339">
        <v>208.21000670000001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100</v>
      </c>
    </row>
    <row r="340" spans="1:15" hidden="1" x14ac:dyDescent="0.3">
      <c r="A340" t="str">
        <f t="shared" si="4"/>
        <v>lake 17</v>
      </c>
      <c r="B340" s="1">
        <v>488</v>
      </c>
      <c r="C340">
        <v>273.2793489</v>
      </c>
      <c r="D340" s="1">
        <v>458893790</v>
      </c>
      <c r="E340" s="1">
        <v>350052</v>
      </c>
      <c r="F340" s="1">
        <v>493272</v>
      </c>
      <c r="G340" s="1">
        <v>0</v>
      </c>
      <c r="H340" s="1">
        <v>6643716.5</v>
      </c>
      <c r="I340" s="1">
        <v>1717556</v>
      </c>
      <c r="J340" s="1">
        <v>0</v>
      </c>
      <c r="K340" s="1">
        <v>0</v>
      </c>
      <c r="L340" s="1">
        <v>0</v>
      </c>
      <c r="M340" s="1">
        <v>0</v>
      </c>
      <c r="N340" s="1">
        <v>28428.401999999998</v>
      </c>
      <c r="O340" s="1">
        <v>-5.0044548999999999E-5</v>
      </c>
    </row>
    <row r="341" spans="1:15" hidden="1" x14ac:dyDescent="0.3">
      <c r="A341" t="str">
        <f t="shared" si="4"/>
        <v>lake 18</v>
      </c>
      <c r="B341" s="1">
        <v>488</v>
      </c>
      <c r="C341">
        <v>268.83761149999998</v>
      </c>
      <c r="D341" s="1">
        <v>1054377500</v>
      </c>
      <c r="E341" s="1">
        <v>1093912.5</v>
      </c>
      <c r="F341" s="1">
        <v>1541475</v>
      </c>
      <c r="G341" s="1">
        <v>0</v>
      </c>
      <c r="H341" s="1">
        <v>19073324</v>
      </c>
      <c r="I341" s="1">
        <v>226648.34</v>
      </c>
      <c r="J341" s="1">
        <v>0</v>
      </c>
      <c r="K341" s="1">
        <v>9.2999999000000008E-6</v>
      </c>
      <c r="L341" s="1">
        <v>1515900</v>
      </c>
      <c r="M341" s="1">
        <v>0</v>
      </c>
      <c r="N341" s="1">
        <v>65158.237999999998</v>
      </c>
      <c r="O341" s="1">
        <v>5.9502454000000002E-5</v>
      </c>
    </row>
    <row r="342" spans="1:15" hidden="1" x14ac:dyDescent="0.3">
      <c r="A342" t="str">
        <f t="shared" si="4"/>
        <v>lake 1</v>
      </c>
      <c r="B342" s="1">
        <v>516</v>
      </c>
      <c r="C342">
        <v>421.75716770000002</v>
      </c>
      <c r="D342" s="1">
        <v>348062560</v>
      </c>
      <c r="E342" s="1">
        <v>1806139.9</v>
      </c>
      <c r="F342" s="1">
        <v>589455.93999999994</v>
      </c>
      <c r="G342" s="1">
        <v>0</v>
      </c>
      <c r="H342" s="1">
        <v>5333227.5</v>
      </c>
      <c r="I342" s="1">
        <v>4764558</v>
      </c>
      <c r="J342" s="1">
        <v>0</v>
      </c>
      <c r="K342" s="1">
        <v>0</v>
      </c>
      <c r="L342" s="1">
        <v>0</v>
      </c>
      <c r="M342" s="1">
        <v>0</v>
      </c>
      <c r="N342" s="1">
        <v>169382.11</v>
      </c>
      <c r="O342" s="1">
        <v>1.3306500999999999E-4</v>
      </c>
    </row>
    <row r="343" spans="1:15" hidden="1" x14ac:dyDescent="0.3">
      <c r="A343" t="str">
        <f t="shared" si="4"/>
        <v>lake 2</v>
      </c>
      <c r="B343" s="1">
        <v>516</v>
      </c>
      <c r="C343">
        <v>313.7274104</v>
      </c>
      <c r="D343" s="1">
        <v>99130128</v>
      </c>
      <c r="E343" s="1">
        <v>380239.97</v>
      </c>
      <c r="F343" s="1">
        <v>124095.99</v>
      </c>
      <c r="G343" s="1">
        <v>0</v>
      </c>
      <c r="H343" s="1">
        <v>1068167.6000000001</v>
      </c>
      <c r="I343" s="1">
        <v>827183.5</v>
      </c>
      <c r="J343" s="1">
        <v>0</v>
      </c>
      <c r="K343" s="1">
        <v>0</v>
      </c>
      <c r="L343" s="1">
        <v>0</v>
      </c>
      <c r="M343" s="1">
        <v>0</v>
      </c>
      <c r="N343" s="1">
        <v>106310.88</v>
      </c>
      <c r="O343" s="1">
        <v>8.6301670000000005E-6</v>
      </c>
    </row>
    <row r="344" spans="1:15" hidden="1" x14ac:dyDescent="0.3">
      <c r="A344" t="str">
        <f t="shared" si="4"/>
        <v>lake 3</v>
      </c>
      <c r="B344" s="1">
        <v>516</v>
      </c>
      <c r="C344">
        <v>314.35407170000002</v>
      </c>
      <c r="D344" s="1">
        <v>16022596</v>
      </c>
      <c r="E344" s="1">
        <v>570359.93999999994</v>
      </c>
      <c r="F344" s="1">
        <v>186143.98</v>
      </c>
      <c r="G344" s="1">
        <v>0</v>
      </c>
      <c r="H344" s="1">
        <v>2037424.5</v>
      </c>
      <c r="I344" s="1">
        <v>1070007.8</v>
      </c>
      <c r="J344" s="1">
        <v>0</v>
      </c>
      <c r="K344" s="1">
        <v>2.7999998999999999E-6</v>
      </c>
      <c r="L344" s="1">
        <v>0</v>
      </c>
      <c r="M344" s="1">
        <v>0</v>
      </c>
      <c r="N344" s="1">
        <v>6650.1333000000004</v>
      </c>
      <c r="O344" s="1">
        <v>-9.5866817000000002E-6</v>
      </c>
    </row>
    <row r="345" spans="1:15" hidden="1" x14ac:dyDescent="0.3">
      <c r="A345" t="str">
        <f t="shared" si="4"/>
        <v>lake 4</v>
      </c>
      <c r="B345" s="1">
        <v>516</v>
      </c>
      <c r="C345">
        <v>309.55571909999998</v>
      </c>
      <c r="D345" s="1">
        <v>100371460</v>
      </c>
      <c r="E345" s="1">
        <v>380239.97</v>
      </c>
      <c r="F345" s="1">
        <v>124095.99</v>
      </c>
      <c r="G345" s="1">
        <v>0</v>
      </c>
      <c r="H345" s="1">
        <v>1597003.6</v>
      </c>
      <c r="I345" s="1">
        <v>12753.322</v>
      </c>
      <c r="J345" s="1">
        <v>0</v>
      </c>
      <c r="K345" s="1">
        <v>0</v>
      </c>
      <c r="L345" s="1">
        <v>679279.94</v>
      </c>
      <c r="M345" s="1">
        <v>0</v>
      </c>
      <c r="N345" s="1">
        <v>35942.495999999999</v>
      </c>
      <c r="O345" s="1">
        <v>-2.8448695000000003E-4</v>
      </c>
    </row>
    <row r="346" spans="1:15" hidden="1" x14ac:dyDescent="0.3">
      <c r="A346" t="str">
        <f t="shared" si="4"/>
        <v>lake 5</v>
      </c>
      <c r="B346" s="1">
        <v>516</v>
      </c>
      <c r="C346">
        <v>340.50594480000001</v>
      </c>
      <c r="D346" s="1">
        <v>15541640</v>
      </c>
      <c r="E346" s="1">
        <v>95059.991999999998</v>
      </c>
      <c r="F346" s="1">
        <v>31023.998</v>
      </c>
      <c r="G346" s="1">
        <v>0</v>
      </c>
      <c r="H346" s="1">
        <v>259327.17</v>
      </c>
      <c r="I346" s="1">
        <v>152794.39000000001</v>
      </c>
      <c r="J346" s="1">
        <v>0</v>
      </c>
      <c r="K346" s="1">
        <v>0</v>
      </c>
      <c r="L346" s="1">
        <v>0</v>
      </c>
      <c r="M346" s="1">
        <v>0</v>
      </c>
      <c r="N346" s="1">
        <v>1836.797</v>
      </c>
      <c r="O346" s="1">
        <v>2.1604196999999999E-4</v>
      </c>
    </row>
    <row r="347" spans="1:15" hidden="1" x14ac:dyDescent="0.3">
      <c r="A347" t="str">
        <f t="shared" si="4"/>
        <v>lake 6</v>
      </c>
      <c r="B347" s="1">
        <v>516</v>
      </c>
      <c r="C347">
        <v>370.5274986</v>
      </c>
      <c r="D347" s="1">
        <v>46991908</v>
      </c>
      <c r="E347" s="1">
        <v>475299.97</v>
      </c>
      <c r="F347" s="1">
        <v>155119.98000000001</v>
      </c>
      <c r="G347" s="1">
        <v>0</v>
      </c>
      <c r="H347" s="1">
        <v>1511158.9</v>
      </c>
      <c r="I347" s="1">
        <v>1219844.3999999999</v>
      </c>
      <c r="J347" s="1">
        <v>0</v>
      </c>
      <c r="K347" s="1">
        <v>2.7999998999999999E-6</v>
      </c>
      <c r="L347" s="1">
        <v>0</v>
      </c>
      <c r="M347" s="1">
        <v>0</v>
      </c>
      <c r="N347" s="1">
        <v>34487.508000000002</v>
      </c>
      <c r="O347" s="1">
        <v>1.2585208999999999E-4</v>
      </c>
    </row>
    <row r="348" spans="1:15" hidden="1" x14ac:dyDescent="0.3">
      <c r="A348" t="str">
        <f t="shared" si="4"/>
        <v>lake 7</v>
      </c>
      <c r="B348" s="1">
        <v>516</v>
      </c>
      <c r="C348">
        <v>208.8399963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100</v>
      </c>
    </row>
    <row r="349" spans="1:15" hidden="1" x14ac:dyDescent="0.3">
      <c r="A349" t="str">
        <f t="shared" si="4"/>
        <v>lake 8</v>
      </c>
      <c r="B349" s="1">
        <v>516</v>
      </c>
      <c r="C349">
        <v>296.14230850000001</v>
      </c>
      <c r="D349" s="1">
        <v>876310530</v>
      </c>
      <c r="E349" s="1">
        <v>1616019.9</v>
      </c>
      <c r="F349" s="1">
        <v>527407.93999999994</v>
      </c>
      <c r="G349" s="1">
        <v>0</v>
      </c>
      <c r="H349" s="1">
        <v>10643509</v>
      </c>
      <c r="I349" s="1">
        <v>1407085.5</v>
      </c>
      <c r="J349" s="1">
        <v>0</v>
      </c>
      <c r="K349" s="1">
        <v>10890000</v>
      </c>
      <c r="L349" s="1">
        <v>361199.97</v>
      </c>
      <c r="M349" s="1">
        <v>0</v>
      </c>
      <c r="N349" s="1">
        <v>375855.75</v>
      </c>
      <c r="O349" s="1">
        <v>-1.5926351999999999E-4</v>
      </c>
    </row>
    <row r="350" spans="1:15" hidden="1" x14ac:dyDescent="0.3">
      <c r="A350" t="str">
        <f t="shared" si="4"/>
        <v>lake 9</v>
      </c>
      <c r="B350" s="1">
        <v>516</v>
      </c>
      <c r="C350">
        <v>297.08992519999998</v>
      </c>
      <c r="D350" s="1">
        <v>86779120</v>
      </c>
      <c r="E350" s="1">
        <v>570359.93999999994</v>
      </c>
      <c r="F350" s="1">
        <v>186143.98</v>
      </c>
      <c r="G350" s="1">
        <v>0</v>
      </c>
      <c r="H350" s="1">
        <v>347230.75</v>
      </c>
      <c r="I350" s="1">
        <v>52975.5</v>
      </c>
      <c r="J350" s="1">
        <v>0</v>
      </c>
      <c r="K350" s="1">
        <v>0</v>
      </c>
      <c r="L350" s="1">
        <v>0</v>
      </c>
      <c r="M350" s="1">
        <v>0</v>
      </c>
      <c r="N350" s="1">
        <v>19781.596000000001</v>
      </c>
      <c r="O350" s="1">
        <v>-8.8547109000000003E-5</v>
      </c>
    </row>
    <row r="351" spans="1:15" hidden="1" x14ac:dyDescent="0.3">
      <c r="A351" t="str">
        <f t="shared" si="4"/>
        <v>lake 10</v>
      </c>
      <c r="B351" s="1">
        <v>516</v>
      </c>
      <c r="C351">
        <v>297.32335310000002</v>
      </c>
      <c r="D351" s="1">
        <v>137465700</v>
      </c>
      <c r="E351" s="1">
        <v>1901199.9</v>
      </c>
      <c r="F351" s="1">
        <v>620479.93999999994</v>
      </c>
      <c r="G351" s="1">
        <v>0</v>
      </c>
      <c r="H351" s="1">
        <v>2919811.8</v>
      </c>
      <c r="I351" s="1">
        <v>814318.31</v>
      </c>
      <c r="J351" s="1">
        <v>0</v>
      </c>
      <c r="K351" s="1">
        <v>0</v>
      </c>
      <c r="L351" s="1">
        <v>0</v>
      </c>
      <c r="M351" s="1">
        <v>0</v>
      </c>
      <c r="N351" s="1">
        <v>55011.148000000001</v>
      </c>
      <c r="O351" s="1">
        <v>1.0889830999999999E-4</v>
      </c>
    </row>
    <row r="352" spans="1:15" hidden="1" x14ac:dyDescent="0.3">
      <c r="A352" t="str">
        <f t="shared" si="4"/>
        <v>lake 11</v>
      </c>
      <c r="B352" s="1">
        <v>516</v>
      </c>
      <c r="C352">
        <v>226.16999820000001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100</v>
      </c>
    </row>
    <row r="353" spans="1:15" hidden="1" x14ac:dyDescent="0.3">
      <c r="A353" t="str">
        <f t="shared" si="4"/>
        <v>lake 12</v>
      </c>
      <c r="B353" s="1">
        <v>516</v>
      </c>
      <c r="C353">
        <v>294.99868129999999</v>
      </c>
      <c r="D353" s="1">
        <v>176838510</v>
      </c>
      <c r="E353" s="1">
        <v>1045659.9</v>
      </c>
      <c r="F353" s="1">
        <v>341263.97</v>
      </c>
      <c r="G353" s="1">
        <v>0</v>
      </c>
      <c r="H353" s="1">
        <v>1835242.8</v>
      </c>
      <c r="I353" s="1">
        <v>497715.88</v>
      </c>
      <c r="J353" s="1">
        <v>0</v>
      </c>
      <c r="K353" s="1">
        <v>0</v>
      </c>
      <c r="L353" s="1">
        <v>0</v>
      </c>
      <c r="M353" s="1">
        <v>0</v>
      </c>
      <c r="N353" s="1">
        <v>69548.883000000002</v>
      </c>
      <c r="O353" s="1">
        <v>9.9795106999999995E-5</v>
      </c>
    </row>
    <row r="354" spans="1:15" hidden="1" x14ac:dyDescent="0.3">
      <c r="A354" t="str">
        <f t="shared" si="4"/>
        <v>lake 13</v>
      </c>
      <c r="B354" s="1">
        <v>516</v>
      </c>
      <c r="C354">
        <v>287.9421408</v>
      </c>
      <c r="D354" s="1">
        <v>91596904</v>
      </c>
      <c r="E354" s="1">
        <v>475299.97</v>
      </c>
      <c r="F354" s="1">
        <v>155119.98000000001</v>
      </c>
      <c r="G354" s="1">
        <v>0</v>
      </c>
      <c r="H354" s="1">
        <v>1191761</v>
      </c>
      <c r="I354" s="1">
        <v>306831.06</v>
      </c>
      <c r="J354" s="1">
        <v>0</v>
      </c>
      <c r="K354" s="1">
        <v>0</v>
      </c>
      <c r="L354" s="1">
        <v>0</v>
      </c>
      <c r="M354" s="1">
        <v>0</v>
      </c>
      <c r="N354" s="1">
        <v>56587.108999999997</v>
      </c>
      <c r="O354" s="1">
        <v>-1.1997161E-4</v>
      </c>
    </row>
    <row r="355" spans="1:15" hidden="1" x14ac:dyDescent="0.3">
      <c r="A355" t="str">
        <f t="shared" si="4"/>
        <v>lake 14</v>
      </c>
      <c r="B355" s="1">
        <v>516</v>
      </c>
      <c r="C355">
        <v>211.33000179999999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100</v>
      </c>
    </row>
    <row r="356" spans="1:15" hidden="1" x14ac:dyDescent="0.3">
      <c r="A356" t="str">
        <f t="shared" si="4"/>
        <v>lake 15</v>
      </c>
      <c r="B356" s="1">
        <v>516</v>
      </c>
      <c r="C356">
        <v>283.63904309999998</v>
      </c>
      <c r="D356" s="1">
        <v>273646850</v>
      </c>
      <c r="E356" s="1">
        <v>2091319.9</v>
      </c>
      <c r="F356" s="1">
        <v>682527.94</v>
      </c>
      <c r="G356" s="1">
        <v>0</v>
      </c>
      <c r="H356" s="1">
        <v>4343269</v>
      </c>
      <c r="I356" s="1">
        <v>242917.84</v>
      </c>
      <c r="J356" s="1">
        <v>5.5999998999999998E-6</v>
      </c>
      <c r="K356" s="1">
        <v>0</v>
      </c>
      <c r="L356" s="1">
        <v>0</v>
      </c>
      <c r="M356" s="1">
        <v>0</v>
      </c>
      <c r="N356" s="1">
        <v>86942.218999999997</v>
      </c>
      <c r="O356" s="1">
        <v>-1.3986907999999999E-4</v>
      </c>
    </row>
    <row r="357" spans="1:15" hidden="1" x14ac:dyDescent="0.3">
      <c r="A357" t="str">
        <f t="shared" si="4"/>
        <v>lake 16</v>
      </c>
      <c r="B357" s="1">
        <v>516</v>
      </c>
      <c r="C357">
        <v>208.21000670000001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100</v>
      </c>
    </row>
    <row r="358" spans="1:15" hidden="1" x14ac:dyDescent="0.3">
      <c r="A358" t="str">
        <f t="shared" si="4"/>
        <v>lake 17</v>
      </c>
      <c r="B358" s="1">
        <v>516</v>
      </c>
      <c r="C358">
        <v>274.61532140000003</v>
      </c>
      <c r="D358" s="1">
        <v>464237660</v>
      </c>
      <c r="E358" s="1">
        <v>1520959.9</v>
      </c>
      <c r="F358" s="1">
        <v>496383.97</v>
      </c>
      <c r="G358" s="1">
        <v>0</v>
      </c>
      <c r="H358" s="1">
        <v>6113112.5</v>
      </c>
      <c r="I358" s="1">
        <v>1793801.1</v>
      </c>
      <c r="J358" s="1">
        <v>0</v>
      </c>
      <c r="K358" s="1">
        <v>0</v>
      </c>
      <c r="L358" s="1">
        <v>0</v>
      </c>
      <c r="M358" s="1">
        <v>0</v>
      </c>
      <c r="N358" s="1">
        <v>29186.77</v>
      </c>
      <c r="O358" s="1">
        <v>2.0303711000000001E-4</v>
      </c>
    </row>
    <row r="359" spans="1:15" hidden="1" x14ac:dyDescent="0.3">
      <c r="A359" t="str">
        <f t="shared" si="4"/>
        <v>lake 18</v>
      </c>
      <c r="B359" s="1">
        <v>516</v>
      </c>
      <c r="C359">
        <v>269.8296004</v>
      </c>
      <c r="D359" s="1">
        <v>1066777400</v>
      </c>
      <c r="E359" s="1">
        <v>4752999.5</v>
      </c>
      <c r="F359" s="1">
        <v>1551199.9</v>
      </c>
      <c r="G359" s="1">
        <v>0</v>
      </c>
      <c r="H359" s="1">
        <v>17904156</v>
      </c>
      <c r="I359" s="1">
        <v>192968.06</v>
      </c>
      <c r="J359" s="1">
        <v>0</v>
      </c>
      <c r="K359" s="1">
        <v>7143838</v>
      </c>
      <c r="L359" s="1">
        <v>1369199.9</v>
      </c>
      <c r="M359" s="1">
        <v>0</v>
      </c>
      <c r="N359" s="1">
        <v>66932.710999999996</v>
      </c>
      <c r="O359" s="1">
        <v>6.1790632999999994E-5</v>
      </c>
    </row>
    <row r="360" spans="1:15" hidden="1" x14ac:dyDescent="0.3">
      <c r="A360" t="str">
        <f t="shared" si="4"/>
        <v>lake 1</v>
      </c>
      <c r="B360" s="1">
        <v>547</v>
      </c>
      <c r="C360">
        <v>422.36886479999998</v>
      </c>
      <c r="D360" s="1">
        <v>350968190</v>
      </c>
      <c r="E360" s="1">
        <v>2593072.5</v>
      </c>
      <c r="F360" s="1">
        <v>941663.75</v>
      </c>
      <c r="G360" s="1">
        <v>0</v>
      </c>
      <c r="H360" s="1">
        <v>6399424</v>
      </c>
      <c r="I360" s="1">
        <v>5145210.5</v>
      </c>
      <c r="J360" s="1">
        <v>0</v>
      </c>
      <c r="K360" s="1">
        <v>0</v>
      </c>
      <c r="L360" s="1">
        <v>0</v>
      </c>
      <c r="M360" s="1">
        <v>0</v>
      </c>
      <c r="N360" s="1">
        <v>171290.59</v>
      </c>
      <c r="O360" s="1">
        <v>-1.1120383E-4</v>
      </c>
    </row>
    <row r="361" spans="1:15" hidden="1" x14ac:dyDescent="0.3">
      <c r="A361" t="str">
        <f t="shared" si="4"/>
        <v>lake 2</v>
      </c>
      <c r="B361" s="1">
        <v>547</v>
      </c>
      <c r="C361">
        <v>314.5693412</v>
      </c>
      <c r="D361" s="1">
        <v>99972064</v>
      </c>
      <c r="E361" s="1">
        <v>545910</v>
      </c>
      <c r="F361" s="1">
        <v>198245</v>
      </c>
      <c r="G361" s="1">
        <v>0</v>
      </c>
      <c r="H361" s="1">
        <v>1375012.4</v>
      </c>
      <c r="I361" s="1">
        <v>880743</v>
      </c>
      <c r="J361" s="1">
        <v>0</v>
      </c>
      <c r="K361" s="1">
        <v>0</v>
      </c>
      <c r="L361" s="1">
        <v>0</v>
      </c>
      <c r="M361" s="1">
        <v>0</v>
      </c>
      <c r="N361" s="1">
        <v>107016.77</v>
      </c>
      <c r="O361" s="1">
        <v>-8.4594779999999997E-5</v>
      </c>
    </row>
    <row r="362" spans="1:15" hidden="1" x14ac:dyDescent="0.3">
      <c r="A362" t="str">
        <f t="shared" si="4"/>
        <v>lake 3</v>
      </c>
      <c r="B362" s="1">
        <v>547</v>
      </c>
      <c r="C362">
        <v>315.47549320000002</v>
      </c>
      <c r="D362" s="1">
        <v>17704742</v>
      </c>
      <c r="E362" s="1">
        <v>818865</v>
      </c>
      <c r="F362" s="1">
        <v>297367.5</v>
      </c>
      <c r="G362" s="1">
        <v>0</v>
      </c>
      <c r="H362" s="1">
        <v>2318816.2000000002</v>
      </c>
      <c r="I362" s="1">
        <v>1158167.6000000001</v>
      </c>
      <c r="J362" s="1">
        <v>0</v>
      </c>
      <c r="K362" s="1">
        <v>3.1E-6</v>
      </c>
      <c r="L362" s="1">
        <v>0</v>
      </c>
      <c r="M362" s="1">
        <v>0</v>
      </c>
      <c r="N362" s="1">
        <v>7220.3027000000002</v>
      </c>
      <c r="O362" s="1">
        <v>3.9838336999999997E-6</v>
      </c>
    </row>
    <row r="363" spans="1:15" hidden="1" x14ac:dyDescent="0.3">
      <c r="A363" t="str">
        <f t="shared" si="4"/>
        <v>lake 4</v>
      </c>
      <c r="B363" s="1">
        <v>547</v>
      </c>
      <c r="C363">
        <v>310.82506910000001</v>
      </c>
      <c r="D363" s="1">
        <v>101640790</v>
      </c>
      <c r="E363" s="1">
        <v>545910</v>
      </c>
      <c r="F363" s="1">
        <v>198245</v>
      </c>
      <c r="G363" s="1">
        <v>0</v>
      </c>
      <c r="H363" s="1">
        <v>1690569.9</v>
      </c>
      <c r="I363" s="1">
        <v>16839.123</v>
      </c>
      <c r="J363" s="1">
        <v>0</v>
      </c>
      <c r="K363" s="1">
        <v>0</v>
      </c>
      <c r="L363" s="1">
        <v>752060</v>
      </c>
      <c r="M363" s="1">
        <v>0</v>
      </c>
      <c r="N363" s="1">
        <v>35950.093999999997</v>
      </c>
      <c r="O363" s="1">
        <v>-5.5891400999999998E-6</v>
      </c>
    </row>
    <row r="364" spans="1:15" hidden="1" x14ac:dyDescent="0.3">
      <c r="A364" t="str">
        <f t="shared" si="4"/>
        <v>lake 5</v>
      </c>
      <c r="B364" s="1">
        <v>547</v>
      </c>
      <c r="C364">
        <v>341.35504680000003</v>
      </c>
      <c r="D364" s="1">
        <v>15753916</v>
      </c>
      <c r="E364" s="1">
        <v>136477.5</v>
      </c>
      <c r="F364" s="1">
        <v>49561.25</v>
      </c>
      <c r="G364" s="1">
        <v>0</v>
      </c>
      <c r="H364" s="1">
        <v>297439.25</v>
      </c>
      <c r="I364" s="1">
        <v>172080</v>
      </c>
      <c r="J364" s="1">
        <v>0</v>
      </c>
      <c r="K364" s="1">
        <v>0</v>
      </c>
      <c r="L364" s="1">
        <v>0</v>
      </c>
      <c r="M364" s="1">
        <v>0</v>
      </c>
      <c r="N364" s="1">
        <v>1920.8426999999999</v>
      </c>
      <c r="O364" s="1">
        <v>-1.1522948E-4</v>
      </c>
    </row>
    <row r="365" spans="1:15" hidden="1" x14ac:dyDescent="0.3">
      <c r="A365" t="str">
        <f t="shared" si="4"/>
        <v>lake 6</v>
      </c>
      <c r="B365" s="1">
        <v>547</v>
      </c>
      <c r="C365">
        <v>371.37977710000001</v>
      </c>
      <c r="D365" s="1">
        <v>48057252</v>
      </c>
      <c r="E365" s="1">
        <v>682387.5</v>
      </c>
      <c r="F365" s="1">
        <v>247806.25</v>
      </c>
      <c r="G365" s="1">
        <v>0</v>
      </c>
      <c r="H365" s="1">
        <v>1928856</v>
      </c>
      <c r="I365" s="1">
        <v>1298095.3999999999</v>
      </c>
      <c r="J365" s="1">
        <v>0</v>
      </c>
      <c r="K365" s="1">
        <v>3.1E-6</v>
      </c>
      <c r="L365" s="1">
        <v>0</v>
      </c>
      <c r="M365" s="1">
        <v>0</v>
      </c>
      <c r="N365" s="1">
        <v>35393.347999999998</v>
      </c>
      <c r="O365" s="1">
        <v>-8.1378849999999998E-5</v>
      </c>
    </row>
    <row r="366" spans="1:15" hidden="1" x14ac:dyDescent="0.3">
      <c r="A366" t="str">
        <f t="shared" si="4"/>
        <v>lake 7</v>
      </c>
      <c r="B366" s="1">
        <v>547</v>
      </c>
      <c r="C366">
        <v>208.8399963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100</v>
      </c>
    </row>
    <row r="367" spans="1:15" hidden="1" x14ac:dyDescent="0.3">
      <c r="A367" t="str">
        <f t="shared" si="4"/>
        <v>lake 8</v>
      </c>
      <c r="B367" s="1">
        <v>547</v>
      </c>
      <c r="C367">
        <v>296.02731130000001</v>
      </c>
      <c r="D367" s="1">
        <v>875821820</v>
      </c>
      <c r="E367" s="1">
        <v>2320117.5</v>
      </c>
      <c r="F367" s="1">
        <v>842541.25</v>
      </c>
      <c r="G367" s="1">
        <v>0</v>
      </c>
      <c r="H367" s="1">
        <v>13490088</v>
      </c>
      <c r="I367" s="1">
        <v>1117299.5</v>
      </c>
      <c r="J367" s="1">
        <v>0</v>
      </c>
      <c r="K367" s="1">
        <v>13939199</v>
      </c>
      <c r="L367" s="1">
        <v>399900</v>
      </c>
      <c r="M367" s="1">
        <v>0</v>
      </c>
      <c r="N367" s="1">
        <v>378775.81</v>
      </c>
      <c r="O367" s="1">
        <v>-1.8406105E-4</v>
      </c>
    </row>
    <row r="368" spans="1:15" hidden="1" x14ac:dyDescent="0.3">
      <c r="A368" t="str">
        <f t="shared" si="4"/>
        <v>lake 9</v>
      </c>
      <c r="B368" s="1">
        <v>547</v>
      </c>
      <c r="C368">
        <v>297.6312279</v>
      </c>
      <c r="D368" s="1">
        <v>87591080</v>
      </c>
      <c r="E368" s="1">
        <v>818865</v>
      </c>
      <c r="F368" s="1">
        <v>297367.5</v>
      </c>
      <c r="G368" s="1">
        <v>0</v>
      </c>
      <c r="H368" s="1">
        <v>359978.44</v>
      </c>
      <c r="I368" s="1">
        <v>69519.452999999994</v>
      </c>
      <c r="J368" s="1">
        <v>0</v>
      </c>
      <c r="K368" s="1">
        <v>0</v>
      </c>
      <c r="L368" s="1">
        <v>0</v>
      </c>
      <c r="M368" s="1">
        <v>0</v>
      </c>
      <c r="N368" s="1">
        <v>19831.035</v>
      </c>
      <c r="O368" s="1">
        <v>-2.9159934000000002E-4</v>
      </c>
    </row>
    <row r="369" spans="1:15" hidden="1" x14ac:dyDescent="0.3">
      <c r="A369" t="str">
        <f t="shared" si="4"/>
        <v>lake 10</v>
      </c>
      <c r="B369" s="1">
        <v>547</v>
      </c>
      <c r="C369">
        <v>298.14883529999997</v>
      </c>
      <c r="D369" s="1">
        <v>141593150</v>
      </c>
      <c r="E369" s="1">
        <v>2729550</v>
      </c>
      <c r="F369" s="1">
        <v>991225</v>
      </c>
      <c r="G369" s="1">
        <v>0</v>
      </c>
      <c r="H369" s="1">
        <v>3302355.5</v>
      </c>
      <c r="I369" s="1">
        <v>913231.62</v>
      </c>
      <c r="J369" s="1">
        <v>0</v>
      </c>
      <c r="K369" s="1">
        <v>0</v>
      </c>
      <c r="L369" s="1">
        <v>0</v>
      </c>
      <c r="M369" s="1">
        <v>0</v>
      </c>
      <c r="N369" s="1">
        <v>55455.949000000001</v>
      </c>
      <c r="O369" s="1">
        <v>-1.1604957E-4</v>
      </c>
    </row>
    <row r="370" spans="1:15" hidden="1" x14ac:dyDescent="0.3">
      <c r="A370" t="str">
        <f t="shared" si="4"/>
        <v>lake 11</v>
      </c>
      <c r="B370" s="1">
        <v>547</v>
      </c>
      <c r="C370">
        <v>226.16999820000001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100</v>
      </c>
    </row>
    <row r="371" spans="1:15" hidden="1" x14ac:dyDescent="0.3">
      <c r="A371" t="str">
        <f t="shared" si="4"/>
        <v>lake 12</v>
      </c>
      <c r="B371" s="1">
        <v>547</v>
      </c>
      <c r="C371">
        <v>295.93052590000002</v>
      </c>
      <c r="D371" s="1">
        <v>179401070</v>
      </c>
      <c r="E371" s="1">
        <v>1501252.5</v>
      </c>
      <c r="F371" s="1">
        <v>545173.75</v>
      </c>
      <c r="G371" s="1">
        <v>0</v>
      </c>
      <c r="H371" s="1">
        <v>2124955.7999999998</v>
      </c>
      <c r="I371" s="1">
        <v>518486.19</v>
      </c>
      <c r="J371" s="1">
        <v>0</v>
      </c>
      <c r="K371" s="1">
        <v>0</v>
      </c>
      <c r="L371" s="1">
        <v>0</v>
      </c>
      <c r="M371" s="1">
        <v>0</v>
      </c>
      <c r="N371" s="1">
        <v>70690.726999999999</v>
      </c>
      <c r="O371" s="1">
        <v>-3.2402994000000002E-4</v>
      </c>
    </row>
    <row r="372" spans="1:15" hidden="1" x14ac:dyDescent="0.3">
      <c r="A372" t="str">
        <f t="shared" si="4"/>
        <v>lake 13</v>
      </c>
      <c r="B372" s="1">
        <v>547</v>
      </c>
      <c r="C372">
        <v>289.13789989999998</v>
      </c>
      <c r="D372" s="1">
        <v>93091592</v>
      </c>
      <c r="E372" s="1">
        <v>682387.5</v>
      </c>
      <c r="F372" s="1">
        <v>247806.25</v>
      </c>
      <c r="G372" s="1">
        <v>0</v>
      </c>
      <c r="H372" s="1">
        <v>1371215.1</v>
      </c>
      <c r="I372" s="1">
        <v>311102.81</v>
      </c>
      <c r="J372" s="1">
        <v>0</v>
      </c>
      <c r="K372" s="1">
        <v>0</v>
      </c>
      <c r="L372" s="1">
        <v>0</v>
      </c>
      <c r="M372" s="1">
        <v>0</v>
      </c>
      <c r="N372" s="1">
        <v>57769.495999999999</v>
      </c>
      <c r="O372" s="1">
        <v>2.6782200000000003E-4</v>
      </c>
    </row>
    <row r="373" spans="1:15" hidden="1" x14ac:dyDescent="0.3">
      <c r="A373" t="str">
        <f t="shared" si="4"/>
        <v>lake 14</v>
      </c>
      <c r="B373" s="1">
        <v>547</v>
      </c>
      <c r="C373">
        <v>211.33000179999999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100</v>
      </c>
    </row>
    <row r="374" spans="1:15" hidden="1" x14ac:dyDescent="0.3">
      <c r="A374" t="str">
        <f t="shared" si="4"/>
        <v>lake 15</v>
      </c>
      <c r="B374" s="1">
        <v>547</v>
      </c>
      <c r="C374">
        <v>284.84632390000002</v>
      </c>
      <c r="D374" s="1">
        <v>280286910</v>
      </c>
      <c r="E374" s="1">
        <v>3002505</v>
      </c>
      <c r="F374" s="1">
        <v>1090347.5</v>
      </c>
      <c r="G374" s="1">
        <v>0</v>
      </c>
      <c r="H374" s="1">
        <v>4948635</v>
      </c>
      <c r="I374" s="1">
        <v>220712.94</v>
      </c>
      <c r="J374" s="1">
        <v>6.1999999E-6</v>
      </c>
      <c r="K374" s="1">
        <v>0</v>
      </c>
      <c r="L374" s="1">
        <v>0</v>
      </c>
      <c r="M374" s="1">
        <v>0</v>
      </c>
      <c r="N374" s="1">
        <v>89016.577999999994</v>
      </c>
      <c r="O374" s="1">
        <v>1.9494059999999999E-4</v>
      </c>
    </row>
    <row r="375" spans="1:15" hidden="1" x14ac:dyDescent="0.3">
      <c r="A375" t="str">
        <f t="shared" si="4"/>
        <v>lake 16</v>
      </c>
      <c r="B375" s="1">
        <v>547</v>
      </c>
      <c r="C375">
        <v>208.21000670000001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100</v>
      </c>
    </row>
    <row r="376" spans="1:15" hidden="1" x14ac:dyDescent="0.3">
      <c r="A376" t="str">
        <f t="shared" si="4"/>
        <v>lake 17</v>
      </c>
      <c r="B376" s="1">
        <v>547</v>
      </c>
      <c r="C376">
        <v>276.12494579999998</v>
      </c>
      <c r="D376" s="1">
        <v>470276160</v>
      </c>
      <c r="E376" s="1">
        <v>2183640</v>
      </c>
      <c r="F376" s="1">
        <v>792980</v>
      </c>
      <c r="G376" s="1">
        <v>0</v>
      </c>
      <c r="H376" s="1">
        <v>7165942</v>
      </c>
      <c r="I376" s="1">
        <v>2518108</v>
      </c>
      <c r="J376" s="1">
        <v>0</v>
      </c>
      <c r="K376" s="1">
        <v>0</v>
      </c>
      <c r="L376" s="1">
        <v>0</v>
      </c>
      <c r="M376" s="1">
        <v>0</v>
      </c>
      <c r="N376" s="1">
        <v>30499.17</v>
      </c>
      <c r="O376" s="1">
        <v>-2.1391329999999998E-5</v>
      </c>
    </row>
    <row r="377" spans="1:15" hidden="1" x14ac:dyDescent="0.3">
      <c r="A377" t="str">
        <f t="shared" si="4"/>
        <v>lake 18</v>
      </c>
      <c r="B377" s="1">
        <v>547</v>
      </c>
      <c r="C377">
        <v>270.54841720000002</v>
      </c>
      <c r="D377" s="1">
        <v>1075762700</v>
      </c>
      <c r="E377" s="1">
        <v>6823875</v>
      </c>
      <c r="F377" s="1">
        <v>2478062.5</v>
      </c>
      <c r="G377" s="1">
        <v>0</v>
      </c>
      <c r="H377" s="1">
        <v>22571584</v>
      </c>
      <c r="I377" s="1">
        <v>81221.625</v>
      </c>
      <c r="J377" s="1">
        <v>0</v>
      </c>
      <c r="K377" s="1">
        <v>16335000</v>
      </c>
      <c r="L377" s="1">
        <v>1515900</v>
      </c>
      <c r="M377" s="1">
        <v>0</v>
      </c>
      <c r="N377" s="1">
        <v>69410.508000000002</v>
      </c>
      <c r="O377" s="1">
        <v>-1.3607543000000001E-5</v>
      </c>
    </row>
    <row r="378" spans="1:15" hidden="1" x14ac:dyDescent="0.3">
      <c r="A378" t="str">
        <f t="shared" si="4"/>
        <v>lake 1</v>
      </c>
      <c r="B378" s="1">
        <v>577</v>
      </c>
      <c r="C378">
        <v>422.4362529</v>
      </c>
      <c r="D378" s="1">
        <v>351288290</v>
      </c>
      <c r="E378" s="1">
        <v>702667.5</v>
      </c>
      <c r="F378" s="1">
        <v>1000635</v>
      </c>
      <c r="G378" s="1">
        <v>0</v>
      </c>
      <c r="H378" s="1">
        <v>5821631</v>
      </c>
      <c r="I378" s="1">
        <v>5203564</v>
      </c>
      <c r="J378" s="1">
        <v>0</v>
      </c>
      <c r="K378" s="1">
        <v>0</v>
      </c>
      <c r="L378" s="1">
        <v>0</v>
      </c>
      <c r="M378" s="1">
        <v>0</v>
      </c>
      <c r="N378" s="1">
        <v>170985.31</v>
      </c>
      <c r="O378" s="1">
        <v>5.3645613999999998E-5</v>
      </c>
    </row>
    <row r="379" spans="1:15" hidden="1" x14ac:dyDescent="0.3">
      <c r="A379" t="str">
        <f t="shared" si="4"/>
        <v>lake 2</v>
      </c>
      <c r="B379" s="1">
        <v>577</v>
      </c>
      <c r="C379">
        <v>315.07882419999999</v>
      </c>
      <c r="D379" s="1">
        <v>100481550</v>
      </c>
      <c r="E379" s="1">
        <v>147930</v>
      </c>
      <c r="F379" s="1">
        <v>210660</v>
      </c>
      <c r="G379" s="1">
        <v>0</v>
      </c>
      <c r="H379" s="1">
        <v>1382089</v>
      </c>
      <c r="I379" s="1">
        <v>809873.88</v>
      </c>
      <c r="J379" s="1">
        <v>0</v>
      </c>
      <c r="K379" s="1">
        <v>0</v>
      </c>
      <c r="L379" s="1">
        <v>0</v>
      </c>
      <c r="M379" s="1">
        <v>0</v>
      </c>
      <c r="N379" s="1">
        <v>107021.55</v>
      </c>
      <c r="O379" s="1">
        <v>-1.8790616000000001E-4</v>
      </c>
    </row>
    <row r="380" spans="1:15" hidden="1" x14ac:dyDescent="0.3">
      <c r="A380" t="str">
        <f t="shared" si="4"/>
        <v>lake 3</v>
      </c>
      <c r="B380" s="1">
        <v>577</v>
      </c>
      <c r="C380">
        <v>316.10564979999998</v>
      </c>
      <c r="D380" s="1">
        <v>18649984</v>
      </c>
      <c r="E380" s="1">
        <v>221895</v>
      </c>
      <c r="F380" s="1">
        <v>315990</v>
      </c>
      <c r="G380" s="1">
        <v>0</v>
      </c>
      <c r="H380" s="1">
        <v>2142059.5</v>
      </c>
      <c r="I380" s="1">
        <v>1102721.8999999999</v>
      </c>
      <c r="J380" s="1">
        <v>0</v>
      </c>
      <c r="K380" s="1">
        <v>3.0000001E-6</v>
      </c>
      <c r="L380" s="1">
        <v>0</v>
      </c>
      <c r="M380" s="1">
        <v>0</v>
      </c>
      <c r="N380" s="1">
        <v>7100.6478999999999</v>
      </c>
      <c r="O380" s="1">
        <v>2.6438748999999999E-5</v>
      </c>
    </row>
    <row r="381" spans="1:15" hidden="1" x14ac:dyDescent="0.3">
      <c r="A381" t="str">
        <f t="shared" si="4"/>
        <v>lake 4</v>
      </c>
      <c r="B381" s="1">
        <v>577</v>
      </c>
      <c r="C381">
        <v>311.58206769999998</v>
      </c>
      <c r="D381" s="1">
        <v>102397780</v>
      </c>
      <c r="E381" s="1">
        <v>147930</v>
      </c>
      <c r="F381" s="1">
        <v>210660</v>
      </c>
      <c r="G381" s="1">
        <v>0</v>
      </c>
      <c r="H381" s="1">
        <v>1566776.4</v>
      </c>
      <c r="I381" s="1">
        <v>19256.353999999999</v>
      </c>
      <c r="J381" s="1">
        <v>0</v>
      </c>
      <c r="K381" s="1">
        <v>0</v>
      </c>
      <c r="L381" s="1">
        <v>727800</v>
      </c>
      <c r="M381" s="1">
        <v>0</v>
      </c>
      <c r="N381" s="1">
        <v>35954.741999999998</v>
      </c>
      <c r="O381" s="1">
        <v>3.4991413000000002E-4</v>
      </c>
    </row>
    <row r="382" spans="1:15" hidden="1" x14ac:dyDescent="0.3">
      <c r="A382" t="str">
        <f t="shared" si="4"/>
        <v>lake 5</v>
      </c>
      <c r="B382" s="1">
        <v>577</v>
      </c>
      <c r="C382">
        <v>341.6717711</v>
      </c>
      <c r="D382" s="1">
        <v>15833097</v>
      </c>
      <c r="E382" s="1">
        <v>36982.5</v>
      </c>
      <c r="F382" s="1">
        <v>52665</v>
      </c>
      <c r="G382" s="1">
        <v>0</v>
      </c>
      <c r="H382" s="1">
        <v>267279.09000000003</v>
      </c>
      <c r="I382" s="1">
        <v>172415.52</v>
      </c>
      <c r="J382" s="1">
        <v>0</v>
      </c>
      <c r="K382" s="1">
        <v>0</v>
      </c>
      <c r="L382" s="1">
        <v>0</v>
      </c>
      <c r="M382" s="1">
        <v>0</v>
      </c>
      <c r="N382" s="1">
        <v>1901.0957000000001</v>
      </c>
      <c r="O382" s="1">
        <v>2.5676918000000001E-5</v>
      </c>
    </row>
    <row r="383" spans="1:15" hidden="1" x14ac:dyDescent="0.3">
      <c r="A383" t="str">
        <f t="shared" si="4"/>
        <v>lake 6</v>
      </c>
      <c r="B383" s="1">
        <v>577</v>
      </c>
      <c r="C383">
        <v>371.46984730000003</v>
      </c>
      <c r="D383" s="1">
        <v>48169840</v>
      </c>
      <c r="E383" s="1">
        <v>184912.5</v>
      </c>
      <c r="F383" s="1">
        <v>263325</v>
      </c>
      <c r="G383" s="1">
        <v>0</v>
      </c>
      <c r="H383" s="1">
        <v>1509076.6</v>
      </c>
      <c r="I383" s="1">
        <v>1318077.1000000001</v>
      </c>
      <c r="J383" s="1">
        <v>0</v>
      </c>
      <c r="K383" s="1">
        <v>3.0000001E-6</v>
      </c>
      <c r="L383" s="1">
        <v>0</v>
      </c>
      <c r="M383" s="1">
        <v>0</v>
      </c>
      <c r="N383" s="1">
        <v>35147.722999999998</v>
      </c>
      <c r="O383" s="1">
        <v>-5.9032256E-5</v>
      </c>
    </row>
    <row r="384" spans="1:15" hidden="1" x14ac:dyDescent="0.3">
      <c r="A384" t="str">
        <f t="shared" si="4"/>
        <v>lake 7</v>
      </c>
      <c r="B384" s="1">
        <v>577</v>
      </c>
      <c r="C384">
        <v>208.8399963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100</v>
      </c>
    </row>
    <row r="385" spans="1:15" hidden="1" x14ac:dyDescent="0.3">
      <c r="A385" t="str">
        <f t="shared" si="4"/>
        <v>lake 8</v>
      </c>
      <c r="B385" s="1">
        <v>577</v>
      </c>
      <c r="C385">
        <v>296.34031169999997</v>
      </c>
      <c r="D385" s="1">
        <v>877152060</v>
      </c>
      <c r="E385" s="1">
        <v>628702.5</v>
      </c>
      <c r="F385" s="1">
        <v>895305</v>
      </c>
      <c r="G385" s="1">
        <v>0</v>
      </c>
      <c r="H385" s="1">
        <v>13501658</v>
      </c>
      <c r="I385" s="1">
        <v>1063413.3999999999</v>
      </c>
      <c r="J385" s="1">
        <v>0</v>
      </c>
      <c r="K385" s="1">
        <v>10454400</v>
      </c>
      <c r="L385" s="1">
        <v>387000</v>
      </c>
      <c r="M385" s="1">
        <v>0</v>
      </c>
      <c r="N385" s="1">
        <v>379741.12</v>
      </c>
      <c r="O385" s="1">
        <v>1.4153920999999999E-5</v>
      </c>
    </row>
    <row r="386" spans="1:15" hidden="1" x14ac:dyDescent="0.3">
      <c r="A386" t="str">
        <f t="shared" si="4"/>
        <v>lake 9</v>
      </c>
      <c r="B386" s="1">
        <v>577</v>
      </c>
      <c r="C386">
        <v>297.78116390000002</v>
      </c>
      <c r="D386" s="1">
        <v>87815984</v>
      </c>
      <c r="E386" s="1">
        <v>221895</v>
      </c>
      <c r="F386" s="1">
        <v>315990</v>
      </c>
      <c r="G386" s="1">
        <v>0</v>
      </c>
      <c r="H386" s="1">
        <v>365854.47</v>
      </c>
      <c r="I386" s="1">
        <v>46854.858999999997</v>
      </c>
      <c r="J386" s="1">
        <v>0</v>
      </c>
      <c r="K386" s="1">
        <v>0</v>
      </c>
      <c r="L386" s="1">
        <v>0</v>
      </c>
      <c r="M386" s="1">
        <v>0</v>
      </c>
      <c r="N386" s="1">
        <v>19861.895</v>
      </c>
      <c r="O386" s="1">
        <v>1.0633782E-4</v>
      </c>
    </row>
    <row r="387" spans="1:15" hidden="1" x14ac:dyDescent="0.3">
      <c r="A387" t="str">
        <f t="shared" si="4"/>
        <v>lake 10</v>
      </c>
      <c r="B387" s="1">
        <v>577</v>
      </c>
      <c r="C387">
        <v>298.5460511</v>
      </c>
      <c r="D387" s="1">
        <v>143579250</v>
      </c>
      <c r="E387" s="1">
        <v>739650</v>
      </c>
      <c r="F387" s="1">
        <v>1053300</v>
      </c>
      <c r="G387" s="1">
        <v>0</v>
      </c>
      <c r="H387" s="1">
        <v>3158166</v>
      </c>
      <c r="I387" s="1">
        <v>858418.94</v>
      </c>
      <c r="J387" s="1">
        <v>0</v>
      </c>
      <c r="K387" s="1">
        <v>0</v>
      </c>
      <c r="L387" s="1">
        <v>0</v>
      </c>
      <c r="M387" s="1">
        <v>0</v>
      </c>
      <c r="N387" s="1">
        <v>55416.148000000001</v>
      </c>
      <c r="O387" s="1">
        <v>2.5655392E-5</v>
      </c>
    </row>
    <row r="388" spans="1:15" hidden="1" x14ac:dyDescent="0.3">
      <c r="A388" t="str">
        <f t="shared" si="4"/>
        <v>lake 11</v>
      </c>
      <c r="B388" s="1">
        <v>577</v>
      </c>
      <c r="C388">
        <v>226.16999820000001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100</v>
      </c>
    </row>
    <row r="389" spans="1:15" hidden="1" x14ac:dyDescent="0.3">
      <c r="A389" t="str">
        <f t="shared" si="4"/>
        <v>lake 12</v>
      </c>
      <c r="B389" s="1">
        <v>577</v>
      </c>
      <c r="C389">
        <v>296.43050670000002</v>
      </c>
      <c r="D389" s="1">
        <v>180776000</v>
      </c>
      <c r="E389" s="1">
        <v>406807.5</v>
      </c>
      <c r="F389" s="1">
        <v>579315</v>
      </c>
      <c r="G389" s="1">
        <v>0</v>
      </c>
      <c r="H389" s="1">
        <v>2026657.8</v>
      </c>
      <c r="I389" s="1">
        <v>479216.03</v>
      </c>
      <c r="J389" s="1">
        <v>0</v>
      </c>
      <c r="K389" s="1">
        <v>0</v>
      </c>
      <c r="L389" s="1">
        <v>0</v>
      </c>
      <c r="M389" s="1">
        <v>0</v>
      </c>
      <c r="N389" s="1">
        <v>70827.233999999997</v>
      </c>
      <c r="O389" s="1">
        <v>2.5683539999999999E-4</v>
      </c>
    </row>
    <row r="390" spans="1:15" hidden="1" x14ac:dyDescent="0.3">
      <c r="A390" t="str">
        <f t="shared" si="4"/>
        <v>lake 13</v>
      </c>
      <c r="B390" s="1">
        <v>577</v>
      </c>
      <c r="C390">
        <v>289.8401897</v>
      </c>
      <c r="D390" s="1">
        <v>93969456</v>
      </c>
      <c r="E390" s="1">
        <v>184912.5</v>
      </c>
      <c r="F390" s="1">
        <v>263325</v>
      </c>
      <c r="G390" s="1">
        <v>0</v>
      </c>
      <c r="H390" s="1">
        <v>1279424.8999999999</v>
      </c>
      <c r="I390" s="1">
        <v>323153.19</v>
      </c>
      <c r="J390" s="1">
        <v>0</v>
      </c>
      <c r="K390" s="1">
        <v>0</v>
      </c>
      <c r="L390" s="1">
        <v>0</v>
      </c>
      <c r="M390" s="1">
        <v>0</v>
      </c>
      <c r="N390" s="1">
        <v>58098.004000000001</v>
      </c>
      <c r="O390" s="1">
        <v>-3.2864694000000002E-4</v>
      </c>
    </row>
    <row r="391" spans="1:15" hidden="1" x14ac:dyDescent="0.3">
      <c r="A391" t="str">
        <f t="shared" si="4"/>
        <v>lake 14</v>
      </c>
      <c r="B391" s="1">
        <v>577</v>
      </c>
      <c r="C391">
        <v>211.33000179999999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100</v>
      </c>
    </row>
    <row r="392" spans="1:15" hidden="1" x14ac:dyDescent="0.3">
      <c r="A392" t="str">
        <f t="shared" si="4"/>
        <v>lake 15</v>
      </c>
      <c r="B392" s="1">
        <v>577</v>
      </c>
      <c r="C392">
        <v>285.59744990000002</v>
      </c>
      <c r="D392" s="1">
        <v>284418140</v>
      </c>
      <c r="E392" s="1">
        <v>813615</v>
      </c>
      <c r="F392" s="1">
        <v>1158630</v>
      </c>
      <c r="G392" s="1">
        <v>0</v>
      </c>
      <c r="H392" s="1">
        <v>4711468</v>
      </c>
      <c r="I392" s="1">
        <v>235237.88</v>
      </c>
      <c r="J392" s="1">
        <v>6.0000002E-6</v>
      </c>
      <c r="K392" s="1">
        <v>0</v>
      </c>
      <c r="L392" s="1">
        <v>0</v>
      </c>
      <c r="M392" s="1">
        <v>0</v>
      </c>
      <c r="N392" s="1">
        <v>89926.656000000003</v>
      </c>
      <c r="O392" s="1">
        <v>-3.0768766999999999E-4</v>
      </c>
    </row>
    <row r="393" spans="1:15" hidden="1" x14ac:dyDescent="0.3">
      <c r="A393" t="str">
        <f t="shared" ref="A393:A456" si="5">A375</f>
        <v>lake 16</v>
      </c>
      <c r="B393" s="1">
        <v>577</v>
      </c>
      <c r="C393">
        <v>208.21000670000001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100</v>
      </c>
    </row>
    <row r="394" spans="1:15" hidden="1" x14ac:dyDescent="0.3">
      <c r="A394" t="str">
        <f t="shared" si="5"/>
        <v>lake 17</v>
      </c>
      <c r="B394" s="1">
        <v>577</v>
      </c>
      <c r="C394">
        <v>277.18914539999997</v>
      </c>
      <c r="D394" s="1">
        <v>474532960</v>
      </c>
      <c r="E394" s="1">
        <v>591720</v>
      </c>
      <c r="F394" s="1">
        <v>842640</v>
      </c>
      <c r="G394" s="1">
        <v>0</v>
      </c>
      <c r="H394" s="1">
        <v>6827666</v>
      </c>
      <c r="I394" s="1">
        <v>2319949.7999999998</v>
      </c>
      <c r="J394" s="1">
        <v>0</v>
      </c>
      <c r="K394" s="1">
        <v>0</v>
      </c>
      <c r="L394" s="1">
        <v>0</v>
      </c>
      <c r="M394" s="1">
        <v>0</v>
      </c>
      <c r="N394" s="1">
        <v>30827.976999999999</v>
      </c>
      <c r="O394" s="1">
        <v>-5.3912816E-5</v>
      </c>
    </row>
    <row r="395" spans="1:15" hidden="1" x14ac:dyDescent="0.3">
      <c r="A395" t="str">
        <f t="shared" si="5"/>
        <v>lake 18</v>
      </c>
      <c r="B395" s="1">
        <v>577</v>
      </c>
      <c r="C395">
        <v>271.97041250000001</v>
      </c>
      <c r="D395" s="1">
        <v>1093537800</v>
      </c>
      <c r="E395" s="1">
        <v>1849125</v>
      </c>
      <c r="F395" s="1">
        <v>2633250</v>
      </c>
      <c r="G395" s="1">
        <v>0</v>
      </c>
      <c r="H395" s="1">
        <v>20220014</v>
      </c>
      <c r="I395" s="1">
        <v>193819.58</v>
      </c>
      <c r="J395" s="1">
        <v>0</v>
      </c>
      <c r="K395" s="1">
        <v>9.0000003E-6</v>
      </c>
      <c r="L395" s="1">
        <v>1467000</v>
      </c>
      <c r="M395" s="1">
        <v>0</v>
      </c>
      <c r="N395" s="1">
        <v>70930.523000000001</v>
      </c>
      <c r="O395" s="1">
        <v>-1.5406128999999999E-4</v>
      </c>
    </row>
    <row r="396" spans="1:15" hidden="1" x14ac:dyDescent="0.3">
      <c r="A396" t="str">
        <f t="shared" si="5"/>
        <v>lake 1</v>
      </c>
      <c r="B396" s="1">
        <v>608</v>
      </c>
      <c r="C396">
        <v>422.21471229999997</v>
      </c>
      <c r="D396" s="1">
        <v>350235970</v>
      </c>
      <c r="E396" s="1">
        <v>0</v>
      </c>
      <c r="F396" s="1">
        <v>2040885</v>
      </c>
      <c r="G396" s="1">
        <v>0</v>
      </c>
      <c r="H396" s="1">
        <v>6156512</v>
      </c>
      <c r="I396" s="1">
        <v>5167967</v>
      </c>
      <c r="J396" s="1">
        <v>0</v>
      </c>
      <c r="K396" s="1">
        <v>0</v>
      </c>
      <c r="L396" s="1">
        <v>0</v>
      </c>
      <c r="M396" s="1">
        <v>0</v>
      </c>
      <c r="N396" s="1">
        <v>170781.06</v>
      </c>
      <c r="O396" s="1">
        <v>-2.7743669E-4</v>
      </c>
    </row>
    <row r="397" spans="1:15" hidden="1" x14ac:dyDescent="0.3">
      <c r="A397" t="str">
        <f t="shared" si="5"/>
        <v>lake 2</v>
      </c>
      <c r="B397" s="1">
        <v>608</v>
      </c>
      <c r="C397">
        <v>315.04469280000001</v>
      </c>
      <c r="D397" s="1">
        <v>100447420</v>
      </c>
      <c r="E397" s="1">
        <v>0</v>
      </c>
      <c r="F397" s="1">
        <v>429660</v>
      </c>
      <c r="G397" s="1">
        <v>0</v>
      </c>
      <c r="H397" s="1">
        <v>1359182.8</v>
      </c>
      <c r="I397" s="1">
        <v>963654.25</v>
      </c>
      <c r="J397" s="1">
        <v>0</v>
      </c>
      <c r="K397" s="1">
        <v>0</v>
      </c>
      <c r="L397" s="1">
        <v>0</v>
      </c>
      <c r="M397" s="1">
        <v>0</v>
      </c>
      <c r="N397" s="1">
        <v>107015.12</v>
      </c>
      <c r="O397" s="1">
        <v>3.2297093999999999E-4</v>
      </c>
    </row>
    <row r="398" spans="1:15" hidden="1" x14ac:dyDescent="0.3">
      <c r="A398" t="str">
        <f t="shared" si="5"/>
        <v>lake 3</v>
      </c>
      <c r="B398" s="1">
        <v>608</v>
      </c>
      <c r="C398">
        <v>316.29767659999999</v>
      </c>
      <c r="D398" s="1">
        <v>18938028</v>
      </c>
      <c r="E398" s="1">
        <v>0</v>
      </c>
      <c r="F398" s="1">
        <v>644490</v>
      </c>
      <c r="G398" s="1">
        <v>0</v>
      </c>
      <c r="H398" s="1">
        <v>2066845.8</v>
      </c>
      <c r="I398" s="1">
        <v>1134313.1000000001</v>
      </c>
      <c r="J398" s="1">
        <v>0</v>
      </c>
      <c r="K398" s="1">
        <v>3.1E-6</v>
      </c>
      <c r="L398" s="1">
        <v>0</v>
      </c>
      <c r="M398" s="1">
        <v>0</v>
      </c>
      <c r="N398" s="1">
        <v>7060.6895000000004</v>
      </c>
      <c r="O398" s="1">
        <v>-6.6526496000000003E-5</v>
      </c>
    </row>
    <row r="399" spans="1:15" hidden="1" x14ac:dyDescent="0.3">
      <c r="A399" t="str">
        <f t="shared" si="5"/>
        <v>lake 4</v>
      </c>
      <c r="B399" s="1">
        <v>608</v>
      </c>
      <c r="C399">
        <v>311.9061853</v>
      </c>
      <c r="D399" s="1">
        <v>102721900</v>
      </c>
      <c r="E399" s="1">
        <v>0</v>
      </c>
      <c r="F399" s="1">
        <v>429660</v>
      </c>
      <c r="G399" s="1">
        <v>0</v>
      </c>
      <c r="H399" s="1">
        <v>1540764.9</v>
      </c>
      <c r="I399" s="1">
        <v>34930.964999999997</v>
      </c>
      <c r="J399" s="1">
        <v>0</v>
      </c>
      <c r="K399" s="1">
        <v>0</v>
      </c>
      <c r="L399" s="1">
        <v>752060</v>
      </c>
      <c r="M399" s="1">
        <v>0</v>
      </c>
      <c r="N399" s="1">
        <v>35958.796999999999</v>
      </c>
      <c r="O399" s="1">
        <v>-3.9752983000000003E-4</v>
      </c>
    </row>
    <row r="400" spans="1:15" hidden="1" x14ac:dyDescent="0.3">
      <c r="A400" t="str">
        <f t="shared" si="5"/>
        <v>lake 5</v>
      </c>
      <c r="B400" s="1">
        <v>608</v>
      </c>
      <c r="C400">
        <v>341.63496739999999</v>
      </c>
      <c r="D400" s="1">
        <v>15823896</v>
      </c>
      <c r="E400" s="1">
        <v>0</v>
      </c>
      <c r="F400" s="1">
        <v>107415</v>
      </c>
      <c r="G400" s="1">
        <v>0</v>
      </c>
      <c r="H400" s="1">
        <v>276089.56</v>
      </c>
      <c r="I400" s="1">
        <v>177875.5</v>
      </c>
      <c r="J400" s="1">
        <v>0</v>
      </c>
      <c r="K400" s="1">
        <v>0</v>
      </c>
      <c r="L400" s="1">
        <v>0</v>
      </c>
      <c r="M400" s="1">
        <v>0</v>
      </c>
      <c r="N400" s="1">
        <v>1892.7616</v>
      </c>
      <c r="O400" s="1">
        <v>2.1907494E-5</v>
      </c>
    </row>
    <row r="401" spans="1:15" hidden="1" x14ac:dyDescent="0.3">
      <c r="A401" t="str">
        <f t="shared" si="5"/>
        <v>lake 6</v>
      </c>
      <c r="B401" s="1">
        <v>608</v>
      </c>
      <c r="C401">
        <v>371.24287880000003</v>
      </c>
      <c r="D401" s="1">
        <v>47886128</v>
      </c>
      <c r="E401" s="1">
        <v>0</v>
      </c>
      <c r="F401" s="1">
        <v>537075</v>
      </c>
      <c r="G401" s="1">
        <v>0</v>
      </c>
      <c r="H401" s="1">
        <v>1587798.6</v>
      </c>
      <c r="I401" s="1">
        <v>1334432.5</v>
      </c>
      <c r="J401" s="1">
        <v>0</v>
      </c>
      <c r="K401" s="1">
        <v>3.1E-6</v>
      </c>
      <c r="L401" s="1">
        <v>0</v>
      </c>
      <c r="M401" s="1">
        <v>0</v>
      </c>
      <c r="N401" s="1">
        <v>35040.038999999997</v>
      </c>
      <c r="O401" s="1">
        <v>1.6697770000000001E-4</v>
      </c>
    </row>
    <row r="402" spans="1:15" hidden="1" x14ac:dyDescent="0.3">
      <c r="A402" t="str">
        <f t="shared" si="5"/>
        <v>lake 7</v>
      </c>
      <c r="B402" s="1">
        <v>608</v>
      </c>
      <c r="C402">
        <v>208.8399963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100</v>
      </c>
    </row>
    <row r="403" spans="1:15" hidden="1" x14ac:dyDescent="0.3">
      <c r="A403" t="str">
        <f t="shared" si="5"/>
        <v>lake 8</v>
      </c>
      <c r="B403" s="1">
        <v>608</v>
      </c>
      <c r="C403">
        <v>295.90521439999998</v>
      </c>
      <c r="D403" s="1">
        <v>875302910</v>
      </c>
      <c r="E403" s="1">
        <v>0</v>
      </c>
      <c r="F403" s="1">
        <v>1826055</v>
      </c>
      <c r="G403" s="1">
        <v>0</v>
      </c>
      <c r="H403" s="1">
        <v>13857047</v>
      </c>
      <c r="I403" s="1">
        <v>1283442.8</v>
      </c>
      <c r="J403" s="1">
        <v>0</v>
      </c>
      <c r="K403" s="1">
        <v>12196801</v>
      </c>
      <c r="L403" s="1">
        <v>399900</v>
      </c>
      <c r="M403" s="1">
        <v>0</v>
      </c>
      <c r="N403" s="1">
        <v>377406.06</v>
      </c>
      <c r="O403" s="1">
        <v>0</v>
      </c>
    </row>
    <row r="404" spans="1:15" hidden="1" x14ac:dyDescent="0.3">
      <c r="A404" t="str">
        <f t="shared" si="5"/>
        <v>lake 9</v>
      </c>
      <c r="B404" s="1">
        <v>608</v>
      </c>
      <c r="C404">
        <v>297.56981919999998</v>
      </c>
      <c r="D404" s="1">
        <v>87498960</v>
      </c>
      <c r="E404" s="1">
        <v>0</v>
      </c>
      <c r="F404" s="1">
        <v>644490</v>
      </c>
      <c r="G404" s="1">
        <v>0</v>
      </c>
      <c r="H404" s="1">
        <v>373032.09</v>
      </c>
      <c r="I404" s="1">
        <v>45560.008000000002</v>
      </c>
      <c r="J404" s="1">
        <v>0</v>
      </c>
      <c r="K404" s="1">
        <v>0</v>
      </c>
      <c r="L404" s="1">
        <v>0</v>
      </c>
      <c r="M404" s="1">
        <v>0</v>
      </c>
      <c r="N404" s="1">
        <v>19829.195</v>
      </c>
      <c r="O404" s="1">
        <v>8.8308815999999998E-4</v>
      </c>
    </row>
    <row r="405" spans="1:15" hidden="1" x14ac:dyDescent="0.3">
      <c r="A405" t="str">
        <f t="shared" si="5"/>
        <v>lake 10</v>
      </c>
      <c r="B405" s="1">
        <v>608</v>
      </c>
      <c r="C405">
        <v>298.58630599999998</v>
      </c>
      <c r="D405" s="1">
        <v>143780530</v>
      </c>
      <c r="E405" s="1">
        <v>0</v>
      </c>
      <c r="F405" s="1">
        <v>2148300</v>
      </c>
      <c r="G405" s="1">
        <v>0</v>
      </c>
      <c r="H405" s="1">
        <v>3236465.5</v>
      </c>
      <c r="I405" s="1">
        <v>886889.25</v>
      </c>
      <c r="J405" s="1">
        <v>0</v>
      </c>
      <c r="K405" s="1">
        <v>0</v>
      </c>
      <c r="L405" s="1">
        <v>0</v>
      </c>
      <c r="M405" s="1">
        <v>0</v>
      </c>
      <c r="N405" s="1">
        <v>55408.453000000001</v>
      </c>
      <c r="O405" s="1">
        <v>-1.1586714E-4</v>
      </c>
    </row>
    <row r="406" spans="1:15" hidden="1" x14ac:dyDescent="0.3">
      <c r="A406" t="str">
        <f t="shared" si="5"/>
        <v>lake 11</v>
      </c>
      <c r="B406" s="1">
        <v>608</v>
      </c>
      <c r="C406">
        <v>226.16999820000001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100</v>
      </c>
    </row>
    <row r="407" spans="1:15" hidden="1" x14ac:dyDescent="0.3">
      <c r="A407" t="str">
        <f t="shared" si="5"/>
        <v>lake 12</v>
      </c>
      <c r="B407" s="1">
        <v>608</v>
      </c>
      <c r="C407">
        <v>296.58596640000002</v>
      </c>
      <c r="D407" s="1">
        <v>181203500</v>
      </c>
      <c r="E407" s="1">
        <v>0</v>
      </c>
      <c r="F407" s="1">
        <v>1181565</v>
      </c>
      <c r="G407" s="1">
        <v>0</v>
      </c>
      <c r="H407" s="1">
        <v>2098348.2000000002</v>
      </c>
      <c r="I407" s="1">
        <v>489273.38</v>
      </c>
      <c r="J407" s="1">
        <v>0</v>
      </c>
      <c r="K407" s="1">
        <v>0</v>
      </c>
      <c r="L407" s="1">
        <v>0</v>
      </c>
      <c r="M407" s="1">
        <v>0</v>
      </c>
      <c r="N407" s="1">
        <v>70967.414000000004</v>
      </c>
      <c r="O407" s="1">
        <v>2.7998214E-4</v>
      </c>
    </row>
    <row r="408" spans="1:15" hidden="1" x14ac:dyDescent="0.3">
      <c r="A408" t="str">
        <f t="shared" si="5"/>
        <v>lake 13</v>
      </c>
      <c r="B408" s="1">
        <v>608</v>
      </c>
      <c r="C408">
        <v>290.2053391</v>
      </c>
      <c r="D408" s="1">
        <v>94425888</v>
      </c>
      <c r="E408" s="1">
        <v>0</v>
      </c>
      <c r="F408" s="1">
        <v>537075</v>
      </c>
      <c r="G408" s="1">
        <v>0</v>
      </c>
      <c r="H408" s="1">
        <v>1318837.3999999999</v>
      </c>
      <c r="I408" s="1">
        <v>325327.21999999997</v>
      </c>
      <c r="J408" s="1">
        <v>0</v>
      </c>
      <c r="K408" s="1">
        <v>0</v>
      </c>
      <c r="L408" s="1">
        <v>0</v>
      </c>
      <c r="M408" s="1">
        <v>0</v>
      </c>
      <c r="N408" s="1">
        <v>58337.082000000002</v>
      </c>
      <c r="O408" s="1">
        <v>2.3695112000000001E-4</v>
      </c>
    </row>
    <row r="409" spans="1:15" hidden="1" x14ac:dyDescent="0.3">
      <c r="A409" t="str">
        <f t="shared" si="5"/>
        <v>lake 14</v>
      </c>
      <c r="B409" s="1">
        <v>608</v>
      </c>
      <c r="C409">
        <v>211.33000179999999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100</v>
      </c>
    </row>
    <row r="410" spans="1:15" hidden="1" x14ac:dyDescent="0.3">
      <c r="A410" t="str">
        <f t="shared" si="5"/>
        <v>lake 15</v>
      </c>
      <c r="B410" s="1">
        <v>608</v>
      </c>
      <c r="C410">
        <v>286.00582550000001</v>
      </c>
      <c r="D410" s="1">
        <v>286664220</v>
      </c>
      <c r="E410" s="1">
        <v>0</v>
      </c>
      <c r="F410" s="1">
        <v>2363130</v>
      </c>
      <c r="G410" s="1">
        <v>0</v>
      </c>
      <c r="H410" s="1">
        <v>4870302</v>
      </c>
      <c r="I410" s="1">
        <v>261094.11</v>
      </c>
      <c r="J410" s="1">
        <v>6.1999999E-6</v>
      </c>
      <c r="K410" s="1">
        <v>0</v>
      </c>
      <c r="L410" s="1">
        <v>0</v>
      </c>
      <c r="M410" s="1">
        <v>0</v>
      </c>
      <c r="N410" s="1">
        <v>90547.085999999996</v>
      </c>
      <c r="O410" s="1">
        <v>-4.1065213999999999E-5</v>
      </c>
    </row>
    <row r="411" spans="1:15" hidden="1" x14ac:dyDescent="0.3">
      <c r="A411" t="str">
        <f t="shared" si="5"/>
        <v>lake 16</v>
      </c>
      <c r="B411" s="1">
        <v>608</v>
      </c>
      <c r="C411">
        <v>208.21000670000001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100</v>
      </c>
    </row>
    <row r="412" spans="1:15" hidden="1" x14ac:dyDescent="0.3">
      <c r="A412" t="str">
        <f t="shared" si="5"/>
        <v>lake 17</v>
      </c>
      <c r="B412" s="1">
        <v>608</v>
      </c>
      <c r="C412">
        <v>277.6200609</v>
      </c>
      <c r="D412" s="1">
        <v>476256610</v>
      </c>
      <c r="E412" s="1">
        <v>0</v>
      </c>
      <c r="F412" s="1">
        <v>1718640</v>
      </c>
      <c r="G412" s="1">
        <v>0</v>
      </c>
      <c r="H412" s="1">
        <v>6188861.5</v>
      </c>
      <c r="I412" s="1">
        <v>2746560.2</v>
      </c>
      <c r="J412" s="1">
        <v>0</v>
      </c>
      <c r="K412" s="1">
        <v>0</v>
      </c>
      <c r="L412" s="1">
        <v>0</v>
      </c>
      <c r="M412" s="1">
        <v>0</v>
      </c>
      <c r="N412" s="1">
        <v>31075.504000000001</v>
      </c>
      <c r="O412" s="1">
        <v>2.1813382E-4</v>
      </c>
    </row>
    <row r="413" spans="1:15" hidden="1" x14ac:dyDescent="0.3">
      <c r="A413" t="str">
        <f t="shared" si="5"/>
        <v>lake 18</v>
      </c>
      <c r="B413" s="1">
        <v>608</v>
      </c>
      <c r="C413">
        <v>272.5999908</v>
      </c>
      <c r="D413" s="1">
        <v>1101407500</v>
      </c>
      <c r="E413" s="1">
        <v>0</v>
      </c>
      <c r="F413" s="1">
        <v>5370750</v>
      </c>
      <c r="G413" s="1">
        <v>0</v>
      </c>
      <c r="H413" s="1">
        <v>14951408</v>
      </c>
      <c r="I413" s="1">
        <v>194973.09</v>
      </c>
      <c r="J413" s="1">
        <v>0</v>
      </c>
      <c r="K413" s="1">
        <v>9.2999999000000008E-6</v>
      </c>
      <c r="L413" s="1">
        <v>1515900</v>
      </c>
      <c r="M413" s="1">
        <v>0</v>
      </c>
      <c r="N413" s="1">
        <v>72230.789000000004</v>
      </c>
      <c r="O413" s="1">
        <v>5.9526168999999999E-4</v>
      </c>
    </row>
    <row r="414" spans="1:15" hidden="1" x14ac:dyDescent="0.3">
      <c r="A414" t="str">
        <f t="shared" si="5"/>
        <v>lake 1</v>
      </c>
      <c r="B414" s="1">
        <v>638</v>
      </c>
      <c r="C414">
        <v>422.05083209999998</v>
      </c>
      <c r="D414" s="1">
        <v>349457500</v>
      </c>
      <c r="E414" s="1">
        <v>29682.75</v>
      </c>
      <c r="F414" s="1">
        <v>2076225</v>
      </c>
      <c r="G414" s="1">
        <v>0</v>
      </c>
      <c r="H414" s="1">
        <v>6110260</v>
      </c>
      <c r="I414" s="1">
        <v>4842164.5</v>
      </c>
      <c r="J414" s="1">
        <v>0</v>
      </c>
      <c r="K414" s="1">
        <v>0</v>
      </c>
      <c r="L414" s="1">
        <v>0</v>
      </c>
      <c r="M414" s="1">
        <v>0</v>
      </c>
      <c r="N414" s="1">
        <v>170679.19</v>
      </c>
      <c r="O414" s="1">
        <v>2.5294903999999998E-4</v>
      </c>
    </row>
    <row r="415" spans="1:15" hidden="1" x14ac:dyDescent="0.3">
      <c r="A415" t="str">
        <f t="shared" si="5"/>
        <v>lake 2</v>
      </c>
      <c r="B415" s="1">
        <v>638</v>
      </c>
      <c r="C415">
        <v>314.83446659999998</v>
      </c>
      <c r="D415" s="1">
        <v>100237190</v>
      </c>
      <c r="E415" s="1">
        <v>6249</v>
      </c>
      <c r="F415" s="1">
        <v>437100</v>
      </c>
      <c r="G415" s="1">
        <v>0</v>
      </c>
      <c r="H415" s="1">
        <v>1305800.3999999999</v>
      </c>
      <c r="I415" s="1">
        <v>1085176.5</v>
      </c>
      <c r="J415" s="1">
        <v>0</v>
      </c>
      <c r="K415" s="1">
        <v>0</v>
      </c>
      <c r="L415" s="1">
        <v>0</v>
      </c>
      <c r="M415" s="1">
        <v>0</v>
      </c>
      <c r="N415" s="1">
        <v>106950.88</v>
      </c>
      <c r="O415" s="1">
        <v>-2.0528465E-4</v>
      </c>
    </row>
    <row r="416" spans="1:15" hidden="1" x14ac:dyDescent="0.3">
      <c r="A416" t="str">
        <f t="shared" si="5"/>
        <v>lake 3</v>
      </c>
      <c r="B416" s="1">
        <v>638</v>
      </c>
      <c r="C416">
        <v>316.37840690000002</v>
      </c>
      <c r="D416" s="1">
        <v>19059124</v>
      </c>
      <c r="E416" s="1">
        <v>9373.5</v>
      </c>
      <c r="F416" s="1">
        <v>655650</v>
      </c>
      <c r="G416" s="1">
        <v>0</v>
      </c>
      <c r="H416" s="1">
        <v>1922351.8</v>
      </c>
      <c r="I416" s="1">
        <v>1154978.8</v>
      </c>
      <c r="J416" s="1">
        <v>0</v>
      </c>
      <c r="K416" s="1">
        <v>3.0000001E-6</v>
      </c>
      <c r="L416" s="1">
        <v>0</v>
      </c>
      <c r="M416" s="1">
        <v>0</v>
      </c>
      <c r="N416" s="1">
        <v>7057.9683000000005</v>
      </c>
      <c r="O416" s="1">
        <v>2.5883599000000001E-5</v>
      </c>
    </row>
    <row r="417" spans="1:15" hidden="1" x14ac:dyDescent="0.3">
      <c r="A417" t="str">
        <f t="shared" si="5"/>
        <v>lake 4</v>
      </c>
      <c r="B417" s="1">
        <v>638</v>
      </c>
      <c r="C417">
        <v>312.11846980000001</v>
      </c>
      <c r="D417" s="1">
        <v>102934180</v>
      </c>
      <c r="E417" s="1">
        <v>6249</v>
      </c>
      <c r="F417" s="1">
        <v>437100</v>
      </c>
      <c r="G417" s="1">
        <v>0</v>
      </c>
      <c r="H417" s="1">
        <v>1425262.4</v>
      </c>
      <c r="I417" s="1">
        <v>54329.266000000003</v>
      </c>
      <c r="J417" s="1">
        <v>0</v>
      </c>
      <c r="K417" s="1">
        <v>0</v>
      </c>
      <c r="L417" s="1">
        <v>727800</v>
      </c>
      <c r="M417" s="1">
        <v>0</v>
      </c>
      <c r="N417" s="1">
        <v>35962.203000000001</v>
      </c>
      <c r="O417" s="1">
        <v>1.4844451000000001E-4</v>
      </c>
    </row>
    <row r="418" spans="1:15" hidden="1" x14ac:dyDescent="0.3">
      <c r="A418" t="str">
        <f t="shared" si="5"/>
        <v>lake 5</v>
      </c>
      <c r="B418" s="1">
        <v>638</v>
      </c>
      <c r="C418">
        <v>341.5947582</v>
      </c>
      <c r="D418" s="1">
        <v>15813844</v>
      </c>
      <c r="E418" s="1">
        <v>1562.25</v>
      </c>
      <c r="F418" s="1">
        <v>109275</v>
      </c>
      <c r="G418" s="1">
        <v>0</v>
      </c>
      <c r="H418" s="1">
        <v>269478.5</v>
      </c>
      <c r="I418" s="1">
        <v>171818.03</v>
      </c>
      <c r="J418" s="1">
        <v>0</v>
      </c>
      <c r="K418" s="1">
        <v>0</v>
      </c>
      <c r="L418" s="1">
        <v>0</v>
      </c>
      <c r="M418" s="1">
        <v>0</v>
      </c>
      <c r="N418" s="1">
        <v>1889.7596000000001</v>
      </c>
      <c r="O418" s="1">
        <v>-1.0005583999999999E-4</v>
      </c>
    </row>
    <row r="419" spans="1:15" hidden="1" x14ac:dyDescent="0.3">
      <c r="A419" t="str">
        <f t="shared" si="5"/>
        <v>lake 6</v>
      </c>
      <c r="B419" s="1">
        <v>638</v>
      </c>
      <c r="C419">
        <v>371.0828108</v>
      </c>
      <c r="D419" s="1">
        <v>47686044</v>
      </c>
      <c r="E419" s="1">
        <v>7811.25</v>
      </c>
      <c r="F419" s="1">
        <v>546375</v>
      </c>
      <c r="G419" s="1">
        <v>0</v>
      </c>
      <c r="H419" s="1">
        <v>1608265.6</v>
      </c>
      <c r="I419" s="1">
        <v>1269785.8</v>
      </c>
      <c r="J419" s="1">
        <v>0</v>
      </c>
      <c r="K419" s="1">
        <v>3.0000001E-6</v>
      </c>
      <c r="L419" s="1">
        <v>0</v>
      </c>
      <c r="M419" s="1">
        <v>0</v>
      </c>
      <c r="N419" s="1">
        <v>35011.362999999998</v>
      </c>
      <c r="O419" s="1">
        <v>6.8826506999999997E-6</v>
      </c>
    </row>
    <row r="420" spans="1:15" hidden="1" x14ac:dyDescent="0.3">
      <c r="A420" t="str">
        <f t="shared" si="5"/>
        <v>lake 7</v>
      </c>
      <c r="B420" s="1">
        <v>638</v>
      </c>
      <c r="C420">
        <v>208.8399963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100</v>
      </c>
    </row>
    <row r="421" spans="1:15" hidden="1" x14ac:dyDescent="0.3">
      <c r="A421" t="str">
        <f t="shared" si="5"/>
        <v>lake 8</v>
      </c>
      <c r="B421" s="1">
        <v>638</v>
      </c>
      <c r="C421">
        <v>295.69218230000001</v>
      </c>
      <c r="D421" s="1">
        <v>874397500</v>
      </c>
      <c r="E421" s="1">
        <v>26558.25</v>
      </c>
      <c r="F421" s="1">
        <v>1857675</v>
      </c>
      <c r="G421" s="1">
        <v>0</v>
      </c>
      <c r="H421" s="1">
        <v>12864767</v>
      </c>
      <c r="I421" s="1">
        <v>1533230.1</v>
      </c>
      <c r="J421" s="1">
        <v>0</v>
      </c>
      <c r="K421" s="1">
        <v>10018800</v>
      </c>
      <c r="L421" s="1">
        <v>387000</v>
      </c>
      <c r="M421" s="1">
        <v>0</v>
      </c>
      <c r="N421" s="1">
        <v>375973.41</v>
      </c>
      <c r="O421" s="1">
        <v>2.0294700999999999E-4</v>
      </c>
    </row>
    <row r="422" spans="1:15" hidden="1" x14ac:dyDescent="0.3">
      <c r="A422" t="str">
        <f t="shared" si="5"/>
        <v>lake 9</v>
      </c>
      <c r="B422" s="1">
        <v>638</v>
      </c>
      <c r="C422">
        <v>297.35465269999997</v>
      </c>
      <c r="D422" s="1">
        <v>87176216</v>
      </c>
      <c r="E422" s="1">
        <v>9373.5</v>
      </c>
      <c r="F422" s="1">
        <v>655650</v>
      </c>
      <c r="G422" s="1">
        <v>0</v>
      </c>
      <c r="H422" s="1">
        <v>357311</v>
      </c>
      <c r="I422" s="1">
        <v>33785.300999999999</v>
      </c>
      <c r="J422" s="1">
        <v>0</v>
      </c>
      <c r="K422" s="1">
        <v>0</v>
      </c>
      <c r="L422" s="1">
        <v>0</v>
      </c>
      <c r="M422" s="1">
        <v>0</v>
      </c>
      <c r="N422" s="1">
        <v>19798.296999999999</v>
      </c>
      <c r="O422" s="1">
        <v>-9.8812755000000007E-4</v>
      </c>
    </row>
    <row r="423" spans="1:15" hidden="1" x14ac:dyDescent="0.3">
      <c r="A423" t="str">
        <f t="shared" si="5"/>
        <v>lake 10</v>
      </c>
      <c r="B423" s="1">
        <v>638</v>
      </c>
      <c r="C423">
        <v>298.60485799999998</v>
      </c>
      <c r="D423" s="1">
        <v>143873280</v>
      </c>
      <c r="E423" s="1">
        <v>31245</v>
      </c>
      <c r="F423" s="1">
        <v>2185500</v>
      </c>
      <c r="G423" s="1">
        <v>0</v>
      </c>
      <c r="H423" s="1">
        <v>3101745.8</v>
      </c>
      <c r="I423" s="1">
        <v>854729.75</v>
      </c>
      <c r="J423" s="1">
        <v>0</v>
      </c>
      <c r="K423" s="1">
        <v>0</v>
      </c>
      <c r="L423" s="1">
        <v>0</v>
      </c>
      <c r="M423" s="1">
        <v>0</v>
      </c>
      <c r="N423" s="1">
        <v>55410.652000000002</v>
      </c>
      <c r="O423" s="1">
        <v>2.8726545999999999E-4</v>
      </c>
    </row>
    <row r="424" spans="1:15" hidden="1" x14ac:dyDescent="0.3">
      <c r="A424" t="str">
        <f t="shared" si="5"/>
        <v>lake 11</v>
      </c>
      <c r="B424" s="1">
        <v>638</v>
      </c>
      <c r="C424">
        <v>226.16999820000001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100</v>
      </c>
    </row>
    <row r="425" spans="1:15" hidden="1" x14ac:dyDescent="0.3">
      <c r="A425" t="str">
        <f t="shared" si="5"/>
        <v>lake 12</v>
      </c>
      <c r="B425" s="1">
        <v>638</v>
      </c>
      <c r="C425">
        <v>296.71347530000003</v>
      </c>
      <c r="D425" s="1">
        <v>181554160</v>
      </c>
      <c r="E425" s="1">
        <v>17184.75</v>
      </c>
      <c r="F425" s="1">
        <v>1202025</v>
      </c>
      <c r="G425" s="1">
        <v>0</v>
      </c>
      <c r="H425" s="1">
        <v>2017452.6</v>
      </c>
      <c r="I425" s="1">
        <v>481966.19</v>
      </c>
      <c r="J425" s="1">
        <v>0</v>
      </c>
      <c r="K425" s="1">
        <v>0</v>
      </c>
      <c r="L425" s="1">
        <v>0</v>
      </c>
      <c r="M425" s="1">
        <v>0</v>
      </c>
      <c r="N425" s="1">
        <v>71089.875</v>
      </c>
      <c r="O425" s="1">
        <v>-4.8534446999999999E-4</v>
      </c>
    </row>
    <row r="426" spans="1:15" hidden="1" x14ac:dyDescent="0.3">
      <c r="A426" t="str">
        <f t="shared" si="5"/>
        <v>lake 13</v>
      </c>
      <c r="B426" s="1">
        <v>638</v>
      </c>
      <c r="C426">
        <v>290.52273709999997</v>
      </c>
      <c r="D426" s="1">
        <v>94822632</v>
      </c>
      <c r="E426" s="1">
        <v>7811.25</v>
      </c>
      <c r="F426" s="1">
        <v>546375</v>
      </c>
      <c r="G426" s="1">
        <v>0</v>
      </c>
      <c r="H426" s="1">
        <v>1251502.2</v>
      </c>
      <c r="I426" s="1">
        <v>316192.40999999997</v>
      </c>
      <c r="J426" s="1">
        <v>0</v>
      </c>
      <c r="K426" s="1">
        <v>0</v>
      </c>
      <c r="L426" s="1">
        <v>0</v>
      </c>
      <c r="M426" s="1">
        <v>0</v>
      </c>
      <c r="N426" s="1">
        <v>58543.703000000001</v>
      </c>
      <c r="O426" s="1">
        <v>1.6874273E-4</v>
      </c>
    </row>
    <row r="427" spans="1:15" hidden="1" x14ac:dyDescent="0.3">
      <c r="A427" t="str">
        <f t="shared" si="5"/>
        <v>lake 14</v>
      </c>
      <c r="B427" s="1">
        <v>638</v>
      </c>
      <c r="C427">
        <v>211.33000179999999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100</v>
      </c>
    </row>
    <row r="428" spans="1:15" hidden="1" x14ac:dyDescent="0.3">
      <c r="A428" t="str">
        <f t="shared" si="5"/>
        <v>lake 15</v>
      </c>
      <c r="B428" s="1">
        <v>638</v>
      </c>
      <c r="C428">
        <v>286.3729677</v>
      </c>
      <c r="D428" s="1">
        <v>288683490</v>
      </c>
      <c r="E428" s="1">
        <v>34369.5</v>
      </c>
      <c r="F428" s="1">
        <v>2404050</v>
      </c>
      <c r="G428" s="1">
        <v>0</v>
      </c>
      <c r="H428" s="1">
        <v>4677211.5</v>
      </c>
      <c r="I428" s="1">
        <v>288238.25</v>
      </c>
      <c r="J428" s="1">
        <v>6.0000002E-6</v>
      </c>
      <c r="K428" s="1">
        <v>0</v>
      </c>
      <c r="L428" s="1">
        <v>0</v>
      </c>
      <c r="M428" s="1">
        <v>0</v>
      </c>
      <c r="N428" s="1">
        <v>91040.851999999999</v>
      </c>
      <c r="O428" s="1">
        <v>6.1019858999999997E-4</v>
      </c>
    </row>
    <row r="429" spans="1:15" hidden="1" x14ac:dyDescent="0.3">
      <c r="A429" t="str">
        <f t="shared" si="5"/>
        <v>lake 16</v>
      </c>
      <c r="B429" s="1">
        <v>638</v>
      </c>
      <c r="C429">
        <v>208.21000670000001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100</v>
      </c>
    </row>
    <row r="430" spans="1:15" hidden="1" x14ac:dyDescent="0.3">
      <c r="A430" t="str">
        <f t="shared" si="5"/>
        <v>lake 17</v>
      </c>
      <c r="B430" s="1">
        <v>638</v>
      </c>
      <c r="C430">
        <v>277.66653280000003</v>
      </c>
      <c r="D430" s="1">
        <v>476442500</v>
      </c>
      <c r="E430" s="1">
        <v>24996</v>
      </c>
      <c r="F430" s="1">
        <v>1748400</v>
      </c>
      <c r="G430" s="1">
        <v>0</v>
      </c>
      <c r="H430" s="1">
        <v>4971551.5</v>
      </c>
      <c r="I430" s="1">
        <v>3062260.2</v>
      </c>
      <c r="J430" s="1">
        <v>0</v>
      </c>
      <c r="K430" s="1">
        <v>0</v>
      </c>
      <c r="L430" s="1">
        <v>0</v>
      </c>
      <c r="M430" s="1">
        <v>0</v>
      </c>
      <c r="N430" s="1">
        <v>31193.175999999999</v>
      </c>
      <c r="O430" s="1">
        <v>-1.000691E-5</v>
      </c>
    </row>
    <row r="431" spans="1:15" hidden="1" x14ac:dyDescent="0.3">
      <c r="A431" t="str">
        <f t="shared" si="5"/>
        <v>lake 18</v>
      </c>
      <c r="B431" s="1">
        <v>638</v>
      </c>
      <c r="C431">
        <v>272.89683930000001</v>
      </c>
      <c r="D431" s="1">
        <v>1105118200</v>
      </c>
      <c r="E431" s="1">
        <v>78112.5</v>
      </c>
      <c r="F431" s="1">
        <v>5463750</v>
      </c>
      <c r="G431" s="1">
        <v>0</v>
      </c>
      <c r="H431" s="1">
        <v>10726979</v>
      </c>
      <c r="I431" s="1">
        <v>163708.23000000001</v>
      </c>
      <c r="J431" s="1">
        <v>0</v>
      </c>
      <c r="K431" s="1">
        <v>9.0000003E-6</v>
      </c>
      <c r="L431" s="1">
        <v>1467000</v>
      </c>
      <c r="M431" s="1">
        <v>0</v>
      </c>
      <c r="N431" s="1">
        <v>73179.327999999994</v>
      </c>
      <c r="O431" s="1">
        <v>-7.9592102000000003E-4</v>
      </c>
    </row>
    <row r="432" spans="1:15" hidden="1" x14ac:dyDescent="0.3">
      <c r="A432" t="str">
        <f t="shared" si="5"/>
        <v>lake 1</v>
      </c>
      <c r="B432" s="1">
        <v>669</v>
      </c>
      <c r="C432">
        <v>421.92235899999997</v>
      </c>
      <c r="D432" s="1">
        <v>348847260</v>
      </c>
      <c r="E432" s="1">
        <v>49476</v>
      </c>
      <c r="F432" s="1">
        <v>2398702.5</v>
      </c>
      <c r="G432" s="1">
        <v>0</v>
      </c>
      <c r="H432" s="1">
        <v>6558391</v>
      </c>
      <c r="I432" s="1">
        <v>4819424.5</v>
      </c>
      <c r="J432" s="1">
        <v>0</v>
      </c>
      <c r="K432" s="1">
        <v>0</v>
      </c>
      <c r="L432" s="1">
        <v>0</v>
      </c>
      <c r="M432" s="1">
        <v>0</v>
      </c>
      <c r="N432" s="1">
        <v>170742.7</v>
      </c>
      <c r="O432" s="1">
        <v>-2.7708019000000002E-4</v>
      </c>
    </row>
    <row r="433" spans="1:15" hidden="1" x14ac:dyDescent="0.3">
      <c r="A433" t="str">
        <f t="shared" si="5"/>
        <v>lake 2</v>
      </c>
      <c r="B433" s="1">
        <v>669</v>
      </c>
      <c r="C433">
        <v>314.63421599999998</v>
      </c>
      <c r="D433" s="1">
        <v>100036940</v>
      </c>
      <c r="E433" s="1">
        <v>10416</v>
      </c>
      <c r="F433" s="1">
        <v>504990</v>
      </c>
      <c r="G433" s="1">
        <v>0</v>
      </c>
      <c r="H433" s="1">
        <v>1399378.1</v>
      </c>
      <c r="I433" s="1">
        <v>1105055.5</v>
      </c>
      <c r="J433" s="1">
        <v>0</v>
      </c>
      <c r="K433" s="1">
        <v>0</v>
      </c>
      <c r="L433" s="1">
        <v>0</v>
      </c>
      <c r="M433" s="1">
        <v>0</v>
      </c>
      <c r="N433" s="1">
        <v>106867.44</v>
      </c>
      <c r="O433" s="1">
        <v>2.8725897000000001E-4</v>
      </c>
    </row>
    <row r="434" spans="1:15" hidden="1" x14ac:dyDescent="0.3">
      <c r="A434" t="str">
        <f t="shared" si="5"/>
        <v>lake 3</v>
      </c>
      <c r="B434" s="1">
        <v>669</v>
      </c>
      <c r="C434">
        <v>316.39235280000003</v>
      </c>
      <c r="D434" s="1">
        <v>19080042</v>
      </c>
      <c r="E434" s="1">
        <v>15624</v>
      </c>
      <c r="F434" s="1">
        <v>757485</v>
      </c>
      <c r="G434" s="1">
        <v>0</v>
      </c>
      <c r="H434" s="1">
        <v>1971553.4</v>
      </c>
      <c r="I434" s="1">
        <v>1208773.2</v>
      </c>
      <c r="J434" s="1">
        <v>0</v>
      </c>
      <c r="K434" s="1">
        <v>3.1E-6</v>
      </c>
      <c r="L434" s="1">
        <v>0</v>
      </c>
      <c r="M434" s="1">
        <v>0</v>
      </c>
      <c r="N434" s="1">
        <v>7079.2313999999997</v>
      </c>
      <c r="O434" s="1">
        <v>5.6612964000000003E-5</v>
      </c>
    </row>
    <row r="435" spans="1:15" hidden="1" x14ac:dyDescent="0.3">
      <c r="A435" t="str">
        <f t="shared" si="5"/>
        <v>lake 4</v>
      </c>
      <c r="B435" s="1">
        <v>669</v>
      </c>
      <c r="C435">
        <v>312.2393308</v>
      </c>
      <c r="D435" s="1">
        <v>103055030</v>
      </c>
      <c r="E435" s="1">
        <v>10416</v>
      </c>
      <c r="F435" s="1">
        <v>504990</v>
      </c>
      <c r="G435" s="1">
        <v>0</v>
      </c>
      <c r="H435" s="1">
        <v>1432560.6</v>
      </c>
      <c r="I435" s="1">
        <v>65066.917999999998</v>
      </c>
      <c r="J435" s="1">
        <v>0</v>
      </c>
      <c r="K435" s="1">
        <v>0</v>
      </c>
      <c r="L435" s="1">
        <v>752060</v>
      </c>
      <c r="M435" s="1">
        <v>0</v>
      </c>
      <c r="N435" s="1">
        <v>35965.309000000001</v>
      </c>
      <c r="O435" s="1">
        <v>2.5121680999999998E-4</v>
      </c>
    </row>
    <row r="436" spans="1:15" hidden="1" x14ac:dyDescent="0.3">
      <c r="A436" t="str">
        <f t="shared" si="5"/>
        <v>lake 5</v>
      </c>
      <c r="B436" s="1">
        <v>669</v>
      </c>
      <c r="C436">
        <v>341.5301197</v>
      </c>
      <c r="D436" s="1">
        <v>15797684</v>
      </c>
      <c r="E436" s="1">
        <v>2604</v>
      </c>
      <c r="F436" s="1">
        <v>126247.5</v>
      </c>
      <c r="G436" s="1">
        <v>0</v>
      </c>
      <c r="H436" s="1">
        <v>283592.5</v>
      </c>
      <c r="I436" s="1">
        <v>176108.64</v>
      </c>
      <c r="J436" s="1">
        <v>0</v>
      </c>
      <c r="K436" s="1">
        <v>0</v>
      </c>
      <c r="L436" s="1">
        <v>0</v>
      </c>
      <c r="M436" s="1">
        <v>0</v>
      </c>
      <c r="N436" s="1">
        <v>1889.5935999999999</v>
      </c>
      <c r="O436" s="1">
        <v>1.2402592999999999E-4</v>
      </c>
    </row>
    <row r="437" spans="1:15" hidden="1" x14ac:dyDescent="0.3">
      <c r="A437" t="str">
        <f t="shared" si="5"/>
        <v>lake 6</v>
      </c>
      <c r="B437" s="1">
        <v>669</v>
      </c>
      <c r="C437">
        <v>370.98473089999999</v>
      </c>
      <c r="D437" s="1">
        <v>47563448</v>
      </c>
      <c r="E437" s="1">
        <v>13020</v>
      </c>
      <c r="F437" s="1">
        <v>631237.5</v>
      </c>
      <c r="G437" s="1">
        <v>0</v>
      </c>
      <c r="H437" s="1">
        <v>1779677.4</v>
      </c>
      <c r="I437" s="1">
        <v>1284059.1000000001</v>
      </c>
      <c r="J437" s="1">
        <v>0</v>
      </c>
      <c r="K437" s="1">
        <v>3.1E-6</v>
      </c>
      <c r="L437" s="1">
        <v>0</v>
      </c>
      <c r="M437" s="1">
        <v>0</v>
      </c>
      <c r="N437" s="1">
        <v>35065.945</v>
      </c>
      <c r="O437" s="1">
        <v>-1.6968651E-4</v>
      </c>
    </row>
    <row r="438" spans="1:15" hidden="1" x14ac:dyDescent="0.3">
      <c r="A438" t="str">
        <f t="shared" si="5"/>
        <v>lake 7</v>
      </c>
      <c r="B438" s="1">
        <v>669</v>
      </c>
      <c r="C438">
        <v>208.8399963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100</v>
      </c>
    </row>
    <row r="439" spans="1:15" hidden="1" x14ac:dyDescent="0.3">
      <c r="A439" t="str">
        <f t="shared" si="5"/>
        <v>lake 8</v>
      </c>
      <c r="B439" s="1">
        <v>669</v>
      </c>
      <c r="C439">
        <v>295.81103769999999</v>
      </c>
      <c r="D439" s="1">
        <v>874902660</v>
      </c>
      <c r="E439" s="1">
        <v>44268</v>
      </c>
      <c r="F439" s="1">
        <v>2146207.5</v>
      </c>
      <c r="G439" s="1">
        <v>0</v>
      </c>
      <c r="H439" s="1">
        <v>12743030</v>
      </c>
      <c r="I439" s="1">
        <v>1895260.1</v>
      </c>
      <c r="J439" s="1">
        <v>0</v>
      </c>
      <c r="K439" s="1">
        <v>7840799</v>
      </c>
      <c r="L439" s="1">
        <v>399900</v>
      </c>
      <c r="M439" s="1">
        <v>0</v>
      </c>
      <c r="N439" s="1">
        <v>375537.66</v>
      </c>
      <c r="O439" s="1">
        <v>-1.5640521000000001E-4</v>
      </c>
    </row>
    <row r="440" spans="1:15" hidden="1" x14ac:dyDescent="0.3">
      <c r="A440" t="str">
        <f t="shared" si="5"/>
        <v>lake 9</v>
      </c>
      <c r="B440" s="1">
        <v>669</v>
      </c>
      <c r="C440">
        <v>297.11457000000001</v>
      </c>
      <c r="D440" s="1">
        <v>86816088</v>
      </c>
      <c r="E440" s="1">
        <v>15624</v>
      </c>
      <c r="F440" s="1">
        <v>757485</v>
      </c>
      <c r="G440" s="1">
        <v>0</v>
      </c>
      <c r="H440" s="1">
        <v>404692.94</v>
      </c>
      <c r="I440" s="1">
        <v>22957.002</v>
      </c>
      <c r="J440" s="1">
        <v>0</v>
      </c>
      <c r="K440" s="1">
        <v>0</v>
      </c>
      <c r="L440" s="1">
        <v>0</v>
      </c>
      <c r="M440" s="1">
        <v>0</v>
      </c>
      <c r="N440" s="1">
        <v>19785.023000000001</v>
      </c>
      <c r="O440" s="1">
        <v>3.7638926999999998E-4</v>
      </c>
    </row>
    <row r="441" spans="1:15" hidden="1" x14ac:dyDescent="0.3">
      <c r="A441" t="str">
        <f t="shared" si="5"/>
        <v>lake 10</v>
      </c>
      <c r="B441" s="1">
        <v>669</v>
      </c>
      <c r="C441">
        <v>298.57604859999998</v>
      </c>
      <c r="D441" s="1">
        <v>143729230</v>
      </c>
      <c r="E441" s="1">
        <v>52080</v>
      </c>
      <c r="F441" s="1">
        <v>2524950</v>
      </c>
      <c r="G441" s="1">
        <v>0</v>
      </c>
      <c r="H441" s="1">
        <v>3184266.2</v>
      </c>
      <c r="I441" s="1">
        <v>855444.75</v>
      </c>
      <c r="J441" s="1">
        <v>0</v>
      </c>
      <c r="K441" s="1">
        <v>0</v>
      </c>
      <c r="L441" s="1">
        <v>0</v>
      </c>
      <c r="M441" s="1">
        <v>0</v>
      </c>
      <c r="N441" s="1">
        <v>55411.09</v>
      </c>
      <c r="O441" s="1">
        <v>-1.4791172E-5</v>
      </c>
    </row>
    <row r="442" spans="1:15" hidden="1" x14ac:dyDescent="0.3">
      <c r="A442" t="str">
        <f t="shared" si="5"/>
        <v>lake 11</v>
      </c>
      <c r="B442" s="1">
        <v>669</v>
      </c>
      <c r="C442">
        <v>226.16999820000001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100</v>
      </c>
    </row>
    <row r="443" spans="1:15" hidden="1" x14ac:dyDescent="0.3">
      <c r="A443" t="str">
        <f t="shared" si="5"/>
        <v>lake 12</v>
      </c>
      <c r="B443" s="1">
        <v>669</v>
      </c>
      <c r="C443">
        <v>296.78361630000001</v>
      </c>
      <c r="D443" s="1">
        <v>181747040</v>
      </c>
      <c r="E443" s="1">
        <v>28644</v>
      </c>
      <c r="F443" s="1">
        <v>1388722.5</v>
      </c>
      <c r="G443" s="1">
        <v>0</v>
      </c>
      <c r="H443" s="1">
        <v>2067621.2</v>
      </c>
      <c r="I443" s="1">
        <v>514656.84</v>
      </c>
      <c r="J443" s="1">
        <v>0</v>
      </c>
      <c r="K443" s="1">
        <v>0</v>
      </c>
      <c r="L443" s="1">
        <v>0</v>
      </c>
      <c r="M443" s="1">
        <v>0</v>
      </c>
      <c r="N443" s="1">
        <v>71141.570000000007</v>
      </c>
      <c r="O443" s="1">
        <v>2.8026034E-4</v>
      </c>
    </row>
    <row r="444" spans="1:15" hidden="1" x14ac:dyDescent="0.3">
      <c r="A444" t="str">
        <f t="shared" si="5"/>
        <v>lake 13</v>
      </c>
      <c r="B444" s="1">
        <v>669</v>
      </c>
      <c r="C444">
        <v>290.78989439999998</v>
      </c>
      <c r="D444" s="1">
        <v>95156584</v>
      </c>
      <c r="E444" s="1">
        <v>13020</v>
      </c>
      <c r="F444" s="1">
        <v>631237.5</v>
      </c>
      <c r="G444" s="1">
        <v>0</v>
      </c>
      <c r="H444" s="1">
        <v>1277452</v>
      </c>
      <c r="I444" s="1">
        <v>325289.03000000003</v>
      </c>
      <c r="J444" s="1">
        <v>0</v>
      </c>
      <c r="K444" s="1">
        <v>0</v>
      </c>
      <c r="L444" s="1">
        <v>0</v>
      </c>
      <c r="M444" s="1">
        <v>0</v>
      </c>
      <c r="N444" s="1">
        <v>58725.273000000001</v>
      </c>
      <c r="O444" s="1">
        <v>-5.0369167000000005E-4</v>
      </c>
    </row>
    <row r="445" spans="1:15" hidden="1" x14ac:dyDescent="0.3">
      <c r="A445" t="str">
        <f t="shared" si="5"/>
        <v>lake 14</v>
      </c>
      <c r="B445" s="1">
        <v>669</v>
      </c>
      <c r="C445">
        <v>211.33000179999999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100</v>
      </c>
    </row>
    <row r="446" spans="1:15" hidden="1" x14ac:dyDescent="0.3">
      <c r="A446" t="str">
        <f t="shared" si="5"/>
        <v>lake 15</v>
      </c>
      <c r="B446" s="1">
        <v>669</v>
      </c>
      <c r="C446">
        <v>286.69843580000003</v>
      </c>
      <c r="D446" s="1">
        <v>290473600</v>
      </c>
      <c r="E446" s="1">
        <v>57288</v>
      </c>
      <c r="F446" s="1">
        <v>2777445</v>
      </c>
      <c r="G446" s="1">
        <v>0</v>
      </c>
      <c r="H446" s="1">
        <v>4822172.5</v>
      </c>
      <c r="I446" s="1">
        <v>311931.31</v>
      </c>
      <c r="J446" s="1">
        <v>6.1999999E-6</v>
      </c>
      <c r="K446" s="1">
        <v>0</v>
      </c>
      <c r="L446" s="1">
        <v>0</v>
      </c>
      <c r="M446" s="1">
        <v>0</v>
      </c>
      <c r="N446" s="1">
        <v>91505.633000000002</v>
      </c>
      <c r="O446" s="1">
        <v>-5.6871044000000003E-4</v>
      </c>
    </row>
    <row r="447" spans="1:15" hidden="1" x14ac:dyDescent="0.3">
      <c r="A447" t="str">
        <f t="shared" si="5"/>
        <v>lake 16</v>
      </c>
      <c r="B447" s="1">
        <v>669</v>
      </c>
      <c r="C447">
        <v>208.21000670000001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100</v>
      </c>
    </row>
    <row r="448" spans="1:15" hidden="1" x14ac:dyDescent="0.3">
      <c r="A448" t="str">
        <f t="shared" si="5"/>
        <v>lake 17</v>
      </c>
      <c r="B448" s="1">
        <v>669</v>
      </c>
      <c r="C448">
        <v>277.36065139999999</v>
      </c>
      <c r="D448" s="1">
        <v>475218980</v>
      </c>
      <c r="E448" s="1">
        <v>41664</v>
      </c>
      <c r="F448" s="1">
        <v>2019960</v>
      </c>
      <c r="G448" s="1">
        <v>0</v>
      </c>
      <c r="H448" s="1">
        <v>4851134</v>
      </c>
      <c r="I448" s="1">
        <v>4096362.8</v>
      </c>
      <c r="J448" s="1">
        <v>0</v>
      </c>
      <c r="K448" s="1">
        <v>0</v>
      </c>
      <c r="L448" s="1">
        <v>0</v>
      </c>
      <c r="M448" s="1">
        <v>0</v>
      </c>
      <c r="N448" s="1">
        <v>31195.294999999998</v>
      </c>
      <c r="O448" s="1">
        <v>-8.1748462000000001E-5</v>
      </c>
    </row>
    <row r="449" spans="1:15" hidden="1" x14ac:dyDescent="0.3">
      <c r="A449" t="str">
        <f t="shared" si="5"/>
        <v>lake 18</v>
      </c>
      <c r="B449" s="1">
        <v>669</v>
      </c>
      <c r="C449">
        <v>273.05895900000002</v>
      </c>
      <c r="D449" s="1">
        <v>1107144700</v>
      </c>
      <c r="E449" s="1">
        <v>130200</v>
      </c>
      <c r="F449" s="1">
        <v>6312375</v>
      </c>
      <c r="G449" s="1">
        <v>0</v>
      </c>
      <c r="H449" s="1">
        <v>9833462</v>
      </c>
      <c r="I449" s="1">
        <v>108876.25</v>
      </c>
      <c r="J449" s="1">
        <v>0</v>
      </c>
      <c r="K449" s="1">
        <v>9.2999999000000008E-6</v>
      </c>
      <c r="L449" s="1">
        <v>1515900</v>
      </c>
      <c r="M449" s="1">
        <v>0</v>
      </c>
      <c r="N449" s="1">
        <v>73813.383000000002</v>
      </c>
      <c r="O449" s="1">
        <v>1.5054706000000001E-4</v>
      </c>
    </row>
    <row r="450" spans="1:15" hidden="1" x14ac:dyDescent="0.3">
      <c r="A450" t="str">
        <f t="shared" si="5"/>
        <v>lake 1</v>
      </c>
      <c r="B450" s="1">
        <v>700</v>
      </c>
      <c r="C450">
        <v>421.84475279999998</v>
      </c>
      <c r="D450" s="1">
        <v>348478620</v>
      </c>
      <c r="E450" s="1">
        <v>173166</v>
      </c>
      <c r="F450" s="1">
        <v>2367780</v>
      </c>
      <c r="G450" s="1">
        <v>0</v>
      </c>
      <c r="H450" s="1">
        <v>6608522.5</v>
      </c>
      <c r="I450" s="1">
        <v>4782545.5</v>
      </c>
      <c r="J450" s="1">
        <v>0</v>
      </c>
      <c r="K450" s="1">
        <v>0</v>
      </c>
      <c r="L450" s="1">
        <v>0</v>
      </c>
      <c r="M450" s="1">
        <v>0</v>
      </c>
      <c r="N450" s="1">
        <v>170646.94</v>
      </c>
      <c r="O450" s="1">
        <v>4.1956133E-5</v>
      </c>
    </row>
    <row r="451" spans="1:15" hidden="1" x14ac:dyDescent="0.3">
      <c r="A451" t="str">
        <f t="shared" si="5"/>
        <v>lake 2</v>
      </c>
      <c r="B451" s="1">
        <v>700</v>
      </c>
      <c r="C451">
        <v>314.49606549999999</v>
      </c>
      <c r="D451" s="1">
        <v>99898784</v>
      </c>
      <c r="E451" s="1">
        <v>36456</v>
      </c>
      <c r="F451" s="1">
        <v>498480</v>
      </c>
      <c r="G451" s="1">
        <v>0</v>
      </c>
      <c r="H451" s="1">
        <v>1435874.1</v>
      </c>
      <c r="I451" s="1">
        <v>1112001.2</v>
      </c>
      <c r="J451" s="1">
        <v>0</v>
      </c>
      <c r="K451" s="1">
        <v>0</v>
      </c>
      <c r="L451" s="1">
        <v>0</v>
      </c>
      <c r="M451" s="1">
        <v>0</v>
      </c>
      <c r="N451" s="1">
        <v>106792.2</v>
      </c>
      <c r="O451" s="1">
        <v>5.4331586999999998E-5</v>
      </c>
    </row>
    <row r="452" spans="1:15" hidden="1" x14ac:dyDescent="0.3">
      <c r="A452" t="str">
        <f t="shared" si="5"/>
        <v>lake 3</v>
      </c>
      <c r="B452" s="1">
        <v>700</v>
      </c>
      <c r="C452">
        <v>316.42825959999999</v>
      </c>
      <c r="D452" s="1">
        <v>19133904</v>
      </c>
      <c r="E452" s="1">
        <v>54684</v>
      </c>
      <c r="F452" s="1">
        <v>747720</v>
      </c>
      <c r="G452" s="1">
        <v>0</v>
      </c>
      <c r="H452" s="1">
        <v>1964965.5</v>
      </c>
      <c r="I452" s="1">
        <v>1218069</v>
      </c>
      <c r="J452" s="1">
        <v>0</v>
      </c>
      <c r="K452" s="1">
        <v>3.1E-6</v>
      </c>
      <c r="L452" s="1">
        <v>0</v>
      </c>
      <c r="M452" s="1">
        <v>0</v>
      </c>
      <c r="N452" s="1">
        <v>7101.7431999999999</v>
      </c>
      <c r="O452" s="1">
        <v>-7.4270312000000006E-5</v>
      </c>
    </row>
    <row r="453" spans="1:15" hidden="1" x14ac:dyDescent="0.3">
      <c r="A453" t="str">
        <f t="shared" si="5"/>
        <v>lake 4</v>
      </c>
      <c r="B453" s="1">
        <v>700</v>
      </c>
      <c r="C453">
        <v>312.36043740000002</v>
      </c>
      <c r="D453" s="1">
        <v>103176140</v>
      </c>
      <c r="E453" s="1">
        <v>36456</v>
      </c>
      <c r="F453" s="1">
        <v>498480</v>
      </c>
      <c r="G453" s="1">
        <v>0</v>
      </c>
      <c r="H453" s="1">
        <v>1404199.2</v>
      </c>
      <c r="I453" s="1">
        <v>69010.016000000003</v>
      </c>
      <c r="J453" s="1">
        <v>0</v>
      </c>
      <c r="K453" s="1">
        <v>0</v>
      </c>
      <c r="L453" s="1">
        <v>752060</v>
      </c>
      <c r="M453" s="1">
        <v>0</v>
      </c>
      <c r="N453" s="1">
        <v>35968.112999999998</v>
      </c>
      <c r="O453" s="1">
        <v>8.6766071000000003E-5</v>
      </c>
    </row>
    <row r="454" spans="1:15" hidden="1" x14ac:dyDescent="0.3">
      <c r="A454" t="str">
        <f t="shared" si="5"/>
        <v>lake 5</v>
      </c>
      <c r="B454" s="1">
        <v>700</v>
      </c>
      <c r="C454">
        <v>341.49975019999999</v>
      </c>
      <c r="D454" s="1">
        <v>15790092</v>
      </c>
      <c r="E454" s="1">
        <v>9114</v>
      </c>
      <c r="F454" s="1">
        <v>124620</v>
      </c>
      <c r="G454" s="1">
        <v>0</v>
      </c>
      <c r="H454" s="1">
        <v>283165.31</v>
      </c>
      <c r="I454" s="1">
        <v>175251.69</v>
      </c>
      <c r="J454" s="1">
        <v>0</v>
      </c>
      <c r="K454" s="1">
        <v>0</v>
      </c>
      <c r="L454" s="1">
        <v>0</v>
      </c>
      <c r="M454" s="1">
        <v>0</v>
      </c>
      <c r="N454" s="1">
        <v>1889.6708000000001</v>
      </c>
      <c r="O454" s="1">
        <v>-1.2505348E-4</v>
      </c>
    </row>
    <row r="455" spans="1:15" hidden="1" x14ac:dyDescent="0.3">
      <c r="A455" t="str">
        <f t="shared" si="5"/>
        <v>lake 6</v>
      </c>
      <c r="B455" s="1">
        <v>700</v>
      </c>
      <c r="C455">
        <v>370.91658100000001</v>
      </c>
      <c r="D455" s="1">
        <v>47478260</v>
      </c>
      <c r="E455" s="1">
        <v>45570</v>
      </c>
      <c r="F455" s="1">
        <v>623100</v>
      </c>
      <c r="G455" s="1">
        <v>0</v>
      </c>
      <c r="H455" s="1">
        <v>1774572.5</v>
      </c>
      <c r="I455" s="1">
        <v>1282229.2</v>
      </c>
      <c r="J455" s="1">
        <v>0</v>
      </c>
      <c r="K455" s="1">
        <v>3.1E-6</v>
      </c>
      <c r="L455" s="1">
        <v>0</v>
      </c>
      <c r="M455" s="1">
        <v>0</v>
      </c>
      <c r="N455" s="1">
        <v>35013.101999999999</v>
      </c>
      <c r="O455" s="1">
        <v>6.5605462000000003E-5</v>
      </c>
    </row>
    <row r="456" spans="1:15" hidden="1" x14ac:dyDescent="0.3">
      <c r="A456" t="str">
        <f t="shared" si="5"/>
        <v>lake 7</v>
      </c>
      <c r="B456" s="1">
        <v>700</v>
      </c>
      <c r="C456">
        <v>208.8399963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100</v>
      </c>
    </row>
    <row r="457" spans="1:15" hidden="1" x14ac:dyDescent="0.3">
      <c r="A457" t="str">
        <f t="shared" ref="A457:A520" si="6">A439</f>
        <v>lake 8</v>
      </c>
      <c r="B457" s="1">
        <v>700</v>
      </c>
      <c r="C457">
        <v>296.08882460000001</v>
      </c>
      <c r="D457" s="1">
        <v>876083200</v>
      </c>
      <c r="E457" s="1">
        <v>154938</v>
      </c>
      <c r="F457" s="1">
        <v>2118540</v>
      </c>
      <c r="G457" s="1">
        <v>0</v>
      </c>
      <c r="H457" s="1">
        <v>12084554</v>
      </c>
      <c r="I457" s="1">
        <v>2006465.2</v>
      </c>
      <c r="J457" s="1">
        <v>0</v>
      </c>
      <c r="K457" s="1">
        <v>6534000.5</v>
      </c>
      <c r="L457" s="1">
        <v>399900</v>
      </c>
      <c r="M457" s="1">
        <v>0</v>
      </c>
      <c r="N457" s="1">
        <v>375420.88</v>
      </c>
      <c r="O457" s="1">
        <v>3.4315151E-4</v>
      </c>
    </row>
    <row r="458" spans="1:15" hidden="1" x14ac:dyDescent="0.3">
      <c r="A458" t="str">
        <f t="shared" si="6"/>
        <v>lake 9</v>
      </c>
      <c r="B458" s="1">
        <v>700</v>
      </c>
      <c r="C458">
        <v>296.94348430000002</v>
      </c>
      <c r="D458" s="1">
        <v>86559456</v>
      </c>
      <c r="E458" s="1">
        <v>54684</v>
      </c>
      <c r="F458" s="1">
        <v>747720</v>
      </c>
      <c r="G458" s="1">
        <v>0</v>
      </c>
      <c r="H458" s="1">
        <v>454756.56</v>
      </c>
      <c r="I458" s="1">
        <v>18349.863000000001</v>
      </c>
      <c r="J458" s="1">
        <v>0</v>
      </c>
      <c r="K458" s="1">
        <v>0</v>
      </c>
      <c r="L458" s="1">
        <v>0</v>
      </c>
      <c r="M458" s="1">
        <v>0</v>
      </c>
      <c r="N458" s="1">
        <v>19783.942999999999</v>
      </c>
      <c r="O458" s="1">
        <v>3.5081655000000002E-4</v>
      </c>
    </row>
    <row r="459" spans="1:15" hidden="1" x14ac:dyDescent="0.3">
      <c r="A459" t="str">
        <f t="shared" si="6"/>
        <v>lake 10</v>
      </c>
      <c r="B459" s="1">
        <v>700</v>
      </c>
      <c r="C459">
        <v>298.58758699999998</v>
      </c>
      <c r="D459" s="1">
        <v>143786930</v>
      </c>
      <c r="E459" s="1">
        <v>182280</v>
      </c>
      <c r="F459" s="1">
        <v>2492400</v>
      </c>
      <c r="G459" s="1">
        <v>0</v>
      </c>
      <c r="H459" s="1">
        <v>3183608.5</v>
      </c>
      <c r="I459" s="1">
        <v>815795.88</v>
      </c>
      <c r="J459" s="1">
        <v>0</v>
      </c>
      <c r="K459" s="1">
        <v>0</v>
      </c>
      <c r="L459" s="1">
        <v>0</v>
      </c>
      <c r="M459" s="1">
        <v>0</v>
      </c>
      <c r="N459" s="1">
        <v>55412.027000000002</v>
      </c>
      <c r="O459" s="1">
        <v>-1.0398443E-4</v>
      </c>
    </row>
    <row r="460" spans="1:15" hidden="1" x14ac:dyDescent="0.3">
      <c r="A460" t="str">
        <f t="shared" si="6"/>
        <v>lake 11</v>
      </c>
      <c r="B460" s="1">
        <v>700</v>
      </c>
      <c r="C460">
        <v>226.16999820000001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100</v>
      </c>
    </row>
    <row r="461" spans="1:15" hidden="1" x14ac:dyDescent="0.3">
      <c r="A461" t="str">
        <f t="shared" si="6"/>
        <v>lake 12</v>
      </c>
      <c r="B461" s="1">
        <v>700</v>
      </c>
      <c r="C461">
        <v>296.87680469999998</v>
      </c>
      <c r="D461" s="1">
        <v>182003310</v>
      </c>
      <c r="E461" s="1">
        <v>100254</v>
      </c>
      <c r="F461" s="1">
        <v>1370820</v>
      </c>
      <c r="G461" s="1">
        <v>0</v>
      </c>
      <c r="H461" s="1">
        <v>2049240.2</v>
      </c>
      <c r="I461" s="1">
        <v>522408.38</v>
      </c>
      <c r="J461" s="1">
        <v>0</v>
      </c>
      <c r="K461" s="1">
        <v>0</v>
      </c>
      <c r="L461" s="1">
        <v>0</v>
      </c>
      <c r="M461" s="1">
        <v>0</v>
      </c>
      <c r="N461" s="1">
        <v>71168.195000000007</v>
      </c>
      <c r="O461" s="1">
        <v>-2.8495073999999998E-4</v>
      </c>
    </row>
    <row r="462" spans="1:15" hidden="1" x14ac:dyDescent="0.3">
      <c r="A462" t="str">
        <f t="shared" si="6"/>
        <v>lake 13</v>
      </c>
      <c r="B462" s="1">
        <v>700</v>
      </c>
      <c r="C462">
        <v>291.07652730000001</v>
      </c>
      <c r="D462" s="1">
        <v>95514872</v>
      </c>
      <c r="E462" s="1">
        <v>45570</v>
      </c>
      <c r="F462" s="1">
        <v>623100</v>
      </c>
      <c r="G462" s="1">
        <v>0</v>
      </c>
      <c r="H462" s="1">
        <v>1260235.8999999999</v>
      </c>
      <c r="I462" s="1">
        <v>324416</v>
      </c>
      <c r="J462" s="1">
        <v>0</v>
      </c>
      <c r="K462" s="1">
        <v>0</v>
      </c>
      <c r="L462" s="1">
        <v>0</v>
      </c>
      <c r="M462" s="1">
        <v>0</v>
      </c>
      <c r="N462" s="1">
        <v>58921.288999999997</v>
      </c>
      <c r="O462" s="1">
        <v>1.4358949999999999E-4</v>
      </c>
    </row>
    <row r="463" spans="1:15" hidden="1" x14ac:dyDescent="0.3">
      <c r="A463" t="str">
        <f t="shared" si="6"/>
        <v>lake 14</v>
      </c>
      <c r="B463" s="1">
        <v>700</v>
      </c>
      <c r="C463">
        <v>211.33000179999999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100</v>
      </c>
    </row>
    <row r="464" spans="1:15" hidden="1" x14ac:dyDescent="0.3">
      <c r="A464" t="str">
        <f t="shared" si="6"/>
        <v>lake 15</v>
      </c>
      <c r="B464" s="1">
        <v>700</v>
      </c>
      <c r="C464">
        <v>287.05077499999999</v>
      </c>
      <c r="D464" s="1">
        <v>292411460</v>
      </c>
      <c r="E464" s="1">
        <v>200508</v>
      </c>
      <c r="F464" s="1">
        <v>2741640</v>
      </c>
      <c r="G464" s="1">
        <v>0</v>
      </c>
      <c r="H464" s="1">
        <v>4798294</v>
      </c>
      <c r="I464" s="1">
        <v>319286.38</v>
      </c>
      <c r="J464" s="1">
        <v>6.1999999E-6</v>
      </c>
      <c r="K464" s="1">
        <v>0</v>
      </c>
      <c r="L464" s="1">
        <v>0</v>
      </c>
      <c r="M464" s="1">
        <v>0</v>
      </c>
      <c r="N464" s="1">
        <v>91994.172000000006</v>
      </c>
      <c r="O464" s="1">
        <v>3.9009344999999998E-4</v>
      </c>
    </row>
    <row r="465" spans="1:15" hidden="1" x14ac:dyDescent="0.3">
      <c r="A465" t="str">
        <f t="shared" si="6"/>
        <v>lake 16</v>
      </c>
      <c r="B465" s="1">
        <v>700</v>
      </c>
      <c r="C465">
        <v>208.21000670000001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100</v>
      </c>
    </row>
    <row r="466" spans="1:15" hidden="1" x14ac:dyDescent="0.3">
      <c r="A466" t="str">
        <f t="shared" si="6"/>
        <v>lake 17</v>
      </c>
      <c r="B466" s="1">
        <v>700</v>
      </c>
      <c r="C466">
        <v>277.1809265</v>
      </c>
      <c r="D466" s="1">
        <v>474500060</v>
      </c>
      <c r="E466" s="1">
        <v>145824</v>
      </c>
      <c r="F466" s="1">
        <v>1993920</v>
      </c>
      <c r="G466" s="1">
        <v>0</v>
      </c>
      <c r="H466" s="1">
        <v>4850796.5</v>
      </c>
      <c r="I466" s="1">
        <v>3721600</v>
      </c>
      <c r="J466" s="1">
        <v>0</v>
      </c>
      <c r="K466" s="1">
        <v>0</v>
      </c>
      <c r="L466" s="1">
        <v>0</v>
      </c>
      <c r="M466" s="1">
        <v>0</v>
      </c>
      <c r="N466" s="1">
        <v>31012.363000000001</v>
      </c>
      <c r="O466" s="1">
        <v>2.1870276000000001E-4</v>
      </c>
    </row>
    <row r="467" spans="1:15" hidden="1" x14ac:dyDescent="0.3">
      <c r="A467" t="str">
        <f t="shared" si="6"/>
        <v>lake 18</v>
      </c>
      <c r="B467" s="1">
        <v>700</v>
      </c>
      <c r="C467">
        <v>273.2589949</v>
      </c>
      <c r="D467" s="1">
        <v>1109645200</v>
      </c>
      <c r="E467" s="1">
        <v>455700</v>
      </c>
      <c r="F467" s="1">
        <v>6231000</v>
      </c>
      <c r="G467" s="1">
        <v>0</v>
      </c>
      <c r="H467" s="1">
        <v>9863965</v>
      </c>
      <c r="I467" s="1">
        <v>72298.101999999999</v>
      </c>
      <c r="J467" s="1">
        <v>0</v>
      </c>
      <c r="K467" s="1">
        <v>9.2999999000000008E-6</v>
      </c>
      <c r="L467" s="1">
        <v>1515900</v>
      </c>
      <c r="M467" s="1">
        <v>0</v>
      </c>
      <c r="N467" s="1">
        <v>74157.116999999998</v>
      </c>
      <c r="O467" s="1">
        <v>-1.2597307999999999E-4</v>
      </c>
    </row>
    <row r="468" spans="1:15" hidden="1" x14ac:dyDescent="0.3">
      <c r="A468" t="str">
        <f t="shared" si="6"/>
        <v>lake 1</v>
      </c>
      <c r="B468" s="1">
        <v>730</v>
      </c>
      <c r="C468">
        <v>421.74270660000002</v>
      </c>
      <c r="D468" s="1">
        <v>347993890</v>
      </c>
      <c r="E468" s="1">
        <v>0</v>
      </c>
      <c r="F468" s="1">
        <v>2308500</v>
      </c>
      <c r="G468" s="1">
        <v>0</v>
      </c>
      <c r="H468" s="1">
        <v>6417297</v>
      </c>
      <c r="I468" s="1">
        <v>4593527</v>
      </c>
      <c r="J468" s="1">
        <v>0</v>
      </c>
      <c r="K468" s="1">
        <v>0</v>
      </c>
      <c r="L468" s="1">
        <v>0</v>
      </c>
      <c r="M468" s="1">
        <v>0</v>
      </c>
      <c r="N468" s="1">
        <v>170468.31</v>
      </c>
      <c r="O468" s="1">
        <v>8.6930981000000006E-5</v>
      </c>
    </row>
    <row r="469" spans="1:15" hidden="1" x14ac:dyDescent="0.3">
      <c r="A469" t="str">
        <f t="shared" si="6"/>
        <v>lake 2</v>
      </c>
      <c r="B469" s="1">
        <v>730</v>
      </c>
      <c r="C469">
        <v>314.48803220000002</v>
      </c>
      <c r="D469" s="1">
        <v>99890752</v>
      </c>
      <c r="E469" s="1">
        <v>0</v>
      </c>
      <c r="F469" s="1">
        <v>486000</v>
      </c>
      <c r="G469" s="1">
        <v>0</v>
      </c>
      <c r="H469" s="1">
        <v>1456986.4</v>
      </c>
      <c r="I469" s="1">
        <v>979019.62</v>
      </c>
      <c r="J469" s="1">
        <v>0</v>
      </c>
      <c r="K469" s="1">
        <v>0</v>
      </c>
      <c r="L469" s="1">
        <v>0</v>
      </c>
      <c r="M469" s="1">
        <v>0</v>
      </c>
      <c r="N469" s="1">
        <v>106729.33</v>
      </c>
      <c r="O469" s="1">
        <v>-8.5323089000000006E-5</v>
      </c>
    </row>
    <row r="470" spans="1:15" hidden="1" x14ac:dyDescent="0.3">
      <c r="A470" t="str">
        <f t="shared" si="6"/>
        <v>lake 3</v>
      </c>
      <c r="B470" s="1">
        <v>730</v>
      </c>
      <c r="C470">
        <v>316.47026019999998</v>
      </c>
      <c r="D470" s="1">
        <v>19196904</v>
      </c>
      <c r="E470" s="1">
        <v>0</v>
      </c>
      <c r="F470" s="1">
        <v>729000</v>
      </c>
      <c r="G470" s="1">
        <v>0</v>
      </c>
      <c r="H470" s="1">
        <v>1940456.4</v>
      </c>
      <c r="I470" s="1">
        <v>1148455</v>
      </c>
      <c r="J470" s="1">
        <v>0</v>
      </c>
      <c r="K470" s="1">
        <v>3.0000001E-6</v>
      </c>
      <c r="L470" s="1">
        <v>0</v>
      </c>
      <c r="M470" s="1">
        <v>0</v>
      </c>
      <c r="N470" s="1">
        <v>7120.4984999999997</v>
      </c>
      <c r="O470" s="1">
        <v>7.0859619999999996E-5</v>
      </c>
    </row>
    <row r="471" spans="1:15" hidden="1" x14ac:dyDescent="0.3">
      <c r="A471" t="str">
        <f t="shared" si="6"/>
        <v>lake 4</v>
      </c>
      <c r="B471" s="1">
        <v>730</v>
      </c>
      <c r="C471">
        <v>312.44759329999999</v>
      </c>
      <c r="D471" s="1">
        <v>103263300</v>
      </c>
      <c r="E471" s="1">
        <v>0</v>
      </c>
      <c r="F471" s="1">
        <v>486000</v>
      </c>
      <c r="G471" s="1">
        <v>0</v>
      </c>
      <c r="H471" s="1">
        <v>1359760.5</v>
      </c>
      <c r="I471" s="1">
        <v>58805.667999999998</v>
      </c>
      <c r="J471" s="1">
        <v>0</v>
      </c>
      <c r="K471" s="1">
        <v>0</v>
      </c>
      <c r="L471" s="1">
        <v>727800</v>
      </c>
      <c r="M471" s="1">
        <v>0</v>
      </c>
      <c r="N471" s="1">
        <v>35970.616999999998</v>
      </c>
      <c r="O471" s="1">
        <v>-3.8609741E-4</v>
      </c>
    </row>
    <row r="472" spans="1:15" hidden="1" x14ac:dyDescent="0.3">
      <c r="A472" t="str">
        <f t="shared" si="6"/>
        <v>lake 5</v>
      </c>
      <c r="B472" s="1">
        <v>730</v>
      </c>
      <c r="C472">
        <v>341.43677580000002</v>
      </c>
      <c r="D472" s="1">
        <v>15774348</v>
      </c>
      <c r="E472" s="1">
        <v>0</v>
      </c>
      <c r="F472" s="1">
        <v>121500</v>
      </c>
      <c r="G472" s="1">
        <v>0</v>
      </c>
      <c r="H472" s="1">
        <v>273409.38</v>
      </c>
      <c r="I472" s="1">
        <v>167652.97</v>
      </c>
      <c r="J472" s="1">
        <v>0</v>
      </c>
      <c r="K472" s="1">
        <v>0</v>
      </c>
      <c r="L472" s="1">
        <v>0</v>
      </c>
      <c r="M472" s="1">
        <v>0</v>
      </c>
      <c r="N472" s="1">
        <v>1888.9012</v>
      </c>
      <c r="O472" s="1">
        <v>1.4049656999999999E-4</v>
      </c>
    </row>
    <row r="473" spans="1:15" hidden="1" x14ac:dyDescent="0.3">
      <c r="A473" t="str">
        <f t="shared" si="6"/>
        <v>lake 6</v>
      </c>
      <c r="B473" s="1">
        <v>730</v>
      </c>
      <c r="C473">
        <v>370.80838469999998</v>
      </c>
      <c r="D473" s="1">
        <v>47343016</v>
      </c>
      <c r="E473" s="1">
        <v>0</v>
      </c>
      <c r="F473" s="1">
        <v>607500</v>
      </c>
      <c r="G473" s="1">
        <v>0</v>
      </c>
      <c r="H473" s="1">
        <v>1703624.8</v>
      </c>
      <c r="I473" s="1">
        <v>1231369.5</v>
      </c>
      <c r="J473" s="1">
        <v>0</v>
      </c>
      <c r="K473" s="1">
        <v>3.0000001E-6</v>
      </c>
      <c r="L473" s="1">
        <v>0</v>
      </c>
      <c r="M473" s="1">
        <v>0</v>
      </c>
      <c r="N473" s="1">
        <v>34929.078000000001</v>
      </c>
      <c r="O473" s="1">
        <v>-4.0785930000000001E-5</v>
      </c>
    </row>
    <row r="474" spans="1:15" hidden="1" x14ac:dyDescent="0.3">
      <c r="A474" t="str">
        <f t="shared" si="6"/>
        <v>lake 7</v>
      </c>
      <c r="B474" s="1">
        <v>730</v>
      </c>
      <c r="C474">
        <v>208.8399963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100</v>
      </c>
    </row>
    <row r="475" spans="1:15" hidden="1" x14ac:dyDescent="0.3">
      <c r="A475" t="str">
        <f t="shared" si="6"/>
        <v>lake 8</v>
      </c>
      <c r="B475" s="1">
        <v>730</v>
      </c>
      <c r="C475">
        <v>296.5721183</v>
      </c>
      <c r="D475" s="1">
        <v>878137220</v>
      </c>
      <c r="E475" s="1">
        <v>0</v>
      </c>
      <c r="F475" s="1">
        <v>2065500</v>
      </c>
      <c r="G475" s="1">
        <v>0</v>
      </c>
      <c r="H475" s="1">
        <v>11198318</v>
      </c>
      <c r="I475" s="1">
        <v>1900234.2</v>
      </c>
      <c r="J475" s="1">
        <v>0</v>
      </c>
      <c r="K475" s="1">
        <v>4791600</v>
      </c>
      <c r="L475" s="1">
        <v>387000</v>
      </c>
      <c r="M475" s="1">
        <v>0</v>
      </c>
      <c r="N475" s="1">
        <v>375713.47</v>
      </c>
      <c r="O475" s="1">
        <v>-2.8575721000000001E-4</v>
      </c>
    </row>
    <row r="476" spans="1:15" hidden="1" x14ac:dyDescent="0.3">
      <c r="A476" t="str">
        <f t="shared" si="6"/>
        <v>lake 9</v>
      </c>
      <c r="B476" s="1">
        <v>730</v>
      </c>
      <c r="C476">
        <v>296.78920010000002</v>
      </c>
      <c r="D476" s="1">
        <v>86328032</v>
      </c>
      <c r="E476" s="1">
        <v>0</v>
      </c>
      <c r="F476" s="1">
        <v>729000</v>
      </c>
      <c r="G476" s="1">
        <v>0</v>
      </c>
      <c r="H476" s="1">
        <v>507752.16</v>
      </c>
      <c r="I476" s="1">
        <v>10179.271000000001</v>
      </c>
      <c r="J476" s="1">
        <v>0</v>
      </c>
      <c r="K476" s="1">
        <v>0</v>
      </c>
      <c r="L476" s="1">
        <v>0</v>
      </c>
      <c r="M476" s="1">
        <v>0</v>
      </c>
      <c r="N476" s="1">
        <v>19797.168000000001</v>
      </c>
      <c r="O476" s="1">
        <v>-4.1853855000000001E-4</v>
      </c>
    </row>
    <row r="477" spans="1:15" hidden="1" x14ac:dyDescent="0.3">
      <c r="A477" t="str">
        <f t="shared" si="6"/>
        <v>lake 10</v>
      </c>
      <c r="B477" s="1">
        <v>730</v>
      </c>
      <c r="C477">
        <v>298.57526419999999</v>
      </c>
      <c r="D477" s="1">
        <v>143725310</v>
      </c>
      <c r="E477" s="1">
        <v>0</v>
      </c>
      <c r="F477" s="1">
        <v>2430000</v>
      </c>
      <c r="G477" s="1">
        <v>0</v>
      </c>
      <c r="H477" s="1">
        <v>3100916.5</v>
      </c>
      <c r="I477" s="1">
        <v>732530.94</v>
      </c>
      <c r="J477" s="1">
        <v>0</v>
      </c>
      <c r="K477" s="1">
        <v>0</v>
      </c>
      <c r="L477" s="1">
        <v>0</v>
      </c>
      <c r="M477" s="1">
        <v>0</v>
      </c>
      <c r="N477" s="1">
        <v>55411.129000000001</v>
      </c>
      <c r="O477" s="1">
        <v>4.7430362999999998E-5</v>
      </c>
    </row>
    <row r="478" spans="1:15" hidden="1" x14ac:dyDescent="0.3">
      <c r="A478" t="str">
        <f t="shared" si="6"/>
        <v>lake 11</v>
      </c>
      <c r="B478" s="1">
        <v>730</v>
      </c>
      <c r="C478">
        <v>226.16999820000001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100</v>
      </c>
    </row>
    <row r="479" spans="1:15" hidden="1" x14ac:dyDescent="0.3">
      <c r="A479" t="str">
        <f t="shared" si="6"/>
        <v>lake 12</v>
      </c>
      <c r="B479" s="1">
        <v>730</v>
      </c>
      <c r="C479">
        <v>296.92441250000002</v>
      </c>
      <c r="D479" s="1">
        <v>182134220</v>
      </c>
      <c r="E479" s="1">
        <v>0</v>
      </c>
      <c r="F479" s="1">
        <v>1336500</v>
      </c>
      <c r="G479" s="1">
        <v>0</v>
      </c>
      <c r="H479" s="1">
        <v>1971654.6</v>
      </c>
      <c r="I479" s="1">
        <v>504234.56</v>
      </c>
      <c r="J479" s="1">
        <v>0</v>
      </c>
      <c r="K479" s="1">
        <v>0</v>
      </c>
      <c r="L479" s="1">
        <v>0</v>
      </c>
      <c r="M479" s="1">
        <v>0</v>
      </c>
      <c r="N479" s="1">
        <v>71150.851999999999</v>
      </c>
      <c r="O479" s="1">
        <v>4.1209042E-4</v>
      </c>
    </row>
    <row r="480" spans="1:15" hidden="1" x14ac:dyDescent="0.3">
      <c r="A480" t="str">
        <f t="shared" si="6"/>
        <v>lake 13</v>
      </c>
      <c r="B480" s="1">
        <v>730</v>
      </c>
      <c r="C480">
        <v>291.32328510000002</v>
      </c>
      <c r="D480" s="1">
        <v>95823320</v>
      </c>
      <c r="E480" s="1">
        <v>0</v>
      </c>
      <c r="F480" s="1">
        <v>607500</v>
      </c>
      <c r="G480" s="1">
        <v>0</v>
      </c>
      <c r="H480" s="1">
        <v>1220421.5</v>
      </c>
      <c r="I480" s="1">
        <v>304475.38</v>
      </c>
      <c r="J480" s="1">
        <v>0</v>
      </c>
      <c r="K480" s="1">
        <v>0</v>
      </c>
      <c r="L480" s="1">
        <v>0</v>
      </c>
      <c r="M480" s="1">
        <v>0</v>
      </c>
      <c r="N480" s="1">
        <v>59102.75</v>
      </c>
      <c r="O480" s="1">
        <v>-1.5363544000000001E-4</v>
      </c>
    </row>
    <row r="481" spans="1:15" hidden="1" x14ac:dyDescent="0.3">
      <c r="A481" t="str">
        <f t="shared" si="6"/>
        <v>lake 14</v>
      </c>
      <c r="B481" s="1">
        <v>730</v>
      </c>
      <c r="C481">
        <v>211.33000179999999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100</v>
      </c>
    </row>
    <row r="482" spans="1:15" hidden="1" x14ac:dyDescent="0.3">
      <c r="A482" t="str">
        <f t="shared" si="6"/>
        <v>lake 15</v>
      </c>
      <c r="B482" s="1">
        <v>730</v>
      </c>
      <c r="C482">
        <v>287.36010420000002</v>
      </c>
      <c r="D482" s="1">
        <v>294112770</v>
      </c>
      <c r="E482" s="1">
        <v>0</v>
      </c>
      <c r="F482" s="1">
        <v>2673000</v>
      </c>
      <c r="G482" s="1">
        <v>0</v>
      </c>
      <c r="H482" s="1">
        <v>4665421.5</v>
      </c>
      <c r="I482" s="1">
        <v>291101.62</v>
      </c>
      <c r="J482" s="1">
        <v>6.0000002E-6</v>
      </c>
      <c r="K482" s="1">
        <v>0</v>
      </c>
      <c r="L482" s="1">
        <v>0</v>
      </c>
      <c r="M482" s="1">
        <v>0</v>
      </c>
      <c r="N482" s="1">
        <v>92478.101999999999</v>
      </c>
      <c r="O482" s="1">
        <v>1.7147433E-4</v>
      </c>
    </row>
    <row r="483" spans="1:15" hidden="1" x14ac:dyDescent="0.3">
      <c r="A483" t="str">
        <f t="shared" si="6"/>
        <v>lake 16</v>
      </c>
      <c r="B483" s="1">
        <v>730</v>
      </c>
      <c r="C483">
        <v>208.21000670000001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100</v>
      </c>
    </row>
    <row r="484" spans="1:15" hidden="1" x14ac:dyDescent="0.3">
      <c r="A484" t="str">
        <f t="shared" si="6"/>
        <v>lake 17</v>
      </c>
      <c r="B484" s="1">
        <v>730</v>
      </c>
      <c r="C484">
        <v>277.12024939999998</v>
      </c>
      <c r="D484" s="1">
        <v>474257380</v>
      </c>
      <c r="E484" s="1">
        <v>0</v>
      </c>
      <c r="F484" s="1">
        <v>1944000</v>
      </c>
      <c r="G484" s="1">
        <v>0</v>
      </c>
      <c r="H484" s="1">
        <v>4832966</v>
      </c>
      <c r="I484" s="1">
        <v>3131674.5</v>
      </c>
      <c r="J484" s="1">
        <v>0</v>
      </c>
      <c r="K484" s="1">
        <v>0</v>
      </c>
      <c r="L484" s="1">
        <v>0</v>
      </c>
      <c r="M484" s="1">
        <v>0</v>
      </c>
      <c r="N484" s="1">
        <v>30731.109</v>
      </c>
      <c r="O484" s="1">
        <v>-4.0388720999999999E-4</v>
      </c>
    </row>
    <row r="485" spans="1:15" hidden="1" x14ac:dyDescent="0.3">
      <c r="A485" t="str">
        <f t="shared" si="6"/>
        <v>lake 18</v>
      </c>
      <c r="B485" s="1">
        <v>730</v>
      </c>
      <c r="C485">
        <v>273.52406150000002</v>
      </c>
      <c r="D485" s="1">
        <v>1112958500</v>
      </c>
      <c r="E485" s="1">
        <v>0</v>
      </c>
      <c r="F485" s="1">
        <v>6075000</v>
      </c>
      <c r="G485" s="1">
        <v>0</v>
      </c>
      <c r="H485" s="1">
        <v>10902106</v>
      </c>
      <c r="I485" s="1">
        <v>46748.832000000002</v>
      </c>
      <c r="J485" s="1">
        <v>0</v>
      </c>
      <c r="K485" s="1">
        <v>9.0000003E-6</v>
      </c>
      <c r="L485" s="1">
        <v>1467000</v>
      </c>
      <c r="M485" s="1">
        <v>0</v>
      </c>
      <c r="N485" s="1">
        <v>74204.241999999998</v>
      </c>
      <c r="O485" s="1">
        <v>7.0628553000000001E-4</v>
      </c>
    </row>
    <row r="486" spans="1:15" hidden="1" x14ac:dyDescent="0.3">
      <c r="A486" t="str">
        <f t="shared" si="6"/>
        <v>lake 1</v>
      </c>
      <c r="B486" s="1">
        <v>761</v>
      </c>
      <c r="C486">
        <v>421.88212770000001</v>
      </c>
      <c r="D486" s="1">
        <v>348656160</v>
      </c>
      <c r="E486" s="1">
        <v>628315.75</v>
      </c>
      <c r="F486" s="1">
        <v>1259576.5</v>
      </c>
      <c r="G486" s="1">
        <v>0</v>
      </c>
      <c r="H486" s="1">
        <v>6268622</v>
      </c>
      <c r="I486" s="1">
        <v>4975097</v>
      </c>
      <c r="J486" s="1">
        <v>0</v>
      </c>
      <c r="K486" s="1">
        <v>0</v>
      </c>
      <c r="L486" s="1">
        <v>0</v>
      </c>
      <c r="M486" s="1">
        <v>0</v>
      </c>
      <c r="N486" s="1">
        <v>170287.45</v>
      </c>
      <c r="O486" s="1">
        <v>-1.0874390999999999E-4</v>
      </c>
    </row>
    <row r="487" spans="1:15" hidden="1" x14ac:dyDescent="0.3">
      <c r="A487" t="str">
        <f t="shared" si="6"/>
        <v>lake 2</v>
      </c>
      <c r="B487" s="1">
        <v>761</v>
      </c>
      <c r="C487">
        <v>314.92695209999999</v>
      </c>
      <c r="D487" s="1">
        <v>100329680</v>
      </c>
      <c r="E487" s="1">
        <v>132277</v>
      </c>
      <c r="F487" s="1">
        <v>265174</v>
      </c>
      <c r="G487" s="1">
        <v>0</v>
      </c>
      <c r="H487" s="1">
        <v>1520773.8</v>
      </c>
      <c r="I487" s="1">
        <v>948955</v>
      </c>
      <c r="J487" s="1">
        <v>0</v>
      </c>
      <c r="K487" s="1">
        <v>0</v>
      </c>
      <c r="L487" s="1">
        <v>0</v>
      </c>
      <c r="M487" s="1">
        <v>0</v>
      </c>
      <c r="N487" s="1">
        <v>106676.78</v>
      </c>
      <c r="O487" s="1">
        <v>-3.7808881999999998E-4</v>
      </c>
    </row>
    <row r="488" spans="1:15" hidden="1" x14ac:dyDescent="0.3">
      <c r="A488" t="str">
        <f t="shared" si="6"/>
        <v>lake 3</v>
      </c>
      <c r="B488" s="1">
        <v>761</v>
      </c>
      <c r="C488">
        <v>316.89634239999998</v>
      </c>
      <c r="D488" s="1">
        <v>19836034</v>
      </c>
      <c r="E488" s="1">
        <v>198415.5</v>
      </c>
      <c r="F488" s="1">
        <v>397761</v>
      </c>
      <c r="G488" s="1">
        <v>0</v>
      </c>
      <c r="H488" s="1">
        <v>2005204.4</v>
      </c>
      <c r="I488" s="1">
        <v>1166730.1000000001</v>
      </c>
      <c r="J488" s="1">
        <v>0</v>
      </c>
      <c r="K488" s="1">
        <v>3.1E-6</v>
      </c>
      <c r="L488" s="1">
        <v>0</v>
      </c>
      <c r="M488" s="1">
        <v>0</v>
      </c>
      <c r="N488" s="1">
        <v>7086.7046</v>
      </c>
      <c r="O488" s="1">
        <v>-5.1052360999999999E-5</v>
      </c>
    </row>
    <row r="489" spans="1:15" hidden="1" x14ac:dyDescent="0.3">
      <c r="A489" t="str">
        <f t="shared" si="6"/>
        <v>lake 4</v>
      </c>
      <c r="B489" s="1">
        <v>761</v>
      </c>
      <c r="C489">
        <v>312.9072615</v>
      </c>
      <c r="D489" s="1">
        <v>103722960</v>
      </c>
      <c r="E489" s="1">
        <v>132277</v>
      </c>
      <c r="F489" s="1">
        <v>265174</v>
      </c>
      <c r="G489" s="1">
        <v>0</v>
      </c>
      <c r="H489" s="1">
        <v>1393420.5</v>
      </c>
      <c r="I489" s="1">
        <v>48800.417999999998</v>
      </c>
      <c r="J489" s="1">
        <v>0</v>
      </c>
      <c r="K489" s="1">
        <v>0</v>
      </c>
      <c r="L489" s="1">
        <v>752060</v>
      </c>
      <c r="M489" s="1">
        <v>0</v>
      </c>
      <c r="N489" s="1">
        <v>35972.773000000001</v>
      </c>
      <c r="O489" s="1">
        <v>-5.7350818999999998E-5</v>
      </c>
    </row>
    <row r="490" spans="1:15" hidden="1" x14ac:dyDescent="0.3">
      <c r="A490" t="str">
        <f t="shared" si="6"/>
        <v>lake 5</v>
      </c>
      <c r="B490" s="1">
        <v>761</v>
      </c>
      <c r="C490">
        <v>341.67668750000001</v>
      </c>
      <c r="D490" s="1">
        <v>15834326</v>
      </c>
      <c r="E490" s="1">
        <v>33069.25</v>
      </c>
      <c r="F490" s="1">
        <v>66293.5</v>
      </c>
      <c r="G490" s="1">
        <v>0</v>
      </c>
      <c r="H490" s="1">
        <v>268952.71999999997</v>
      </c>
      <c r="I490" s="1">
        <v>175750.56</v>
      </c>
      <c r="J490" s="1">
        <v>0</v>
      </c>
      <c r="K490" s="1">
        <v>0</v>
      </c>
      <c r="L490" s="1">
        <v>0</v>
      </c>
      <c r="M490" s="1">
        <v>0</v>
      </c>
      <c r="N490" s="1">
        <v>1892.5299</v>
      </c>
      <c r="O490" s="1">
        <v>-3.1040788999999999E-5</v>
      </c>
    </row>
    <row r="491" spans="1:15" hidden="1" x14ac:dyDescent="0.3">
      <c r="A491" t="str">
        <f t="shared" si="6"/>
        <v>lake 6</v>
      </c>
      <c r="B491" s="1">
        <v>761</v>
      </c>
      <c r="C491">
        <v>370.82000199999999</v>
      </c>
      <c r="D491" s="1">
        <v>47357536</v>
      </c>
      <c r="E491" s="1">
        <v>165346.25</v>
      </c>
      <c r="F491" s="1">
        <v>331467.5</v>
      </c>
      <c r="G491" s="1">
        <v>0</v>
      </c>
      <c r="H491" s="1">
        <v>1617048.9</v>
      </c>
      <c r="I491" s="1">
        <v>1436406.1</v>
      </c>
      <c r="J491" s="1">
        <v>0</v>
      </c>
      <c r="K491" s="1">
        <v>3.1E-6</v>
      </c>
      <c r="L491" s="1">
        <v>0</v>
      </c>
      <c r="M491" s="1">
        <v>0</v>
      </c>
      <c r="N491" s="1">
        <v>34470.940999999999</v>
      </c>
      <c r="O491" s="1">
        <v>8.4156424999999994E-5</v>
      </c>
    </row>
    <row r="492" spans="1:15" hidden="1" x14ac:dyDescent="0.3">
      <c r="A492" t="str">
        <f t="shared" si="6"/>
        <v>lake 7</v>
      </c>
      <c r="B492" s="1">
        <v>761</v>
      </c>
      <c r="C492">
        <v>208.8399963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100</v>
      </c>
    </row>
    <row r="493" spans="1:15" hidden="1" x14ac:dyDescent="0.3">
      <c r="A493" t="str">
        <f t="shared" si="6"/>
        <v>lake 8</v>
      </c>
      <c r="B493" s="1">
        <v>761</v>
      </c>
      <c r="C493">
        <v>297.97581109999999</v>
      </c>
      <c r="D493" s="1">
        <v>884102850</v>
      </c>
      <c r="E493" s="1">
        <v>562177.25</v>
      </c>
      <c r="F493" s="1">
        <v>1126989.5</v>
      </c>
      <c r="G493" s="1">
        <v>0</v>
      </c>
      <c r="H493" s="1">
        <v>10462658</v>
      </c>
      <c r="I493" s="1">
        <v>1789891.4</v>
      </c>
      <c r="J493" s="1">
        <v>0</v>
      </c>
      <c r="K493" s="1">
        <v>1742399.9</v>
      </c>
      <c r="L493" s="1">
        <v>399900</v>
      </c>
      <c r="M493" s="1">
        <v>0</v>
      </c>
      <c r="N493" s="1">
        <v>377074.47</v>
      </c>
      <c r="O493" s="1">
        <v>1.9954947E-4</v>
      </c>
    </row>
    <row r="494" spans="1:15" hidden="1" x14ac:dyDescent="0.3">
      <c r="A494" t="str">
        <f t="shared" si="6"/>
        <v>lake 9</v>
      </c>
      <c r="B494" s="1">
        <v>761</v>
      </c>
      <c r="C494">
        <v>297.07526189999999</v>
      </c>
      <c r="D494" s="1">
        <v>86757128</v>
      </c>
      <c r="E494" s="1">
        <v>198415.5</v>
      </c>
      <c r="F494" s="1">
        <v>397761</v>
      </c>
      <c r="G494" s="1">
        <v>0</v>
      </c>
      <c r="H494" s="1">
        <v>629115.31000000006</v>
      </c>
      <c r="I494" s="1">
        <v>675.75127999999995</v>
      </c>
      <c r="J494" s="1">
        <v>0</v>
      </c>
      <c r="K494" s="1">
        <v>0</v>
      </c>
      <c r="L494" s="1">
        <v>0</v>
      </c>
      <c r="M494" s="1">
        <v>0</v>
      </c>
      <c r="N494" s="1">
        <v>19883.021000000001</v>
      </c>
      <c r="O494" s="1">
        <v>-2.3413026E-4</v>
      </c>
    </row>
    <row r="495" spans="1:15" hidden="1" x14ac:dyDescent="0.3">
      <c r="A495" t="str">
        <f t="shared" si="6"/>
        <v>lake 10</v>
      </c>
      <c r="B495" s="1">
        <v>761</v>
      </c>
      <c r="C495">
        <v>298.95212140000001</v>
      </c>
      <c r="D495" s="1">
        <v>145609620</v>
      </c>
      <c r="E495" s="1">
        <v>661385</v>
      </c>
      <c r="F495" s="1">
        <v>1325870</v>
      </c>
      <c r="G495" s="1">
        <v>0</v>
      </c>
      <c r="H495" s="1">
        <v>3234096</v>
      </c>
      <c r="I495" s="1">
        <v>685308.25</v>
      </c>
      <c r="J495" s="1">
        <v>0</v>
      </c>
      <c r="K495" s="1">
        <v>0</v>
      </c>
      <c r="L495" s="1">
        <v>0</v>
      </c>
      <c r="M495" s="1">
        <v>0</v>
      </c>
      <c r="N495" s="1">
        <v>55436.855000000003</v>
      </c>
      <c r="O495" s="1">
        <v>-3.2088465E-5</v>
      </c>
    </row>
    <row r="496" spans="1:15" hidden="1" x14ac:dyDescent="0.3">
      <c r="A496" t="str">
        <f t="shared" si="6"/>
        <v>lake 11</v>
      </c>
      <c r="B496" s="1">
        <v>761</v>
      </c>
      <c r="C496">
        <v>226.16999820000001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100</v>
      </c>
    </row>
    <row r="497" spans="1:15" hidden="1" x14ac:dyDescent="0.3">
      <c r="A497" t="str">
        <f t="shared" si="6"/>
        <v>lake 12</v>
      </c>
      <c r="B497" s="1">
        <v>761</v>
      </c>
      <c r="C497">
        <v>297.3226583</v>
      </c>
      <c r="D497" s="1">
        <v>183229390</v>
      </c>
      <c r="E497" s="1">
        <v>363761.75</v>
      </c>
      <c r="F497" s="1">
        <v>729228.5</v>
      </c>
      <c r="G497" s="1">
        <v>0</v>
      </c>
      <c r="H497" s="1">
        <v>1970154.2</v>
      </c>
      <c r="I497" s="1">
        <v>509521.88</v>
      </c>
      <c r="J497" s="1">
        <v>0</v>
      </c>
      <c r="K497" s="1">
        <v>0</v>
      </c>
      <c r="L497" s="1">
        <v>0</v>
      </c>
      <c r="M497" s="1">
        <v>0</v>
      </c>
      <c r="N497" s="1">
        <v>70817.398000000001</v>
      </c>
      <c r="O497" s="1">
        <v>-1.0176031E-4</v>
      </c>
    </row>
    <row r="498" spans="1:15" hidden="1" x14ac:dyDescent="0.3">
      <c r="A498" t="str">
        <f t="shared" si="6"/>
        <v>lake 13</v>
      </c>
      <c r="B498" s="1">
        <v>761</v>
      </c>
      <c r="C498">
        <v>291.80053299999997</v>
      </c>
      <c r="D498" s="1">
        <v>96419872</v>
      </c>
      <c r="E498" s="1">
        <v>165346.25</v>
      </c>
      <c r="F498" s="1">
        <v>331467.5</v>
      </c>
      <c r="G498" s="1">
        <v>0</v>
      </c>
      <c r="H498" s="1">
        <v>1075828.8999999999</v>
      </c>
      <c r="I498" s="1">
        <v>313149.71999999997</v>
      </c>
      <c r="J498" s="1">
        <v>0</v>
      </c>
      <c r="K498" s="1">
        <v>0</v>
      </c>
      <c r="L498" s="1">
        <v>0</v>
      </c>
      <c r="M498" s="1">
        <v>0</v>
      </c>
      <c r="N498" s="1">
        <v>58253.504000000001</v>
      </c>
      <c r="O498" s="1">
        <v>4.7334176000000001E-4</v>
      </c>
    </row>
    <row r="499" spans="1:15" hidden="1" x14ac:dyDescent="0.3">
      <c r="A499" t="str">
        <f t="shared" si="6"/>
        <v>lake 14</v>
      </c>
      <c r="B499" s="1">
        <v>761</v>
      </c>
      <c r="C499">
        <v>211.33000179999999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100</v>
      </c>
    </row>
    <row r="500" spans="1:15" hidden="1" x14ac:dyDescent="0.3">
      <c r="A500" t="str">
        <f t="shared" si="6"/>
        <v>lake 15</v>
      </c>
      <c r="B500" s="1">
        <v>761</v>
      </c>
      <c r="C500">
        <v>287.93801560000003</v>
      </c>
      <c r="D500" s="1">
        <v>297291300</v>
      </c>
      <c r="E500" s="1">
        <v>727523.5</v>
      </c>
      <c r="F500" s="1">
        <v>1458457</v>
      </c>
      <c r="G500" s="1">
        <v>0</v>
      </c>
      <c r="H500" s="1">
        <v>4186406.5</v>
      </c>
      <c r="I500" s="1">
        <v>276943.65999999997</v>
      </c>
      <c r="J500" s="1">
        <v>6.1999999E-6</v>
      </c>
      <c r="K500" s="1">
        <v>0</v>
      </c>
      <c r="L500" s="1">
        <v>0</v>
      </c>
      <c r="M500" s="1">
        <v>0</v>
      </c>
      <c r="N500" s="1">
        <v>91497.891000000003</v>
      </c>
      <c r="O500" s="1">
        <v>3.0525465000000002E-5</v>
      </c>
    </row>
    <row r="501" spans="1:15" hidden="1" x14ac:dyDescent="0.3">
      <c r="A501" t="str">
        <f t="shared" si="6"/>
        <v>lake 16</v>
      </c>
      <c r="B501" s="1">
        <v>761</v>
      </c>
      <c r="C501">
        <v>208.21000670000001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100</v>
      </c>
    </row>
    <row r="502" spans="1:15" hidden="1" x14ac:dyDescent="0.3">
      <c r="A502" t="str">
        <f t="shared" si="6"/>
        <v>lake 17</v>
      </c>
      <c r="B502" s="1">
        <v>761</v>
      </c>
      <c r="C502">
        <v>278.15614779999999</v>
      </c>
      <c r="D502" s="1">
        <v>478400960</v>
      </c>
      <c r="E502" s="1">
        <v>529108</v>
      </c>
      <c r="F502" s="1">
        <v>1060696</v>
      </c>
      <c r="G502" s="1">
        <v>0</v>
      </c>
      <c r="H502" s="1">
        <v>6295612.5</v>
      </c>
      <c r="I502" s="1">
        <v>1620433.6</v>
      </c>
      <c r="J502" s="1">
        <v>0</v>
      </c>
      <c r="K502" s="1">
        <v>0</v>
      </c>
      <c r="L502" s="1">
        <v>0</v>
      </c>
      <c r="M502" s="1">
        <v>0</v>
      </c>
      <c r="N502" s="1">
        <v>30118.875</v>
      </c>
      <c r="O502" s="1">
        <v>1.0256830000000001E-4</v>
      </c>
    </row>
    <row r="503" spans="1:15" hidden="1" x14ac:dyDescent="0.3">
      <c r="A503" t="str">
        <f t="shared" si="6"/>
        <v>lake 18</v>
      </c>
      <c r="B503" s="1">
        <v>761</v>
      </c>
      <c r="C503">
        <v>274.45849779999998</v>
      </c>
      <c r="D503" s="1">
        <v>1124639100</v>
      </c>
      <c r="E503" s="1">
        <v>1653462.5</v>
      </c>
      <c r="F503" s="1">
        <v>3314675</v>
      </c>
      <c r="G503" s="1">
        <v>0</v>
      </c>
      <c r="H503" s="1">
        <v>14986319</v>
      </c>
      <c r="I503" s="1">
        <v>128669.38</v>
      </c>
      <c r="J503" s="1">
        <v>0</v>
      </c>
      <c r="K503" s="1">
        <v>9.2999999000000008E-6</v>
      </c>
      <c r="L503" s="1">
        <v>1515900</v>
      </c>
      <c r="M503" s="1">
        <v>0</v>
      </c>
      <c r="N503" s="1">
        <v>74247.289000000004</v>
      </c>
      <c r="O503" s="1">
        <v>-6.1298877999999999E-4</v>
      </c>
    </row>
    <row r="504" spans="1:15" hidden="1" x14ac:dyDescent="0.3">
      <c r="A504" t="str">
        <f t="shared" si="6"/>
        <v>lake 1</v>
      </c>
      <c r="B504" s="1">
        <v>791</v>
      </c>
      <c r="C504">
        <v>421.64062710000002</v>
      </c>
      <c r="D504" s="1">
        <v>347508990</v>
      </c>
      <c r="E504" s="1">
        <v>39586.5</v>
      </c>
      <c r="F504" s="1">
        <v>1021582.5</v>
      </c>
      <c r="G504" s="1">
        <v>0</v>
      </c>
      <c r="H504" s="1">
        <v>4573247</v>
      </c>
      <c r="I504" s="1">
        <v>4738403</v>
      </c>
      <c r="J504" s="1">
        <v>0</v>
      </c>
      <c r="K504" s="1">
        <v>0</v>
      </c>
      <c r="L504" s="1">
        <v>0</v>
      </c>
      <c r="M504" s="1">
        <v>0</v>
      </c>
      <c r="N504" s="1">
        <v>168314.53</v>
      </c>
      <c r="O504" s="1">
        <v>2.7777847999999999E-4</v>
      </c>
    </row>
    <row r="505" spans="1:15" hidden="1" x14ac:dyDescent="0.3">
      <c r="A505" t="str">
        <f t="shared" si="6"/>
        <v>lake 2</v>
      </c>
      <c r="B505" s="1">
        <v>791</v>
      </c>
      <c r="C505">
        <v>315.24493790000002</v>
      </c>
      <c r="D505" s="1">
        <v>100647660</v>
      </c>
      <c r="E505" s="1">
        <v>8334</v>
      </c>
      <c r="F505" s="1">
        <v>215070</v>
      </c>
      <c r="G505" s="1">
        <v>0</v>
      </c>
      <c r="H505" s="1">
        <v>1441628.4</v>
      </c>
      <c r="I505" s="1">
        <v>916905.25</v>
      </c>
      <c r="J505" s="1">
        <v>0</v>
      </c>
      <c r="K505" s="1">
        <v>0</v>
      </c>
      <c r="L505" s="1">
        <v>0</v>
      </c>
      <c r="M505" s="1">
        <v>0</v>
      </c>
      <c r="N505" s="1">
        <v>106630.16</v>
      </c>
      <c r="O505" s="1">
        <v>2.1552282999999999E-4</v>
      </c>
    </row>
    <row r="506" spans="1:15" hidden="1" x14ac:dyDescent="0.3">
      <c r="A506" t="str">
        <f t="shared" si="6"/>
        <v>lake 3</v>
      </c>
      <c r="B506" s="1">
        <v>791</v>
      </c>
      <c r="C506">
        <v>317.16372560000002</v>
      </c>
      <c r="D506" s="1">
        <v>20237112</v>
      </c>
      <c r="E506" s="1">
        <v>12501</v>
      </c>
      <c r="F506" s="1">
        <v>322605</v>
      </c>
      <c r="G506" s="1">
        <v>0</v>
      </c>
      <c r="H506" s="1">
        <v>1829813.2</v>
      </c>
      <c r="I506" s="1">
        <v>1118631.2</v>
      </c>
      <c r="J506" s="1">
        <v>0</v>
      </c>
      <c r="K506" s="1">
        <v>3.0000001E-6</v>
      </c>
      <c r="L506" s="1">
        <v>0</v>
      </c>
      <c r="M506" s="1">
        <v>0</v>
      </c>
      <c r="N506" s="1">
        <v>6846.3149000000003</v>
      </c>
      <c r="O506" s="1">
        <v>0</v>
      </c>
    </row>
    <row r="507" spans="1:15" hidden="1" x14ac:dyDescent="0.3">
      <c r="A507" t="str">
        <f t="shared" si="6"/>
        <v>lake 4</v>
      </c>
      <c r="B507" s="1">
        <v>791</v>
      </c>
      <c r="C507">
        <v>313.24228310000001</v>
      </c>
      <c r="D507" s="1">
        <v>104057980</v>
      </c>
      <c r="E507" s="1">
        <v>8334</v>
      </c>
      <c r="F507" s="1">
        <v>215070</v>
      </c>
      <c r="G507" s="1">
        <v>0</v>
      </c>
      <c r="H507" s="1">
        <v>1313042.3999999999</v>
      </c>
      <c r="I507" s="1">
        <v>43488.508000000002</v>
      </c>
      <c r="J507" s="1">
        <v>0</v>
      </c>
      <c r="K507" s="1">
        <v>0</v>
      </c>
      <c r="L507" s="1">
        <v>727800</v>
      </c>
      <c r="M507" s="1">
        <v>0</v>
      </c>
      <c r="N507" s="1">
        <v>35974.156000000003</v>
      </c>
      <c r="O507" s="1">
        <v>1.4189749999999999E-4</v>
      </c>
    </row>
    <row r="508" spans="1:15" hidden="1" x14ac:dyDescent="0.3">
      <c r="A508" t="str">
        <f t="shared" si="6"/>
        <v>lake 5</v>
      </c>
      <c r="B508" s="1">
        <v>791</v>
      </c>
      <c r="C508">
        <v>341.44346610000002</v>
      </c>
      <c r="D508" s="1">
        <v>15776021</v>
      </c>
      <c r="E508" s="1">
        <v>2083.5</v>
      </c>
      <c r="F508" s="1">
        <v>53767.5</v>
      </c>
      <c r="G508" s="1">
        <v>0</v>
      </c>
      <c r="H508" s="1">
        <v>162959.66</v>
      </c>
      <c r="I508" s="1">
        <v>169581</v>
      </c>
      <c r="J508" s="1">
        <v>0</v>
      </c>
      <c r="K508" s="1">
        <v>0</v>
      </c>
      <c r="L508" s="1">
        <v>0</v>
      </c>
      <c r="M508" s="1">
        <v>0</v>
      </c>
      <c r="N508" s="1">
        <v>1857.3561</v>
      </c>
      <c r="O508" s="1">
        <v>-1.5390746000000001E-4</v>
      </c>
    </row>
    <row r="509" spans="1:15" hidden="1" x14ac:dyDescent="0.3">
      <c r="A509" t="str">
        <f t="shared" si="6"/>
        <v>lake 6</v>
      </c>
      <c r="B509" s="1">
        <v>791</v>
      </c>
      <c r="C509">
        <v>369.67914769999999</v>
      </c>
      <c r="D509" s="1">
        <v>45931476</v>
      </c>
      <c r="E509" s="1">
        <v>10417.5</v>
      </c>
      <c r="F509" s="1">
        <v>268837.5</v>
      </c>
      <c r="G509" s="1">
        <v>0</v>
      </c>
      <c r="H509" s="1">
        <v>412717.62</v>
      </c>
      <c r="I509" s="1">
        <v>1580357.1</v>
      </c>
      <c r="J509" s="1">
        <v>0</v>
      </c>
      <c r="K509" s="1">
        <v>3.0000001E-6</v>
      </c>
      <c r="L509" s="1">
        <v>0</v>
      </c>
      <c r="M509" s="1">
        <v>0</v>
      </c>
      <c r="N509" s="1">
        <v>31212.055</v>
      </c>
      <c r="O509" s="1">
        <v>2.7038797000000001E-5</v>
      </c>
    </row>
    <row r="510" spans="1:15" hidden="1" x14ac:dyDescent="0.3">
      <c r="A510" t="str">
        <f t="shared" si="6"/>
        <v>lake 7</v>
      </c>
      <c r="B510" s="1">
        <v>791</v>
      </c>
      <c r="C510">
        <v>208.8399963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100</v>
      </c>
    </row>
    <row r="511" spans="1:15" hidden="1" x14ac:dyDescent="0.3">
      <c r="A511" t="str">
        <f t="shared" si="6"/>
        <v>lake 8</v>
      </c>
      <c r="B511" s="1">
        <v>791</v>
      </c>
      <c r="C511">
        <v>298.70318220000001</v>
      </c>
      <c r="D511" s="1">
        <v>887194180</v>
      </c>
      <c r="E511" s="1">
        <v>35419.5</v>
      </c>
      <c r="F511" s="1">
        <v>914047.5</v>
      </c>
      <c r="G511" s="1">
        <v>0</v>
      </c>
      <c r="H511" s="1">
        <v>9819113</v>
      </c>
      <c r="I511" s="1">
        <v>1541779.6</v>
      </c>
      <c r="J511" s="1">
        <v>0</v>
      </c>
      <c r="K511" s="1">
        <v>3920400</v>
      </c>
      <c r="L511" s="1">
        <v>387000</v>
      </c>
      <c r="M511" s="1">
        <v>0</v>
      </c>
      <c r="N511" s="1">
        <v>377998.44</v>
      </c>
      <c r="O511" s="1">
        <v>-2.3339515999999999E-4</v>
      </c>
    </row>
    <row r="512" spans="1:15" hidden="1" x14ac:dyDescent="0.3">
      <c r="A512" t="str">
        <f t="shared" si="6"/>
        <v>lake 9</v>
      </c>
      <c r="B512" s="1">
        <v>791</v>
      </c>
      <c r="C512">
        <v>297.31346309999998</v>
      </c>
      <c r="D512" s="1">
        <v>87114432</v>
      </c>
      <c r="E512" s="1">
        <v>12501</v>
      </c>
      <c r="F512" s="1">
        <v>322605</v>
      </c>
      <c r="G512" s="1">
        <v>0</v>
      </c>
      <c r="H512" s="1">
        <v>667406.88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19942.078000000001</v>
      </c>
      <c r="O512" s="1">
        <v>-1.6546360000000001E-4</v>
      </c>
    </row>
    <row r="513" spans="1:15" hidden="1" x14ac:dyDescent="0.3">
      <c r="A513" t="str">
        <f t="shared" si="6"/>
        <v>lake 10</v>
      </c>
      <c r="B513" s="1">
        <v>791</v>
      </c>
      <c r="C513">
        <v>299.2518556</v>
      </c>
      <c r="D513" s="1">
        <v>147108300</v>
      </c>
      <c r="E513" s="1">
        <v>41670</v>
      </c>
      <c r="F513" s="1">
        <v>1075350</v>
      </c>
      <c r="G513" s="1">
        <v>0</v>
      </c>
      <c r="H513" s="1">
        <v>3157344.5</v>
      </c>
      <c r="I513" s="1">
        <v>624979.38</v>
      </c>
      <c r="J513" s="1">
        <v>0</v>
      </c>
      <c r="K513" s="1">
        <v>0</v>
      </c>
      <c r="L513" s="1">
        <v>0</v>
      </c>
      <c r="M513" s="1">
        <v>0</v>
      </c>
      <c r="N513" s="1">
        <v>55473.188000000002</v>
      </c>
      <c r="O513" s="1">
        <v>-8.9871428000000005E-5</v>
      </c>
    </row>
    <row r="514" spans="1:15" hidden="1" x14ac:dyDescent="0.3">
      <c r="A514" t="str">
        <f t="shared" si="6"/>
        <v>lake 11</v>
      </c>
      <c r="B514" s="1">
        <v>791</v>
      </c>
      <c r="C514">
        <v>226.16999820000001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100</v>
      </c>
    </row>
    <row r="515" spans="1:15" hidden="1" x14ac:dyDescent="0.3">
      <c r="A515" t="str">
        <f t="shared" si="6"/>
        <v>lake 12</v>
      </c>
      <c r="B515" s="1">
        <v>791</v>
      </c>
      <c r="C515">
        <v>297.6391132</v>
      </c>
      <c r="D515" s="1">
        <v>184099630</v>
      </c>
      <c r="E515" s="1">
        <v>22918.5</v>
      </c>
      <c r="F515" s="1">
        <v>591442.5</v>
      </c>
      <c r="G515" s="1">
        <v>0</v>
      </c>
      <c r="H515" s="1">
        <v>1905586.8</v>
      </c>
      <c r="I515" s="1">
        <v>466820.16</v>
      </c>
      <c r="J515" s="1">
        <v>0</v>
      </c>
      <c r="K515" s="1">
        <v>0</v>
      </c>
      <c r="L515" s="1">
        <v>0</v>
      </c>
      <c r="M515" s="1">
        <v>0</v>
      </c>
      <c r="N515" s="1">
        <v>71023.172000000006</v>
      </c>
      <c r="O515" s="1">
        <v>1.3611577999999999E-4</v>
      </c>
    </row>
    <row r="516" spans="1:15" hidden="1" x14ac:dyDescent="0.3">
      <c r="A516" t="str">
        <f t="shared" si="6"/>
        <v>lake 13</v>
      </c>
      <c r="B516" s="1">
        <v>791</v>
      </c>
      <c r="C516">
        <v>292.24940559999999</v>
      </c>
      <c r="D516" s="1">
        <v>96980960</v>
      </c>
      <c r="E516" s="1">
        <v>10417.5</v>
      </c>
      <c r="F516" s="1">
        <v>268837.5</v>
      </c>
      <c r="G516" s="1">
        <v>0</v>
      </c>
      <c r="H516" s="1">
        <v>1119171.3999999999</v>
      </c>
      <c r="I516" s="1">
        <v>299662.65999999997</v>
      </c>
      <c r="J516" s="1">
        <v>0</v>
      </c>
      <c r="K516" s="1">
        <v>0</v>
      </c>
      <c r="L516" s="1">
        <v>0</v>
      </c>
      <c r="M516" s="1">
        <v>0</v>
      </c>
      <c r="N516" s="1">
        <v>59355.940999999999</v>
      </c>
      <c r="O516" s="1">
        <v>6.6395834000000005E-5</v>
      </c>
    </row>
    <row r="517" spans="1:15" hidden="1" x14ac:dyDescent="0.3">
      <c r="A517" t="str">
        <f t="shared" si="6"/>
        <v>lake 14</v>
      </c>
      <c r="B517" s="1">
        <v>791</v>
      </c>
      <c r="C517">
        <v>211.33000179999999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100</v>
      </c>
    </row>
    <row r="518" spans="1:15" hidden="1" x14ac:dyDescent="0.3">
      <c r="A518" t="str">
        <f t="shared" si="6"/>
        <v>lake 15</v>
      </c>
      <c r="B518" s="1">
        <v>791</v>
      </c>
      <c r="C518">
        <v>288.38451459999999</v>
      </c>
      <c r="D518" s="1">
        <v>299747070</v>
      </c>
      <c r="E518" s="1">
        <v>45837</v>
      </c>
      <c r="F518" s="1">
        <v>1182885</v>
      </c>
      <c r="G518" s="1">
        <v>0</v>
      </c>
      <c r="H518" s="1">
        <v>3834163.8</v>
      </c>
      <c r="I518" s="1">
        <v>241357.84</v>
      </c>
      <c r="J518" s="1">
        <v>6.0000002E-6</v>
      </c>
      <c r="K518" s="1">
        <v>0</v>
      </c>
      <c r="L518" s="1">
        <v>0</v>
      </c>
      <c r="M518" s="1">
        <v>0</v>
      </c>
      <c r="N518" s="1">
        <v>90752.539000000004</v>
      </c>
      <c r="O518" s="1">
        <v>-4.6391743999999997E-4</v>
      </c>
    </row>
    <row r="519" spans="1:15" hidden="1" x14ac:dyDescent="0.3">
      <c r="A519" t="str">
        <f t="shared" si="6"/>
        <v>lake 16</v>
      </c>
      <c r="B519" s="1">
        <v>791</v>
      </c>
      <c r="C519">
        <v>208.21000670000001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100</v>
      </c>
    </row>
    <row r="520" spans="1:15" hidden="1" x14ac:dyDescent="0.3">
      <c r="A520" t="str">
        <f t="shared" si="6"/>
        <v>lake 17</v>
      </c>
      <c r="B520" s="1">
        <v>791</v>
      </c>
      <c r="C520">
        <v>279.14105660000001</v>
      </c>
      <c r="D520" s="1">
        <v>482340610</v>
      </c>
      <c r="E520" s="1">
        <v>33336</v>
      </c>
      <c r="F520" s="1">
        <v>860280</v>
      </c>
      <c r="G520" s="1">
        <v>0</v>
      </c>
      <c r="H520" s="1">
        <v>6229451.5</v>
      </c>
      <c r="I520" s="1">
        <v>1462874.5</v>
      </c>
      <c r="J520" s="1">
        <v>0</v>
      </c>
      <c r="K520" s="1">
        <v>0</v>
      </c>
      <c r="L520" s="1">
        <v>0</v>
      </c>
      <c r="M520" s="1">
        <v>0</v>
      </c>
      <c r="N520" s="1">
        <v>30062.68</v>
      </c>
      <c r="O520" s="1">
        <v>-2.3950996000000001E-4</v>
      </c>
    </row>
    <row r="521" spans="1:15" hidden="1" x14ac:dyDescent="0.3">
      <c r="A521" t="str">
        <f t="shared" ref="A521:A584" si="7">A503</f>
        <v>lake 18</v>
      </c>
      <c r="B521" s="1">
        <v>791</v>
      </c>
      <c r="C521">
        <v>275.37008759999998</v>
      </c>
      <c r="D521" s="1">
        <v>1136034000</v>
      </c>
      <c r="E521" s="1">
        <v>104175</v>
      </c>
      <c r="F521" s="1">
        <v>2688375</v>
      </c>
      <c r="G521" s="1">
        <v>0</v>
      </c>
      <c r="H521" s="1">
        <v>15617963</v>
      </c>
      <c r="I521" s="1">
        <v>171810.05</v>
      </c>
      <c r="J521" s="1">
        <v>0</v>
      </c>
      <c r="K521" s="1">
        <v>9.0000003E-6</v>
      </c>
      <c r="L521" s="1">
        <v>1467000</v>
      </c>
      <c r="M521" s="1">
        <v>0</v>
      </c>
      <c r="N521" s="1">
        <v>74474.687999999995</v>
      </c>
      <c r="O521" s="1">
        <v>5.7244124000000002E-5</v>
      </c>
    </row>
    <row r="522" spans="1:15" hidden="1" x14ac:dyDescent="0.3">
      <c r="A522" t="str">
        <f t="shared" si="7"/>
        <v>lake 1</v>
      </c>
      <c r="B522" s="1">
        <v>822</v>
      </c>
      <c r="C522">
        <v>421.3643975</v>
      </c>
      <c r="D522" s="1">
        <v>346196860</v>
      </c>
      <c r="E522" s="1">
        <v>103899.6</v>
      </c>
      <c r="F522" s="1">
        <v>763049.5</v>
      </c>
      <c r="G522" s="1">
        <v>0</v>
      </c>
      <c r="H522" s="1">
        <v>4202173.5</v>
      </c>
      <c r="I522" s="1">
        <v>4855141.5</v>
      </c>
      <c r="J522" s="1">
        <v>0</v>
      </c>
      <c r="K522" s="1">
        <v>0</v>
      </c>
      <c r="L522" s="1">
        <v>0</v>
      </c>
      <c r="M522" s="1">
        <v>0</v>
      </c>
      <c r="N522" s="1">
        <v>167168.32999999999</v>
      </c>
      <c r="O522" s="1">
        <v>1.7799324E-4</v>
      </c>
    </row>
    <row r="523" spans="1:15" hidden="1" x14ac:dyDescent="0.3">
      <c r="A523" t="str">
        <f t="shared" si="7"/>
        <v>lake 2</v>
      </c>
      <c r="B523" s="1">
        <v>822</v>
      </c>
      <c r="C523">
        <v>315.27925449999998</v>
      </c>
      <c r="D523" s="1">
        <v>100681980</v>
      </c>
      <c r="E523" s="1">
        <v>21873.599999999999</v>
      </c>
      <c r="F523" s="1">
        <v>160642</v>
      </c>
      <c r="G523" s="1">
        <v>0</v>
      </c>
      <c r="H523" s="1">
        <v>1064864.5</v>
      </c>
      <c r="I523" s="1">
        <v>891779.38</v>
      </c>
      <c r="J523" s="1">
        <v>0</v>
      </c>
      <c r="K523" s="1">
        <v>0</v>
      </c>
      <c r="L523" s="1">
        <v>0</v>
      </c>
      <c r="M523" s="1">
        <v>0</v>
      </c>
      <c r="N523" s="1">
        <v>106572.16</v>
      </c>
      <c r="O523" s="1">
        <v>4.3708781999999999E-4</v>
      </c>
    </row>
    <row r="524" spans="1:15" hidden="1" x14ac:dyDescent="0.3">
      <c r="A524" t="str">
        <f t="shared" si="7"/>
        <v>lake 3</v>
      </c>
      <c r="B524" s="1">
        <v>822</v>
      </c>
      <c r="C524">
        <v>315.20342299999999</v>
      </c>
      <c r="D524" s="1">
        <v>17296634</v>
      </c>
      <c r="E524" s="1">
        <v>32810.398000000001</v>
      </c>
      <c r="F524" s="1">
        <v>240963</v>
      </c>
      <c r="G524" s="1">
        <v>0</v>
      </c>
      <c r="H524" s="1">
        <v>2608521.7999999998</v>
      </c>
      <c r="I524" s="1">
        <v>419873.22</v>
      </c>
      <c r="J524" s="1">
        <v>0</v>
      </c>
      <c r="K524" s="1">
        <v>4920974</v>
      </c>
      <c r="L524" s="1">
        <v>0</v>
      </c>
      <c r="M524" s="1">
        <v>0</v>
      </c>
      <c r="N524" s="1">
        <v>6556.3222999999998</v>
      </c>
      <c r="O524" s="1">
        <v>4.4788338999999999E-6</v>
      </c>
    </row>
    <row r="525" spans="1:15" hidden="1" x14ac:dyDescent="0.3">
      <c r="A525" t="str">
        <f t="shared" si="7"/>
        <v>lake 4</v>
      </c>
      <c r="B525" s="1">
        <v>822</v>
      </c>
      <c r="C525">
        <v>313.08674910000002</v>
      </c>
      <c r="D525" s="1">
        <v>103902440</v>
      </c>
      <c r="E525" s="1">
        <v>21873.599999999999</v>
      </c>
      <c r="F525" s="1">
        <v>160642</v>
      </c>
      <c r="G525" s="1">
        <v>0</v>
      </c>
      <c r="H525" s="1">
        <v>776601.44</v>
      </c>
      <c r="I525" s="1">
        <v>41305.339999999997</v>
      </c>
      <c r="J525" s="1">
        <v>0</v>
      </c>
      <c r="K525" s="1">
        <v>0</v>
      </c>
      <c r="L525" s="1">
        <v>752060</v>
      </c>
      <c r="M525" s="1">
        <v>0</v>
      </c>
      <c r="N525" s="1">
        <v>35974.480000000003</v>
      </c>
      <c r="O525" s="1">
        <v>3.8652742000000001E-4</v>
      </c>
    </row>
    <row r="526" spans="1:15" hidden="1" x14ac:dyDescent="0.3">
      <c r="A526" t="str">
        <f t="shared" si="7"/>
        <v>lake 5</v>
      </c>
      <c r="B526" s="1">
        <v>822</v>
      </c>
      <c r="C526">
        <v>341.09382069999998</v>
      </c>
      <c r="D526" s="1">
        <v>15688609</v>
      </c>
      <c r="E526" s="1">
        <v>5468.3999000000003</v>
      </c>
      <c r="F526" s="1">
        <v>40160.5</v>
      </c>
      <c r="G526" s="1">
        <v>0</v>
      </c>
      <c r="H526" s="1">
        <v>127532.21</v>
      </c>
      <c r="I526" s="1">
        <v>180251.45</v>
      </c>
      <c r="J526" s="1">
        <v>0</v>
      </c>
      <c r="K526" s="1">
        <v>0</v>
      </c>
      <c r="L526" s="1">
        <v>0</v>
      </c>
      <c r="M526" s="1">
        <v>0</v>
      </c>
      <c r="N526" s="1">
        <v>1816.3749</v>
      </c>
      <c r="O526" s="1">
        <v>2.9773795000000001E-4</v>
      </c>
    </row>
    <row r="527" spans="1:15" hidden="1" x14ac:dyDescent="0.3">
      <c r="A527" t="str">
        <f t="shared" si="7"/>
        <v>lake 6</v>
      </c>
      <c r="B527" s="1">
        <v>822</v>
      </c>
      <c r="C527">
        <v>368.35001119999998</v>
      </c>
      <c r="D527" s="1">
        <v>44270064</v>
      </c>
      <c r="E527" s="1">
        <v>27342</v>
      </c>
      <c r="F527" s="1">
        <v>200802.5</v>
      </c>
      <c r="G527" s="1">
        <v>0</v>
      </c>
      <c r="H527" s="1">
        <v>357063.03</v>
      </c>
      <c r="I527" s="1">
        <v>1845013.5</v>
      </c>
      <c r="J527" s="1">
        <v>0</v>
      </c>
      <c r="K527" s="1">
        <v>3.1E-6</v>
      </c>
      <c r="L527" s="1">
        <v>0</v>
      </c>
      <c r="M527" s="1">
        <v>0</v>
      </c>
      <c r="N527" s="1">
        <v>29290.080000000002</v>
      </c>
      <c r="O527" s="1">
        <v>4.8880251E-5</v>
      </c>
    </row>
    <row r="528" spans="1:15" hidden="1" x14ac:dyDescent="0.3">
      <c r="A528" t="str">
        <f t="shared" si="7"/>
        <v>lake 7</v>
      </c>
      <c r="B528" s="1">
        <v>822</v>
      </c>
      <c r="C528">
        <v>208.8399963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100</v>
      </c>
    </row>
    <row r="529" spans="1:15" hidden="1" x14ac:dyDescent="0.3">
      <c r="A529" t="str">
        <f t="shared" si="7"/>
        <v>lake 8</v>
      </c>
      <c r="B529" s="1">
        <v>822</v>
      </c>
      <c r="C529">
        <v>299.4610361</v>
      </c>
      <c r="D529" s="1">
        <v>890415040</v>
      </c>
      <c r="E529" s="1">
        <v>92962.797000000006</v>
      </c>
      <c r="F529" s="1">
        <v>682728.5</v>
      </c>
      <c r="G529" s="1">
        <v>0</v>
      </c>
      <c r="H529" s="1">
        <v>9720064</v>
      </c>
      <c r="I529" s="1">
        <v>1589140.9</v>
      </c>
      <c r="J529" s="1">
        <v>0</v>
      </c>
      <c r="K529" s="1">
        <v>3920399.5</v>
      </c>
      <c r="L529" s="1">
        <v>399900</v>
      </c>
      <c r="M529" s="1">
        <v>0</v>
      </c>
      <c r="N529" s="1">
        <v>378920.06</v>
      </c>
      <c r="O529" s="1">
        <v>-6.1143211000000004E-5</v>
      </c>
    </row>
    <row r="530" spans="1:15" hidden="1" x14ac:dyDescent="0.3">
      <c r="A530" t="str">
        <f t="shared" si="7"/>
        <v>lake 9</v>
      </c>
      <c r="B530" s="1">
        <v>822</v>
      </c>
      <c r="C530">
        <v>297.66367320000001</v>
      </c>
      <c r="D530" s="1">
        <v>87639744</v>
      </c>
      <c r="E530" s="1">
        <v>32810.398000000001</v>
      </c>
      <c r="F530" s="1">
        <v>240963</v>
      </c>
      <c r="G530" s="1">
        <v>0</v>
      </c>
      <c r="H530" s="1">
        <v>733469.25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20007.094000000001</v>
      </c>
      <c r="O530" s="1">
        <v>6.0356560000000001E-4</v>
      </c>
    </row>
    <row r="531" spans="1:15" hidden="1" x14ac:dyDescent="0.3">
      <c r="A531" t="str">
        <f t="shared" si="7"/>
        <v>lake 10</v>
      </c>
      <c r="B531" s="1">
        <v>822</v>
      </c>
      <c r="C531">
        <v>299.6419641</v>
      </c>
      <c r="D531" s="1">
        <v>149058860</v>
      </c>
      <c r="E531" s="1">
        <v>109368</v>
      </c>
      <c r="F531" s="1">
        <v>803210</v>
      </c>
      <c r="G531" s="1">
        <v>0</v>
      </c>
      <c r="H531" s="1">
        <v>3264015.5</v>
      </c>
      <c r="I531" s="1">
        <v>619613.5</v>
      </c>
      <c r="J531" s="1">
        <v>0</v>
      </c>
      <c r="K531" s="1">
        <v>0</v>
      </c>
      <c r="L531" s="1">
        <v>0</v>
      </c>
      <c r="M531" s="1">
        <v>0</v>
      </c>
      <c r="N531" s="1">
        <v>55524.004000000001</v>
      </c>
      <c r="O531" s="1">
        <v>0</v>
      </c>
    </row>
    <row r="532" spans="1:15" hidden="1" x14ac:dyDescent="0.3">
      <c r="A532" t="str">
        <f t="shared" si="7"/>
        <v>lake 11</v>
      </c>
      <c r="B532" s="1">
        <v>822</v>
      </c>
      <c r="C532">
        <v>226.16999820000001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100</v>
      </c>
    </row>
    <row r="533" spans="1:15" hidden="1" x14ac:dyDescent="0.3">
      <c r="A533" t="str">
        <f t="shared" si="7"/>
        <v>lake 12</v>
      </c>
      <c r="B533" s="1">
        <v>822</v>
      </c>
      <c r="C533">
        <v>298.04090339999999</v>
      </c>
      <c r="D533" s="1">
        <v>185204540</v>
      </c>
      <c r="E533" s="1">
        <v>60152.398000000001</v>
      </c>
      <c r="F533" s="1">
        <v>441765.5</v>
      </c>
      <c r="G533" s="1">
        <v>0</v>
      </c>
      <c r="H533" s="1">
        <v>1951944.4</v>
      </c>
      <c r="I533" s="1">
        <v>465418.75</v>
      </c>
      <c r="J533" s="1">
        <v>0</v>
      </c>
      <c r="K533" s="1">
        <v>0</v>
      </c>
      <c r="L533" s="1">
        <v>0</v>
      </c>
      <c r="M533" s="1">
        <v>0</v>
      </c>
      <c r="N533" s="1">
        <v>71223.960999999996</v>
      </c>
      <c r="O533" s="1">
        <v>2.48497E-5</v>
      </c>
    </row>
    <row r="534" spans="1:15" hidden="1" x14ac:dyDescent="0.3">
      <c r="A534" t="str">
        <f t="shared" si="7"/>
        <v>lake 13</v>
      </c>
      <c r="B534" s="1">
        <v>822</v>
      </c>
      <c r="C534">
        <v>292.8385854</v>
      </c>
      <c r="D534" s="1">
        <v>97717432</v>
      </c>
      <c r="E534" s="1">
        <v>27342</v>
      </c>
      <c r="F534" s="1">
        <v>200802.5</v>
      </c>
      <c r="G534" s="1">
        <v>0</v>
      </c>
      <c r="H534" s="1">
        <v>1194153.8</v>
      </c>
      <c r="I534" s="1">
        <v>284221.09000000003</v>
      </c>
      <c r="J534" s="1">
        <v>0</v>
      </c>
      <c r="K534" s="1">
        <v>0</v>
      </c>
      <c r="L534" s="1">
        <v>0</v>
      </c>
      <c r="M534" s="1">
        <v>0</v>
      </c>
      <c r="N534" s="1">
        <v>60037.203000000001</v>
      </c>
      <c r="O534" s="1">
        <v>1.0233355E-5</v>
      </c>
    </row>
    <row r="535" spans="1:15" hidden="1" x14ac:dyDescent="0.3">
      <c r="A535" t="str">
        <f t="shared" si="7"/>
        <v>lake 14</v>
      </c>
      <c r="B535" s="1">
        <v>822</v>
      </c>
      <c r="C535">
        <v>211.33000179999999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100</v>
      </c>
    </row>
    <row r="536" spans="1:15" hidden="1" x14ac:dyDescent="0.3">
      <c r="A536" t="str">
        <f t="shared" si="7"/>
        <v>lake 15</v>
      </c>
      <c r="B536" s="1">
        <v>822</v>
      </c>
      <c r="C536">
        <v>289.69172300000002</v>
      </c>
      <c r="D536" s="1">
        <v>306936770</v>
      </c>
      <c r="E536" s="1">
        <v>120304.8</v>
      </c>
      <c r="F536" s="1">
        <v>883531</v>
      </c>
      <c r="G536" s="1">
        <v>0</v>
      </c>
      <c r="H536" s="1">
        <v>3366989</v>
      </c>
      <c r="I536" s="1">
        <v>335052.38</v>
      </c>
      <c r="J536" s="1">
        <v>4920974</v>
      </c>
      <c r="K536" s="1">
        <v>0</v>
      </c>
      <c r="L536" s="1">
        <v>0</v>
      </c>
      <c r="M536" s="1">
        <v>0</v>
      </c>
      <c r="N536" s="1">
        <v>90926.187999999995</v>
      </c>
      <c r="O536" s="1">
        <v>-1.3677015E-4</v>
      </c>
    </row>
    <row r="537" spans="1:15" hidden="1" x14ac:dyDescent="0.3">
      <c r="A537" t="str">
        <f t="shared" si="7"/>
        <v>lake 16</v>
      </c>
      <c r="B537" s="1">
        <v>822</v>
      </c>
      <c r="C537">
        <v>208.21000670000001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100</v>
      </c>
    </row>
    <row r="538" spans="1:15" hidden="1" x14ac:dyDescent="0.3">
      <c r="A538" t="str">
        <f t="shared" si="7"/>
        <v>lake 17</v>
      </c>
      <c r="B538" s="1">
        <v>822</v>
      </c>
      <c r="C538">
        <v>280.17961919999999</v>
      </c>
      <c r="D538" s="1">
        <v>486494850</v>
      </c>
      <c r="E538" s="1">
        <v>87494.398000000001</v>
      </c>
      <c r="F538" s="1">
        <v>642568</v>
      </c>
      <c r="G538" s="1">
        <v>0</v>
      </c>
      <c r="H538" s="1">
        <v>6252498</v>
      </c>
      <c r="I538" s="1">
        <v>1543176.4</v>
      </c>
      <c r="J538" s="1">
        <v>0</v>
      </c>
      <c r="K538" s="1">
        <v>0</v>
      </c>
      <c r="L538" s="1">
        <v>0</v>
      </c>
      <c r="M538" s="1">
        <v>0</v>
      </c>
      <c r="N538" s="1">
        <v>29952.098000000002</v>
      </c>
      <c r="O538" s="1">
        <v>1.2618311999999999E-4</v>
      </c>
    </row>
    <row r="539" spans="1:15" hidden="1" x14ac:dyDescent="0.3">
      <c r="A539" t="str">
        <f t="shared" si="7"/>
        <v>lake 18</v>
      </c>
      <c r="B539" s="1">
        <v>822</v>
      </c>
      <c r="C539">
        <v>276.35463529999998</v>
      </c>
      <c r="D539" s="1">
        <v>1148341000</v>
      </c>
      <c r="E539" s="1">
        <v>273420</v>
      </c>
      <c r="F539" s="1">
        <v>2008025</v>
      </c>
      <c r="G539" s="1">
        <v>0</v>
      </c>
      <c r="H539" s="1">
        <v>15780232</v>
      </c>
      <c r="I539" s="1">
        <v>222792.08</v>
      </c>
      <c r="J539" s="1">
        <v>0</v>
      </c>
      <c r="K539" s="1">
        <v>9.2999999000000008E-6</v>
      </c>
      <c r="L539" s="1">
        <v>1515900</v>
      </c>
      <c r="M539" s="1">
        <v>0</v>
      </c>
      <c r="N539" s="1">
        <v>74865.297000000006</v>
      </c>
      <c r="O539" s="1">
        <v>-5.606201E-5</v>
      </c>
    </row>
    <row r="540" spans="1:15" hidden="1" x14ac:dyDescent="0.3">
      <c r="A540" t="str">
        <f t="shared" si="7"/>
        <v>lake 1</v>
      </c>
      <c r="B540" s="1">
        <v>853</v>
      </c>
      <c r="C540">
        <v>421.05986380000002</v>
      </c>
      <c r="D540" s="1">
        <v>344750300</v>
      </c>
      <c r="E540" s="1">
        <v>148428</v>
      </c>
      <c r="F540" s="1">
        <v>817237.5</v>
      </c>
      <c r="G540" s="1">
        <v>0</v>
      </c>
      <c r="H540" s="1">
        <v>3965958</v>
      </c>
      <c r="I540" s="1">
        <v>4743714</v>
      </c>
      <c r="J540" s="1">
        <v>0</v>
      </c>
      <c r="K540" s="1">
        <v>0</v>
      </c>
      <c r="L540" s="1">
        <v>0</v>
      </c>
      <c r="M540" s="1">
        <v>0</v>
      </c>
      <c r="N540" s="1">
        <v>166299.41</v>
      </c>
      <c r="O540" s="1">
        <v>-9.8903939999999996E-5</v>
      </c>
    </row>
    <row r="541" spans="1:15" hidden="1" x14ac:dyDescent="0.3">
      <c r="A541" t="str">
        <f t="shared" si="7"/>
        <v>lake 2</v>
      </c>
      <c r="B541" s="1">
        <v>853</v>
      </c>
      <c r="C541">
        <v>315.50334839999999</v>
      </c>
      <c r="D541" s="1">
        <v>100906070</v>
      </c>
      <c r="E541" s="1">
        <v>31248</v>
      </c>
      <c r="F541" s="1">
        <v>172050</v>
      </c>
      <c r="G541" s="1">
        <v>0</v>
      </c>
      <c r="H541" s="1">
        <v>1199837</v>
      </c>
      <c r="I541" s="1">
        <v>834940.12</v>
      </c>
      <c r="J541" s="1">
        <v>0</v>
      </c>
      <c r="K541" s="1">
        <v>0</v>
      </c>
      <c r="L541" s="1">
        <v>0</v>
      </c>
      <c r="M541" s="1">
        <v>0</v>
      </c>
      <c r="N541" s="1">
        <v>106512.59</v>
      </c>
      <c r="O541" s="1">
        <v>-9.1382804E-5</v>
      </c>
    </row>
    <row r="542" spans="1:15" hidden="1" x14ac:dyDescent="0.3">
      <c r="A542" t="str">
        <f t="shared" si="7"/>
        <v>lake 3</v>
      </c>
      <c r="B542" s="1">
        <v>853</v>
      </c>
      <c r="C542">
        <v>316.0246181</v>
      </c>
      <c r="D542" s="1">
        <v>18528436</v>
      </c>
      <c r="E542" s="1">
        <v>46872</v>
      </c>
      <c r="F542" s="1">
        <v>258075</v>
      </c>
      <c r="G542" s="1">
        <v>0</v>
      </c>
      <c r="H542" s="1">
        <v>2204618.7999999998</v>
      </c>
      <c r="I542" s="1">
        <v>761612.94</v>
      </c>
      <c r="J542" s="1">
        <v>0</v>
      </c>
      <c r="K542" s="1">
        <v>3.1E-6</v>
      </c>
      <c r="L542" s="1">
        <v>0</v>
      </c>
      <c r="M542" s="1">
        <v>0</v>
      </c>
      <c r="N542" s="1">
        <v>6301.2934999999998</v>
      </c>
      <c r="O542" s="1">
        <v>3.3311261999999997E-5</v>
      </c>
    </row>
    <row r="543" spans="1:15" hidden="1" x14ac:dyDescent="0.3">
      <c r="A543" t="str">
        <f t="shared" si="7"/>
        <v>lake 4</v>
      </c>
      <c r="B543" s="1">
        <v>853</v>
      </c>
      <c r="C543">
        <v>312.78893449999998</v>
      </c>
      <c r="D543" s="1">
        <v>103604630</v>
      </c>
      <c r="E543" s="1">
        <v>31248</v>
      </c>
      <c r="F543" s="1">
        <v>172050</v>
      </c>
      <c r="G543" s="1">
        <v>0</v>
      </c>
      <c r="H543" s="1">
        <v>1182025.6000000001</v>
      </c>
      <c r="I543" s="1">
        <v>21224.863000000001</v>
      </c>
      <c r="J543" s="1">
        <v>0</v>
      </c>
      <c r="K543" s="1">
        <v>0</v>
      </c>
      <c r="L543" s="1">
        <v>1317810</v>
      </c>
      <c r="M543" s="1">
        <v>0</v>
      </c>
      <c r="N543" s="1">
        <v>35973.957000000002</v>
      </c>
      <c r="O543" s="1">
        <v>-2.1507726000000001E-4</v>
      </c>
    </row>
    <row r="544" spans="1:15" hidden="1" x14ac:dyDescent="0.3">
      <c r="A544" t="str">
        <f t="shared" si="7"/>
        <v>lake 5</v>
      </c>
      <c r="B544" s="1">
        <v>853</v>
      </c>
      <c r="C544">
        <v>340.70546450000001</v>
      </c>
      <c r="D544" s="1">
        <v>15591520</v>
      </c>
      <c r="E544" s="1">
        <v>7812</v>
      </c>
      <c r="F544" s="1">
        <v>43012.5</v>
      </c>
      <c r="G544" s="1">
        <v>0</v>
      </c>
      <c r="H544" s="1">
        <v>110571.52</v>
      </c>
      <c r="I544" s="1">
        <v>172460.06</v>
      </c>
      <c r="J544" s="1">
        <v>0</v>
      </c>
      <c r="K544" s="1">
        <v>0</v>
      </c>
      <c r="L544" s="1">
        <v>0</v>
      </c>
      <c r="M544" s="1">
        <v>0</v>
      </c>
      <c r="N544" s="1">
        <v>1781.9747</v>
      </c>
      <c r="O544" s="1">
        <v>-1.8128758E-5</v>
      </c>
    </row>
    <row r="545" spans="1:15" hidden="1" x14ac:dyDescent="0.3">
      <c r="A545" t="str">
        <f t="shared" si="7"/>
        <v>lake 6</v>
      </c>
      <c r="B545" s="1">
        <v>853</v>
      </c>
      <c r="C545">
        <v>367.04016039999999</v>
      </c>
      <c r="D545" s="1">
        <v>42632760</v>
      </c>
      <c r="E545" s="1">
        <v>39060</v>
      </c>
      <c r="F545" s="1">
        <v>215062.5</v>
      </c>
      <c r="G545" s="1">
        <v>0</v>
      </c>
      <c r="H545" s="1">
        <v>347977.59</v>
      </c>
      <c r="I545" s="1">
        <v>1809279</v>
      </c>
      <c r="J545" s="1">
        <v>0</v>
      </c>
      <c r="K545" s="1">
        <v>3.1E-6</v>
      </c>
      <c r="L545" s="1">
        <v>0</v>
      </c>
      <c r="M545" s="1">
        <v>0</v>
      </c>
      <c r="N545" s="1">
        <v>27942.400000000001</v>
      </c>
      <c r="O545" s="1">
        <v>6.1748473999999997E-6</v>
      </c>
    </row>
    <row r="546" spans="1:15" hidden="1" x14ac:dyDescent="0.3">
      <c r="A546" t="str">
        <f t="shared" si="7"/>
        <v>lake 7</v>
      </c>
      <c r="B546" s="1">
        <v>853</v>
      </c>
      <c r="C546">
        <v>208.8399963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100</v>
      </c>
    </row>
    <row r="547" spans="1:15" hidden="1" x14ac:dyDescent="0.3">
      <c r="A547" t="str">
        <f t="shared" si="7"/>
        <v>lake 8</v>
      </c>
      <c r="B547" s="1">
        <v>853</v>
      </c>
      <c r="C547">
        <v>300.30684939999998</v>
      </c>
      <c r="D547" s="1">
        <v>894009730</v>
      </c>
      <c r="E547" s="1">
        <v>132804</v>
      </c>
      <c r="F547" s="1">
        <v>731212.5</v>
      </c>
      <c r="G547" s="1">
        <v>0</v>
      </c>
      <c r="H547" s="1">
        <v>9220855</v>
      </c>
      <c r="I547" s="1">
        <v>1713254.5</v>
      </c>
      <c r="J547" s="1">
        <v>0</v>
      </c>
      <c r="K547" s="1">
        <v>2613600</v>
      </c>
      <c r="L547" s="1">
        <v>700910</v>
      </c>
      <c r="M547" s="1">
        <v>0</v>
      </c>
      <c r="N547" s="1">
        <v>379956.72</v>
      </c>
      <c r="O547" s="1">
        <v>-6.4146021000000003E-5</v>
      </c>
    </row>
    <row r="548" spans="1:15" hidden="1" x14ac:dyDescent="0.3">
      <c r="A548" t="str">
        <f t="shared" si="7"/>
        <v>lake 9</v>
      </c>
      <c r="B548" s="1">
        <v>853</v>
      </c>
      <c r="C548">
        <v>298.0433117</v>
      </c>
      <c r="D548" s="1">
        <v>88209208</v>
      </c>
      <c r="E548" s="1">
        <v>46872</v>
      </c>
      <c r="F548" s="1">
        <v>258075</v>
      </c>
      <c r="G548" s="1">
        <v>0</v>
      </c>
      <c r="H548" s="1">
        <v>780677.88</v>
      </c>
      <c r="I548" s="1">
        <v>15.518527000000001</v>
      </c>
      <c r="J548" s="1">
        <v>0</v>
      </c>
      <c r="K548" s="1">
        <v>0</v>
      </c>
      <c r="L548" s="1">
        <v>0</v>
      </c>
      <c r="M548" s="1">
        <v>0</v>
      </c>
      <c r="N548" s="1">
        <v>20078.900000000001</v>
      </c>
      <c r="O548" s="1">
        <v>-5.5887869999999998E-4</v>
      </c>
    </row>
    <row r="549" spans="1:15" hidden="1" x14ac:dyDescent="0.3">
      <c r="A549" t="str">
        <f t="shared" si="7"/>
        <v>lake 10</v>
      </c>
      <c r="B549" s="1">
        <v>853</v>
      </c>
      <c r="C549">
        <v>300.03400929999998</v>
      </c>
      <c r="D549" s="1">
        <v>151019100</v>
      </c>
      <c r="E549" s="1">
        <v>156240</v>
      </c>
      <c r="F549" s="1">
        <v>860250</v>
      </c>
      <c r="G549" s="1">
        <v>0</v>
      </c>
      <c r="H549" s="1">
        <v>3261104</v>
      </c>
      <c r="I549" s="1">
        <v>596849.88</v>
      </c>
      <c r="J549" s="1">
        <v>0</v>
      </c>
      <c r="K549" s="1">
        <v>0</v>
      </c>
      <c r="L549" s="1">
        <v>0</v>
      </c>
      <c r="M549" s="1">
        <v>0</v>
      </c>
      <c r="N549" s="1">
        <v>55587.285000000003</v>
      </c>
      <c r="O549" s="1">
        <v>1.2070778E-4</v>
      </c>
    </row>
    <row r="550" spans="1:15" hidden="1" x14ac:dyDescent="0.3">
      <c r="A550" t="str">
        <f t="shared" si="7"/>
        <v>lake 11</v>
      </c>
      <c r="B550" s="1">
        <v>853</v>
      </c>
      <c r="C550">
        <v>226.16999820000001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100</v>
      </c>
    </row>
    <row r="551" spans="1:15" hidden="1" x14ac:dyDescent="0.3">
      <c r="A551" t="str">
        <f t="shared" si="7"/>
        <v>lake 12</v>
      </c>
      <c r="B551" s="1">
        <v>853</v>
      </c>
      <c r="C551">
        <v>298.42377759999999</v>
      </c>
      <c r="D551" s="1">
        <v>186257440</v>
      </c>
      <c r="E551" s="1">
        <v>85932</v>
      </c>
      <c r="F551" s="1">
        <v>473137.5</v>
      </c>
      <c r="G551" s="1">
        <v>0</v>
      </c>
      <c r="H551" s="1">
        <v>1907762.8</v>
      </c>
      <c r="I551" s="1">
        <v>467663.19</v>
      </c>
      <c r="J551" s="1">
        <v>0</v>
      </c>
      <c r="K551" s="1">
        <v>0</v>
      </c>
      <c r="L551" s="1">
        <v>0</v>
      </c>
      <c r="M551" s="1">
        <v>0</v>
      </c>
      <c r="N551" s="1">
        <v>71058.585999999996</v>
      </c>
      <c r="O551" s="1">
        <v>-1.0031626E-4</v>
      </c>
    </row>
    <row r="552" spans="1:15" hidden="1" x14ac:dyDescent="0.3">
      <c r="A552" t="str">
        <f t="shared" si="7"/>
        <v>lake 13</v>
      </c>
      <c r="B552" s="1">
        <v>853</v>
      </c>
      <c r="C552">
        <v>293.42547280000002</v>
      </c>
      <c r="D552" s="1">
        <v>98451040</v>
      </c>
      <c r="E552" s="1">
        <v>39060</v>
      </c>
      <c r="F552" s="1">
        <v>215062.5</v>
      </c>
      <c r="G552" s="1">
        <v>0</v>
      </c>
      <c r="H552" s="1">
        <v>1192070.1000000001</v>
      </c>
      <c r="I552" s="1">
        <v>282460.90999999997</v>
      </c>
      <c r="J552" s="1">
        <v>0</v>
      </c>
      <c r="K552" s="1">
        <v>0</v>
      </c>
      <c r="L552" s="1">
        <v>0</v>
      </c>
      <c r="M552" s="1">
        <v>0</v>
      </c>
      <c r="N552" s="1">
        <v>60480.097999999998</v>
      </c>
      <c r="O552" s="1">
        <v>-1.0153273E-4</v>
      </c>
    </row>
    <row r="553" spans="1:15" hidden="1" x14ac:dyDescent="0.3">
      <c r="A553" t="str">
        <f t="shared" si="7"/>
        <v>lake 14</v>
      </c>
      <c r="B553" s="1">
        <v>853</v>
      </c>
      <c r="C553">
        <v>211.33000179999999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100</v>
      </c>
    </row>
    <row r="554" spans="1:15" hidden="1" x14ac:dyDescent="0.3">
      <c r="A554" t="str">
        <f t="shared" si="7"/>
        <v>lake 15</v>
      </c>
      <c r="B554" s="1">
        <v>853</v>
      </c>
      <c r="C554">
        <v>290.12032749999997</v>
      </c>
      <c r="D554" s="1">
        <v>309294080</v>
      </c>
      <c r="E554" s="1">
        <v>171864</v>
      </c>
      <c r="F554" s="1">
        <v>946275</v>
      </c>
      <c r="G554" s="1">
        <v>0</v>
      </c>
      <c r="H554" s="1">
        <v>3422043.2</v>
      </c>
      <c r="I554" s="1">
        <v>290295.19</v>
      </c>
      <c r="J554" s="1">
        <v>6.1999999E-6</v>
      </c>
      <c r="K554" s="1">
        <v>0</v>
      </c>
      <c r="L554" s="1">
        <v>0</v>
      </c>
      <c r="M554" s="1">
        <v>0</v>
      </c>
      <c r="N554" s="1">
        <v>91086.383000000002</v>
      </c>
      <c r="O554" s="1">
        <v>6.9562170999999998E-4</v>
      </c>
    </row>
    <row r="555" spans="1:15" hidden="1" x14ac:dyDescent="0.3">
      <c r="A555" t="str">
        <f t="shared" si="7"/>
        <v>lake 16</v>
      </c>
      <c r="B555" s="1">
        <v>853</v>
      </c>
      <c r="C555">
        <v>208.21000670000001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100</v>
      </c>
    </row>
    <row r="556" spans="1:15" hidden="1" x14ac:dyDescent="0.3">
      <c r="A556" t="str">
        <f t="shared" si="7"/>
        <v>lake 17</v>
      </c>
      <c r="B556" s="1">
        <v>853</v>
      </c>
      <c r="C556">
        <v>281.0911079</v>
      </c>
      <c r="D556" s="1">
        <v>490140800</v>
      </c>
      <c r="E556" s="1">
        <v>124992</v>
      </c>
      <c r="F556" s="1">
        <v>688200</v>
      </c>
      <c r="G556" s="1">
        <v>0</v>
      </c>
      <c r="H556" s="1">
        <v>5858737.5</v>
      </c>
      <c r="I556" s="1">
        <v>1649577</v>
      </c>
      <c r="J556" s="1">
        <v>0</v>
      </c>
      <c r="K556" s="1">
        <v>0</v>
      </c>
      <c r="L556" s="1">
        <v>0</v>
      </c>
      <c r="M556" s="1">
        <v>0</v>
      </c>
      <c r="N556" s="1">
        <v>29507.296999999999</v>
      </c>
      <c r="O556" s="1">
        <v>8.3559926000000004E-6</v>
      </c>
    </row>
    <row r="557" spans="1:15" hidden="1" x14ac:dyDescent="0.3">
      <c r="A557" t="str">
        <f t="shared" si="7"/>
        <v>lake 18</v>
      </c>
      <c r="B557" s="1">
        <v>853</v>
      </c>
      <c r="C557">
        <v>277.17973690000002</v>
      </c>
      <c r="D557" s="1">
        <v>1158654800</v>
      </c>
      <c r="E557" s="1">
        <v>390600</v>
      </c>
      <c r="F557" s="1">
        <v>2150625</v>
      </c>
      <c r="G557" s="1">
        <v>0</v>
      </c>
      <c r="H557" s="1">
        <v>14960908</v>
      </c>
      <c r="I557" s="1">
        <v>230958.88</v>
      </c>
      <c r="J557" s="1">
        <v>0</v>
      </c>
      <c r="K557" s="1">
        <v>9.2999999000000008E-6</v>
      </c>
      <c r="L557" s="1">
        <v>2656080</v>
      </c>
      <c r="M557" s="1">
        <v>0</v>
      </c>
      <c r="N557" s="1">
        <v>75284.460999999996</v>
      </c>
      <c r="O557" s="1">
        <v>-7.8168217000000001E-5</v>
      </c>
    </row>
    <row r="558" spans="1:15" hidden="1" x14ac:dyDescent="0.3">
      <c r="A558" t="str">
        <f t="shared" si="7"/>
        <v>lake 1</v>
      </c>
      <c r="B558" s="1">
        <v>882</v>
      </c>
      <c r="C558">
        <v>420.86504159999998</v>
      </c>
      <c r="D558" s="1">
        <v>343824900</v>
      </c>
      <c r="E558" s="1">
        <v>722361</v>
      </c>
      <c r="F558" s="1">
        <v>670291.5</v>
      </c>
      <c r="G558" s="1">
        <v>0</v>
      </c>
      <c r="H558" s="1">
        <v>3453628.8</v>
      </c>
      <c r="I558" s="1">
        <v>4431123.5</v>
      </c>
      <c r="J558" s="1">
        <v>0</v>
      </c>
      <c r="K558" s="1">
        <v>0</v>
      </c>
      <c r="L558" s="1">
        <v>0</v>
      </c>
      <c r="M558" s="1">
        <v>0</v>
      </c>
      <c r="N558" s="1">
        <v>165559.64000000001</v>
      </c>
      <c r="O558" s="1">
        <v>-3.3814149000000002E-4</v>
      </c>
    </row>
    <row r="559" spans="1:15" hidden="1" x14ac:dyDescent="0.3">
      <c r="A559" t="str">
        <f t="shared" si="7"/>
        <v>lake 2</v>
      </c>
      <c r="B559" s="1">
        <v>882</v>
      </c>
      <c r="C559">
        <v>315.5816792</v>
      </c>
      <c r="D559" s="1">
        <v>100984410</v>
      </c>
      <c r="E559" s="1">
        <v>152076</v>
      </c>
      <c r="F559" s="1">
        <v>141114</v>
      </c>
      <c r="G559" s="1">
        <v>0</v>
      </c>
      <c r="H559" s="1">
        <v>904419.81</v>
      </c>
      <c r="I559" s="1">
        <v>837050.69</v>
      </c>
      <c r="J559" s="1">
        <v>0</v>
      </c>
      <c r="K559" s="1">
        <v>0</v>
      </c>
      <c r="L559" s="1">
        <v>0</v>
      </c>
      <c r="M559" s="1">
        <v>0</v>
      </c>
      <c r="N559" s="1">
        <v>106456.95</v>
      </c>
      <c r="O559" s="1">
        <v>-4.6734689000000002E-4</v>
      </c>
    </row>
    <row r="560" spans="1:15" hidden="1" x14ac:dyDescent="0.3">
      <c r="A560" t="str">
        <f t="shared" si="7"/>
        <v>lake 3</v>
      </c>
      <c r="B560" s="1">
        <v>882</v>
      </c>
      <c r="C560">
        <v>314.57160390000001</v>
      </c>
      <c r="D560" s="1">
        <v>16348897</v>
      </c>
      <c r="E560" s="1">
        <v>228114</v>
      </c>
      <c r="F560" s="1">
        <v>211671</v>
      </c>
      <c r="G560" s="1">
        <v>0</v>
      </c>
      <c r="H560" s="1">
        <v>2637493.5</v>
      </c>
      <c r="I560" s="1">
        <v>361606.09</v>
      </c>
      <c r="J560" s="1">
        <v>0</v>
      </c>
      <c r="K560" s="1">
        <v>4471870</v>
      </c>
      <c r="L560" s="1">
        <v>0</v>
      </c>
      <c r="M560" s="1">
        <v>0</v>
      </c>
      <c r="N560" s="1">
        <v>6076.7094999999999</v>
      </c>
      <c r="O560" s="1">
        <v>-9.9105136999999995E-6</v>
      </c>
    </row>
    <row r="561" spans="1:15" hidden="1" x14ac:dyDescent="0.3">
      <c r="A561" t="str">
        <f t="shared" si="7"/>
        <v>lake 4</v>
      </c>
      <c r="B561" s="1">
        <v>882</v>
      </c>
      <c r="C561">
        <v>312.37595529999999</v>
      </c>
      <c r="D561" s="1">
        <v>103191660</v>
      </c>
      <c r="E561" s="1">
        <v>152076</v>
      </c>
      <c r="F561" s="1">
        <v>141114</v>
      </c>
      <c r="G561" s="1">
        <v>0</v>
      </c>
      <c r="H561" s="1">
        <v>823546.94</v>
      </c>
      <c r="I561" s="1">
        <v>14693.47</v>
      </c>
      <c r="J561" s="1">
        <v>0</v>
      </c>
      <c r="K561" s="1">
        <v>0</v>
      </c>
      <c r="L561" s="1">
        <v>1232790</v>
      </c>
      <c r="M561" s="1">
        <v>0</v>
      </c>
      <c r="N561" s="1">
        <v>35972.542999999998</v>
      </c>
      <c r="O561" s="1">
        <v>1.0352172E-4</v>
      </c>
    </row>
    <row r="562" spans="1:15" hidden="1" x14ac:dyDescent="0.3">
      <c r="A562" t="str">
        <f t="shared" si="7"/>
        <v>lake 5</v>
      </c>
      <c r="B562" s="1">
        <v>882</v>
      </c>
      <c r="C562">
        <v>340.41597660000002</v>
      </c>
      <c r="D562" s="1">
        <v>15519148</v>
      </c>
      <c r="E562" s="1">
        <v>38019</v>
      </c>
      <c r="F562" s="1">
        <v>35278.5</v>
      </c>
      <c r="G562" s="1">
        <v>0</v>
      </c>
      <c r="H562" s="1">
        <v>88908.273000000001</v>
      </c>
      <c r="I562" s="1">
        <v>164020.75</v>
      </c>
      <c r="J562" s="1">
        <v>0</v>
      </c>
      <c r="K562" s="1">
        <v>0</v>
      </c>
      <c r="L562" s="1">
        <v>0</v>
      </c>
      <c r="M562" s="1">
        <v>0</v>
      </c>
      <c r="N562" s="1">
        <v>1751.4489000000001</v>
      </c>
      <c r="O562" s="1">
        <v>1.1759954E-5</v>
      </c>
    </row>
    <row r="563" spans="1:15" hidden="1" x14ac:dyDescent="0.3">
      <c r="A563" t="str">
        <f t="shared" si="7"/>
        <v>lake 6</v>
      </c>
      <c r="B563" s="1">
        <v>882</v>
      </c>
      <c r="C563">
        <v>365.94016240000002</v>
      </c>
      <c r="D563" s="1">
        <v>41257772</v>
      </c>
      <c r="E563" s="1">
        <v>190095</v>
      </c>
      <c r="F563" s="1">
        <v>176392.5</v>
      </c>
      <c r="G563" s="1">
        <v>0</v>
      </c>
      <c r="H563" s="1">
        <v>311670.71999999997</v>
      </c>
      <c r="I563" s="1">
        <v>1700362.6</v>
      </c>
      <c r="J563" s="1">
        <v>0</v>
      </c>
      <c r="K563" s="1">
        <v>2.9000000000000002E-6</v>
      </c>
      <c r="L563" s="1">
        <v>0</v>
      </c>
      <c r="M563" s="1">
        <v>0</v>
      </c>
      <c r="N563" s="1">
        <v>26712.518</v>
      </c>
      <c r="O563" s="1">
        <v>-7.3264752999999995E-5</v>
      </c>
    </row>
    <row r="564" spans="1:15" hidden="1" x14ac:dyDescent="0.3">
      <c r="A564" t="str">
        <f t="shared" si="7"/>
        <v>lake 7</v>
      </c>
      <c r="B564" s="1">
        <v>882</v>
      </c>
      <c r="C564">
        <v>208.8399963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100</v>
      </c>
    </row>
    <row r="565" spans="1:15" hidden="1" x14ac:dyDescent="0.3">
      <c r="A565" t="str">
        <f t="shared" si="7"/>
        <v>lake 8</v>
      </c>
      <c r="B565" s="1">
        <v>882</v>
      </c>
      <c r="C565">
        <v>300.8538006</v>
      </c>
      <c r="D565" s="1">
        <v>896334210</v>
      </c>
      <c r="E565" s="1">
        <v>646323</v>
      </c>
      <c r="F565" s="1">
        <v>599734.5</v>
      </c>
      <c r="G565" s="1">
        <v>0</v>
      </c>
      <c r="H565" s="1">
        <v>8482186</v>
      </c>
      <c r="I565" s="1">
        <v>1628157.8</v>
      </c>
      <c r="J565" s="1">
        <v>0</v>
      </c>
      <c r="K565" s="1">
        <v>3920400</v>
      </c>
      <c r="L565" s="1">
        <v>655690</v>
      </c>
      <c r="M565" s="1">
        <v>0</v>
      </c>
      <c r="N565" s="1">
        <v>380801.91</v>
      </c>
      <c r="O565" s="1">
        <v>5.1487050999999998E-4</v>
      </c>
    </row>
    <row r="566" spans="1:15" hidden="1" x14ac:dyDescent="0.3">
      <c r="A566" t="str">
        <f t="shared" si="7"/>
        <v>lake 9</v>
      </c>
      <c r="B566" s="1">
        <v>882</v>
      </c>
      <c r="C566">
        <v>298.54222579999998</v>
      </c>
      <c r="D566" s="1">
        <v>88957576</v>
      </c>
      <c r="E566" s="1">
        <v>228114</v>
      </c>
      <c r="F566" s="1">
        <v>211671</v>
      </c>
      <c r="G566" s="1">
        <v>0</v>
      </c>
      <c r="H566" s="1">
        <v>731995.31</v>
      </c>
      <c r="I566" s="1">
        <v>64.796524000000005</v>
      </c>
      <c r="J566" s="1">
        <v>0</v>
      </c>
      <c r="K566" s="1">
        <v>0</v>
      </c>
      <c r="L566" s="1">
        <v>0</v>
      </c>
      <c r="M566" s="1">
        <v>0</v>
      </c>
      <c r="N566" s="1">
        <v>20144.544999999998</v>
      </c>
      <c r="O566" s="1">
        <v>5.7285145000000003E-4</v>
      </c>
    </row>
    <row r="567" spans="1:15" hidden="1" x14ac:dyDescent="0.3">
      <c r="A567" t="str">
        <f t="shared" si="7"/>
        <v>lake 10</v>
      </c>
      <c r="B567" s="1">
        <v>882</v>
      </c>
      <c r="C567">
        <v>300.53698359999999</v>
      </c>
      <c r="D567" s="1">
        <v>153534000</v>
      </c>
      <c r="E567" s="1">
        <v>760380</v>
      </c>
      <c r="F567" s="1">
        <v>705570</v>
      </c>
      <c r="G567" s="1">
        <v>0</v>
      </c>
      <c r="H567" s="1">
        <v>3023737</v>
      </c>
      <c r="I567" s="1">
        <v>563652.56000000006</v>
      </c>
      <c r="J567" s="1">
        <v>0</v>
      </c>
      <c r="K567" s="1">
        <v>0</v>
      </c>
      <c r="L567" s="1">
        <v>0</v>
      </c>
      <c r="M567" s="1">
        <v>0</v>
      </c>
      <c r="N567" s="1">
        <v>55669.586000000003</v>
      </c>
      <c r="O567" s="1">
        <v>-3.9639365999999999E-5</v>
      </c>
    </row>
    <row r="568" spans="1:15" hidden="1" x14ac:dyDescent="0.3">
      <c r="A568" t="str">
        <f t="shared" si="7"/>
        <v>lake 11</v>
      </c>
      <c r="B568" s="1">
        <v>882</v>
      </c>
      <c r="C568">
        <v>226.16999820000001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100</v>
      </c>
    </row>
    <row r="569" spans="1:15" hidden="1" x14ac:dyDescent="0.3">
      <c r="A569" t="str">
        <f t="shared" si="7"/>
        <v>lake 12</v>
      </c>
      <c r="B569" s="1">
        <v>882</v>
      </c>
      <c r="C569">
        <v>298.9200166</v>
      </c>
      <c r="D569" s="1">
        <v>187622100</v>
      </c>
      <c r="E569" s="1">
        <v>418209</v>
      </c>
      <c r="F569" s="1">
        <v>388063.5</v>
      </c>
      <c r="G569" s="1">
        <v>0</v>
      </c>
      <c r="H569" s="1">
        <v>1764342.5</v>
      </c>
      <c r="I569" s="1">
        <v>429843.59</v>
      </c>
      <c r="J569" s="1">
        <v>0</v>
      </c>
      <c r="K569" s="1">
        <v>0</v>
      </c>
      <c r="L569" s="1">
        <v>0</v>
      </c>
      <c r="M569" s="1">
        <v>0</v>
      </c>
      <c r="N569" s="1">
        <v>71417.875</v>
      </c>
      <c r="O569" s="1">
        <v>-5.3263351000000004E-4</v>
      </c>
    </row>
    <row r="570" spans="1:15" hidden="1" x14ac:dyDescent="0.3">
      <c r="A570" t="str">
        <f t="shared" si="7"/>
        <v>lake 13</v>
      </c>
      <c r="B570" s="1">
        <v>882</v>
      </c>
      <c r="C570">
        <v>294.11419319999999</v>
      </c>
      <c r="D570" s="1">
        <v>99311936</v>
      </c>
      <c r="E570" s="1">
        <v>190095</v>
      </c>
      <c r="F570" s="1">
        <v>176392.5</v>
      </c>
      <c r="G570" s="1">
        <v>0</v>
      </c>
      <c r="H570" s="1">
        <v>1096916</v>
      </c>
      <c r="I570" s="1">
        <v>249721.12</v>
      </c>
      <c r="J570" s="1">
        <v>0</v>
      </c>
      <c r="K570" s="1">
        <v>0</v>
      </c>
      <c r="L570" s="1">
        <v>0</v>
      </c>
      <c r="M570" s="1">
        <v>0</v>
      </c>
      <c r="N570" s="1">
        <v>61045.398000000001</v>
      </c>
      <c r="O570" s="1">
        <v>1.0683669E-4</v>
      </c>
    </row>
    <row r="571" spans="1:15" hidden="1" x14ac:dyDescent="0.3">
      <c r="A571" t="str">
        <f t="shared" si="7"/>
        <v>lake 14</v>
      </c>
      <c r="B571" s="1">
        <v>882</v>
      </c>
      <c r="C571">
        <v>211.33000179999999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100</v>
      </c>
    </row>
    <row r="572" spans="1:15" hidden="1" x14ac:dyDescent="0.3">
      <c r="A572" t="str">
        <f t="shared" si="7"/>
        <v>lake 15</v>
      </c>
      <c r="B572" s="1">
        <v>882</v>
      </c>
      <c r="C572">
        <v>291.38879759999998</v>
      </c>
      <c r="D572" s="1">
        <v>316270720</v>
      </c>
      <c r="E572" s="1">
        <v>836418</v>
      </c>
      <c r="F572" s="1">
        <v>776127</v>
      </c>
      <c r="G572" s="1">
        <v>0</v>
      </c>
      <c r="H572" s="1">
        <v>2813828.8</v>
      </c>
      <c r="I572" s="1">
        <v>369366.5</v>
      </c>
      <c r="J572" s="1">
        <v>4471870</v>
      </c>
      <c r="K572" s="1">
        <v>0</v>
      </c>
      <c r="L572" s="1">
        <v>0</v>
      </c>
      <c r="M572" s="1">
        <v>0</v>
      </c>
      <c r="N572" s="1">
        <v>92744.508000000002</v>
      </c>
      <c r="O572" s="1">
        <v>-2.0314899999999999E-4</v>
      </c>
    </row>
    <row r="573" spans="1:15" hidden="1" x14ac:dyDescent="0.3">
      <c r="A573" t="str">
        <f t="shared" si="7"/>
        <v>lake 16</v>
      </c>
      <c r="B573" s="1">
        <v>882</v>
      </c>
      <c r="C573">
        <v>208.21000670000001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100</v>
      </c>
    </row>
    <row r="574" spans="1:15" hidden="1" x14ac:dyDescent="0.3">
      <c r="A574" t="str">
        <f t="shared" si="7"/>
        <v>lake 17</v>
      </c>
      <c r="B574" s="1">
        <v>882</v>
      </c>
      <c r="C574">
        <v>281.97647890000002</v>
      </c>
      <c r="D574" s="1">
        <v>493682270</v>
      </c>
      <c r="E574" s="1">
        <v>608304</v>
      </c>
      <c r="F574" s="1">
        <v>564456</v>
      </c>
      <c r="G574" s="1">
        <v>0</v>
      </c>
      <c r="H574" s="1">
        <v>5279414</v>
      </c>
      <c r="I574" s="1">
        <v>1781780.1</v>
      </c>
      <c r="J574" s="1">
        <v>0</v>
      </c>
      <c r="K574" s="1">
        <v>0</v>
      </c>
      <c r="L574" s="1">
        <v>0</v>
      </c>
      <c r="M574" s="1">
        <v>0</v>
      </c>
      <c r="N574" s="1">
        <v>29615.973000000002</v>
      </c>
      <c r="O574" s="1">
        <v>1.6984509E-4</v>
      </c>
    </row>
    <row r="575" spans="1:15" hidden="1" x14ac:dyDescent="0.3">
      <c r="A575" t="str">
        <f t="shared" si="7"/>
        <v>lake 18</v>
      </c>
      <c r="B575" s="1">
        <v>882</v>
      </c>
      <c r="C575">
        <v>277.75936150000001</v>
      </c>
      <c r="D575" s="1">
        <v>1165900200</v>
      </c>
      <c r="E575" s="1">
        <v>1900950</v>
      </c>
      <c r="F575" s="1">
        <v>1763925</v>
      </c>
      <c r="G575" s="1">
        <v>0</v>
      </c>
      <c r="H575" s="1">
        <v>13906455</v>
      </c>
      <c r="I575" s="1">
        <v>192625.84</v>
      </c>
      <c r="J575" s="1">
        <v>0</v>
      </c>
      <c r="K575" s="1">
        <v>4120775.5</v>
      </c>
      <c r="L575" s="1">
        <v>2484720</v>
      </c>
      <c r="M575" s="1">
        <v>0</v>
      </c>
      <c r="N575" s="1">
        <v>75689.516000000003</v>
      </c>
      <c r="O575" s="1">
        <v>2.9732901E-4</v>
      </c>
    </row>
    <row r="576" spans="1:15" hidden="1" x14ac:dyDescent="0.3">
      <c r="A576" t="str">
        <f t="shared" si="7"/>
        <v>lake 1</v>
      </c>
      <c r="B576" s="1">
        <v>913</v>
      </c>
      <c r="C576">
        <v>420.44612499999999</v>
      </c>
      <c r="D576" s="1">
        <v>341834980</v>
      </c>
      <c r="E576" s="1">
        <v>237514.25</v>
      </c>
      <c r="F576" s="1">
        <v>1296683.5</v>
      </c>
      <c r="G576" s="1">
        <v>0</v>
      </c>
      <c r="H576" s="1">
        <v>3622124.5</v>
      </c>
      <c r="I576" s="1">
        <v>4552851</v>
      </c>
      <c r="J576" s="1">
        <v>0</v>
      </c>
      <c r="K576" s="1">
        <v>0</v>
      </c>
      <c r="L576" s="1">
        <v>0</v>
      </c>
      <c r="M576" s="1">
        <v>0</v>
      </c>
      <c r="N576" s="1">
        <v>164650.42000000001</v>
      </c>
      <c r="O576" s="1">
        <v>4.1456290999999999E-4</v>
      </c>
    </row>
    <row r="577" spans="1:15" hidden="1" x14ac:dyDescent="0.3">
      <c r="A577" t="str">
        <f t="shared" si="7"/>
        <v>lake 2</v>
      </c>
      <c r="B577" s="1">
        <v>913</v>
      </c>
      <c r="C577">
        <v>315.69109580000003</v>
      </c>
      <c r="D577" s="1">
        <v>101093820</v>
      </c>
      <c r="E577" s="1">
        <v>50003</v>
      </c>
      <c r="F577" s="1">
        <v>272986</v>
      </c>
      <c r="G577" s="1">
        <v>0</v>
      </c>
      <c r="H577" s="1">
        <v>1078572.1000000001</v>
      </c>
      <c r="I577" s="1">
        <v>746172</v>
      </c>
      <c r="J577" s="1">
        <v>0</v>
      </c>
      <c r="K577" s="1">
        <v>0</v>
      </c>
      <c r="L577" s="1">
        <v>0</v>
      </c>
      <c r="M577" s="1">
        <v>0</v>
      </c>
      <c r="N577" s="1">
        <v>106408.29</v>
      </c>
      <c r="O577" s="1">
        <v>9.9683217000000001E-5</v>
      </c>
    </row>
    <row r="578" spans="1:15" hidden="1" x14ac:dyDescent="0.3">
      <c r="A578" t="str">
        <f t="shared" si="7"/>
        <v>lake 3</v>
      </c>
      <c r="B578" s="1">
        <v>913</v>
      </c>
      <c r="C578">
        <v>315.43560719999999</v>
      </c>
      <c r="D578" s="1">
        <v>17644912</v>
      </c>
      <c r="E578" s="1">
        <v>75004.5</v>
      </c>
      <c r="F578" s="1">
        <v>409479</v>
      </c>
      <c r="G578" s="1">
        <v>0</v>
      </c>
      <c r="H578" s="1">
        <v>2370842.2000000002</v>
      </c>
      <c r="I578" s="1">
        <v>740352.12</v>
      </c>
      <c r="J578" s="1">
        <v>0</v>
      </c>
      <c r="K578" s="1">
        <v>3.1E-6</v>
      </c>
      <c r="L578" s="1">
        <v>0</v>
      </c>
      <c r="M578" s="1">
        <v>0</v>
      </c>
      <c r="N578" s="1">
        <v>5883.5658999999996</v>
      </c>
      <c r="O578" s="1">
        <v>2.5553523000000001E-5</v>
      </c>
    </row>
    <row r="579" spans="1:15" hidden="1" x14ac:dyDescent="0.3">
      <c r="A579" t="str">
        <f t="shared" si="7"/>
        <v>lake 4</v>
      </c>
      <c r="B579" s="1">
        <v>913</v>
      </c>
      <c r="C579">
        <v>312.11069020000002</v>
      </c>
      <c r="D579" s="1">
        <v>102926390</v>
      </c>
      <c r="E579" s="1">
        <v>50003</v>
      </c>
      <c r="F579" s="1">
        <v>272986</v>
      </c>
      <c r="G579" s="1">
        <v>0</v>
      </c>
      <c r="H579" s="1">
        <v>1286659.1000000001</v>
      </c>
      <c r="I579" s="1">
        <v>11128.194</v>
      </c>
      <c r="J579" s="1">
        <v>0</v>
      </c>
      <c r="K579" s="1">
        <v>0</v>
      </c>
      <c r="L579" s="1">
        <v>1317810</v>
      </c>
      <c r="M579" s="1">
        <v>0</v>
      </c>
      <c r="N579" s="1">
        <v>35971.004000000001</v>
      </c>
      <c r="O579" s="1">
        <v>1.1704673E-4</v>
      </c>
    </row>
    <row r="580" spans="1:15" hidden="1" x14ac:dyDescent="0.3">
      <c r="A580" t="str">
        <f t="shared" si="7"/>
        <v>lake 5</v>
      </c>
      <c r="B580" s="1">
        <v>913</v>
      </c>
      <c r="C580">
        <v>339.88183149999998</v>
      </c>
      <c r="D580" s="1">
        <v>15385612</v>
      </c>
      <c r="E580" s="1">
        <v>12500.75</v>
      </c>
      <c r="F580" s="1">
        <v>68246.5</v>
      </c>
      <c r="G580" s="1">
        <v>0</v>
      </c>
      <c r="H580" s="1">
        <v>86756.358999999997</v>
      </c>
      <c r="I580" s="1">
        <v>164546.89000000001</v>
      </c>
      <c r="J580" s="1">
        <v>0</v>
      </c>
      <c r="K580" s="1">
        <v>0</v>
      </c>
      <c r="L580" s="1">
        <v>0</v>
      </c>
      <c r="M580" s="1">
        <v>0</v>
      </c>
      <c r="N580" s="1">
        <v>1719.8153</v>
      </c>
      <c r="O580" s="1">
        <v>-1.2081527999999999E-4</v>
      </c>
    </row>
    <row r="581" spans="1:15" hidden="1" x14ac:dyDescent="0.3">
      <c r="A581" t="str">
        <f t="shared" si="7"/>
        <v>lake 6</v>
      </c>
      <c r="B581" s="1">
        <v>913</v>
      </c>
      <c r="C581">
        <v>364.60936950000001</v>
      </c>
      <c r="D581" s="1">
        <v>39594292</v>
      </c>
      <c r="E581" s="1">
        <v>62503.75</v>
      </c>
      <c r="F581" s="1">
        <v>341232.5</v>
      </c>
      <c r="G581" s="1">
        <v>0</v>
      </c>
      <c r="H581" s="1">
        <v>338513</v>
      </c>
      <c r="I581" s="1">
        <v>1723265.8</v>
      </c>
      <c r="J581" s="1">
        <v>0</v>
      </c>
      <c r="K581" s="1">
        <v>3.1E-6</v>
      </c>
      <c r="L581" s="1">
        <v>0</v>
      </c>
      <c r="M581" s="1">
        <v>0</v>
      </c>
      <c r="N581" s="1">
        <v>25500.947</v>
      </c>
      <c r="O581" s="1">
        <v>-7.2656876E-5</v>
      </c>
    </row>
    <row r="582" spans="1:15" hidden="1" x14ac:dyDescent="0.3">
      <c r="A582" t="str">
        <f t="shared" si="7"/>
        <v>lake 7</v>
      </c>
      <c r="B582" s="1">
        <v>913</v>
      </c>
      <c r="C582">
        <v>208.8399963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100</v>
      </c>
    </row>
    <row r="583" spans="1:15" hidden="1" x14ac:dyDescent="0.3">
      <c r="A583" t="str">
        <f t="shared" si="7"/>
        <v>lake 8</v>
      </c>
      <c r="B583" s="1">
        <v>913</v>
      </c>
      <c r="C583">
        <v>301.18100399999997</v>
      </c>
      <c r="D583" s="1">
        <v>897724860</v>
      </c>
      <c r="E583" s="1">
        <v>212512.75</v>
      </c>
      <c r="F583" s="1">
        <v>1160190.5</v>
      </c>
      <c r="G583" s="1">
        <v>0</v>
      </c>
      <c r="H583" s="1">
        <v>9169813</v>
      </c>
      <c r="I583" s="1">
        <v>1774621.2</v>
      </c>
      <c r="J583" s="1">
        <v>0</v>
      </c>
      <c r="K583" s="1">
        <v>4355999</v>
      </c>
      <c r="L583" s="1">
        <v>700910</v>
      </c>
      <c r="M583" s="1">
        <v>0</v>
      </c>
      <c r="N583" s="1">
        <v>381391.56</v>
      </c>
      <c r="O583" s="1">
        <v>-5.4357520999999995E-4</v>
      </c>
    </row>
    <row r="584" spans="1:15" hidden="1" x14ac:dyDescent="0.3">
      <c r="A584" t="str">
        <f t="shared" si="7"/>
        <v>lake 9</v>
      </c>
      <c r="B584" s="1">
        <v>913</v>
      </c>
      <c r="C584">
        <v>298.84641970000001</v>
      </c>
      <c r="D584" s="1">
        <v>89413872</v>
      </c>
      <c r="E584" s="1">
        <v>75004.5</v>
      </c>
      <c r="F584" s="1">
        <v>409479</v>
      </c>
      <c r="G584" s="1">
        <v>0</v>
      </c>
      <c r="H584" s="1">
        <v>790840</v>
      </c>
      <c r="I584" s="1">
        <v>73.411834999999996</v>
      </c>
      <c r="J584" s="1">
        <v>0</v>
      </c>
      <c r="K584" s="1">
        <v>0</v>
      </c>
      <c r="L584" s="1">
        <v>0</v>
      </c>
      <c r="M584" s="1">
        <v>0</v>
      </c>
      <c r="N584" s="1">
        <v>20190.203000000001</v>
      </c>
      <c r="O584" s="1">
        <v>-4.5114913E-4</v>
      </c>
    </row>
    <row r="585" spans="1:15" hidden="1" x14ac:dyDescent="0.3">
      <c r="A585" t="str">
        <f t="shared" ref="A585:A648" si="8">A567</f>
        <v>lake 10</v>
      </c>
      <c r="B585" s="1">
        <v>913</v>
      </c>
      <c r="C585">
        <v>300.84044829999999</v>
      </c>
      <c r="D585" s="1">
        <v>155051340</v>
      </c>
      <c r="E585" s="1">
        <v>250015</v>
      </c>
      <c r="F585" s="1">
        <v>1364930</v>
      </c>
      <c r="G585" s="1">
        <v>0</v>
      </c>
      <c r="H585" s="1">
        <v>3229398</v>
      </c>
      <c r="I585" s="1">
        <v>597146.25</v>
      </c>
      <c r="J585" s="1">
        <v>0</v>
      </c>
      <c r="K585" s="1">
        <v>0</v>
      </c>
      <c r="L585" s="1">
        <v>0</v>
      </c>
      <c r="M585" s="1">
        <v>0</v>
      </c>
      <c r="N585" s="1">
        <v>55752.425999999999</v>
      </c>
      <c r="O585" s="1">
        <v>-2.0836847999999999E-4</v>
      </c>
    </row>
    <row r="586" spans="1:15" hidden="1" x14ac:dyDescent="0.3">
      <c r="A586" t="str">
        <f t="shared" si="8"/>
        <v>lake 11</v>
      </c>
      <c r="B586" s="1">
        <v>913</v>
      </c>
      <c r="C586">
        <v>226.16999820000001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100</v>
      </c>
    </row>
    <row r="587" spans="1:15" hidden="1" x14ac:dyDescent="0.3">
      <c r="A587" t="str">
        <f t="shared" si="8"/>
        <v>lake 12</v>
      </c>
      <c r="B587" s="1">
        <v>913</v>
      </c>
      <c r="C587">
        <v>299.22305010000002</v>
      </c>
      <c r="D587" s="1">
        <v>188455420</v>
      </c>
      <c r="E587" s="1">
        <v>137508.25</v>
      </c>
      <c r="F587" s="1">
        <v>750711.5</v>
      </c>
      <c r="G587" s="1">
        <v>0</v>
      </c>
      <c r="H587" s="1">
        <v>1900745.2</v>
      </c>
      <c r="I587" s="1">
        <v>454207.62</v>
      </c>
      <c r="J587" s="1">
        <v>0</v>
      </c>
      <c r="K587" s="1">
        <v>0</v>
      </c>
      <c r="L587" s="1">
        <v>0</v>
      </c>
      <c r="M587" s="1">
        <v>0</v>
      </c>
      <c r="N587" s="1">
        <v>71721.062000000005</v>
      </c>
      <c r="O587" s="1">
        <v>3.1276778000000001E-4</v>
      </c>
    </row>
    <row r="588" spans="1:15" hidden="1" x14ac:dyDescent="0.3">
      <c r="A588" t="str">
        <f t="shared" si="8"/>
        <v>lake 13</v>
      </c>
      <c r="B588" s="1">
        <v>913</v>
      </c>
      <c r="C588">
        <v>294.63090310000001</v>
      </c>
      <c r="D588" s="1">
        <v>99957824</v>
      </c>
      <c r="E588" s="1">
        <v>62503.75</v>
      </c>
      <c r="F588" s="1">
        <v>341232.5</v>
      </c>
      <c r="G588" s="1">
        <v>0</v>
      </c>
      <c r="H588" s="1">
        <v>1184754.8</v>
      </c>
      <c r="I588" s="1">
        <v>260140.86</v>
      </c>
      <c r="J588" s="1">
        <v>0</v>
      </c>
      <c r="K588" s="1">
        <v>0</v>
      </c>
      <c r="L588" s="1">
        <v>0</v>
      </c>
      <c r="M588" s="1">
        <v>0</v>
      </c>
      <c r="N588" s="1">
        <v>61482.644999999997</v>
      </c>
      <c r="O588" s="1">
        <v>-2.3050554E-4</v>
      </c>
    </row>
    <row r="589" spans="1:15" hidden="1" x14ac:dyDescent="0.3">
      <c r="A589" t="str">
        <f t="shared" si="8"/>
        <v>lake 14</v>
      </c>
      <c r="B589" s="1">
        <v>913</v>
      </c>
      <c r="C589">
        <v>211.33000179999999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100</v>
      </c>
    </row>
    <row r="590" spans="1:15" hidden="1" x14ac:dyDescent="0.3">
      <c r="A590" t="str">
        <f t="shared" si="8"/>
        <v>lake 15</v>
      </c>
      <c r="B590" s="1">
        <v>913</v>
      </c>
      <c r="C590">
        <v>291.69586070000003</v>
      </c>
      <c r="D590" s="1">
        <v>317959580</v>
      </c>
      <c r="E590" s="1">
        <v>275016.5</v>
      </c>
      <c r="F590" s="1">
        <v>1501423</v>
      </c>
      <c r="G590" s="1">
        <v>0</v>
      </c>
      <c r="H590" s="1">
        <v>3244217.8</v>
      </c>
      <c r="I590" s="1">
        <v>328955.62</v>
      </c>
      <c r="J590" s="1">
        <v>6.1999999E-6</v>
      </c>
      <c r="K590" s="1">
        <v>0</v>
      </c>
      <c r="L590" s="1">
        <v>0</v>
      </c>
      <c r="M590" s="1">
        <v>0</v>
      </c>
      <c r="N590" s="1">
        <v>94065.57</v>
      </c>
      <c r="O590" s="1">
        <v>-2.3797790000000001E-4</v>
      </c>
    </row>
    <row r="591" spans="1:15" hidden="1" x14ac:dyDescent="0.3">
      <c r="A591" t="str">
        <f t="shared" si="8"/>
        <v>lake 16</v>
      </c>
      <c r="B591" s="1">
        <v>913</v>
      </c>
      <c r="C591">
        <v>208.21000670000001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100</v>
      </c>
    </row>
    <row r="592" spans="1:15" hidden="1" x14ac:dyDescent="0.3">
      <c r="A592" t="str">
        <f t="shared" si="8"/>
        <v>lake 17</v>
      </c>
      <c r="B592" s="1">
        <v>913</v>
      </c>
      <c r="C592">
        <v>282.43509699999998</v>
      </c>
      <c r="D592" s="1">
        <v>495516740</v>
      </c>
      <c r="E592" s="1">
        <v>200012</v>
      </c>
      <c r="F592" s="1">
        <v>1091944</v>
      </c>
      <c r="G592" s="1">
        <v>0</v>
      </c>
      <c r="H592" s="1">
        <v>5432515</v>
      </c>
      <c r="I592" s="1">
        <v>2706111.5</v>
      </c>
      <c r="J592" s="1">
        <v>0</v>
      </c>
      <c r="K592" s="1">
        <v>0</v>
      </c>
      <c r="L592" s="1">
        <v>0</v>
      </c>
      <c r="M592" s="1">
        <v>0</v>
      </c>
      <c r="N592" s="1">
        <v>29711.484</v>
      </c>
      <c r="O592" s="1">
        <v>1.3315515999999999E-4</v>
      </c>
    </row>
    <row r="593" spans="1:15" hidden="1" x14ac:dyDescent="0.3">
      <c r="A593" t="str">
        <f t="shared" si="8"/>
        <v>lake 18</v>
      </c>
      <c r="B593" s="1">
        <v>913</v>
      </c>
      <c r="C593">
        <v>277.04425889999999</v>
      </c>
      <c r="D593" s="1">
        <v>1156961300</v>
      </c>
      <c r="E593" s="1">
        <v>625037.5</v>
      </c>
      <c r="F593" s="1">
        <v>3412325</v>
      </c>
      <c r="G593" s="1">
        <v>0</v>
      </c>
      <c r="H593" s="1">
        <v>17758250</v>
      </c>
      <c r="I593" s="1">
        <v>5159.2515000000003</v>
      </c>
      <c r="J593" s="1">
        <v>0</v>
      </c>
      <c r="K593" s="1">
        <v>21248568</v>
      </c>
      <c r="L593" s="1">
        <v>2656080</v>
      </c>
      <c r="M593" s="1">
        <v>0</v>
      </c>
      <c r="N593" s="1">
        <v>75529.476999999999</v>
      </c>
      <c r="O593" s="1">
        <v>1.3176132000000001E-4</v>
      </c>
    </row>
    <row r="594" spans="1:15" hidden="1" x14ac:dyDescent="0.3">
      <c r="A594" t="str">
        <f t="shared" si="8"/>
        <v>lake 1</v>
      </c>
      <c r="B594" s="1">
        <v>943</v>
      </c>
      <c r="C594">
        <v>420.12474739999999</v>
      </c>
      <c r="D594" s="1">
        <v>340308420</v>
      </c>
      <c r="E594" s="1">
        <v>192945</v>
      </c>
      <c r="F594" s="1">
        <v>1670100</v>
      </c>
      <c r="G594" s="1">
        <v>0</v>
      </c>
      <c r="H594" s="1">
        <v>4239468.5</v>
      </c>
      <c r="I594" s="1">
        <v>4288888.5</v>
      </c>
      <c r="J594" s="1">
        <v>0</v>
      </c>
      <c r="K594" s="1">
        <v>0</v>
      </c>
      <c r="L594" s="1">
        <v>0</v>
      </c>
      <c r="M594" s="1">
        <v>0</v>
      </c>
      <c r="N594" s="1">
        <v>164784.48000000001</v>
      </c>
      <c r="O594" s="1">
        <v>-2.5172056999999998E-4</v>
      </c>
    </row>
    <row r="595" spans="1:15" hidden="1" x14ac:dyDescent="0.3">
      <c r="A595" t="str">
        <f t="shared" si="8"/>
        <v>lake 2</v>
      </c>
      <c r="B595" s="1">
        <v>943</v>
      </c>
      <c r="C595">
        <v>315.74360560000002</v>
      </c>
      <c r="D595" s="1">
        <v>101146340</v>
      </c>
      <c r="E595" s="1">
        <v>40620</v>
      </c>
      <c r="F595" s="1">
        <v>351600</v>
      </c>
      <c r="G595" s="1">
        <v>0</v>
      </c>
      <c r="H595" s="1">
        <v>1093112.8999999999</v>
      </c>
      <c r="I595" s="1">
        <v>729623</v>
      </c>
      <c r="J595" s="1">
        <v>0</v>
      </c>
      <c r="K595" s="1">
        <v>0</v>
      </c>
      <c r="L595" s="1">
        <v>0</v>
      </c>
      <c r="M595" s="1">
        <v>0</v>
      </c>
      <c r="N595" s="1">
        <v>106367.35</v>
      </c>
      <c r="O595" s="1">
        <v>-1.8743391999999999E-4</v>
      </c>
    </row>
    <row r="596" spans="1:15" hidden="1" x14ac:dyDescent="0.3">
      <c r="A596" t="str">
        <f t="shared" si="8"/>
        <v>lake 3</v>
      </c>
      <c r="B596" s="1">
        <v>943</v>
      </c>
      <c r="C596">
        <v>315.87157719999999</v>
      </c>
      <c r="D596" s="1">
        <v>18298874</v>
      </c>
      <c r="E596" s="1">
        <v>60930</v>
      </c>
      <c r="F596" s="1">
        <v>527400</v>
      </c>
      <c r="G596" s="1">
        <v>0</v>
      </c>
      <c r="H596" s="1">
        <v>2023958.2</v>
      </c>
      <c r="I596" s="1">
        <v>903527.75</v>
      </c>
      <c r="J596" s="1">
        <v>0</v>
      </c>
      <c r="K596" s="1">
        <v>3.0000001E-6</v>
      </c>
      <c r="L596" s="1">
        <v>0</v>
      </c>
      <c r="M596" s="1">
        <v>0</v>
      </c>
      <c r="N596" s="1">
        <v>5716.0342000000001</v>
      </c>
      <c r="O596" s="1">
        <v>-7.1946299000000003E-5</v>
      </c>
    </row>
    <row r="597" spans="1:15" hidden="1" x14ac:dyDescent="0.3">
      <c r="A597" t="str">
        <f t="shared" si="8"/>
        <v>lake 4</v>
      </c>
      <c r="B597" s="1">
        <v>943</v>
      </c>
      <c r="C597">
        <v>311.95690730000001</v>
      </c>
      <c r="D597" s="1">
        <v>102772620</v>
      </c>
      <c r="E597" s="1">
        <v>40620</v>
      </c>
      <c r="F597" s="1">
        <v>351600</v>
      </c>
      <c r="G597" s="1">
        <v>0</v>
      </c>
      <c r="H597" s="1">
        <v>1442072.9</v>
      </c>
      <c r="I597" s="1">
        <v>9574.1376999999993</v>
      </c>
      <c r="J597" s="1">
        <v>0</v>
      </c>
      <c r="K597" s="1">
        <v>0</v>
      </c>
      <c r="L597" s="1">
        <v>1275300</v>
      </c>
      <c r="M597" s="1">
        <v>0</v>
      </c>
      <c r="N597" s="1">
        <v>35969.671999999999</v>
      </c>
      <c r="O597" s="1">
        <v>-3.2081166999999998E-4</v>
      </c>
    </row>
    <row r="598" spans="1:15" hidden="1" x14ac:dyDescent="0.3">
      <c r="A598" t="str">
        <f t="shared" si="8"/>
        <v>lake 5</v>
      </c>
      <c r="B598" s="1">
        <v>943</v>
      </c>
      <c r="C598">
        <v>339.282287</v>
      </c>
      <c r="D598" s="1">
        <v>15235726</v>
      </c>
      <c r="E598" s="1">
        <v>10155</v>
      </c>
      <c r="F598" s="1">
        <v>87900</v>
      </c>
      <c r="G598" s="1">
        <v>0</v>
      </c>
      <c r="H598" s="1">
        <v>77450.570000000007</v>
      </c>
      <c r="I598" s="1">
        <v>149591.69</v>
      </c>
      <c r="J598" s="1">
        <v>0</v>
      </c>
      <c r="K598" s="1">
        <v>0</v>
      </c>
      <c r="L598" s="1">
        <v>0</v>
      </c>
      <c r="M598" s="1">
        <v>0</v>
      </c>
      <c r="N598" s="1">
        <v>1688.5160000000001</v>
      </c>
      <c r="O598" s="1">
        <v>-5.2633421999999997E-5</v>
      </c>
    </row>
    <row r="599" spans="1:15" hidden="1" x14ac:dyDescent="0.3">
      <c r="A599" t="str">
        <f t="shared" si="8"/>
        <v>lake 6</v>
      </c>
      <c r="B599" s="1">
        <v>943</v>
      </c>
      <c r="C599">
        <v>363.31038339999998</v>
      </c>
      <c r="D599" s="1">
        <v>37970568</v>
      </c>
      <c r="E599" s="1">
        <v>50775</v>
      </c>
      <c r="F599" s="1">
        <v>439500</v>
      </c>
      <c r="G599" s="1">
        <v>0</v>
      </c>
      <c r="H599" s="1">
        <v>337031.94</v>
      </c>
      <c r="I599" s="1">
        <v>1572030</v>
      </c>
      <c r="J599" s="1">
        <v>0</v>
      </c>
      <c r="K599" s="1">
        <v>3.0000001E-6</v>
      </c>
      <c r="L599" s="1">
        <v>0</v>
      </c>
      <c r="M599" s="1">
        <v>0</v>
      </c>
      <c r="N599" s="1">
        <v>24367.192999999999</v>
      </c>
      <c r="O599" s="1">
        <v>4.9713402000000003E-5</v>
      </c>
    </row>
    <row r="600" spans="1:15" hidden="1" x14ac:dyDescent="0.3">
      <c r="A600" t="str">
        <f t="shared" si="8"/>
        <v>lake 7</v>
      </c>
      <c r="B600" s="1">
        <v>943</v>
      </c>
      <c r="C600">
        <v>208.8399963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100</v>
      </c>
    </row>
    <row r="601" spans="1:15" hidden="1" x14ac:dyDescent="0.3">
      <c r="A601" t="str">
        <f t="shared" si="8"/>
        <v>lake 8</v>
      </c>
      <c r="B601" s="1">
        <v>943</v>
      </c>
      <c r="C601">
        <v>301.42637539999998</v>
      </c>
      <c r="D601" s="1">
        <v>898767680</v>
      </c>
      <c r="E601" s="1">
        <v>172635</v>
      </c>
      <c r="F601" s="1">
        <v>1494300</v>
      </c>
      <c r="G601" s="1">
        <v>0</v>
      </c>
      <c r="H601" s="1">
        <v>8645764</v>
      </c>
      <c r="I601" s="1">
        <v>2118177.2000000002</v>
      </c>
      <c r="J601" s="1">
        <v>0</v>
      </c>
      <c r="K601" s="1">
        <v>3484800</v>
      </c>
      <c r="L601" s="1">
        <v>678300</v>
      </c>
      <c r="M601" s="1">
        <v>0</v>
      </c>
      <c r="N601" s="1">
        <v>381671.09</v>
      </c>
      <c r="O601" s="1">
        <v>6.8039560999999998E-5</v>
      </c>
    </row>
    <row r="602" spans="1:15" hidden="1" x14ac:dyDescent="0.3">
      <c r="A602" t="str">
        <f t="shared" si="8"/>
        <v>lake 9</v>
      </c>
      <c r="B602" s="1">
        <v>943</v>
      </c>
      <c r="C602">
        <v>299.04527610000002</v>
      </c>
      <c r="D602" s="1">
        <v>89712152</v>
      </c>
      <c r="E602" s="1">
        <v>60930</v>
      </c>
      <c r="F602" s="1">
        <v>527400</v>
      </c>
      <c r="G602" s="1">
        <v>0</v>
      </c>
      <c r="H602" s="1">
        <v>764807.12</v>
      </c>
      <c r="I602" s="1">
        <v>51.547671999999999</v>
      </c>
      <c r="J602" s="1">
        <v>0</v>
      </c>
      <c r="K602" s="1">
        <v>0</v>
      </c>
      <c r="L602" s="1">
        <v>0</v>
      </c>
      <c r="M602" s="1">
        <v>0</v>
      </c>
      <c r="N602" s="1">
        <v>20219.195</v>
      </c>
      <c r="O602" s="1">
        <v>6.7364051999999996E-4</v>
      </c>
    </row>
    <row r="603" spans="1:15" hidden="1" x14ac:dyDescent="0.3">
      <c r="A603" t="str">
        <f t="shared" si="8"/>
        <v>lake 10</v>
      </c>
      <c r="B603" s="1">
        <v>943</v>
      </c>
      <c r="C603">
        <v>301.03041209999998</v>
      </c>
      <c r="D603" s="1">
        <v>156001170</v>
      </c>
      <c r="E603" s="1">
        <v>203100</v>
      </c>
      <c r="F603" s="1">
        <v>1758000</v>
      </c>
      <c r="G603" s="1">
        <v>0</v>
      </c>
      <c r="H603" s="1">
        <v>3085552</v>
      </c>
      <c r="I603" s="1">
        <v>580824.31000000006</v>
      </c>
      <c r="J603" s="1">
        <v>0</v>
      </c>
      <c r="K603" s="1">
        <v>0</v>
      </c>
      <c r="L603" s="1">
        <v>0</v>
      </c>
      <c r="M603" s="1">
        <v>0</v>
      </c>
      <c r="N603" s="1">
        <v>55822.538999999997</v>
      </c>
      <c r="O603" s="1">
        <v>1.1402848000000001E-4</v>
      </c>
    </row>
    <row r="604" spans="1:15" hidden="1" x14ac:dyDescent="0.3">
      <c r="A604" t="str">
        <f t="shared" si="8"/>
        <v>lake 11</v>
      </c>
      <c r="B604" s="1">
        <v>943</v>
      </c>
      <c r="C604">
        <v>226.16999820000001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100</v>
      </c>
    </row>
    <row r="605" spans="1:15" hidden="1" x14ac:dyDescent="0.3">
      <c r="A605" t="str">
        <f t="shared" si="8"/>
        <v>lake 12</v>
      </c>
      <c r="B605" s="1">
        <v>943</v>
      </c>
      <c r="C605">
        <v>299.40944639999998</v>
      </c>
      <c r="D605" s="1">
        <v>188968020</v>
      </c>
      <c r="E605" s="1">
        <v>111705</v>
      </c>
      <c r="F605" s="1">
        <v>966900</v>
      </c>
      <c r="G605" s="1">
        <v>0</v>
      </c>
      <c r="H605" s="1">
        <v>1830376.2</v>
      </c>
      <c r="I605" s="1">
        <v>462596.25</v>
      </c>
      <c r="J605" s="1">
        <v>0</v>
      </c>
      <c r="K605" s="1">
        <v>0</v>
      </c>
      <c r="L605" s="1">
        <v>0</v>
      </c>
      <c r="M605" s="1">
        <v>0</v>
      </c>
      <c r="N605" s="1">
        <v>71900.789000000004</v>
      </c>
      <c r="O605" s="1">
        <v>-3.6043805E-4</v>
      </c>
    </row>
    <row r="606" spans="1:15" hidden="1" x14ac:dyDescent="0.3">
      <c r="A606" t="str">
        <f t="shared" si="8"/>
        <v>lake 13</v>
      </c>
      <c r="B606" s="1">
        <v>943</v>
      </c>
      <c r="C606">
        <v>295.02865350000002</v>
      </c>
      <c r="D606" s="1">
        <v>100455010</v>
      </c>
      <c r="E606" s="1">
        <v>50775</v>
      </c>
      <c r="F606" s="1">
        <v>439500</v>
      </c>
      <c r="G606" s="1">
        <v>0</v>
      </c>
      <c r="H606" s="1">
        <v>1143945.5</v>
      </c>
      <c r="I606" s="1">
        <v>258034.28</v>
      </c>
      <c r="J606" s="1">
        <v>0</v>
      </c>
      <c r="K606" s="1">
        <v>0</v>
      </c>
      <c r="L606" s="1">
        <v>0</v>
      </c>
      <c r="M606" s="1">
        <v>0</v>
      </c>
      <c r="N606" s="1">
        <v>61790.055</v>
      </c>
      <c r="O606" s="1">
        <v>1.8832857E-4</v>
      </c>
    </row>
    <row r="607" spans="1:15" hidden="1" x14ac:dyDescent="0.3">
      <c r="A607" t="str">
        <f t="shared" si="8"/>
        <v>lake 14</v>
      </c>
      <c r="B607" s="1">
        <v>943</v>
      </c>
      <c r="C607">
        <v>211.33000179999999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100</v>
      </c>
    </row>
    <row r="608" spans="1:15" hidden="1" x14ac:dyDescent="0.3">
      <c r="A608" t="str">
        <f t="shared" si="8"/>
        <v>lake 15</v>
      </c>
      <c r="B608" s="1">
        <v>943</v>
      </c>
      <c r="C608">
        <v>291.89713260000002</v>
      </c>
      <c r="D608" s="1">
        <v>319066560</v>
      </c>
      <c r="E608" s="1">
        <v>223410</v>
      </c>
      <c r="F608" s="1">
        <v>1933800</v>
      </c>
      <c r="G608" s="1">
        <v>0</v>
      </c>
      <c r="H608" s="1">
        <v>3125366</v>
      </c>
      <c r="I608" s="1">
        <v>307974.71999999997</v>
      </c>
      <c r="J608" s="1">
        <v>6.0000002E-6</v>
      </c>
      <c r="K608" s="1">
        <v>0</v>
      </c>
      <c r="L608" s="1">
        <v>0</v>
      </c>
      <c r="M608" s="1">
        <v>0</v>
      </c>
      <c r="N608" s="1">
        <v>93875.366999999998</v>
      </c>
      <c r="O608" s="1">
        <v>7.5400684999999996E-4</v>
      </c>
    </row>
    <row r="609" spans="1:15" hidden="1" x14ac:dyDescent="0.3">
      <c r="A609" t="str">
        <f t="shared" si="8"/>
        <v>lake 16</v>
      </c>
      <c r="B609" s="1">
        <v>943</v>
      </c>
      <c r="C609">
        <v>208.21000670000001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100</v>
      </c>
    </row>
    <row r="610" spans="1:15" hidden="1" x14ac:dyDescent="0.3">
      <c r="A610" t="str">
        <f t="shared" si="8"/>
        <v>lake 17</v>
      </c>
      <c r="B610" s="1">
        <v>943</v>
      </c>
      <c r="C610">
        <v>282.21253059999998</v>
      </c>
      <c r="D610" s="1">
        <v>494626500</v>
      </c>
      <c r="E610" s="1">
        <v>162480</v>
      </c>
      <c r="F610" s="1">
        <v>1406400</v>
      </c>
      <c r="G610" s="1">
        <v>0</v>
      </c>
      <c r="H610" s="1">
        <v>4007260.2</v>
      </c>
      <c r="I610" s="1">
        <v>3653605.2</v>
      </c>
      <c r="J610" s="1">
        <v>0</v>
      </c>
      <c r="K610" s="1">
        <v>0</v>
      </c>
      <c r="L610" s="1">
        <v>0</v>
      </c>
      <c r="M610" s="1">
        <v>0</v>
      </c>
      <c r="N610" s="1">
        <v>29619.77</v>
      </c>
      <c r="O610" s="1">
        <v>-4.8912998000000003E-4</v>
      </c>
    </row>
    <row r="611" spans="1:15" hidden="1" x14ac:dyDescent="0.3">
      <c r="A611" t="str">
        <f t="shared" si="8"/>
        <v>lake 18</v>
      </c>
      <c r="B611" s="1">
        <v>943</v>
      </c>
      <c r="C611">
        <v>277.62811219999998</v>
      </c>
      <c r="D611" s="1">
        <v>1164259500</v>
      </c>
      <c r="E611" s="1">
        <v>507750</v>
      </c>
      <c r="F611" s="1">
        <v>4395000</v>
      </c>
      <c r="G611" s="1">
        <v>0</v>
      </c>
      <c r="H611" s="1">
        <v>13784170</v>
      </c>
      <c r="I611" s="1">
        <v>28302.221000000001</v>
      </c>
      <c r="J611" s="1">
        <v>0</v>
      </c>
      <c r="K611" s="1">
        <v>9.0000003E-6</v>
      </c>
      <c r="L611" s="1">
        <v>2570400</v>
      </c>
      <c r="M611" s="1">
        <v>0</v>
      </c>
      <c r="N611" s="1">
        <v>75657.914000000004</v>
      </c>
      <c r="O611" s="1">
        <v>2.9387234999999999E-4</v>
      </c>
    </row>
    <row r="612" spans="1:15" hidden="1" x14ac:dyDescent="0.3">
      <c r="A612" t="str">
        <f t="shared" si="8"/>
        <v>lake 1</v>
      </c>
      <c r="B612" s="1">
        <v>974</v>
      </c>
      <c r="C612">
        <v>419.93509840000002</v>
      </c>
      <c r="D612" s="1">
        <v>339407550</v>
      </c>
      <c r="E612" s="1">
        <v>0</v>
      </c>
      <c r="F612" s="1">
        <v>2484107.5</v>
      </c>
      <c r="G612" s="1">
        <v>0</v>
      </c>
      <c r="H612" s="1">
        <v>5723693</v>
      </c>
      <c r="I612" s="1">
        <v>4140437</v>
      </c>
      <c r="J612" s="1">
        <v>0</v>
      </c>
      <c r="K612" s="1">
        <v>0</v>
      </c>
      <c r="L612" s="1">
        <v>0</v>
      </c>
      <c r="M612" s="1">
        <v>0</v>
      </c>
      <c r="N612" s="1">
        <v>165933.25</v>
      </c>
      <c r="O612" s="1">
        <v>1.8869222999999999E-4</v>
      </c>
    </row>
    <row r="613" spans="1:15" hidden="1" x14ac:dyDescent="0.3">
      <c r="A613" t="str">
        <f t="shared" si="8"/>
        <v>lake 2</v>
      </c>
      <c r="B613" s="1">
        <v>974</v>
      </c>
      <c r="C613">
        <v>315.53620380000001</v>
      </c>
      <c r="D613" s="1">
        <v>100938930</v>
      </c>
      <c r="E613" s="1">
        <v>0</v>
      </c>
      <c r="F613" s="1">
        <v>522970</v>
      </c>
      <c r="G613" s="1">
        <v>0</v>
      </c>
      <c r="H613" s="1">
        <v>1111447.3999999999</v>
      </c>
      <c r="I613" s="1">
        <v>795880</v>
      </c>
      <c r="J613" s="1">
        <v>0</v>
      </c>
      <c r="K613" s="1">
        <v>0</v>
      </c>
      <c r="L613" s="1">
        <v>0</v>
      </c>
      <c r="M613" s="1">
        <v>0</v>
      </c>
      <c r="N613" s="1">
        <v>106320.59</v>
      </c>
      <c r="O613" s="1">
        <v>4.0755202999999998E-4</v>
      </c>
    </row>
    <row r="614" spans="1:15" hidden="1" x14ac:dyDescent="0.3">
      <c r="A614" t="str">
        <f t="shared" si="8"/>
        <v>lake 3</v>
      </c>
      <c r="B614" s="1">
        <v>974</v>
      </c>
      <c r="C614">
        <v>315.90889170000003</v>
      </c>
      <c r="D614" s="1">
        <v>18354846</v>
      </c>
      <c r="E614" s="1">
        <v>0</v>
      </c>
      <c r="F614" s="1">
        <v>784455</v>
      </c>
      <c r="G614" s="1">
        <v>0</v>
      </c>
      <c r="H614" s="1">
        <v>1883130.1</v>
      </c>
      <c r="I614" s="1">
        <v>1042702.9</v>
      </c>
      <c r="J614" s="1">
        <v>0</v>
      </c>
      <c r="K614" s="1">
        <v>3.1E-6</v>
      </c>
      <c r="L614" s="1">
        <v>0</v>
      </c>
      <c r="M614" s="1">
        <v>0</v>
      </c>
      <c r="N614" s="1">
        <v>5548.3130000000001</v>
      </c>
      <c r="O614" s="1">
        <v>6.6378842999999998E-6</v>
      </c>
    </row>
    <row r="615" spans="1:15" hidden="1" x14ac:dyDescent="0.3">
      <c r="A615" t="str">
        <f t="shared" si="8"/>
        <v>lake 4</v>
      </c>
      <c r="B615" s="1">
        <v>974</v>
      </c>
      <c r="C615">
        <v>311.68710979999997</v>
      </c>
      <c r="D615" s="1">
        <v>102502820</v>
      </c>
      <c r="E615" s="1">
        <v>0</v>
      </c>
      <c r="F615" s="1">
        <v>522970</v>
      </c>
      <c r="G615" s="1">
        <v>0</v>
      </c>
      <c r="H615" s="1">
        <v>1582225.9</v>
      </c>
      <c r="I615" s="1">
        <v>11240.305</v>
      </c>
      <c r="J615" s="1">
        <v>0</v>
      </c>
      <c r="K615" s="1">
        <v>0</v>
      </c>
      <c r="L615" s="1">
        <v>1317810</v>
      </c>
      <c r="M615" s="1">
        <v>0</v>
      </c>
      <c r="N615" s="1">
        <v>35968.343999999997</v>
      </c>
      <c r="O615" s="1">
        <v>3.0372238999999999E-4</v>
      </c>
    </row>
    <row r="616" spans="1:15" hidden="1" x14ac:dyDescent="0.3">
      <c r="A616" t="str">
        <f t="shared" si="8"/>
        <v>lake 5</v>
      </c>
      <c r="B616" s="1">
        <v>974</v>
      </c>
      <c r="C616">
        <v>338.48113519999998</v>
      </c>
      <c r="D616" s="1">
        <v>15035438</v>
      </c>
      <c r="E616" s="1">
        <v>0</v>
      </c>
      <c r="F616" s="1">
        <v>130742.5</v>
      </c>
      <c r="G616" s="1">
        <v>0</v>
      </c>
      <c r="H616" s="1">
        <v>74204.429999999993</v>
      </c>
      <c r="I616" s="1">
        <v>143749.88</v>
      </c>
      <c r="J616" s="1">
        <v>0</v>
      </c>
      <c r="K616" s="1">
        <v>0</v>
      </c>
      <c r="L616" s="1">
        <v>0</v>
      </c>
      <c r="M616" s="1">
        <v>0</v>
      </c>
      <c r="N616" s="1">
        <v>1653.0273</v>
      </c>
      <c r="O616" s="1">
        <v>2.2769304E-5</v>
      </c>
    </row>
    <row r="617" spans="1:15" hidden="1" x14ac:dyDescent="0.3">
      <c r="A617" t="str">
        <f t="shared" si="8"/>
        <v>lake 6</v>
      </c>
      <c r="B617" s="1">
        <v>974</v>
      </c>
      <c r="C617">
        <v>361.87309579999999</v>
      </c>
      <c r="D617" s="1">
        <v>36173968</v>
      </c>
      <c r="E617" s="1">
        <v>0</v>
      </c>
      <c r="F617" s="1">
        <v>653712.5</v>
      </c>
      <c r="G617" s="1">
        <v>0</v>
      </c>
      <c r="H617" s="1">
        <v>374613.41</v>
      </c>
      <c r="I617" s="1">
        <v>1517500</v>
      </c>
      <c r="J617" s="1">
        <v>0</v>
      </c>
      <c r="K617" s="1">
        <v>3.1E-6</v>
      </c>
      <c r="L617" s="1">
        <v>0</v>
      </c>
      <c r="M617" s="1">
        <v>0</v>
      </c>
      <c r="N617" s="1">
        <v>23176.603999999999</v>
      </c>
      <c r="O617" s="1">
        <v>4.0300063000000003E-5</v>
      </c>
    </row>
    <row r="618" spans="1:15" hidden="1" x14ac:dyDescent="0.3">
      <c r="A618" t="str">
        <f t="shared" si="8"/>
        <v>lake 7</v>
      </c>
      <c r="B618" s="1">
        <v>974</v>
      </c>
      <c r="C618">
        <v>208.8399963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100</v>
      </c>
    </row>
    <row r="619" spans="1:15" hidden="1" x14ac:dyDescent="0.3">
      <c r="A619" t="str">
        <f t="shared" si="8"/>
        <v>lake 8</v>
      </c>
      <c r="B619" s="1">
        <v>974</v>
      </c>
      <c r="C619">
        <v>301.29352849999998</v>
      </c>
      <c r="D619" s="1">
        <v>898203070</v>
      </c>
      <c r="E619" s="1">
        <v>0</v>
      </c>
      <c r="F619" s="1">
        <v>2222622.5</v>
      </c>
      <c r="G619" s="1">
        <v>0</v>
      </c>
      <c r="H619" s="1">
        <v>8773585</v>
      </c>
      <c r="I619" s="1">
        <v>2494248.5</v>
      </c>
      <c r="J619" s="1">
        <v>0</v>
      </c>
      <c r="K619" s="1">
        <v>3920399.5</v>
      </c>
      <c r="L619" s="1">
        <v>700910</v>
      </c>
      <c r="M619" s="1">
        <v>0</v>
      </c>
      <c r="N619" s="1">
        <v>381516.38</v>
      </c>
      <c r="O619" s="1">
        <v>1.3921343E-4</v>
      </c>
    </row>
    <row r="620" spans="1:15" hidden="1" x14ac:dyDescent="0.3">
      <c r="A620" t="str">
        <f t="shared" si="8"/>
        <v>lake 9</v>
      </c>
      <c r="B620" s="1">
        <v>974</v>
      </c>
      <c r="C620">
        <v>299.03811100000001</v>
      </c>
      <c r="D620" s="1">
        <v>89701408</v>
      </c>
      <c r="E620" s="1">
        <v>0</v>
      </c>
      <c r="F620" s="1">
        <v>784455</v>
      </c>
      <c r="G620" s="1">
        <v>0</v>
      </c>
      <c r="H620" s="1">
        <v>773707.31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20212.984</v>
      </c>
      <c r="O620" s="1">
        <v>-4.7007157000000002E-4</v>
      </c>
    </row>
    <row r="621" spans="1:15" hidden="1" x14ac:dyDescent="0.3">
      <c r="A621" t="str">
        <f t="shared" si="8"/>
        <v>lake 10</v>
      </c>
      <c r="B621" s="1">
        <v>974</v>
      </c>
      <c r="C621">
        <v>301.02383880000002</v>
      </c>
      <c r="D621" s="1">
        <v>155968300</v>
      </c>
      <c r="E621" s="1">
        <v>0</v>
      </c>
      <c r="F621" s="1">
        <v>2614850</v>
      </c>
      <c r="G621" s="1">
        <v>0</v>
      </c>
      <c r="H621" s="1">
        <v>3184548.5</v>
      </c>
      <c r="I621" s="1">
        <v>602564.81000000006</v>
      </c>
      <c r="J621" s="1">
        <v>0</v>
      </c>
      <c r="K621" s="1">
        <v>0</v>
      </c>
      <c r="L621" s="1">
        <v>0</v>
      </c>
      <c r="M621" s="1">
        <v>0</v>
      </c>
      <c r="N621" s="1">
        <v>55874.711000000003</v>
      </c>
      <c r="O621" s="1">
        <v>-6.9931920999999998E-5</v>
      </c>
    </row>
    <row r="622" spans="1:15" hidden="1" x14ac:dyDescent="0.3">
      <c r="A622" t="str">
        <f t="shared" si="8"/>
        <v>lake 11</v>
      </c>
      <c r="B622" s="1">
        <v>974</v>
      </c>
      <c r="C622">
        <v>226.16999820000001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100</v>
      </c>
    </row>
    <row r="623" spans="1:15" hidden="1" x14ac:dyDescent="0.3">
      <c r="A623" t="str">
        <f t="shared" si="8"/>
        <v>lake 12</v>
      </c>
      <c r="B623" s="1">
        <v>974</v>
      </c>
      <c r="C623">
        <v>299.40277520000001</v>
      </c>
      <c r="D623" s="1">
        <v>188949660</v>
      </c>
      <c r="E623" s="1">
        <v>0</v>
      </c>
      <c r="F623" s="1">
        <v>1438167.5</v>
      </c>
      <c r="G623" s="1">
        <v>0</v>
      </c>
      <c r="H623" s="1">
        <v>1912097.5</v>
      </c>
      <c r="I623" s="1">
        <v>492275.72</v>
      </c>
      <c r="J623" s="1">
        <v>0</v>
      </c>
      <c r="K623" s="1">
        <v>0</v>
      </c>
      <c r="L623" s="1">
        <v>0</v>
      </c>
      <c r="M623" s="1">
        <v>0</v>
      </c>
      <c r="N623" s="1">
        <v>72029.960999999996</v>
      </c>
      <c r="O623" s="1">
        <v>3.2375983000000001E-4</v>
      </c>
    </row>
    <row r="624" spans="1:15" hidden="1" x14ac:dyDescent="0.3">
      <c r="A624" t="str">
        <f t="shared" si="8"/>
        <v>lake 13</v>
      </c>
      <c r="B624" s="1">
        <v>974</v>
      </c>
      <c r="C624">
        <v>295.23615189999998</v>
      </c>
      <c r="D624" s="1">
        <v>100714380</v>
      </c>
      <c r="E624" s="1">
        <v>0</v>
      </c>
      <c r="F624" s="1">
        <v>653712.5</v>
      </c>
      <c r="G624" s="1">
        <v>0</v>
      </c>
      <c r="H624" s="1">
        <v>1187862.2</v>
      </c>
      <c r="I624" s="1">
        <v>274777.59000000003</v>
      </c>
      <c r="J624" s="1">
        <v>0</v>
      </c>
      <c r="K624" s="1">
        <v>0</v>
      </c>
      <c r="L624" s="1">
        <v>0</v>
      </c>
      <c r="M624" s="1">
        <v>0</v>
      </c>
      <c r="N624" s="1">
        <v>61970.987999999998</v>
      </c>
      <c r="O624" s="1">
        <v>-3.2621628000000001E-4</v>
      </c>
    </row>
    <row r="625" spans="1:15" hidden="1" x14ac:dyDescent="0.3">
      <c r="A625" t="str">
        <f t="shared" si="8"/>
        <v>lake 14</v>
      </c>
      <c r="B625" s="1">
        <v>974</v>
      </c>
      <c r="C625">
        <v>211.33000179999999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100</v>
      </c>
    </row>
    <row r="626" spans="1:15" hidden="1" x14ac:dyDescent="0.3">
      <c r="A626" t="str">
        <f t="shared" si="8"/>
        <v>lake 15</v>
      </c>
      <c r="B626" s="1">
        <v>974</v>
      </c>
      <c r="C626">
        <v>291.90114540000002</v>
      </c>
      <c r="D626" s="1">
        <v>319088640</v>
      </c>
      <c r="E626" s="1">
        <v>0</v>
      </c>
      <c r="F626" s="1">
        <v>2876335</v>
      </c>
      <c r="G626" s="1">
        <v>0</v>
      </c>
      <c r="H626" s="1">
        <v>3227166</v>
      </c>
      <c r="I626" s="1">
        <v>328760</v>
      </c>
      <c r="J626" s="1">
        <v>6.1999999E-6</v>
      </c>
      <c r="K626" s="1">
        <v>0</v>
      </c>
      <c r="L626" s="1">
        <v>0</v>
      </c>
      <c r="M626" s="1">
        <v>0</v>
      </c>
      <c r="N626" s="1">
        <v>93463.156000000003</v>
      </c>
      <c r="O626" s="1">
        <v>-2.7888244999999998E-4</v>
      </c>
    </row>
    <row r="627" spans="1:15" hidden="1" x14ac:dyDescent="0.3">
      <c r="A627" t="str">
        <f t="shared" si="8"/>
        <v>lake 16</v>
      </c>
      <c r="B627" s="1">
        <v>974</v>
      </c>
      <c r="C627">
        <v>208.21000670000001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100</v>
      </c>
    </row>
    <row r="628" spans="1:15" hidden="1" x14ac:dyDescent="0.3">
      <c r="A628" t="str">
        <f t="shared" si="8"/>
        <v>lake 17</v>
      </c>
      <c r="B628" s="1">
        <v>974</v>
      </c>
      <c r="C628">
        <v>281.77822600000002</v>
      </c>
      <c r="D628" s="1">
        <v>492889280</v>
      </c>
      <c r="E628" s="1">
        <v>0</v>
      </c>
      <c r="F628" s="1">
        <v>2091880</v>
      </c>
      <c r="G628" s="1">
        <v>0</v>
      </c>
      <c r="H628" s="1">
        <v>3938989</v>
      </c>
      <c r="I628" s="1">
        <v>3584326.5</v>
      </c>
      <c r="J628" s="1">
        <v>0</v>
      </c>
      <c r="K628" s="1">
        <v>0</v>
      </c>
      <c r="L628" s="1">
        <v>0</v>
      </c>
      <c r="M628" s="1">
        <v>0</v>
      </c>
      <c r="N628" s="1">
        <v>29543.453000000001</v>
      </c>
      <c r="O628" s="1">
        <v>-2.6426100000000001E-5</v>
      </c>
    </row>
    <row r="629" spans="1:15" hidden="1" x14ac:dyDescent="0.3">
      <c r="A629" t="str">
        <f t="shared" si="8"/>
        <v>lake 18</v>
      </c>
      <c r="B629" s="1">
        <v>974</v>
      </c>
      <c r="C629">
        <v>277.77122659999998</v>
      </c>
      <c r="D629" s="1">
        <v>1166048500</v>
      </c>
      <c r="E629" s="1">
        <v>0</v>
      </c>
      <c r="F629" s="1">
        <v>6537125</v>
      </c>
      <c r="G629" s="1">
        <v>0</v>
      </c>
      <c r="H629" s="1">
        <v>10995131</v>
      </c>
      <c r="I629" s="1">
        <v>12983.505999999999</v>
      </c>
      <c r="J629" s="1">
        <v>0</v>
      </c>
      <c r="K629" s="1">
        <v>9.2999999000000008E-6</v>
      </c>
      <c r="L629" s="1">
        <v>2656080</v>
      </c>
      <c r="M629" s="1">
        <v>0</v>
      </c>
      <c r="N629" s="1">
        <v>75705.125</v>
      </c>
      <c r="O629" s="1">
        <v>-1.0277276E-3</v>
      </c>
    </row>
    <row r="630" spans="1:15" hidden="1" x14ac:dyDescent="0.3">
      <c r="A630" t="str">
        <f t="shared" si="8"/>
        <v>lake 1</v>
      </c>
      <c r="B630" s="1">
        <v>1004</v>
      </c>
      <c r="C630">
        <v>419.75278550000002</v>
      </c>
      <c r="D630" s="1">
        <v>338541570</v>
      </c>
      <c r="E630" s="1">
        <v>89062.5</v>
      </c>
      <c r="F630" s="1">
        <v>3146400</v>
      </c>
      <c r="G630" s="1">
        <v>0</v>
      </c>
      <c r="H630" s="1">
        <v>6091985</v>
      </c>
      <c r="I630" s="1">
        <v>3900652.2</v>
      </c>
      <c r="J630" s="1">
        <v>0</v>
      </c>
      <c r="K630" s="1">
        <v>0</v>
      </c>
      <c r="L630" s="1">
        <v>0</v>
      </c>
      <c r="M630" s="1">
        <v>0</v>
      </c>
      <c r="N630" s="1">
        <v>166160.70000000001</v>
      </c>
      <c r="O630" s="1">
        <v>-2.9090178000000001E-4</v>
      </c>
    </row>
    <row r="631" spans="1:15" hidden="1" x14ac:dyDescent="0.3">
      <c r="A631" t="str">
        <f t="shared" si="8"/>
        <v>lake 2</v>
      </c>
      <c r="B631" s="1">
        <v>1004</v>
      </c>
      <c r="C631">
        <v>315.10070619999999</v>
      </c>
      <c r="D631" s="1">
        <v>100503430</v>
      </c>
      <c r="E631" s="1">
        <v>18750</v>
      </c>
      <c r="F631" s="1">
        <v>662400</v>
      </c>
      <c r="G631" s="1">
        <v>0</v>
      </c>
      <c r="H631" s="1">
        <v>1044809.3</v>
      </c>
      <c r="I631" s="1">
        <v>836658.75</v>
      </c>
      <c r="J631" s="1">
        <v>0</v>
      </c>
      <c r="K631" s="1">
        <v>0</v>
      </c>
      <c r="L631" s="1">
        <v>0</v>
      </c>
      <c r="M631" s="1">
        <v>0</v>
      </c>
      <c r="N631" s="1">
        <v>106265.05</v>
      </c>
      <c r="O631" s="1">
        <v>-2.3347985E-4</v>
      </c>
    </row>
    <row r="632" spans="1:15" hidden="1" x14ac:dyDescent="0.3">
      <c r="A632" t="str">
        <f t="shared" si="8"/>
        <v>lake 3</v>
      </c>
      <c r="B632" s="1">
        <v>1004</v>
      </c>
      <c r="C632">
        <v>315.65432399999997</v>
      </c>
      <c r="D632" s="1">
        <v>17972990</v>
      </c>
      <c r="E632" s="1">
        <v>28125</v>
      </c>
      <c r="F632" s="1">
        <v>993600</v>
      </c>
      <c r="G632" s="1">
        <v>0</v>
      </c>
      <c r="H632" s="1">
        <v>1652239.8</v>
      </c>
      <c r="I632" s="1">
        <v>1068619.5</v>
      </c>
      <c r="J632" s="1">
        <v>0</v>
      </c>
      <c r="K632" s="1">
        <v>3.0000001E-6</v>
      </c>
      <c r="L632" s="1">
        <v>0</v>
      </c>
      <c r="M632" s="1">
        <v>0</v>
      </c>
      <c r="N632" s="1">
        <v>5382.3959999999997</v>
      </c>
      <c r="O632" s="1">
        <v>6.0614303999999998E-5</v>
      </c>
    </row>
    <row r="633" spans="1:15" hidden="1" x14ac:dyDescent="0.3">
      <c r="A633" t="str">
        <f t="shared" si="8"/>
        <v>lake 4</v>
      </c>
      <c r="B633" s="1">
        <v>1004</v>
      </c>
      <c r="C633">
        <v>311.3012602</v>
      </c>
      <c r="D633" s="1">
        <v>102116980</v>
      </c>
      <c r="E633" s="1">
        <v>18750</v>
      </c>
      <c r="F633" s="1">
        <v>662400</v>
      </c>
      <c r="G633" s="1">
        <v>0</v>
      </c>
      <c r="H633" s="1">
        <v>1547822.4</v>
      </c>
      <c r="I633" s="1">
        <v>14717.585999999999</v>
      </c>
      <c r="J633" s="1">
        <v>0</v>
      </c>
      <c r="K633" s="1">
        <v>0</v>
      </c>
      <c r="L633" s="1">
        <v>1275300</v>
      </c>
      <c r="M633" s="1">
        <v>0</v>
      </c>
      <c r="N633" s="1">
        <v>35967.012000000002</v>
      </c>
      <c r="O633" s="1">
        <v>-2.6249507E-4</v>
      </c>
    </row>
    <row r="634" spans="1:15" hidden="1" x14ac:dyDescent="0.3">
      <c r="A634" t="str">
        <f t="shared" si="8"/>
        <v>lake 5</v>
      </c>
      <c r="B634" s="1">
        <v>1004</v>
      </c>
      <c r="C634">
        <v>337.58575519999999</v>
      </c>
      <c r="D634" s="1">
        <v>14811593</v>
      </c>
      <c r="E634" s="1">
        <v>4687.5</v>
      </c>
      <c r="F634" s="1">
        <v>165600</v>
      </c>
      <c r="G634" s="1">
        <v>0</v>
      </c>
      <c r="H634" s="1">
        <v>66459.141000000003</v>
      </c>
      <c r="I634" s="1">
        <v>129391.66</v>
      </c>
      <c r="J634" s="1">
        <v>0</v>
      </c>
      <c r="K634" s="1">
        <v>0</v>
      </c>
      <c r="L634" s="1">
        <v>0</v>
      </c>
      <c r="M634" s="1">
        <v>0</v>
      </c>
      <c r="N634" s="1">
        <v>1615.2922000000001</v>
      </c>
      <c r="O634" s="1">
        <v>-5.2967597999999997E-6</v>
      </c>
    </row>
    <row r="635" spans="1:15" hidden="1" x14ac:dyDescent="0.3">
      <c r="A635" t="str">
        <f t="shared" si="8"/>
        <v>lake 6</v>
      </c>
      <c r="B635" s="1">
        <v>1004</v>
      </c>
      <c r="C635">
        <v>360.44470519999999</v>
      </c>
      <c r="D635" s="1">
        <v>34388492</v>
      </c>
      <c r="E635" s="1">
        <v>23437.5</v>
      </c>
      <c r="F635" s="1">
        <v>828000</v>
      </c>
      <c r="G635" s="1">
        <v>0</v>
      </c>
      <c r="H635" s="1">
        <v>393777.31</v>
      </c>
      <c r="I635" s="1">
        <v>1374692.8</v>
      </c>
      <c r="J635" s="1">
        <v>0</v>
      </c>
      <c r="K635" s="1">
        <v>3.0000001E-6</v>
      </c>
      <c r="L635" s="1">
        <v>0</v>
      </c>
      <c r="M635" s="1">
        <v>0</v>
      </c>
      <c r="N635" s="1">
        <v>22014.791000000001</v>
      </c>
      <c r="O635" s="1">
        <v>-9.0797955999999993E-5</v>
      </c>
    </row>
    <row r="636" spans="1:15" hidden="1" x14ac:dyDescent="0.3">
      <c r="A636" t="str">
        <f t="shared" si="8"/>
        <v>lake 7</v>
      </c>
      <c r="B636" s="1">
        <v>1004</v>
      </c>
      <c r="C636">
        <v>208.8399963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100</v>
      </c>
    </row>
    <row r="637" spans="1:15" hidden="1" x14ac:dyDescent="0.3">
      <c r="A637" t="str">
        <f t="shared" si="8"/>
        <v>lake 8</v>
      </c>
      <c r="B637" s="1">
        <v>1004</v>
      </c>
      <c r="C637">
        <v>300.937702</v>
      </c>
      <c r="D637" s="1">
        <v>896690820</v>
      </c>
      <c r="E637" s="1">
        <v>79687.5</v>
      </c>
      <c r="F637" s="1">
        <v>2815200</v>
      </c>
      <c r="G637" s="1">
        <v>0</v>
      </c>
      <c r="H637" s="1">
        <v>8282365.5</v>
      </c>
      <c r="I637" s="1">
        <v>2896005.2</v>
      </c>
      <c r="J637" s="1">
        <v>0</v>
      </c>
      <c r="K637" s="1">
        <v>3484800</v>
      </c>
      <c r="L637" s="1">
        <v>678300</v>
      </c>
      <c r="M637" s="1">
        <v>0</v>
      </c>
      <c r="N637" s="1">
        <v>380961.47</v>
      </c>
      <c r="O637" s="1">
        <v>4.0509181000000003E-5</v>
      </c>
    </row>
    <row r="638" spans="1:15" hidden="1" x14ac:dyDescent="0.3">
      <c r="A638" t="str">
        <f t="shared" si="8"/>
        <v>lake 9</v>
      </c>
      <c r="B638" s="1">
        <v>1004</v>
      </c>
      <c r="C638">
        <v>298.87756880000001</v>
      </c>
      <c r="D638" s="1">
        <v>89460592</v>
      </c>
      <c r="E638" s="1">
        <v>28125</v>
      </c>
      <c r="F638" s="1">
        <v>993600</v>
      </c>
      <c r="G638" s="1">
        <v>0</v>
      </c>
      <c r="H638" s="1">
        <v>724714.38</v>
      </c>
      <c r="I638" s="1">
        <v>53.450184</v>
      </c>
      <c r="J638" s="1">
        <v>0</v>
      </c>
      <c r="K638" s="1">
        <v>0</v>
      </c>
      <c r="L638" s="1">
        <v>0</v>
      </c>
      <c r="M638" s="1">
        <v>0</v>
      </c>
      <c r="N638" s="1">
        <v>20182.675999999999</v>
      </c>
      <c r="O638" s="1">
        <v>1.9498749999999999E-4</v>
      </c>
    </row>
    <row r="639" spans="1:15" hidden="1" x14ac:dyDescent="0.3">
      <c r="A639" t="str">
        <f t="shared" si="8"/>
        <v>lake 10</v>
      </c>
      <c r="B639" s="1">
        <v>1004</v>
      </c>
      <c r="C639">
        <v>300.87552010000002</v>
      </c>
      <c r="D639" s="1">
        <v>155226700</v>
      </c>
      <c r="E639" s="1">
        <v>93750</v>
      </c>
      <c r="F639" s="1">
        <v>3312000</v>
      </c>
      <c r="G639" s="1">
        <v>0</v>
      </c>
      <c r="H639" s="1">
        <v>3074787.8</v>
      </c>
      <c r="I639" s="1">
        <v>598138.18999999994</v>
      </c>
      <c r="J639" s="1">
        <v>0</v>
      </c>
      <c r="K639" s="1">
        <v>0</v>
      </c>
      <c r="L639" s="1">
        <v>0</v>
      </c>
      <c r="M639" s="1">
        <v>0</v>
      </c>
      <c r="N639" s="1">
        <v>55905.523000000001</v>
      </c>
      <c r="O639" s="1">
        <v>-1.2787272E-5</v>
      </c>
    </row>
    <row r="640" spans="1:15" hidden="1" x14ac:dyDescent="0.3">
      <c r="A640" t="str">
        <f t="shared" si="8"/>
        <v>lake 11</v>
      </c>
      <c r="B640" s="1">
        <v>1004</v>
      </c>
      <c r="C640">
        <v>226.16999820000001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100</v>
      </c>
    </row>
    <row r="641" spans="1:15" hidden="1" x14ac:dyDescent="0.3">
      <c r="A641" t="str">
        <f t="shared" si="8"/>
        <v>lake 12</v>
      </c>
      <c r="B641" s="1">
        <v>1004</v>
      </c>
      <c r="C641">
        <v>299.25271300000003</v>
      </c>
      <c r="D641" s="1">
        <v>188536990</v>
      </c>
      <c r="E641" s="1">
        <v>51562.5</v>
      </c>
      <c r="F641" s="1">
        <v>1821600</v>
      </c>
      <c r="G641" s="1">
        <v>0</v>
      </c>
      <c r="H641" s="1">
        <v>1859032</v>
      </c>
      <c r="I641" s="1">
        <v>501661.69</v>
      </c>
      <c r="J641" s="1">
        <v>0</v>
      </c>
      <c r="K641" s="1">
        <v>0</v>
      </c>
      <c r="L641" s="1">
        <v>0</v>
      </c>
      <c r="M641" s="1">
        <v>0</v>
      </c>
      <c r="N641" s="1">
        <v>72046.710999999996</v>
      </c>
      <c r="O641" s="1">
        <v>2.0445393E-4</v>
      </c>
    </row>
    <row r="642" spans="1:15" hidden="1" x14ac:dyDescent="0.3">
      <c r="A642" t="str">
        <f t="shared" si="8"/>
        <v>lake 13</v>
      </c>
      <c r="B642" s="1">
        <v>1004</v>
      </c>
      <c r="C642">
        <v>295.27844449999998</v>
      </c>
      <c r="D642" s="1">
        <v>100767250</v>
      </c>
      <c r="E642" s="1">
        <v>23437.5</v>
      </c>
      <c r="F642" s="1">
        <v>828000</v>
      </c>
      <c r="G642" s="1">
        <v>0</v>
      </c>
      <c r="H642" s="1">
        <v>1142744.8</v>
      </c>
      <c r="I642" s="1">
        <v>285316.69</v>
      </c>
      <c r="J642" s="1">
        <v>0</v>
      </c>
      <c r="K642" s="1">
        <v>0</v>
      </c>
      <c r="L642" s="1">
        <v>0</v>
      </c>
      <c r="M642" s="1">
        <v>0</v>
      </c>
      <c r="N642" s="1">
        <v>62002.675999999999</v>
      </c>
      <c r="O642" s="1">
        <v>1.2862483E-4</v>
      </c>
    </row>
    <row r="643" spans="1:15" hidden="1" x14ac:dyDescent="0.3">
      <c r="A643" t="str">
        <f t="shared" si="8"/>
        <v>lake 14</v>
      </c>
      <c r="B643" s="1">
        <v>1004</v>
      </c>
      <c r="C643">
        <v>211.33000179999999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100</v>
      </c>
    </row>
    <row r="644" spans="1:15" hidden="1" x14ac:dyDescent="0.3">
      <c r="A644" t="str">
        <f t="shared" si="8"/>
        <v>lake 15</v>
      </c>
      <c r="B644" s="1">
        <v>1004</v>
      </c>
      <c r="C644">
        <v>291.7494173</v>
      </c>
      <c r="D644" s="1">
        <v>318254140</v>
      </c>
      <c r="E644" s="1">
        <v>103125</v>
      </c>
      <c r="F644" s="1">
        <v>3643200</v>
      </c>
      <c r="G644" s="1">
        <v>0</v>
      </c>
      <c r="H644" s="1">
        <v>3087724</v>
      </c>
      <c r="I644" s="1">
        <v>382158.16</v>
      </c>
      <c r="J644" s="1">
        <v>6.0000002E-6</v>
      </c>
      <c r="K644" s="1">
        <v>0</v>
      </c>
      <c r="L644" s="1">
        <v>0</v>
      </c>
      <c r="M644" s="1">
        <v>0</v>
      </c>
      <c r="N644" s="1">
        <v>92982.93</v>
      </c>
      <c r="O644" s="1">
        <v>-3.2916325000000002E-4</v>
      </c>
    </row>
    <row r="645" spans="1:15" hidden="1" x14ac:dyDescent="0.3">
      <c r="A645" t="str">
        <f t="shared" si="8"/>
        <v>lake 16</v>
      </c>
      <c r="B645" s="1">
        <v>1004</v>
      </c>
      <c r="C645">
        <v>208.21000670000001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100</v>
      </c>
    </row>
    <row r="646" spans="1:15" hidden="1" x14ac:dyDescent="0.3">
      <c r="A646" t="str">
        <f t="shared" si="8"/>
        <v>lake 17</v>
      </c>
      <c r="B646" s="1">
        <v>1004</v>
      </c>
      <c r="C646">
        <v>281.02389970000002</v>
      </c>
      <c r="D646" s="1">
        <v>489871970</v>
      </c>
      <c r="E646" s="1">
        <v>75000</v>
      </c>
      <c r="F646" s="1">
        <v>2649600</v>
      </c>
      <c r="G646" s="1">
        <v>0</v>
      </c>
      <c r="H646" s="1">
        <v>3316705</v>
      </c>
      <c r="I646" s="1">
        <v>3759408.8</v>
      </c>
      <c r="J646" s="1">
        <v>0</v>
      </c>
      <c r="K646" s="1">
        <v>0</v>
      </c>
      <c r="L646" s="1">
        <v>0</v>
      </c>
      <c r="M646" s="1">
        <v>0</v>
      </c>
      <c r="N646" s="1">
        <v>29371.692999999999</v>
      </c>
      <c r="O646" s="1">
        <v>1.2482429E-4</v>
      </c>
    </row>
    <row r="647" spans="1:15" hidden="1" x14ac:dyDescent="0.3">
      <c r="A647" t="str">
        <f t="shared" si="8"/>
        <v>lake 18</v>
      </c>
      <c r="B647" s="1">
        <v>1004</v>
      </c>
      <c r="C647">
        <v>277.33506929999999</v>
      </c>
      <c r="D647" s="1">
        <v>1160596500</v>
      </c>
      <c r="E647" s="1">
        <v>234375</v>
      </c>
      <c r="F647" s="1">
        <v>8280000</v>
      </c>
      <c r="G647" s="1">
        <v>0</v>
      </c>
      <c r="H647" s="1">
        <v>5244849</v>
      </c>
      <c r="I647" s="1">
        <v>80828.702999999994</v>
      </c>
      <c r="J647" s="1">
        <v>0</v>
      </c>
      <c r="K647" s="1">
        <v>9.0000003E-6</v>
      </c>
      <c r="L647" s="1">
        <v>2570400</v>
      </c>
      <c r="M647" s="1">
        <v>0</v>
      </c>
      <c r="N647" s="1">
        <v>75354.562000000005</v>
      </c>
      <c r="O647" s="1">
        <v>2.5614688999999998E-4</v>
      </c>
    </row>
    <row r="648" spans="1:15" hidden="1" x14ac:dyDescent="0.3">
      <c r="A648" t="str">
        <f t="shared" si="8"/>
        <v>lake 1</v>
      </c>
      <c r="B648" s="1">
        <v>1035</v>
      </c>
      <c r="C648">
        <v>419.62147149999998</v>
      </c>
      <c r="D648" s="1">
        <v>337917790</v>
      </c>
      <c r="E648" s="1">
        <v>0</v>
      </c>
      <c r="F648" s="1">
        <v>3254225</v>
      </c>
      <c r="G648" s="1">
        <v>0</v>
      </c>
      <c r="H648" s="1">
        <v>6612862</v>
      </c>
      <c r="I648" s="1">
        <v>3982391.5</v>
      </c>
      <c r="J648" s="1">
        <v>0</v>
      </c>
      <c r="K648" s="1">
        <v>0</v>
      </c>
      <c r="L648" s="1">
        <v>0</v>
      </c>
      <c r="M648" s="1">
        <v>0</v>
      </c>
      <c r="N648" s="1">
        <v>166204.23000000001</v>
      </c>
      <c r="O648" s="1">
        <v>2.9710016999999998E-4</v>
      </c>
    </row>
    <row r="649" spans="1:15" hidden="1" x14ac:dyDescent="0.3">
      <c r="A649" t="str">
        <f t="shared" ref="A649:A712" si="9">A631</f>
        <v>lake 2</v>
      </c>
      <c r="B649" s="1">
        <v>1035</v>
      </c>
      <c r="C649">
        <v>314.6099481</v>
      </c>
      <c r="D649" s="1">
        <v>100012670</v>
      </c>
      <c r="E649" s="1">
        <v>0</v>
      </c>
      <c r="F649" s="1">
        <v>685100</v>
      </c>
      <c r="G649" s="1">
        <v>0</v>
      </c>
      <c r="H649" s="1">
        <v>1084928.5</v>
      </c>
      <c r="I649" s="1">
        <v>890588.69</v>
      </c>
      <c r="J649" s="1">
        <v>0</v>
      </c>
      <c r="K649" s="1">
        <v>0</v>
      </c>
      <c r="L649" s="1">
        <v>0</v>
      </c>
      <c r="M649" s="1">
        <v>0</v>
      </c>
      <c r="N649" s="1">
        <v>106199.75</v>
      </c>
      <c r="O649" s="1">
        <v>-1.5866077000000001E-5</v>
      </c>
    </row>
    <row r="650" spans="1:15" hidden="1" x14ac:dyDescent="0.3">
      <c r="A650" t="str">
        <f t="shared" si="9"/>
        <v>lake 3</v>
      </c>
      <c r="B650" s="1">
        <v>1035</v>
      </c>
      <c r="C650">
        <v>315.29475339999999</v>
      </c>
      <c r="D650" s="1">
        <v>17433630</v>
      </c>
      <c r="E650" s="1">
        <v>0</v>
      </c>
      <c r="F650" s="1">
        <v>1027650</v>
      </c>
      <c r="G650" s="1">
        <v>0</v>
      </c>
      <c r="H650" s="1">
        <v>1615285.9</v>
      </c>
      <c r="I650" s="1">
        <v>1126996.1000000001</v>
      </c>
      <c r="J650" s="1">
        <v>0</v>
      </c>
      <c r="K650" s="1">
        <v>3.1E-6</v>
      </c>
      <c r="L650" s="1">
        <v>0</v>
      </c>
      <c r="M650" s="1">
        <v>0</v>
      </c>
      <c r="N650" s="1">
        <v>5234.5073000000002</v>
      </c>
      <c r="O650" s="1">
        <v>-5.8014169999999999E-6</v>
      </c>
    </row>
    <row r="651" spans="1:15" hidden="1" x14ac:dyDescent="0.3">
      <c r="A651" t="str">
        <f t="shared" si="9"/>
        <v>lake 4</v>
      </c>
      <c r="B651" s="1">
        <v>1035</v>
      </c>
      <c r="C651">
        <v>310.89314400000001</v>
      </c>
      <c r="D651" s="1">
        <v>101708860</v>
      </c>
      <c r="E651" s="1">
        <v>0</v>
      </c>
      <c r="F651" s="1">
        <v>685100</v>
      </c>
      <c r="G651" s="1">
        <v>0</v>
      </c>
      <c r="H651" s="1">
        <v>1610547.4</v>
      </c>
      <c r="I651" s="1">
        <v>15748.924999999999</v>
      </c>
      <c r="J651" s="1">
        <v>0</v>
      </c>
      <c r="K651" s="1">
        <v>0</v>
      </c>
      <c r="L651" s="1">
        <v>1317810</v>
      </c>
      <c r="M651" s="1">
        <v>0</v>
      </c>
      <c r="N651" s="1">
        <v>35965.593999999997</v>
      </c>
      <c r="O651" s="1">
        <v>1.8576689000000001E-5</v>
      </c>
    </row>
    <row r="652" spans="1:15" hidden="1" x14ac:dyDescent="0.3">
      <c r="A652" t="str">
        <f t="shared" si="9"/>
        <v>lake 5</v>
      </c>
      <c r="B652" s="1">
        <v>1035</v>
      </c>
      <c r="C652">
        <v>336.66357449999998</v>
      </c>
      <c r="D652" s="1">
        <v>14581048</v>
      </c>
      <c r="E652" s="1">
        <v>0</v>
      </c>
      <c r="F652" s="1">
        <v>171275</v>
      </c>
      <c r="G652" s="1">
        <v>0</v>
      </c>
      <c r="H652" s="1">
        <v>64379.097999999998</v>
      </c>
      <c r="I652" s="1">
        <v>123649.27</v>
      </c>
      <c r="J652" s="1">
        <v>0</v>
      </c>
      <c r="K652" s="1">
        <v>0</v>
      </c>
      <c r="L652" s="1">
        <v>0</v>
      </c>
      <c r="M652" s="1">
        <v>0</v>
      </c>
      <c r="N652" s="1">
        <v>1578.6522</v>
      </c>
      <c r="O652" s="1">
        <v>-5.2979707000000003E-5</v>
      </c>
    </row>
    <row r="653" spans="1:15" hidden="1" x14ac:dyDescent="0.3">
      <c r="A653" t="str">
        <f t="shared" si="9"/>
        <v>lake 6</v>
      </c>
      <c r="B653" s="1">
        <v>1035</v>
      </c>
      <c r="C653">
        <v>359.07326260000002</v>
      </c>
      <c r="D653" s="1">
        <v>32674198</v>
      </c>
      <c r="E653" s="1">
        <v>0</v>
      </c>
      <c r="F653" s="1">
        <v>856375</v>
      </c>
      <c r="G653" s="1">
        <v>0</v>
      </c>
      <c r="H653" s="1">
        <v>462023.28</v>
      </c>
      <c r="I653" s="1">
        <v>1319941.5</v>
      </c>
      <c r="J653" s="1">
        <v>0</v>
      </c>
      <c r="K653" s="1">
        <v>3.1E-6</v>
      </c>
      <c r="L653" s="1">
        <v>0</v>
      </c>
      <c r="M653" s="1">
        <v>0</v>
      </c>
      <c r="N653" s="1">
        <v>20974.988000000001</v>
      </c>
      <c r="O653" s="1">
        <v>3.4461900000000003E-5</v>
      </c>
    </row>
    <row r="654" spans="1:15" hidden="1" x14ac:dyDescent="0.3">
      <c r="A654" t="str">
        <f t="shared" si="9"/>
        <v>lake 7</v>
      </c>
      <c r="B654" s="1">
        <v>1035</v>
      </c>
      <c r="C654">
        <v>208.8399963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100</v>
      </c>
    </row>
    <row r="655" spans="1:15" hidden="1" x14ac:dyDescent="0.3">
      <c r="A655" t="str">
        <f t="shared" si="9"/>
        <v>lake 8</v>
      </c>
      <c r="B655" s="1">
        <v>1035</v>
      </c>
      <c r="C655">
        <v>300.68911430000003</v>
      </c>
      <c r="D655" s="1">
        <v>895634300</v>
      </c>
      <c r="E655" s="1">
        <v>0</v>
      </c>
      <c r="F655" s="1">
        <v>2911675</v>
      </c>
      <c r="G655" s="1">
        <v>0</v>
      </c>
      <c r="H655" s="1">
        <v>8259597.5</v>
      </c>
      <c r="I655" s="1">
        <v>3089902.8</v>
      </c>
      <c r="J655" s="1">
        <v>0</v>
      </c>
      <c r="K655" s="1">
        <v>2613600</v>
      </c>
      <c r="L655" s="1">
        <v>700910</v>
      </c>
      <c r="M655" s="1">
        <v>0</v>
      </c>
      <c r="N655" s="1">
        <v>380381.12</v>
      </c>
      <c r="O655" s="1">
        <v>2.3078357E-4</v>
      </c>
    </row>
    <row r="656" spans="1:15" hidden="1" x14ac:dyDescent="0.3">
      <c r="A656" t="str">
        <f t="shared" si="9"/>
        <v>lake 9</v>
      </c>
      <c r="B656" s="1">
        <v>1035</v>
      </c>
      <c r="C656">
        <v>298.68521349999997</v>
      </c>
      <c r="D656" s="1">
        <v>89172064</v>
      </c>
      <c r="E656" s="1">
        <v>0</v>
      </c>
      <c r="F656" s="1">
        <v>1027650</v>
      </c>
      <c r="G656" s="1">
        <v>0</v>
      </c>
      <c r="H656" s="1">
        <v>739388.62</v>
      </c>
      <c r="I656" s="1">
        <v>272.48453000000001</v>
      </c>
      <c r="J656" s="1">
        <v>0</v>
      </c>
      <c r="K656" s="1">
        <v>0</v>
      </c>
      <c r="L656" s="1">
        <v>0</v>
      </c>
      <c r="M656" s="1">
        <v>0</v>
      </c>
      <c r="N656" s="1">
        <v>20153.002</v>
      </c>
      <c r="O656" s="1">
        <v>-5.7154114000000005E-4</v>
      </c>
    </row>
    <row r="657" spans="1:15" hidden="1" x14ac:dyDescent="0.3">
      <c r="A657" t="str">
        <f t="shared" si="9"/>
        <v>lake 10</v>
      </c>
      <c r="B657" s="1">
        <v>1035</v>
      </c>
      <c r="C657">
        <v>300.70179830000001</v>
      </c>
      <c r="D657" s="1">
        <v>154358080</v>
      </c>
      <c r="E657" s="1">
        <v>0</v>
      </c>
      <c r="F657" s="1">
        <v>3425500</v>
      </c>
      <c r="G657" s="1">
        <v>0</v>
      </c>
      <c r="H657" s="1">
        <v>3174320.5</v>
      </c>
      <c r="I657" s="1">
        <v>617437.5</v>
      </c>
      <c r="J657" s="1">
        <v>0</v>
      </c>
      <c r="K657" s="1">
        <v>0</v>
      </c>
      <c r="L657" s="1">
        <v>0</v>
      </c>
      <c r="M657" s="1">
        <v>0</v>
      </c>
      <c r="N657" s="1">
        <v>55911.171999999999</v>
      </c>
      <c r="O657" s="1">
        <v>1.7314144E-4</v>
      </c>
    </row>
    <row r="658" spans="1:15" hidden="1" x14ac:dyDescent="0.3">
      <c r="A658" t="str">
        <f t="shared" si="9"/>
        <v>lake 11</v>
      </c>
      <c r="B658" s="1">
        <v>1035</v>
      </c>
      <c r="C658">
        <v>226.16999820000001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100</v>
      </c>
    </row>
    <row r="659" spans="1:15" hidden="1" x14ac:dyDescent="0.3">
      <c r="A659" t="str">
        <f t="shared" si="9"/>
        <v>lake 12</v>
      </c>
      <c r="B659" s="1">
        <v>1035</v>
      </c>
      <c r="C659">
        <v>299.05968960000001</v>
      </c>
      <c r="D659" s="1">
        <v>188006190</v>
      </c>
      <c r="E659" s="1">
        <v>0</v>
      </c>
      <c r="F659" s="1">
        <v>1884025</v>
      </c>
      <c r="G659" s="1">
        <v>0</v>
      </c>
      <c r="H659" s="1">
        <v>1896353.6</v>
      </c>
      <c r="I659" s="1">
        <v>543138.12</v>
      </c>
      <c r="J659" s="1">
        <v>0</v>
      </c>
      <c r="K659" s="1">
        <v>0</v>
      </c>
      <c r="L659" s="1">
        <v>0</v>
      </c>
      <c r="M659" s="1">
        <v>0</v>
      </c>
      <c r="N659" s="1">
        <v>71663.085999999996</v>
      </c>
      <c r="O659" s="1">
        <v>-3.8625341000000002E-4</v>
      </c>
    </row>
    <row r="660" spans="1:15" hidden="1" x14ac:dyDescent="0.3">
      <c r="A660" t="str">
        <f t="shared" si="9"/>
        <v>lake 13</v>
      </c>
      <c r="B660" s="1">
        <v>1035</v>
      </c>
      <c r="C660">
        <v>295.27240610000001</v>
      </c>
      <c r="D660" s="1">
        <v>100759700</v>
      </c>
      <c r="E660" s="1">
        <v>0</v>
      </c>
      <c r="F660" s="1">
        <v>856375</v>
      </c>
      <c r="G660" s="1">
        <v>0</v>
      </c>
      <c r="H660" s="1">
        <v>1156450</v>
      </c>
      <c r="I660" s="1">
        <v>307623</v>
      </c>
      <c r="J660" s="1">
        <v>0</v>
      </c>
      <c r="K660" s="1">
        <v>0</v>
      </c>
      <c r="L660" s="1">
        <v>0</v>
      </c>
      <c r="M660" s="1">
        <v>0</v>
      </c>
      <c r="N660" s="1">
        <v>61923.402000000002</v>
      </c>
      <c r="O660" s="1">
        <v>-3.4364322000000002E-4</v>
      </c>
    </row>
    <row r="661" spans="1:15" hidden="1" x14ac:dyDescent="0.3">
      <c r="A661" t="str">
        <f t="shared" si="9"/>
        <v>lake 14</v>
      </c>
      <c r="B661" s="1">
        <v>1035</v>
      </c>
      <c r="C661">
        <v>211.33000179999999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100</v>
      </c>
    </row>
    <row r="662" spans="1:15" hidden="1" x14ac:dyDescent="0.3">
      <c r="A662" t="str">
        <f t="shared" si="9"/>
        <v>lake 15</v>
      </c>
      <c r="B662" s="1">
        <v>1035</v>
      </c>
      <c r="C662">
        <v>291.56880799999999</v>
      </c>
      <c r="D662" s="1">
        <v>317260770</v>
      </c>
      <c r="E662" s="1">
        <v>0</v>
      </c>
      <c r="F662" s="1">
        <v>3768050</v>
      </c>
      <c r="G662" s="1">
        <v>0</v>
      </c>
      <c r="H662" s="1">
        <v>3166775</v>
      </c>
      <c r="I662" s="1">
        <v>392081.69</v>
      </c>
      <c r="J662" s="1">
        <v>6.1999999E-6</v>
      </c>
      <c r="K662" s="1">
        <v>0</v>
      </c>
      <c r="L662" s="1">
        <v>0</v>
      </c>
      <c r="M662" s="1">
        <v>0</v>
      </c>
      <c r="N662" s="1">
        <v>92613.108999999997</v>
      </c>
      <c r="O662" s="1">
        <v>4.6272573E-4</v>
      </c>
    </row>
    <row r="663" spans="1:15" hidden="1" x14ac:dyDescent="0.3">
      <c r="A663" t="str">
        <f t="shared" si="9"/>
        <v>lake 16</v>
      </c>
      <c r="B663" s="1">
        <v>1035</v>
      </c>
      <c r="C663">
        <v>208.21000670000001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100</v>
      </c>
    </row>
    <row r="664" spans="1:15" hidden="1" x14ac:dyDescent="0.3">
      <c r="A664" t="str">
        <f t="shared" si="9"/>
        <v>lake 17</v>
      </c>
      <c r="B664" s="1">
        <v>1035</v>
      </c>
      <c r="C664">
        <v>280.33960439999998</v>
      </c>
      <c r="D664" s="1">
        <v>487134780</v>
      </c>
      <c r="E664" s="1">
        <v>0</v>
      </c>
      <c r="F664" s="1">
        <v>2740400</v>
      </c>
      <c r="G664" s="1">
        <v>0</v>
      </c>
      <c r="H664" s="1">
        <v>3461511.5</v>
      </c>
      <c r="I664" s="1">
        <v>3458291.2</v>
      </c>
      <c r="J664" s="1">
        <v>0</v>
      </c>
      <c r="K664" s="1">
        <v>0</v>
      </c>
      <c r="L664" s="1">
        <v>0</v>
      </c>
      <c r="M664" s="1">
        <v>0</v>
      </c>
      <c r="N664" s="1">
        <v>28847.817999999999</v>
      </c>
      <c r="O664" s="1">
        <v>7.2595968999999996E-5</v>
      </c>
    </row>
    <row r="665" spans="1:15" hidden="1" x14ac:dyDescent="0.3">
      <c r="A665" t="str">
        <f t="shared" si="9"/>
        <v>lake 18</v>
      </c>
      <c r="B665" s="1">
        <v>1035</v>
      </c>
      <c r="C665">
        <v>276.97373649999997</v>
      </c>
      <c r="D665" s="1">
        <v>1156079700</v>
      </c>
      <c r="E665" s="1">
        <v>0</v>
      </c>
      <c r="F665" s="1">
        <v>8563750</v>
      </c>
      <c r="G665" s="1">
        <v>0</v>
      </c>
      <c r="H665" s="1">
        <v>6703137.5</v>
      </c>
      <c r="I665" s="1">
        <v>0</v>
      </c>
      <c r="J665" s="1">
        <v>0</v>
      </c>
      <c r="K665" s="1">
        <v>9.2999999000000008E-6</v>
      </c>
      <c r="L665" s="1">
        <v>2656080</v>
      </c>
      <c r="M665" s="1">
        <v>0</v>
      </c>
      <c r="N665" s="1">
        <v>74899.851999999999</v>
      </c>
      <c r="O665" s="1">
        <v>3.8770641999999998E-4</v>
      </c>
    </row>
    <row r="666" spans="1:15" hidden="1" x14ac:dyDescent="0.3">
      <c r="A666" t="str">
        <f t="shared" si="9"/>
        <v>lake 1</v>
      </c>
      <c r="B666" s="1">
        <v>1066</v>
      </c>
      <c r="C666">
        <v>419.7215774</v>
      </c>
      <c r="D666" s="1">
        <v>338393310</v>
      </c>
      <c r="E666" s="1">
        <v>450290.5</v>
      </c>
      <c r="F666" s="1">
        <v>2472327.5</v>
      </c>
      <c r="G666" s="1">
        <v>0</v>
      </c>
      <c r="H666" s="1">
        <v>6596741.5</v>
      </c>
      <c r="I666" s="1">
        <v>4099191</v>
      </c>
      <c r="J666" s="1">
        <v>0</v>
      </c>
      <c r="K666" s="1">
        <v>0</v>
      </c>
      <c r="L666" s="1">
        <v>0</v>
      </c>
      <c r="M666" s="1">
        <v>0</v>
      </c>
      <c r="N666" s="1">
        <v>166325.76999999999</v>
      </c>
      <c r="O666" s="1">
        <v>-9.2237408999999997E-5</v>
      </c>
    </row>
    <row r="667" spans="1:15" hidden="1" x14ac:dyDescent="0.3">
      <c r="A667" t="str">
        <f t="shared" si="9"/>
        <v>lake 2</v>
      </c>
      <c r="B667" s="1">
        <v>1066</v>
      </c>
      <c r="C667">
        <v>314.5263913</v>
      </c>
      <c r="D667" s="1">
        <v>99929112</v>
      </c>
      <c r="E667" s="1">
        <v>94798</v>
      </c>
      <c r="F667" s="1">
        <v>520490</v>
      </c>
      <c r="G667" s="1">
        <v>0</v>
      </c>
      <c r="H667" s="1">
        <v>1139634.8</v>
      </c>
      <c r="I667" s="1">
        <v>797499.88</v>
      </c>
      <c r="J667" s="1">
        <v>0</v>
      </c>
      <c r="K667" s="1">
        <v>0</v>
      </c>
      <c r="L667" s="1">
        <v>0</v>
      </c>
      <c r="M667" s="1">
        <v>0</v>
      </c>
      <c r="N667" s="1">
        <v>106135.82</v>
      </c>
      <c r="O667" s="1">
        <v>2.1813522000000001E-4</v>
      </c>
    </row>
    <row r="668" spans="1:15" hidden="1" x14ac:dyDescent="0.3">
      <c r="A668" t="str">
        <f t="shared" si="9"/>
        <v>lake 3</v>
      </c>
      <c r="B668" s="1">
        <v>1066</v>
      </c>
      <c r="C668">
        <v>315.20014889999999</v>
      </c>
      <c r="D668" s="1">
        <v>17291722</v>
      </c>
      <c r="E668" s="1">
        <v>142197</v>
      </c>
      <c r="F668" s="1">
        <v>780735</v>
      </c>
      <c r="G668" s="1">
        <v>0</v>
      </c>
      <c r="H668" s="1">
        <v>1626699.2</v>
      </c>
      <c r="I668" s="1">
        <v>1130069.1000000001</v>
      </c>
      <c r="J668" s="1">
        <v>0</v>
      </c>
      <c r="K668" s="1">
        <v>3.1E-6</v>
      </c>
      <c r="L668" s="1">
        <v>0</v>
      </c>
      <c r="M668" s="1">
        <v>0</v>
      </c>
      <c r="N668" s="1">
        <v>5114.0352000000003</v>
      </c>
      <c r="O668" s="1">
        <v>6.5417484999999997E-6</v>
      </c>
    </row>
    <row r="669" spans="1:15" hidden="1" x14ac:dyDescent="0.3">
      <c r="A669" t="str">
        <f t="shared" si="9"/>
        <v>lake 4</v>
      </c>
      <c r="B669" s="1">
        <v>1066</v>
      </c>
      <c r="C669">
        <v>310.76907360000001</v>
      </c>
      <c r="D669" s="1">
        <v>101584790</v>
      </c>
      <c r="E669" s="1">
        <v>94798</v>
      </c>
      <c r="F669" s="1">
        <v>520490</v>
      </c>
      <c r="G669" s="1">
        <v>0</v>
      </c>
      <c r="H669" s="1">
        <v>1632154.1</v>
      </c>
      <c r="I669" s="1">
        <v>12721.151</v>
      </c>
      <c r="J669" s="1">
        <v>0</v>
      </c>
      <c r="K669" s="1">
        <v>0</v>
      </c>
      <c r="L669" s="1">
        <v>1317810</v>
      </c>
      <c r="M669" s="1">
        <v>0</v>
      </c>
      <c r="N669" s="1">
        <v>35964.273000000001</v>
      </c>
      <c r="O669" s="1">
        <v>1.620727E-4</v>
      </c>
    </row>
    <row r="670" spans="1:15" hidden="1" x14ac:dyDescent="0.3">
      <c r="A670" t="str">
        <f t="shared" si="9"/>
        <v>lake 5</v>
      </c>
      <c r="B670" s="1">
        <v>1066</v>
      </c>
      <c r="C670">
        <v>336.01741179999999</v>
      </c>
      <c r="D670" s="1">
        <v>14419507</v>
      </c>
      <c r="E670" s="1">
        <v>23699.5</v>
      </c>
      <c r="F670" s="1">
        <v>130122.5</v>
      </c>
      <c r="G670" s="1">
        <v>0</v>
      </c>
      <c r="H670" s="1">
        <v>60817.148000000001</v>
      </c>
      <c r="I670" s="1">
        <v>115934.81</v>
      </c>
      <c r="J670" s="1">
        <v>0</v>
      </c>
      <c r="K670" s="1">
        <v>0</v>
      </c>
      <c r="L670" s="1">
        <v>0</v>
      </c>
      <c r="M670" s="1">
        <v>0</v>
      </c>
      <c r="N670" s="1">
        <v>1549.5657000000001</v>
      </c>
      <c r="O670" s="1">
        <v>1.3970321999999999E-4</v>
      </c>
    </row>
    <row r="671" spans="1:15" hidden="1" x14ac:dyDescent="0.3">
      <c r="A671" t="str">
        <f t="shared" si="9"/>
        <v>lake 6</v>
      </c>
      <c r="B671" s="1">
        <v>1066</v>
      </c>
      <c r="C671">
        <v>358.03071340000002</v>
      </c>
      <c r="D671" s="1">
        <v>31371018</v>
      </c>
      <c r="E671" s="1">
        <v>118497.5</v>
      </c>
      <c r="F671" s="1">
        <v>650612.5</v>
      </c>
      <c r="G671" s="1">
        <v>0</v>
      </c>
      <c r="H671" s="1">
        <v>468714.81</v>
      </c>
      <c r="I671" s="1">
        <v>1239778.8</v>
      </c>
      <c r="J671" s="1">
        <v>0</v>
      </c>
      <c r="K671" s="1">
        <v>3.1E-6</v>
      </c>
      <c r="L671" s="1">
        <v>0</v>
      </c>
      <c r="M671" s="1">
        <v>0</v>
      </c>
      <c r="N671" s="1">
        <v>20112</v>
      </c>
      <c r="O671" s="1">
        <v>5.2899104000000001E-5</v>
      </c>
    </row>
    <row r="672" spans="1:15" hidden="1" x14ac:dyDescent="0.3">
      <c r="A672" t="str">
        <f t="shared" si="9"/>
        <v>lake 7</v>
      </c>
      <c r="B672" s="1">
        <v>1066</v>
      </c>
      <c r="C672">
        <v>208.8399963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100</v>
      </c>
    </row>
    <row r="673" spans="1:15" hidden="1" x14ac:dyDescent="0.3">
      <c r="A673" t="str">
        <f t="shared" si="9"/>
        <v>lake 8</v>
      </c>
      <c r="B673" s="1">
        <v>1066</v>
      </c>
      <c r="C673">
        <v>300.8267649</v>
      </c>
      <c r="D673" s="1">
        <v>896219330</v>
      </c>
      <c r="E673" s="1">
        <v>402891.5</v>
      </c>
      <c r="F673" s="1">
        <v>2212082.5</v>
      </c>
      <c r="G673" s="1">
        <v>0</v>
      </c>
      <c r="H673" s="1">
        <v>8173979</v>
      </c>
      <c r="I673" s="1">
        <v>2900867.5</v>
      </c>
      <c r="J673" s="1">
        <v>0</v>
      </c>
      <c r="K673" s="1">
        <v>2178000</v>
      </c>
      <c r="L673" s="1">
        <v>700910</v>
      </c>
      <c r="M673" s="1">
        <v>0</v>
      </c>
      <c r="N673" s="1">
        <v>380464.66</v>
      </c>
      <c r="O673" s="1">
        <v>-1.6322970999999999E-4</v>
      </c>
    </row>
    <row r="674" spans="1:15" hidden="1" x14ac:dyDescent="0.3">
      <c r="A674" t="str">
        <f t="shared" si="9"/>
        <v>lake 9</v>
      </c>
      <c r="B674" s="1">
        <v>1066</v>
      </c>
      <c r="C674">
        <v>298.75384250000002</v>
      </c>
      <c r="D674" s="1">
        <v>89275008</v>
      </c>
      <c r="E674" s="1">
        <v>142197</v>
      </c>
      <c r="F674" s="1">
        <v>780735</v>
      </c>
      <c r="G674" s="1">
        <v>0</v>
      </c>
      <c r="H674" s="1">
        <v>741481.88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20160.537</v>
      </c>
      <c r="O674" s="1">
        <v>-1.4145410000000001E-5</v>
      </c>
    </row>
    <row r="675" spans="1:15" hidden="1" x14ac:dyDescent="0.3">
      <c r="A675" t="str">
        <f t="shared" si="9"/>
        <v>lake 10</v>
      </c>
      <c r="B675" s="1">
        <v>1066</v>
      </c>
      <c r="C675">
        <v>300.78403489999999</v>
      </c>
      <c r="D675" s="1">
        <v>154769260</v>
      </c>
      <c r="E675" s="1">
        <v>473990</v>
      </c>
      <c r="F675" s="1">
        <v>2602450</v>
      </c>
      <c r="G675" s="1">
        <v>0</v>
      </c>
      <c r="H675" s="1">
        <v>3160473.5</v>
      </c>
      <c r="I675" s="1">
        <v>620826.81000000006</v>
      </c>
      <c r="J675" s="1">
        <v>0</v>
      </c>
      <c r="K675" s="1">
        <v>0</v>
      </c>
      <c r="L675" s="1">
        <v>0</v>
      </c>
      <c r="M675" s="1">
        <v>0</v>
      </c>
      <c r="N675" s="1">
        <v>55911.925999999999</v>
      </c>
      <c r="O675" s="1">
        <v>7.5664539E-5</v>
      </c>
    </row>
    <row r="676" spans="1:15" hidden="1" x14ac:dyDescent="0.3">
      <c r="A676" t="str">
        <f t="shared" si="9"/>
        <v>lake 11</v>
      </c>
      <c r="B676" s="1">
        <v>1066</v>
      </c>
      <c r="C676">
        <v>226.16999820000001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100</v>
      </c>
    </row>
    <row r="677" spans="1:15" hidden="1" x14ac:dyDescent="0.3">
      <c r="A677" t="str">
        <f t="shared" si="9"/>
        <v>lake 12</v>
      </c>
      <c r="B677" s="1">
        <v>1066</v>
      </c>
      <c r="C677">
        <v>299.1043181</v>
      </c>
      <c r="D677" s="1">
        <v>188128910</v>
      </c>
      <c r="E677" s="1">
        <v>260694.5</v>
      </c>
      <c r="F677" s="1">
        <v>1431347.5</v>
      </c>
      <c r="G677" s="1">
        <v>0</v>
      </c>
      <c r="H677" s="1">
        <v>1849685.8</v>
      </c>
      <c r="I677" s="1">
        <v>556305.31000000006</v>
      </c>
      <c r="J677" s="1">
        <v>0</v>
      </c>
      <c r="K677" s="1">
        <v>0</v>
      </c>
      <c r="L677" s="1">
        <v>0</v>
      </c>
      <c r="M677" s="1">
        <v>0</v>
      </c>
      <c r="N677" s="1">
        <v>71404.312000000005</v>
      </c>
      <c r="O677" s="1">
        <v>3.5538619999999998E-4</v>
      </c>
    </row>
    <row r="678" spans="1:15" hidden="1" x14ac:dyDescent="0.3">
      <c r="A678" t="str">
        <f t="shared" si="9"/>
        <v>lake 13</v>
      </c>
      <c r="B678" s="1">
        <v>1066</v>
      </c>
      <c r="C678">
        <v>295.38899889999999</v>
      </c>
      <c r="D678" s="1">
        <v>100905440</v>
      </c>
      <c r="E678" s="1">
        <v>118497.5</v>
      </c>
      <c r="F678" s="1">
        <v>650612.5</v>
      </c>
      <c r="G678" s="1">
        <v>0</v>
      </c>
      <c r="H678" s="1">
        <v>995295.69</v>
      </c>
      <c r="I678" s="1">
        <v>317440.28000000003</v>
      </c>
      <c r="J678" s="1">
        <v>0</v>
      </c>
      <c r="K678" s="1">
        <v>0</v>
      </c>
      <c r="L678" s="1">
        <v>0</v>
      </c>
      <c r="M678" s="1">
        <v>0</v>
      </c>
      <c r="N678" s="1">
        <v>60909.175999999999</v>
      </c>
      <c r="O678" s="1">
        <v>4.0402469999999997E-4</v>
      </c>
    </row>
    <row r="679" spans="1:15" hidden="1" x14ac:dyDescent="0.3">
      <c r="A679" t="str">
        <f t="shared" si="9"/>
        <v>lake 14</v>
      </c>
      <c r="B679" s="1">
        <v>1066</v>
      </c>
      <c r="C679">
        <v>211.33000179999999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100</v>
      </c>
    </row>
    <row r="680" spans="1:15" hidden="1" x14ac:dyDescent="0.3">
      <c r="A680" t="str">
        <f t="shared" si="9"/>
        <v>lake 15</v>
      </c>
      <c r="B680" s="1">
        <v>1066</v>
      </c>
      <c r="C680">
        <v>291.6299952</v>
      </c>
      <c r="D680" s="1">
        <v>317597310</v>
      </c>
      <c r="E680" s="1">
        <v>521389</v>
      </c>
      <c r="F680" s="1">
        <v>2862695</v>
      </c>
      <c r="G680" s="1">
        <v>0</v>
      </c>
      <c r="H680" s="1">
        <v>3054064.8</v>
      </c>
      <c r="I680" s="1">
        <v>376227.12</v>
      </c>
      <c r="J680" s="1">
        <v>6.1999999E-6</v>
      </c>
      <c r="K680" s="1">
        <v>0</v>
      </c>
      <c r="L680" s="1">
        <v>0</v>
      </c>
      <c r="M680" s="1">
        <v>0</v>
      </c>
      <c r="N680" s="1">
        <v>92510.804999999993</v>
      </c>
      <c r="O680" s="1">
        <v>-3.4261384000000003E-4</v>
      </c>
    </row>
    <row r="681" spans="1:15" hidden="1" x14ac:dyDescent="0.3">
      <c r="A681" t="str">
        <f t="shared" si="9"/>
        <v>lake 16</v>
      </c>
      <c r="B681" s="1">
        <v>1066</v>
      </c>
      <c r="C681">
        <v>208.21000670000001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100</v>
      </c>
    </row>
    <row r="682" spans="1:15" hidden="1" x14ac:dyDescent="0.3">
      <c r="A682" t="str">
        <f t="shared" si="9"/>
        <v>lake 17</v>
      </c>
      <c r="B682" s="1">
        <v>1066</v>
      </c>
      <c r="C682">
        <v>280.12395320000002</v>
      </c>
      <c r="D682" s="1">
        <v>486272190</v>
      </c>
      <c r="E682" s="1">
        <v>379192</v>
      </c>
      <c r="F682" s="1">
        <v>2081960</v>
      </c>
      <c r="G682" s="1">
        <v>0</v>
      </c>
      <c r="H682" s="1">
        <v>3749765.2</v>
      </c>
      <c r="I682" s="1">
        <v>2909601.8</v>
      </c>
      <c r="J682" s="1">
        <v>0</v>
      </c>
      <c r="K682" s="1">
        <v>0</v>
      </c>
      <c r="L682" s="1">
        <v>0</v>
      </c>
      <c r="M682" s="1">
        <v>0</v>
      </c>
      <c r="N682" s="1">
        <v>28473.351999999999</v>
      </c>
      <c r="O682" s="1">
        <v>-2.5543107999999998E-4</v>
      </c>
    </row>
    <row r="683" spans="1:15" hidden="1" x14ac:dyDescent="0.3">
      <c r="A683" t="str">
        <f t="shared" si="9"/>
        <v>lake 18</v>
      </c>
      <c r="B683" s="1">
        <v>1066</v>
      </c>
      <c r="C683">
        <v>277.06744880000002</v>
      </c>
      <c r="D683" s="1">
        <v>1157251200</v>
      </c>
      <c r="E683" s="1">
        <v>1184975</v>
      </c>
      <c r="F683" s="1">
        <v>6506125</v>
      </c>
      <c r="G683" s="1">
        <v>0</v>
      </c>
      <c r="H683" s="1">
        <v>9148642</v>
      </c>
      <c r="I683" s="1">
        <v>0</v>
      </c>
      <c r="J683" s="1">
        <v>0</v>
      </c>
      <c r="K683" s="1">
        <v>9.2999999000000008E-6</v>
      </c>
      <c r="L683" s="1">
        <v>2656080</v>
      </c>
      <c r="M683" s="1">
        <v>0</v>
      </c>
      <c r="N683" s="1">
        <v>74614.733999999997</v>
      </c>
      <c r="O683" s="1">
        <v>-4.2579477000000002E-4</v>
      </c>
    </row>
    <row r="684" spans="1:15" hidden="1" x14ac:dyDescent="0.3">
      <c r="A684" t="str">
        <f t="shared" si="9"/>
        <v>lake 1</v>
      </c>
      <c r="B684" s="1">
        <v>1096</v>
      </c>
      <c r="C684">
        <v>419.85127920000002</v>
      </c>
      <c r="D684" s="1">
        <v>339009410</v>
      </c>
      <c r="E684" s="1">
        <v>470107.5</v>
      </c>
      <c r="F684" s="1">
        <v>2195925</v>
      </c>
      <c r="G684" s="1">
        <v>0</v>
      </c>
      <c r="H684" s="1">
        <v>6385485</v>
      </c>
      <c r="I684" s="1">
        <v>4043571</v>
      </c>
      <c r="J684" s="1">
        <v>0</v>
      </c>
      <c r="K684" s="1">
        <v>0</v>
      </c>
      <c r="L684" s="1">
        <v>0</v>
      </c>
      <c r="M684" s="1">
        <v>0</v>
      </c>
      <c r="N684" s="1">
        <v>166553.04999999999</v>
      </c>
      <c r="O684" s="1">
        <v>7.2933157999999998E-6</v>
      </c>
    </row>
    <row r="685" spans="1:15" hidden="1" x14ac:dyDescent="0.3">
      <c r="A685" t="str">
        <f t="shared" si="9"/>
        <v>lake 2</v>
      </c>
      <c r="B685" s="1">
        <v>1096</v>
      </c>
      <c r="C685">
        <v>314.53849359999998</v>
      </c>
      <c r="D685" s="1">
        <v>99941216</v>
      </c>
      <c r="E685" s="1">
        <v>98970</v>
      </c>
      <c r="F685" s="1">
        <v>462300</v>
      </c>
      <c r="G685" s="1">
        <v>0</v>
      </c>
      <c r="H685" s="1">
        <v>1117842</v>
      </c>
      <c r="I685" s="1">
        <v>742409.56</v>
      </c>
      <c r="J685" s="1">
        <v>0</v>
      </c>
      <c r="K685" s="1">
        <v>0</v>
      </c>
      <c r="L685" s="1">
        <v>0</v>
      </c>
      <c r="M685" s="1">
        <v>0</v>
      </c>
      <c r="N685" s="1">
        <v>106079.28</v>
      </c>
      <c r="O685" s="1">
        <v>-1.2327293999999999E-4</v>
      </c>
    </row>
    <row r="686" spans="1:15" hidden="1" x14ac:dyDescent="0.3">
      <c r="A686" t="str">
        <f t="shared" si="9"/>
        <v>lake 3</v>
      </c>
      <c r="B686" s="1">
        <v>1096</v>
      </c>
      <c r="C686">
        <v>315.16195379999999</v>
      </c>
      <c r="D686" s="1">
        <v>17234430</v>
      </c>
      <c r="E686" s="1">
        <v>148455</v>
      </c>
      <c r="F686" s="1">
        <v>693450</v>
      </c>
      <c r="G686" s="1">
        <v>0</v>
      </c>
      <c r="H686" s="1">
        <v>1585765.6</v>
      </c>
      <c r="I686" s="1">
        <v>1098063.8</v>
      </c>
      <c r="J686" s="1">
        <v>0</v>
      </c>
      <c r="K686" s="1">
        <v>3.0000001E-6</v>
      </c>
      <c r="L686" s="1">
        <v>0</v>
      </c>
      <c r="M686" s="1">
        <v>0</v>
      </c>
      <c r="N686" s="1">
        <v>5033.415</v>
      </c>
      <c r="O686" s="1">
        <v>-6.2796054000000001E-5</v>
      </c>
    </row>
    <row r="687" spans="1:15" hidden="1" x14ac:dyDescent="0.3">
      <c r="A687" t="str">
        <f t="shared" si="9"/>
        <v>lake 4</v>
      </c>
      <c r="B687" s="1">
        <v>1096</v>
      </c>
      <c r="C687">
        <v>310.70954260000002</v>
      </c>
      <c r="D687" s="1">
        <v>101525260</v>
      </c>
      <c r="E687" s="1">
        <v>98970</v>
      </c>
      <c r="F687" s="1">
        <v>462300</v>
      </c>
      <c r="G687" s="1">
        <v>0</v>
      </c>
      <c r="H687" s="1">
        <v>1589730.1</v>
      </c>
      <c r="I687" s="1">
        <v>10630.404</v>
      </c>
      <c r="J687" s="1">
        <v>0</v>
      </c>
      <c r="K687" s="1">
        <v>0</v>
      </c>
      <c r="L687" s="1">
        <v>1275300</v>
      </c>
      <c r="M687" s="1">
        <v>0</v>
      </c>
      <c r="N687" s="1">
        <v>35963.097999999998</v>
      </c>
      <c r="O687" s="1">
        <v>-1.2870158000000001E-4</v>
      </c>
    </row>
    <row r="688" spans="1:15" hidden="1" x14ac:dyDescent="0.3">
      <c r="A688" t="str">
        <f t="shared" si="9"/>
        <v>lake 5</v>
      </c>
      <c r="B688" s="1">
        <v>1096</v>
      </c>
      <c r="C688">
        <v>335.45822909999998</v>
      </c>
      <c r="D688" s="1">
        <v>14279712</v>
      </c>
      <c r="E688" s="1">
        <v>24742.5</v>
      </c>
      <c r="F688" s="1">
        <v>115575</v>
      </c>
      <c r="G688" s="1">
        <v>0</v>
      </c>
      <c r="H688" s="1">
        <v>56499.57</v>
      </c>
      <c r="I688" s="1">
        <v>105462.74</v>
      </c>
      <c r="J688" s="1">
        <v>0</v>
      </c>
      <c r="K688" s="1">
        <v>0</v>
      </c>
      <c r="L688" s="1">
        <v>0</v>
      </c>
      <c r="M688" s="1">
        <v>0</v>
      </c>
      <c r="N688" s="1">
        <v>1528.7064</v>
      </c>
      <c r="O688" s="1">
        <v>-3.1103283999999999E-4</v>
      </c>
    </row>
    <row r="689" spans="1:15" hidden="1" x14ac:dyDescent="0.3">
      <c r="A689" t="str">
        <f t="shared" si="9"/>
        <v>lake 6</v>
      </c>
      <c r="B689" s="1">
        <v>1096</v>
      </c>
      <c r="C689">
        <v>357.16755389999997</v>
      </c>
      <c r="D689" s="1">
        <v>30292076</v>
      </c>
      <c r="E689" s="1">
        <v>123712.5</v>
      </c>
      <c r="F689" s="1">
        <v>577875</v>
      </c>
      <c r="G689" s="1">
        <v>0</v>
      </c>
      <c r="H689" s="1">
        <v>509513.19</v>
      </c>
      <c r="I689" s="1">
        <v>1134293.8</v>
      </c>
      <c r="J689" s="1">
        <v>0</v>
      </c>
      <c r="K689" s="1">
        <v>3.0000001E-6</v>
      </c>
      <c r="L689" s="1">
        <v>0</v>
      </c>
      <c r="M689" s="1">
        <v>0</v>
      </c>
      <c r="N689" s="1">
        <v>19494.662</v>
      </c>
      <c r="O689" s="1">
        <v>-5.8405458E-5</v>
      </c>
    </row>
    <row r="690" spans="1:15" hidden="1" x14ac:dyDescent="0.3">
      <c r="A690" t="str">
        <f t="shared" si="9"/>
        <v>lake 7</v>
      </c>
      <c r="B690" s="1">
        <v>1096</v>
      </c>
      <c r="C690">
        <v>208.8399963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100</v>
      </c>
    </row>
    <row r="691" spans="1:15" hidden="1" x14ac:dyDescent="0.3">
      <c r="A691" t="str">
        <f t="shared" si="9"/>
        <v>lake 8</v>
      </c>
      <c r="B691" s="1">
        <v>1096</v>
      </c>
      <c r="C691">
        <v>301.14031249999999</v>
      </c>
      <c r="D691" s="1">
        <v>897551870</v>
      </c>
      <c r="E691" s="1">
        <v>420622.5</v>
      </c>
      <c r="F691" s="1">
        <v>1964775</v>
      </c>
      <c r="G691" s="1">
        <v>0</v>
      </c>
      <c r="H691" s="1">
        <v>7673626.5</v>
      </c>
      <c r="I691" s="1">
        <v>2811805.5</v>
      </c>
      <c r="J691" s="1">
        <v>0</v>
      </c>
      <c r="K691" s="1">
        <v>1306800</v>
      </c>
      <c r="L691" s="1">
        <v>678300</v>
      </c>
      <c r="M691" s="1">
        <v>0</v>
      </c>
      <c r="N691" s="1">
        <v>380741.56</v>
      </c>
      <c r="O691" s="1">
        <v>3.0268402999999999E-4</v>
      </c>
    </row>
    <row r="692" spans="1:15" hidden="1" x14ac:dyDescent="0.3">
      <c r="A692" t="str">
        <f t="shared" si="9"/>
        <v>lake 9</v>
      </c>
      <c r="B692" s="1">
        <v>1096</v>
      </c>
      <c r="C692">
        <v>298.87919599999998</v>
      </c>
      <c r="D692" s="1">
        <v>89463032</v>
      </c>
      <c r="E692" s="1">
        <v>148455</v>
      </c>
      <c r="F692" s="1">
        <v>693450</v>
      </c>
      <c r="G692" s="1">
        <v>0</v>
      </c>
      <c r="H692" s="1">
        <v>733025.75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20184.048999999999</v>
      </c>
      <c r="O692" s="1">
        <v>7.6575693999999996E-4</v>
      </c>
    </row>
    <row r="693" spans="1:15" hidden="1" x14ac:dyDescent="0.3">
      <c r="A693" t="str">
        <f t="shared" si="9"/>
        <v>lake 10</v>
      </c>
      <c r="B693" s="1">
        <v>1096</v>
      </c>
      <c r="C693">
        <v>300.90631910000002</v>
      </c>
      <c r="D693" s="1">
        <v>155380690</v>
      </c>
      <c r="E693" s="1">
        <v>494850</v>
      </c>
      <c r="F693" s="1">
        <v>2311500</v>
      </c>
      <c r="G693" s="1">
        <v>0</v>
      </c>
      <c r="H693" s="1">
        <v>3038056.2</v>
      </c>
      <c r="I693" s="1">
        <v>609979.62</v>
      </c>
      <c r="J693" s="1">
        <v>0</v>
      </c>
      <c r="K693" s="1">
        <v>0</v>
      </c>
      <c r="L693" s="1">
        <v>0</v>
      </c>
      <c r="M693" s="1">
        <v>0</v>
      </c>
      <c r="N693" s="1">
        <v>55908.722999999998</v>
      </c>
      <c r="O693" s="1">
        <v>7.7839599000000003E-5</v>
      </c>
    </row>
    <row r="694" spans="1:15" hidden="1" x14ac:dyDescent="0.3">
      <c r="A694" t="str">
        <f t="shared" si="9"/>
        <v>lake 11</v>
      </c>
      <c r="B694" s="1">
        <v>1096</v>
      </c>
      <c r="C694">
        <v>226.16999820000001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100</v>
      </c>
    </row>
    <row r="695" spans="1:15" hidden="1" x14ac:dyDescent="0.3">
      <c r="A695" t="str">
        <f t="shared" si="9"/>
        <v>lake 12</v>
      </c>
      <c r="B695" s="1">
        <v>1096</v>
      </c>
      <c r="C695">
        <v>299.17750210000003</v>
      </c>
      <c r="D695" s="1">
        <v>188330160</v>
      </c>
      <c r="E695" s="1">
        <v>272167.5</v>
      </c>
      <c r="F695" s="1">
        <v>1271325</v>
      </c>
      <c r="G695" s="1">
        <v>0</v>
      </c>
      <c r="H695" s="1">
        <v>1751637.2</v>
      </c>
      <c r="I695" s="1">
        <v>551225.88</v>
      </c>
      <c r="J695" s="1">
        <v>0</v>
      </c>
      <c r="K695" s="1">
        <v>0</v>
      </c>
      <c r="L695" s="1">
        <v>0</v>
      </c>
      <c r="M695" s="1">
        <v>0</v>
      </c>
      <c r="N695" s="1">
        <v>71236.922000000006</v>
      </c>
      <c r="O695" s="1">
        <v>2.9029479000000001E-4</v>
      </c>
    </row>
    <row r="696" spans="1:15" hidden="1" x14ac:dyDescent="0.3">
      <c r="A696" t="str">
        <f t="shared" si="9"/>
        <v>lake 13</v>
      </c>
      <c r="B696" s="1">
        <v>1096</v>
      </c>
      <c r="C696">
        <v>295.50417370000002</v>
      </c>
      <c r="D696" s="1">
        <v>101049410</v>
      </c>
      <c r="E696" s="1">
        <v>123712.5</v>
      </c>
      <c r="F696" s="1">
        <v>577875</v>
      </c>
      <c r="G696" s="1">
        <v>0</v>
      </c>
      <c r="H696" s="1">
        <v>910754.56</v>
      </c>
      <c r="I696" s="1">
        <v>312624.09000000003</v>
      </c>
      <c r="J696" s="1">
        <v>0</v>
      </c>
      <c r="K696" s="1">
        <v>0</v>
      </c>
      <c r="L696" s="1">
        <v>0</v>
      </c>
      <c r="M696" s="1">
        <v>0</v>
      </c>
      <c r="N696" s="1">
        <v>60536.391000000003</v>
      </c>
      <c r="O696" s="1">
        <v>-6.0417583000000003E-6</v>
      </c>
    </row>
    <row r="697" spans="1:15" hidden="1" x14ac:dyDescent="0.3">
      <c r="A697" t="str">
        <f t="shared" si="9"/>
        <v>lake 14</v>
      </c>
      <c r="B697" s="1">
        <v>1096</v>
      </c>
      <c r="C697">
        <v>211.33000179999999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100</v>
      </c>
    </row>
    <row r="698" spans="1:15" hidden="1" x14ac:dyDescent="0.3">
      <c r="A698" t="str">
        <f t="shared" si="9"/>
        <v>lake 15</v>
      </c>
      <c r="B698" s="1">
        <v>1096</v>
      </c>
      <c r="C698">
        <v>291.71851709999999</v>
      </c>
      <c r="D698" s="1">
        <v>318084190</v>
      </c>
      <c r="E698" s="1">
        <v>544335</v>
      </c>
      <c r="F698" s="1">
        <v>2542650</v>
      </c>
      <c r="G698" s="1">
        <v>0</v>
      </c>
      <c r="H698" s="1">
        <v>2850023.8</v>
      </c>
      <c r="I698" s="1">
        <v>364835.88</v>
      </c>
      <c r="J698" s="1">
        <v>6.0000002E-6</v>
      </c>
      <c r="K698" s="1">
        <v>0</v>
      </c>
      <c r="L698" s="1">
        <v>0</v>
      </c>
      <c r="M698" s="1">
        <v>0</v>
      </c>
      <c r="N698" s="1">
        <v>92463.633000000002</v>
      </c>
      <c r="O698" s="1">
        <v>-2.1358968E-4</v>
      </c>
    </row>
    <row r="699" spans="1:15" hidden="1" x14ac:dyDescent="0.3">
      <c r="A699" t="str">
        <f t="shared" si="9"/>
        <v>lake 16</v>
      </c>
      <c r="B699" s="1">
        <v>1096</v>
      </c>
      <c r="C699">
        <v>208.21000670000001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100</v>
      </c>
    </row>
    <row r="700" spans="1:15" hidden="1" x14ac:dyDescent="0.3">
      <c r="A700" t="str">
        <f t="shared" si="9"/>
        <v>lake 17</v>
      </c>
      <c r="B700" s="1">
        <v>1096</v>
      </c>
      <c r="C700">
        <v>280.13036779999999</v>
      </c>
      <c r="D700" s="1">
        <v>486297820</v>
      </c>
      <c r="E700" s="1">
        <v>395880</v>
      </c>
      <c r="F700" s="1">
        <v>1849200</v>
      </c>
      <c r="G700" s="1">
        <v>0</v>
      </c>
      <c r="H700" s="1">
        <v>3727374.2</v>
      </c>
      <c r="I700" s="1">
        <v>2248395.5</v>
      </c>
      <c r="J700" s="1">
        <v>0</v>
      </c>
      <c r="K700" s="1">
        <v>0</v>
      </c>
      <c r="L700" s="1">
        <v>0</v>
      </c>
      <c r="M700" s="1">
        <v>0</v>
      </c>
      <c r="N700" s="1">
        <v>28187.393</v>
      </c>
      <c r="O700" s="1">
        <v>6.4875942E-4</v>
      </c>
    </row>
    <row r="701" spans="1:15" hidden="1" x14ac:dyDescent="0.3">
      <c r="A701" t="str">
        <f t="shared" si="9"/>
        <v>lake 18</v>
      </c>
      <c r="B701" s="1">
        <v>1096</v>
      </c>
      <c r="C701">
        <v>277.21502179999999</v>
      </c>
      <c r="D701" s="1">
        <v>1159095800</v>
      </c>
      <c r="E701" s="1">
        <v>1237125</v>
      </c>
      <c r="F701" s="1">
        <v>5778750</v>
      </c>
      <c r="G701" s="1">
        <v>0</v>
      </c>
      <c r="H701" s="1">
        <v>8956702</v>
      </c>
      <c r="I701" s="1">
        <v>0</v>
      </c>
      <c r="J701" s="1">
        <v>0</v>
      </c>
      <c r="K701" s="1">
        <v>9.0000003E-6</v>
      </c>
      <c r="L701" s="1">
        <v>2570400</v>
      </c>
      <c r="M701" s="1">
        <v>0</v>
      </c>
      <c r="N701" s="1">
        <v>74446.422000000006</v>
      </c>
      <c r="O701" s="1">
        <v>6.7688023999999995E-4</v>
      </c>
    </row>
    <row r="702" spans="1:15" hidden="1" x14ac:dyDescent="0.3">
      <c r="A702" t="str">
        <f t="shared" si="9"/>
        <v>lake 1</v>
      </c>
      <c r="B702" s="1">
        <v>1127</v>
      </c>
      <c r="C702">
        <v>419.91883350000001</v>
      </c>
      <c r="D702" s="1">
        <v>339330300</v>
      </c>
      <c r="E702" s="1">
        <v>247380</v>
      </c>
      <c r="F702" s="1">
        <v>1463812.2</v>
      </c>
      <c r="G702" s="1">
        <v>0</v>
      </c>
      <c r="H702" s="1">
        <v>5900480</v>
      </c>
      <c r="I702" s="1">
        <v>4363158</v>
      </c>
      <c r="J702" s="1">
        <v>0</v>
      </c>
      <c r="K702" s="1">
        <v>0</v>
      </c>
      <c r="L702" s="1">
        <v>0</v>
      </c>
      <c r="M702" s="1">
        <v>0</v>
      </c>
      <c r="N702" s="1">
        <v>165891.38</v>
      </c>
      <c r="O702" s="1">
        <v>-9.7594936999999997E-5</v>
      </c>
    </row>
    <row r="703" spans="1:15" hidden="1" x14ac:dyDescent="0.3">
      <c r="A703" t="str">
        <f t="shared" si="9"/>
        <v>lake 2</v>
      </c>
      <c r="B703" s="1">
        <v>1127</v>
      </c>
      <c r="C703">
        <v>314.73617200000001</v>
      </c>
      <c r="D703" s="1">
        <v>100138900</v>
      </c>
      <c r="E703" s="1">
        <v>52080</v>
      </c>
      <c r="F703" s="1">
        <v>308171</v>
      </c>
      <c r="G703" s="1">
        <v>0</v>
      </c>
      <c r="H703" s="1">
        <v>1176148.2</v>
      </c>
      <c r="I703" s="1">
        <v>722378</v>
      </c>
      <c r="J703" s="1">
        <v>0</v>
      </c>
      <c r="K703" s="1">
        <v>0</v>
      </c>
      <c r="L703" s="1">
        <v>0</v>
      </c>
      <c r="M703" s="1">
        <v>0</v>
      </c>
      <c r="N703" s="1">
        <v>106028.71</v>
      </c>
      <c r="O703" s="1">
        <v>-6.1063568999999998E-5</v>
      </c>
    </row>
    <row r="704" spans="1:15" hidden="1" x14ac:dyDescent="0.3">
      <c r="A704" t="str">
        <f t="shared" si="9"/>
        <v>lake 3</v>
      </c>
      <c r="B704" s="1">
        <v>1127</v>
      </c>
      <c r="C704">
        <v>315.25511030000001</v>
      </c>
      <c r="D704" s="1">
        <v>17374166</v>
      </c>
      <c r="E704" s="1">
        <v>78120</v>
      </c>
      <c r="F704" s="1">
        <v>462256.5</v>
      </c>
      <c r="G704" s="1">
        <v>0</v>
      </c>
      <c r="H704" s="1">
        <v>1662366.4</v>
      </c>
      <c r="I704" s="1">
        <v>1138494</v>
      </c>
      <c r="J704" s="1">
        <v>0</v>
      </c>
      <c r="K704" s="1">
        <v>3.1E-6</v>
      </c>
      <c r="L704" s="1">
        <v>0</v>
      </c>
      <c r="M704" s="1">
        <v>0</v>
      </c>
      <c r="N704" s="1">
        <v>4955.3921</v>
      </c>
      <c r="O704" s="1">
        <v>-7.1819004000000004E-6</v>
      </c>
    </row>
    <row r="705" spans="1:15" hidden="1" x14ac:dyDescent="0.3">
      <c r="A705" t="str">
        <f t="shared" si="9"/>
        <v>lake 4</v>
      </c>
      <c r="B705" s="1">
        <v>1127</v>
      </c>
      <c r="C705">
        <v>310.78109419999998</v>
      </c>
      <c r="D705" s="1">
        <v>101596820</v>
      </c>
      <c r="E705" s="1">
        <v>52080</v>
      </c>
      <c r="F705" s="1">
        <v>308171</v>
      </c>
      <c r="G705" s="1">
        <v>0</v>
      </c>
      <c r="H705" s="1">
        <v>1653933.1</v>
      </c>
      <c r="I705" s="1">
        <v>8481.3330000000005</v>
      </c>
      <c r="J705" s="1">
        <v>0</v>
      </c>
      <c r="K705" s="1">
        <v>0</v>
      </c>
      <c r="L705" s="1">
        <v>1317810</v>
      </c>
      <c r="M705" s="1">
        <v>0</v>
      </c>
      <c r="N705" s="1">
        <v>35962.027000000002</v>
      </c>
      <c r="O705" s="1">
        <v>-7.3270246999999997E-5</v>
      </c>
    </row>
    <row r="706" spans="1:15" hidden="1" x14ac:dyDescent="0.3">
      <c r="A706" t="str">
        <f t="shared" si="9"/>
        <v>lake 5</v>
      </c>
      <c r="B706" s="1">
        <v>1127</v>
      </c>
      <c r="C706">
        <v>335.00358749999998</v>
      </c>
      <c r="D706" s="1">
        <v>14166051</v>
      </c>
      <c r="E706" s="1">
        <v>13020</v>
      </c>
      <c r="F706" s="1">
        <v>77042.75</v>
      </c>
      <c r="G706" s="1">
        <v>0</v>
      </c>
      <c r="H706" s="1">
        <v>54021.48</v>
      </c>
      <c r="I706" s="1">
        <v>103659.14</v>
      </c>
      <c r="J706" s="1">
        <v>0</v>
      </c>
      <c r="K706" s="1">
        <v>0</v>
      </c>
      <c r="L706" s="1">
        <v>0</v>
      </c>
      <c r="M706" s="1">
        <v>0</v>
      </c>
      <c r="N706" s="1">
        <v>1509.6124</v>
      </c>
      <c r="O706" s="1">
        <v>3.2857985999999999E-4</v>
      </c>
    </row>
    <row r="707" spans="1:15" hidden="1" x14ac:dyDescent="0.3">
      <c r="A707" t="str">
        <f t="shared" si="9"/>
        <v>lake 6</v>
      </c>
      <c r="B707" s="1">
        <v>1127</v>
      </c>
      <c r="C707">
        <v>356.38924930000002</v>
      </c>
      <c r="D707" s="1">
        <v>29319200</v>
      </c>
      <c r="E707" s="1">
        <v>65100</v>
      </c>
      <c r="F707" s="1">
        <v>385213.75</v>
      </c>
      <c r="G707" s="1">
        <v>0</v>
      </c>
      <c r="H707" s="1">
        <v>498802.72</v>
      </c>
      <c r="I707" s="1">
        <v>1151564</v>
      </c>
      <c r="J707" s="1">
        <v>0</v>
      </c>
      <c r="K707" s="1">
        <v>3.1E-6</v>
      </c>
      <c r="L707" s="1">
        <v>0</v>
      </c>
      <c r="M707" s="1">
        <v>0</v>
      </c>
      <c r="N707" s="1">
        <v>18633.643</v>
      </c>
      <c r="O707" s="1">
        <v>6.5071217000000001E-5</v>
      </c>
    </row>
    <row r="708" spans="1:15" hidden="1" x14ac:dyDescent="0.3">
      <c r="A708" t="str">
        <f t="shared" si="9"/>
        <v>lake 7</v>
      </c>
      <c r="B708" s="1">
        <v>1127</v>
      </c>
      <c r="C708">
        <v>208.8399963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100</v>
      </c>
    </row>
    <row r="709" spans="1:15" hidden="1" x14ac:dyDescent="0.3">
      <c r="A709" t="str">
        <f t="shared" si="9"/>
        <v>lake 8</v>
      </c>
      <c r="B709" s="1">
        <v>1127</v>
      </c>
      <c r="C709">
        <v>301.61101489999999</v>
      </c>
      <c r="D709" s="1">
        <v>899552380</v>
      </c>
      <c r="E709" s="1">
        <v>221340</v>
      </c>
      <c r="F709" s="1">
        <v>1309726.8</v>
      </c>
      <c r="G709" s="1">
        <v>0</v>
      </c>
      <c r="H709" s="1">
        <v>7784671.5</v>
      </c>
      <c r="I709" s="1">
        <v>2688103</v>
      </c>
      <c r="J709" s="1">
        <v>0</v>
      </c>
      <c r="K709" s="1">
        <v>1306800</v>
      </c>
      <c r="L709" s="1">
        <v>700910</v>
      </c>
      <c r="M709" s="1">
        <v>0</v>
      </c>
      <c r="N709" s="1">
        <v>381309.16</v>
      </c>
      <c r="O709" s="1">
        <v>-5.0586985999999997E-4</v>
      </c>
    </row>
    <row r="710" spans="1:15" hidden="1" x14ac:dyDescent="0.3">
      <c r="A710" t="str">
        <f t="shared" si="9"/>
        <v>lake 9</v>
      </c>
      <c r="B710" s="1">
        <v>1127</v>
      </c>
      <c r="C710">
        <v>299.14198270000003</v>
      </c>
      <c r="D710" s="1">
        <v>89857216</v>
      </c>
      <c r="E710" s="1">
        <v>78120</v>
      </c>
      <c r="F710" s="1">
        <v>462256.5</v>
      </c>
      <c r="G710" s="1">
        <v>0</v>
      </c>
      <c r="H710" s="1">
        <v>778317.88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20227.226999999999</v>
      </c>
      <c r="O710" s="1">
        <v>-3.0650209999999998E-4</v>
      </c>
    </row>
    <row r="711" spans="1:15" hidden="1" x14ac:dyDescent="0.3">
      <c r="A711" t="str">
        <f t="shared" si="9"/>
        <v>lake 10</v>
      </c>
      <c r="B711" s="1">
        <v>1127</v>
      </c>
      <c r="C711">
        <v>301.15098840000002</v>
      </c>
      <c r="D711" s="1">
        <v>156604050</v>
      </c>
      <c r="E711" s="1">
        <v>260400</v>
      </c>
      <c r="F711" s="1">
        <v>1540855</v>
      </c>
      <c r="G711" s="1">
        <v>0</v>
      </c>
      <c r="H711" s="1">
        <v>3142380</v>
      </c>
      <c r="I711" s="1">
        <v>638567.12</v>
      </c>
      <c r="J711" s="1">
        <v>0</v>
      </c>
      <c r="K711" s="1">
        <v>0</v>
      </c>
      <c r="L711" s="1">
        <v>0</v>
      </c>
      <c r="M711" s="1">
        <v>0</v>
      </c>
      <c r="N711" s="1">
        <v>55918.398000000001</v>
      </c>
      <c r="O711" s="1">
        <v>-5.8775472999999999E-5</v>
      </c>
    </row>
    <row r="712" spans="1:15" hidden="1" x14ac:dyDescent="0.3">
      <c r="A712" t="str">
        <f t="shared" si="9"/>
        <v>lake 11</v>
      </c>
      <c r="B712" s="1">
        <v>1127</v>
      </c>
      <c r="C712">
        <v>226.16999820000001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100</v>
      </c>
    </row>
    <row r="713" spans="1:15" hidden="1" x14ac:dyDescent="0.3">
      <c r="A713" t="str">
        <f t="shared" ref="A713:A776" si="10">A695</f>
        <v>lake 12</v>
      </c>
      <c r="B713" s="1">
        <v>1127</v>
      </c>
      <c r="C713">
        <v>299.36412849999999</v>
      </c>
      <c r="D713" s="1">
        <v>188843390</v>
      </c>
      <c r="E713" s="1">
        <v>143220</v>
      </c>
      <c r="F713" s="1">
        <v>847470.25</v>
      </c>
      <c r="G713" s="1">
        <v>0</v>
      </c>
      <c r="H713" s="1">
        <v>1778441.4</v>
      </c>
      <c r="I713" s="1">
        <v>560973.43999999994</v>
      </c>
      <c r="J713" s="1">
        <v>0</v>
      </c>
      <c r="K713" s="1">
        <v>0</v>
      </c>
      <c r="L713" s="1">
        <v>0</v>
      </c>
      <c r="M713" s="1">
        <v>0</v>
      </c>
      <c r="N713" s="1">
        <v>71150.179999999993</v>
      </c>
      <c r="O713" s="1">
        <v>-7.4805062999999997E-4</v>
      </c>
    </row>
    <row r="714" spans="1:15" hidden="1" x14ac:dyDescent="0.3">
      <c r="A714" t="str">
        <f t="shared" si="10"/>
        <v>lake 13</v>
      </c>
      <c r="B714" s="1">
        <v>1127</v>
      </c>
      <c r="C714">
        <v>295.6880132</v>
      </c>
      <c r="D714" s="1">
        <v>101279210</v>
      </c>
      <c r="E714" s="1">
        <v>65100</v>
      </c>
      <c r="F714" s="1">
        <v>385213.75</v>
      </c>
      <c r="G714" s="1">
        <v>0</v>
      </c>
      <c r="H714" s="1">
        <v>877840.94</v>
      </c>
      <c r="I714" s="1">
        <v>327928.59000000003</v>
      </c>
      <c r="J714" s="1">
        <v>0</v>
      </c>
      <c r="K714" s="1">
        <v>0</v>
      </c>
      <c r="L714" s="1">
        <v>0</v>
      </c>
      <c r="M714" s="1">
        <v>0</v>
      </c>
      <c r="N714" s="1">
        <v>60597.190999999999</v>
      </c>
      <c r="O714" s="1">
        <v>-1.5244856999999999E-4</v>
      </c>
    </row>
    <row r="715" spans="1:15" hidden="1" x14ac:dyDescent="0.3">
      <c r="A715" t="str">
        <f t="shared" si="10"/>
        <v>lake 14</v>
      </c>
      <c r="B715" s="1">
        <v>1127</v>
      </c>
      <c r="C715">
        <v>211.33000179999999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100</v>
      </c>
    </row>
    <row r="716" spans="1:15" hidden="1" x14ac:dyDescent="0.3">
      <c r="A716" t="str">
        <f t="shared" si="10"/>
        <v>lake 15</v>
      </c>
      <c r="B716" s="1">
        <v>1127</v>
      </c>
      <c r="C716">
        <v>291.9022784</v>
      </c>
      <c r="D716" s="1">
        <v>319094880</v>
      </c>
      <c r="E716" s="1">
        <v>286440</v>
      </c>
      <c r="F716" s="1">
        <v>1694940.5</v>
      </c>
      <c r="G716" s="1">
        <v>0</v>
      </c>
      <c r="H716" s="1">
        <v>2803755.8</v>
      </c>
      <c r="I716" s="1">
        <v>384562.62</v>
      </c>
      <c r="J716" s="1">
        <v>6.1999999E-6</v>
      </c>
      <c r="K716" s="1">
        <v>0</v>
      </c>
      <c r="L716" s="1">
        <v>0</v>
      </c>
      <c r="M716" s="1">
        <v>0</v>
      </c>
      <c r="N716" s="1">
        <v>92507.601999999999</v>
      </c>
      <c r="O716" s="1">
        <v>1.496669E-4</v>
      </c>
    </row>
    <row r="717" spans="1:15" hidden="1" x14ac:dyDescent="0.3">
      <c r="A717" t="str">
        <f t="shared" si="10"/>
        <v>lake 16</v>
      </c>
      <c r="B717" s="1">
        <v>1127</v>
      </c>
      <c r="C717">
        <v>208.21000670000001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100</v>
      </c>
    </row>
    <row r="718" spans="1:15" hidden="1" x14ac:dyDescent="0.3">
      <c r="A718" t="str">
        <f t="shared" si="10"/>
        <v>lake 17</v>
      </c>
      <c r="B718" s="1">
        <v>1127</v>
      </c>
      <c r="C718">
        <v>280.71010580000001</v>
      </c>
      <c r="D718" s="1">
        <v>488616800</v>
      </c>
      <c r="E718" s="1">
        <v>208320</v>
      </c>
      <c r="F718" s="1">
        <v>1232684</v>
      </c>
      <c r="G718" s="1">
        <v>0</v>
      </c>
      <c r="H718" s="1">
        <v>4802655.5</v>
      </c>
      <c r="I718" s="1">
        <v>1459341.1</v>
      </c>
      <c r="J718" s="1">
        <v>0</v>
      </c>
      <c r="K718" s="1">
        <v>0</v>
      </c>
      <c r="L718" s="1">
        <v>0</v>
      </c>
      <c r="M718" s="1">
        <v>0</v>
      </c>
      <c r="N718" s="1">
        <v>28042.912</v>
      </c>
      <c r="O718" s="1">
        <v>-5.0888297999999998E-4</v>
      </c>
    </row>
    <row r="719" spans="1:15" hidden="1" x14ac:dyDescent="0.3">
      <c r="A719" t="str">
        <f t="shared" si="10"/>
        <v>lake 18</v>
      </c>
      <c r="B719" s="1">
        <v>1127</v>
      </c>
      <c r="C719">
        <v>277.5324799</v>
      </c>
      <c r="D719" s="1">
        <v>1163064100</v>
      </c>
      <c r="E719" s="1">
        <v>651000</v>
      </c>
      <c r="F719" s="1">
        <v>3852137.5</v>
      </c>
      <c r="G719" s="1">
        <v>0</v>
      </c>
      <c r="H719" s="1">
        <v>9825471</v>
      </c>
      <c r="I719" s="1">
        <v>0</v>
      </c>
      <c r="J719" s="1">
        <v>0</v>
      </c>
      <c r="K719" s="1">
        <v>9.2999999000000008E-6</v>
      </c>
      <c r="L719" s="1">
        <v>2656080</v>
      </c>
      <c r="M719" s="1">
        <v>0</v>
      </c>
      <c r="N719" s="1">
        <v>74434.398000000001</v>
      </c>
      <c r="O719" s="1">
        <v>-2.3862998E-5</v>
      </c>
    </row>
    <row r="720" spans="1:15" hidden="1" x14ac:dyDescent="0.3">
      <c r="A720" t="str">
        <f t="shared" si="10"/>
        <v>lake 1</v>
      </c>
      <c r="B720" s="1">
        <v>1157</v>
      </c>
      <c r="C720">
        <v>420.01757900000001</v>
      </c>
      <c r="D720" s="1">
        <v>339799360</v>
      </c>
      <c r="E720" s="1">
        <v>247380</v>
      </c>
      <c r="F720" s="1">
        <v>1856775</v>
      </c>
      <c r="G720" s="1">
        <v>0</v>
      </c>
      <c r="H720" s="1">
        <v>6237725.5</v>
      </c>
      <c r="I720" s="1">
        <v>4159279.8</v>
      </c>
      <c r="J720" s="1">
        <v>0</v>
      </c>
      <c r="K720" s="1">
        <v>0</v>
      </c>
      <c r="L720" s="1">
        <v>0</v>
      </c>
      <c r="M720" s="1">
        <v>0</v>
      </c>
      <c r="N720" s="1">
        <v>166689.14000000001</v>
      </c>
      <c r="O720" s="1">
        <v>-8.4809726000000007E-5</v>
      </c>
    </row>
    <row r="721" spans="1:15" hidden="1" x14ac:dyDescent="0.3">
      <c r="A721" t="str">
        <f t="shared" si="10"/>
        <v>lake 2</v>
      </c>
      <c r="B721" s="1">
        <v>1157</v>
      </c>
      <c r="C721">
        <v>314.90106400000002</v>
      </c>
      <c r="D721" s="1">
        <v>100303780</v>
      </c>
      <c r="E721" s="1">
        <v>52080</v>
      </c>
      <c r="F721" s="1">
        <v>390900</v>
      </c>
      <c r="G721" s="1">
        <v>0</v>
      </c>
      <c r="H721" s="1">
        <v>1161402.5</v>
      </c>
      <c r="I721" s="1">
        <v>657689.81000000006</v>
      </c>
      <c r="J721" s="1">
        <v>0</v>
      </c>
      <c r="K721" s="1">
        <v>0</v>
      </c>
      <c r="L721" s="1">
        <v>0</v>
      </c>
      <c r="M721" s="1">
        <v>0</v>
      </c>
      <c r="N721" s="1">
        <v>105988.65</v>
      </c>
      <c r="O721" s="1">
        <v>3.9143540000000001E-4</v>
      </c>
    </row>
    <row r="722" spans="1:15" hidden="1" x14ac:dyDescent="0.3">
      <c r="A722" t="str">
        <f t="shared" si="10"/>
        <v>lake 3</v>
      </c>
      <c r="B722" s="1">
        <v>1157</v>
      </c>
      <c r="C722">
        <v>315.2877866</v>
      </c>
      <c r="D722" s="1">
        <v>17423180</v>
      </c>
      <c r="E722" s="1">
        <v>78120</v>
      </c>
      <c r="F722" s="1">
        <v>586350</v>
      </c>
      <c r="G722" s="1">
        <v>0</v>
      </c>
      <c r="H722" s="1">
        <v>1660382.9</v>
      </c>
      <c r="I722" s="1">
        <v>1103138.1000000001</v>
      </c>
      <c r="J722" s="1">
        <v>0</v>
      </c>
      <c r="K722" s="1">
        <v>3.0000001E-6</v>
      </c>
      <c r="L722" s="1">
        <v>0</v>
      </c>
      <c r="M722" s="1">
        <v>0</v>
      </c>
      <c r="N722" s="1">
        <v>4900.0635000000002</v>
      </c>
      <c r="O722" s="1">
        <v>4.3140567999999997E-5</v>
      </c>
    </row>
    <row r="723" spans="1:15" hidden="1" x14ac:dyDescent="0.3">
      <c r="A723" t="str">
        <f t="shared" si="10"/>
        <v>lake 4</v>
      </c>
      <c r="B723" s="1">
        <v>1157</v>
      </c>
      <c r="C723">
        <v>310.78384030000001</v>
      </c>
      <c r="D723" s="1">
        <v>101599560</v>
      </c>
      <c r="E723" s="1">
        <v>52080</v>
      </c>
      <c r="F723" s="1">
        <v>390900</v>
      </c>
      <c r="G723" s="1">
        <v>0</v>
      </c>
      <c r="H723" s="1">
        <v>1622051.2</v>
      </c>
      <c r="I723" s="1">
        <v>5185.1737999999996</v>
      </c>
      <c r="J723" s="1">
        <v>0</v>
      </c>
      <c r="K723" s="1">
        <v>0</v>
      </c>
      <c r="L723" s="1">
        <v>1275300</v>
      </c>
      <c r="M723" s="1">
        <v>0</v>
      </c>
      <c r="N723" s="1">
        <v>35961.093999999997</v>
      </c>
      <c r="O723" s="1">
        <v>1.1946494E-4</v>
      </c>
    </row>
    <row r="724" spans="1:15" hidden="1" x14ac:dyDescent="0.3">
      <c r="A724" t="str">
        <f t="shared" si="10"/>
        <v>lake 5</v>
      </c>
      <c r="B724" s="1">
        <v>1157</v>
      </c>
      <c r="C724">
        <v>334.48500389999998</v>
      </c>
      <c r="D724" s="1">
        <v>14036405</v>
      </c>
      <c r="E724" s="1">
        <v>13020</v>
      </c>
      <c r="F724" s="1">
        <v>97725</v>
      </c>
      <c r="G724" s="1">
        <v>0</v>
      </c>
      <c r="H724" s="1">
        <v>51955.836000000003</v>
      </c>
      <c r="I724" s="1">
        <v>96896.741999999998</v>
      </c>
      <c r="J724" s="1">
        <v>0</v>
      </c>
      <c r="K724" s="1">
        <v>0</v>
      </c>
      <c r="L724" s="1">
        <v>0</v>
      </c>
      <c r="M724" s="1">
        <v>0</v>
      </c>
      <c r="N724" s="1">
        <v>1493.5895</v>
      </c>
      <c r="O724" s="1">
        <v>4.4156163999999997E-5</v>
      </c>
    </row>
    <row r="725" spans="1:15" hidden="1" x14ac:dyDescent="0.3">
      <c r="A725" t="str">
        <f t="shared" si="10"/>
        <v>lake 6</v>
      </c>
      <c r="B725" s="1">
        <v>1157</v>
      </c>
      <c r="C725">
        <v>355.62175660000003</v>
      </c>
      <c r="D725" s="1">
        <v>28359840</v>
      </c>
      <c r="E725" s="1">
        <v>65100</v>
      </c>
      <c r="F725" s="1">
        <v>488625</v>
      </c>
      <c r="G725" s="1">
        <v>0</v>
      </c>
      <c r="H725" s="1">
        <v>541579.12</v>
      </c>
      <c r="I725" s="1">
        <v>1077414.3999999999</v>
      </c>
      <c r="J725" s="1">
        <v>0</v>
      </c>
      <c r="K725" s="1">
        <v>3.0000001E-6</v>
      </c>
      <c r="L725" s="1">
        <v>0</v>
      </c>
      <c r="M725" s="1">
        <v>0</v>
      </c>
      <c r="N725" s="1">
        <v>17998.75</v>
      </c>
      <c r="O725" s="1">
        <v>-1.5963837999999998E-5</v>
      </c>
    </row>
    <row r="726" spans="1:15" hidden="1" x14ac:dyDescent="0.3">
      <c r="A726" t="str">
        <f t="shared" si="10"/>
        <v>lake 7</v>
      </c>
      <c r="B726" s="1">
        <v>1157</v>
      </c>
      <c r="C726">
        <v>208.8399963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100</v>
      </c>
    </row>
    <row r="727" spans="1:15" hidden="1" x14ac:dyDescent="0.3">
      <c r="A727" t="str">
        <f t="shared" si="10"/>
        <v>lake 8</v>
      </c>
      <c r="B727" s="1">
        <v>1157</v>
      </c>
      <c r="C727">
        <v>301.86104660000001</v>
      </c>
      <c r="D727" s="1">
        <v>900614980</v>
      </c>
      <c r="E727" s="1">
        <v>221340</v>
      </c>
      <c r="F727" s="1">
        <v>1661325</v>
      </c>
      <c r="G727" s="1">
        <v>0</v>
      </c>
      <c r="H727" s="1">
        <v>7672744</v>
      </c>
      <c r="I727" s="1">
        <v>2313832</v>
      </c>
      <c r="J727" s="1">
        <v>0</v>
      </c>
      <c r="K727" s="1">
        <v>2178000</v>
      </c>
      <c r="L727" s="1">
        <v>678300</v>
      </c>
      <c r="M727" s="1">
        <v>0</v>
      </c>
      <c r="N727" s="1">
        <v>381712.06</v>
      </c>
      <c r="O727" s="1">
        <v>4.4336998999999999E-4</v>
      </c>
    </row>
    <row r="728" spans="1:15" hidden="1" x14ac:dyDescent="0.3">
      <c r="A728" t="str">
        <f t="shared" si="10"/>
        <v>lake 9</v>
      </c>
      <c r="B728" s="1">
        <v>1157</v>
      </c>
      <c r="C728">
        <v>299.31455720000002</v>
      </c>
      <c r="D728" s="1">
        <v>90116080</v>
      </c>
      <c r="E728" s="1">
        <v>78120</v>
      </c>
      <c r="F728" s="1">
        <v>586350</v>
      </c>
      <c r="G728" s="1">
        <v>0</v>
      </c>
      <c r="H728" s="1">
        <v>767092.38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20257.490000000002</v>
      </c>
      <c r="O728" s="1">
        <v>-1.9225937E-4</v>
      </c>
    </row>
    <row r="729" spans="1:15" hidden="1" x14ac:dyDescent="0.3">
      <c r="A729" t="str">
        <f t="shared" si="10"/>
        <v>lake 10</v>
      </c>
      <c r="B729" s="1">
        <v>1157</v>
      </c>
      <c r="C729">
        <v>301.2974092</v>
      </c>
      <c r="D729" s="1">
        <v>157336160</v>
      </c>
      <c r="E729" s="1">
        <v>260400</v>
      </c>
      <c r="F729" s="1">
        <v>1954500</v>
      </c>
      <c r="G729" s="1">
        <v>0</v>
      </c>
      <c r="H729" s="1">
        <v>3052786.2</v>
      </c>
      <c r="I729" s="1">
        <v>626575.38</v>
      </c>
      <c r="J729" s="1">
        <v>0</v>
      </c>
      <c r="K729" s="1">
        <v>0</v>
      </c>
      <c r="L729" s="1">
        <v>0</v>
      </c>
      <c r="M729" s="1">
        <v>0</v>
      </c>
      <c r="N729" s="1">
        <v>55930.938000000002</v>
      </c>
      <c r="O729" s="1">
        <v>-3.7728034000000002E-5</v>
      </c>
    </row>
    <row r="730" spans="1:15" hidden="1" x14ac:dyDescent="0.3">
      <c r="A730" t="str">
        <f t="shared" si="10"/>
        <v>lake 11</v>
      </c>
      <c r="B730" s="1">
        <v>1157</v>
      </c>
      <c r="C730">
        <v>226.16999820000001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100</v>
      </c>
    </row>
    <row r="731" spans="1:15" hidden="1" x14ac:dyDescent="0.3">
      <c r="A731" t="str">
        <f t="shared" si="10"/>
        <v>lake 12</v>
      </c>
      <c r="B731" s="1">
        <v>1157</v>
      </c>
      <c r="C731">
        <v>299.45163200000002</v>
      </c>
      <c r="D731" s="1">
        <v>189084020</v>
      </c>
      <c r="E731" s="1">
        <v>143220</v>
      </c>
      <c r="F731" s="1">
        <v>1074975</v>
      </c>
      <c r="G731" s="1">
        <v>0</v>
      </c>
      <c r="H731" s="1">
        <v>1708571.5</v>
      </c>
      <c r="I731" s="1">
        <v>536183.93999999994</v>
      </c>
      <c r="J731" s="1">
        <v>0</v>
      </c>
      <c r="K731" s="1">
        <v>0</v>
      </c>
      <c r="L731" s="1">
        <v>0</v>
      </c>
      <c r="M731" s="1">
        <v>0</v>
      </c>
      <c r="N731" s="1">
        <v>71086.023000000001</v>
      </c>
      <c r="O731" s="1">
        <v>4.5901496000000001E-4</v>
      </c>
    </row>
    <row r="732" spans="1:15" hidden="1" x14ac:dyDescent="0.3">
      <c r="A732" t="str">
        <f t="shared" si="10"/>
        <v>lake 13</v>
      </c>
      <c r="B732" s="1">
        <v>1157</v>
      </c>
      <c r="C732">
        <v>295.77084639999998</v>
      </c>
      <c r="D732" s="1">
        <v>101382750</v>
      </c>
      <c r="E732" s="1">
        <v>65100</v>
      </c>
      <c r="F732" s="1">
        <v>488625</v>
      </c>
      <c r="G732" s="1">
        <v>0</v>
      </c>
      <c r="H732" s="1">
        <v>837056.19</v>
      </c>
      <c r="I732" s="1">
        <v>309990.12</v>
      </c>
      <c r="J732" s="1">
        <v>0</v>
      </c>
      <c r="K732" s="1">
        <v>0</v>
      </c>
      <c r="L732" s="1">
        <v>0</v>
      </c>
      <c r="M732" s="1">
        <v>0</v>
      </c>
      <c r="N732" s="1">
        <v>60646.472999999998</v>
      </c>
      <c r="O732" s="1">
        <v>-3.2560879E-4</v>
      </c>
    </row>
    <row r="733" spans="1:15" hidden="1" x14ac:dyDescent="0.3">
      <c r="A733" t="str">
        <f t="shared" si="10"/>
        <v>lake 14</v>
      </c>
      <c r="B733" s="1">
        <v>1157</v>
      </c>
      <c r="C733">
        <v>211.33000179999999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100</v>
      </c>
    </row>
    <row r="734" spans="1:15" hidden="1" x14ac:dyDescent="0.3">
      <c r="A734" t="str">
        <f t="shared" si="10"/>
        <v>lake 15</v>
      </c>
      <c r="B734" s="1">
        <v>1157</v>
      </c>
      <c r="C734">
        <v>291.97825139999998</v>
      </c>
      <c r="D734" s="1">
        <v>319512740</v>
      </c>
      <c r="E734" s="1">
        <v>286440</v>
      </c>
      <c r="F734" s="1">
        <v>2149950</v>
      </c>
      <c r="G734" s="1">
        <v>0</v>
      </c>
      <c r="H734" s="1">
        <v>2637920.5</v>
      </c>
      <c r="I734" s="1">
        <v>356556.84</v>
      </c>
      <c r="J734" s="1">
        <v>6.0000002E-6</v>
      </c>
      <c r="K734" s="1">
        <v>0</v>
      </c>
      <c r="L734" s="1">
        <v>0</v>
      </c>
      <c r="M734" s="1">
        <v>0</v>
      </c>
      <c r="N734" s="1">
        <v>92480.304999999993</v>
      </c>
      <c r="O734" s="1">
        <v>-7.6939898000000006E-5</v>
      </c>
    </row>
    <row r="735" spans="1:15" hidden="1" x14ac:dyDescent="0.3">
      <c r="A735" t="str">
        <f t="shared" si="10"/>
        <v>lake 16</v>
      </c>
      <c r="B735" s="1">
        <v>1157</v>
      </c>
      <c r="C735">
        <v>208.21000670000001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100</v>
      </c>
    </row>
    <row r="736" spans="1:15" hidden="1" x14ac:dyDescent="0.3">
      <c r="A736" t="str">
        <f t="shared" si="10"/>
        <v>lake 17</v>
      </c>
      <c r="B736" s="1">
        <v>1157</v>
      </c>
      <c r="C736">
        <v>281.16664859999997</v>
      </c>
      <c r="D736" s="1">
        <v>490442940</v>
      </c>
      <c r="E736" s="1">
        <v>208320</v>
      </c>
      <c r="F736" s="1">
        <v>1563600</v>
      </c>
      <c r="G736" s="1">
        <v>0</v>
      </c>
      <c r="H736" s="1">
        <v>4670144</v>
      </c>
      <c r="I736" s="1">
        <v>1488693.9</v>
      </c>
      <c r="J736" s="1">
        <v>0</v>
      </c>
      <c r="K736" s="1">
        <v>0</v>
      </c>
      <c r="L736" s="1">
        <v>0</v>
      </c>
      <c r="M736" s="1">
        <v>0</v>
      </c>
      <c r="N736" s="1">
        <v>27929.098000000002</v>
      </c>
      <c r="O736" s="1">
        <v>5.3295464000000002E-4</v>
      </c>
    </row>
    <row r="737" spans="1:15" hidden="1" x14ac:dyDescent="0.3">
      <c r="A737" t="str">
        <f t="shared" si="10"/>
        <v>lake 18</v>
      </c>
      <c r="B737" s="1">
        <v>1157</v>
      </c>
      <c r="C737">
        <v>277.78749169999998</v>
      </c>
      <c r="D737" s="1">
        <v>1166251800</v>
      </c>
      <c r="E737" s="1">
        <v>651000</v>
      </c>
      <c r="F737" s="1">
        <v>4886250</v>
      </c>
      <c r="G737" s="1">
        <v>0</v>
      </c>
      <c r="H737" s="1">
        <v>9994669</v>
      </c>
      <c r="I737" s="1">
        <v>1348.5237</v>
      </c>
      <c r="J737" s="1">
        <v>0</v>
      </c>
      <c r="K737" s="1">
        <v>9.0000003E-6</v>
      </c>
      <c r="L737" s="1">
        <v>2570400</v>
      </c>
      <c r="M737" s="1">
        <v>0</v>
      </c>
      <c r="N737" s="1">
        <v>74506.476999999999</v>
      </c>
      <c r="O737" s="1">
        <v>-3.8982988999999998E-4</v>
      </c>
    </row>
    <row r="738" spans="1:15" hidden="1" x14ac:dyDescent="0.3">
      <c r="A738" t="str">
        <f t="shared" si="10"/>
        <v>lake 1</v>
      </c>
      <c r="B738" s="1">
        <v>1188</v>
      </c>
      <c r="C738">
        <v>420.33227529999999</v>
      </c>
      <c r="D738" s="1">
        <v>341294210</v>
      </c>
      <c r="E738" s="1">
        <v>361204.25</v>
      </c>
      <c r="F738" s="1">
        <v>785578.75</v>
      </c>
      <c r="G738" s="1">
        <v>0</v>
      </c>
      <c r="H738" s="1">
        <v>6383601.5</v>
      </c>
      <c r="I738" s="1">
        <v>4464388</v>
      </c>
      <c r="J738" s="1">
        <v>0</v>
      </c>
      <c r="K738" s="1">
        <v>0</v>
      </c>
      <c r="L738" s="1">
        <v>0</v>
      </c>
      <c r="M738" s="1">
        <v>0</v>
      </c>
      <c r="N738" s="1">
        <v>167214.59</v>
      </c>
      <c r="O738" s="1">
        <v>-1.3343601E-4</v>
      </c>
    </row>
    <row r="739" spans="1:15" hidden="1" x14ac:dyDescent="0.3">
      <c r="A739" t="str">
        <f t="shared" si="10"/>
        <v>lake 2</v>
      </c>
      <c r="B739" s="1">
        <v>1188</v>
      </c>
      <c r="C739">
        <v>315.28455250000002</v>
      </c>
      <c r="D739" s="1">
        <v>100687280</v>
      </c>
      <c r="E739" s="1">
        <v>76043</v>
      </c>
      <c r="F739" s="1">
        <v>165385</v>
      </c>
      <c r="G739" s="1">
        <v>0</v>
      </c>
      <c r="H739" s="1">
        <v>1158842.3999999999</v>
      </c>
      <c r="I739" s="1">
        <v>686010.31</v>
      </c>
      <c r="J739" s="1">
        <v>0</v>
      </c>
      <c r="K739" s="1">
        <v>0</v>
      </c>
      <c r="L739" s="1">
        <v>0</v>
      </c>
      <c r="M739" s="1">
        <v>0</v>
      </c>
      <c r="N739" s="1">
        <v>105961.28</v>
      </c>
      <c r="O739" s="1">
        <v>-4.8081384999999998E-4</v>
      </c>
    </row>
    <row r="740" spans="1:15" hidden="1" x14ac:dyDescent="0.3">
      <c r="A740" t="str">
        <f t="shared" si="10"/>
        <v>lake 3</v>
      </c>
      <c r="B740" s="1">
        <v>1188</v>
      </c>
      <c r="C740">
        <v>315.58629880000001</v>
      </c>
      <c r="D740" s="1">
        <v>17870952</v>
      </c>
      <c r="E740" s="1">
        <v>114064.5</v>
      </c>
      <c r="F740" s="1">
        <v>248077.5</v>
      </c>
      <c r="G740" s="1">
        <v>0</v>
      </c>
      <c r="H740" s="1">
        <v>1732553</v>
      </c>
      <c r="I740" s="1">
        <v>1150768</v>
      </c>
      <c r="J740" s="1">
        <v>0</v>
      </c>
      <c r="K740" s="1">
        <v>3.1E-6</v>
      </c>
      <c r="L740" s="1">
        <v>0</v>
      </c>
      <c r="M740" s="1">
        <v>0</v>
      </c>
      <c r="N740" s="1">
        <v>4914.0048999999999</v>
      </c>
      <c r="O740" s="1">
        <v>0</v>
      </c>
    </row>
    <row r="741" spans="1:15" hidden="1" x14ac:dyDescent="0.3">
      <c r="A741" t="str">
        <f t="shared" si="10"/>
        <v>lake 4</v>
      </c>
      <c r="B741" s="1">
        <v>1188</v>
      </c>
      <c r="C741">
        <v>311.05376369999999</v>
      </c>
      <c r="D741" s="1">
        <v>101869480</v>
      </c>
      <c r="E741" s="1">
        <v>76043</v>
      </c>
      <c r="F741" s="1">
        <v>165385</v>
      </c>
      <c r="G741" s="1">
        <v>0</v>
      </c>
      <c r="H741" s="1">
        <v>1680853.9</v>
      </c>
      <c r="I741" s="1">
        <v>3781.5360999999998</v>
      </c>
      <c r="J741" s="1">
        <v>0</v>
      </c>
      <c r="K741" s="1">
        <v>0</v>
      </c>
      <c r="L741" s="1">
        <v>1317810</v>
      </c>
      <c r="M741" s="1">
        <v>0</v>
      </c>
      <c r="N741" s="1">
        <v>35960.332000000002</v>
      </c>
      <c r="O741" s="1">
        <v>2.1344451000000001E-5</v>
      </c>
    </row>
    <row r="742" spans="1:15" hidden="1" x14ac:dyDescent="0.3">
      <c r="A742" t="str">
        <f t="shared" si="10"/>
        <v>lake 5</v>
      </c>
      <c r="B742" s="1">
        <v>1188</v>
      </c>
      <c r="C742">
        <v>334.22086839999997</v>
      </c>
      <c r="D742" s="1">
        <v>13970371</v>
      </c>
      <c r="E742" s="1">
        <v>19010.75</v>
      </c>
      <c r="F742" s="1">
        <v>41346.25</v>
      </c>
      <c r="G742" s="1">
        <v>0</v>
      </c>
      <c r="H742" s="1">
        <v>53085.957000000002</v>
      </c>
      <c r="I742" s="1">
        <v>96784.320000000007</v>
      </c>
      <c r="J742" s="1">
        <v>0</v>
      </c>
      <c r="K742" s="1">
        <v>0</v>
      </c>
      <c r="L742" s="1">
        <v>0</v>
      </c>
      <c r="M742" s="1">
        <v>0</v>
      </c>
      <c r="N742" s="1">
        <v>1491.3575000000001</v>
      </c>
      <c r="O742" s="1">
        <v>1.0180585E-4</v>
      </c>
    </row>
    <row r="743" spans="1:15" hidden="1" x14ac:dyDescent="0.3">
      <c r="A743" t="str">
        <f t="shared" si="10"/>
        <v>lake 6</v>
      </c>
      <c r="B743" s="1">
        <v>1188</v>
      </c>
      <c r="C743">
        <v>355.26316159999999</v>
      </c>
      <c r="D743" s="1">
        <v>27911598</v>
      </c>
      <c r="E743" s="1">
        <v>95053.75</v>
      </c>
      <c r="F743" s="1">
        <v>206731.25</v>
      </c>
      <c r="G743" s="1">
        <v>0</v>
      </c>
      <c r="H743" s="1">
        <v>754122.56</v>
      </c>
      <c r="I743" s="1">
        <v>1090686.2</v>
      </c>
      <c r="J743" s="1">
        <v>0</v>
      </c>
      <c r="K743" s="1">
        <v>3.1E-6</v>
      </c>
      <c r="L743" s="1">
        <v>0</v>
      </c>
      <c r="M743" s="1">
        <v>0</v>
      </c>
      <c r="N743" s="1">
        <v>17947.822</v>
      </c>
      <c r="O743" s="1">
        <v>6.2624407000000002E-5</v>
      </c>
    </row>
    <row r="744" spans="1:15" hidden="1" x14ac:dyDescent="0.3">
      <c r="A744" t="str">
        <f t="shared" si="10"/>
        <v>lake 7</v>
      </c>
      <c r="B744" s="1">
        <v>1188</v>
      </c>
      <c r="C744">
        <v>208.8399963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100</v>
      </c>
    </row>
    <row r="745" spans="1:15" hidden="1" x14ac:dyDescent="0.3">
      <c r="A745" t="str">
        <f t="shared" si="10"/>
        <v>lake 8</v>
      </c>
      <c r="B745" s="1">
        <v>1188</v>
      </c>
      <c r="C745">
        <v>302.37817439999998</v>
      </c>
      <c r="D745" s="1">
        <v>902812800</v>
      </c>
      <c r="E745" s="1">
        <v>323182.75</v>
      </c>
      <c r="F745" s="1">
        <v>702886.25</v>
      </c>
      <c r="G745" s="1">
        <v>0</v>
      </c>
      <c r="H745" s="1">
        <v>7759772</v>
      </c>
      <c r="I745" s="1">
        <v>2303379.7999999998</v>
      </c>
      <c r="J745" s="1">
        <v>0</v>
      </c>
      <c r="K745" s="1">
        <v>2178000</v>
      </c>
      <c r="L745" s="1">
        <v>700910</v>
      </c>
      <c r="M745" s="1">
        <v>0</v>
      </c>
      <c r="N745" s="1">
        <v>382235.62</v>
      </c>
      <c r="O745" s="1">
        <v>-5.5672711000000002E-4</v>
      </c>
    </row>
    <row r="746" spans="1:15" hidden="1" x14ac:dyDescent="0.3">
      <c r="A746" t="str">
        <f t="shared" si="10"/>
        <v>lake 9</v>
      </c>
      <c r="B746" s="1">
        <v>1188</v>
      </c>
      <c r="C746">
        <v>299.75377659999998</v>
      </c>
      <c r="D746" s="1">
        <v>90774912</v>
      </c>
      <c r="E746" s="1">
        <v>114064.5</v>
      </c>
      <c r="F746" s="1">
        <v>248077.5</v>
      </c>
      <c r="G746" s="1">
        <v>0</v>
      </c>
      <c r="H746" s="1">
        <v>792844.06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20271.155999999999</v>
      </c>
      <c r="O746" s="1">
        <v>-1.0337315E-4</v>
      </c>
    </row>
    <row r="747" spans="1:15" hidden="1" x14ac:dyDescent="0.3">
      <c r="A747" t="str">
        <f t="shared" si="10"/>
        <v>lake 10</v>
      </c>
      <c r="B747" s="1">
        <v>1188</v>
      </c>
      <c r="C747">
        <v>301.69955420000002</v>
      </c>
      <c r="D747" s="1">
        <v>159346910</v>
      </c>
      <c r="E747" s="1">
        <v>380215</v>
      </c>
      <c r="F747" s="1">
        <v>826925</v>
      </c>
      <c r="G747" s="1">
        <v>0</v>
      </c>
      <c r="H747" s="1">
        <v>3128548.5</v>
      </c>
      <c r="I747" s="1">
        <v>671095.25</v>
      </c>
      <c r="J747" s="1">
        <v>0</v>
      </c>
      <c r="K747" s="1">
        <v>0</v>
      </c>
      <c r="L747" s="1">
        <v>0</v>
      </c>
      <c r="M747" s="1">
        <v>0</v>
      </c>
      <c r="N747" s="1">
        <v>55976.82</v>
      </c>
      <c r="O747" s="1">
        <v>-2.4937559E-4</v>
      </c>
    </row>
    <row r="748" spans="1:15" hidden="1" x14ac:dyDescent="0.3">
      <c r="A748" t="str">
        <f t="shared" si="10"/>
        <v>lake 11</v>
      </c>
      <c r="B748" s="1">
        <v>1188</v>
      </c>
      <c r="C748">
        <v>226.16999820000001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100</v>
      </c>
    </row>
    <row r="749" spans="1:15" hidden="1" x14ac:dyDescent="0.3">
      <c r="A749" t="str">
        <f t="shared" si="10"/>
        <v>lake 12</v>
      </c>
      <c r="B749" s="1">
        <v>1188</v>
      </c>
      <c r="C749">
        <v>299.7877168</v>
      </c>
      <c r="D749" s="1">
        <v>190008240</v>
      </c>
      <c r="E749" s="1">
        <v>209118.25</v>
      </c>
      <c r="F749" s="1">
        <v>454808.75</v>
      </c>
      <c r="G749" s="1">
        <v>0</v>
      </c>
      <c r="H749" s="1">
        <v>1727724.8</v>
      </c>
      <c r="I749" s="1">
        <v>557809.68999999994</v>
      </c>
      <c r="J749" s="1">
        <v>0</v>
      </c>
      <c r="K749" s="1">
        <v>0</v>
      </c>
      <c r="L749" s="1">
        <v>0</v>
      </c>
      <c r="M749" s="1">
        <v>0</v>
      </c>
      <c r="N749" s="1">
        <v>71098.766000000003</v>
      </c>
      <c r="O749" s="1">
        <v>2.9042107E-5</v>
      </c>
    </row>
    <row r="750" spans="1:15" hidden="1" x14ac:dyDescent="0.3">
      <c r="A750" t="str">
        <f t="shared" si="10"/>
        <v>lake 13</v>
      </c>
      <c r="B750" s="1">
        <v>1188</v>
      </c>
      <c r="C750">
        <v>296.08087840000002</v>
      </c>
      <c r="D750" s="1">
        <v>101770290</v>
      </c>
      <c r="E750" s="1">
        <v>95053.75</v>
      </c>
      <c r="F750" s="1">
        <v>206731.25</v>
      </c>
      <c r="G750" s="1">
        <v>0</v>
      </c>
      <c r="H750" s="1">
        <v>828325.25</v>
      </c>
      <c r="I750" s="1">
        <v>329109.06</v>
      </c>
      <c r="J750" s="1">
        <v>0</v>
      </c>
      <c r="K750" s="1">
        <v>0</v>
      </c>
      <c r="L750" s="1">
        <v>0</v>
      </c>
      <c r="M750" s="1">
        <v>0</v>
      </c>
      <c r="N750" s="1">
        <v>60826.766000000003</v>
      </c>
      <c r="O750" s="1">
        <v>2.9105058999999997E-4</v>
      </c>
    </row>
    <row r="751" spans="1:15" hidden="1" x14ac:dyDescent="0.3">
      <c r="A751" t="str">
        <f t="shared" si="10"/>
        <v>lake 14</v>
      </c>
      <c r="B751" s="1">
        <v>1188</v>
      </c>
      <c r="C751">
        <v>211.33000179999999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100</v>
      </c>
    </row>
    <row r="752" spans="1:15" hidden="1" x14ac:dyDescent="0.3">
      <c r="A752" t="str">
        <f t="shared" si="10"/>
        <v>lake 15</v>
      </c>
      <c r="B752" s="1">
        <v>1188</v>
      </c>
      <c r="C752">
        <v>292.29141929999997</v>
      </c>
      <c r="D752" s="1">
        <v>321235170</v>
      </c>
      <c r="E752" s="1">
        <v>418236.5</v>
      </c>
      <c r="F752" s="1">
        <v>909617.5</v>
      </c>
      <c r="G752" s="1">
        <v>0</v>
      </c>
      <c r="H752" s="1">
        <v>2582816.7999999998</v>
      </c>
      <c r="I752" s="1">
        <v>369003.19</v>
      </c>
      <c r="J752" s="1">
        <v>6.1999999E-6</v>
      </c>
      <c r="K752" s="1">
        <v>0</v>
      </c>
      <c r="L752" s="1">
        <v>0</v>
      </c>
      <c r="M752" s="1">
        <v>0</v>
      </c>
      <c r="N752" s="1">
        <v>92716.258000000002</v>
      </c>
      <c r="O752" s="1">
        <v>1.6660817000000001E-5</v>
      </c>
    </row>
    <row r="753" spans="1:15" hidden="1" x14ac:dyDescent="0.3">
      <c r="A753" t="str">
        <f t="shared" si="10"/>
        <v>lake 16</v>
      </c>
      <c r="B753" s="1">
        <v>1188</v>
      </c>
      <c r="C753">
        <v>208.21000670000001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100</v>
      </c>
    </row>
    <row r="754" spans="1:15" hidden="1" x14ac:dyDescent="0.3">
      <c r="A754" t="str">
        <f t="shared" si="10"/>
        <v>lake 17</v>
      </c>
      <c r="B754" s="1">
        <v>1188</v>
      </c>
      <c r="C754">
        <v>281.88280980000002</v>
      </c>
      <c r="D754" s="1">
        <v>493307620</v>
      </c>
      <c r="E754" s="1">
        <v>304172</v>
      </c>
      <c r="F754" s="1">
        <v>661540</v>
      </c>
      <c r="G754" s="1">
        <v>0</v>
      </c>
      <c r="H754" s="1">
        <v>4797257</v>
      </c>
      <c r="I754" s="1">
        <v>1575245.5</v>
      </c>
      <c r="J754" s="1">
        <v>0</v>
      </c>
      <c r="K754" s="1">
        <v>0</v>
      </c>
      <c r="L754" s="1">
        <v>0</v>
      </c>
      <c r="M754" s="1">
        <v>0</v>
      </c>
      <c r="N754" s="1">
        <v>27839.078000000001</v>
      </c>
      <c r="O754" s="1">
        <v>-5.58667E-4</v>
      </c>
    </row>
    <row r="755" spans="1:15" hidden="1" x14ac:dyDescent="0.3">
      <c r="A755" t="str">
        <f t="shared" si="10"/>
        <v>lake 18</v>
      </c>
      <c r="B755" s="1">
        <v>1188</v>
      </c>
      <c r="C755">
        <v>278.36280920000002</v>
      </c>
      <c r="D755" s="1">
        <v>1173443300</v>
      </c>
      <c r="E755" s="1">
        <v>950537.5</v>
      </c>
      <c r="F755" s="1">
        <v>2067312.5</v>
      </c>
      <c r="G755" s="1">
        <v>0</v>
      </c>
      <c r="H755" s="1">
        <v>10996274</v>
      </c>
      <c r="I755" s="1">
        <v>31898.75</v>
      </c>
      <c r="J755" s="1">
        <v>0</v>
      </c>
      <c r="K755" s="1">
        <v>9.2999999000000008E-6</v>
      </c>
      <c r="L755" s="1">
        <v>2656080</v>
      </c>
      <c r="M755" s="1">
        <v>0</v>
      </c>
      <c r="N755" s="1">
        <v>74789.797000000006</v>
      </c>
      <c r="O755" s="1">
        <v>-2.5948344E-4</v>
      </c>
    </row>
    <row r="756" spans="1:15" hidden="1" x14ac:dyDescent="0.3">
      <c r="A756" t="str">
        <f t="shared" si="10"/>
        <v>lake 1</v>
      </c>
      <c r="B756" s="1">
        <v>1219</v>
      </c>
      <c r="C756">
        <v>420.35850140000002</v>
      </c>
      <c r="D756" s="1">
        <v>341418780</v>
      </c>
      <c r="E756" s="1">
        <v>568974</v>
      </c>
      <c r="F756" s="1">
        <v>486219.5</v>
      </c>
      <c r="G756" s="1">
        <v>0</v>
      </c>
      <c r="H756" s="1">
        <v>4626553.5</v>
      </c>
      <c r="I756" s="1">
        <v>4584731.5</v>
      </c>
      <c r="J756" s="1">
        <v>0</v>
      </c>
      <c r="K756" s="1">
        <v>0</v>
      </c>
      <c r="L756" s="1">
        <v>0</v>
      </c>
      <c r="M756" s="1">
        <v>0</v>
      </c>
      <c r="N756" s="1">
        <v>165462.94</v>
      </c>
      <c r="O756" s="1">
        <v>9.6236618000000002E-6</v>
      </c>
    </row>
    <row r="757" spans="1:15" hidden="1" x14ac:dyDescent="0.3">
      <c r="A757" t="str">
        <f t="shared" si="10"/>
        <v>lake 2</v>
      </c>
      <c r="B757" s="1">
        <v>1219</v>
      </c>
      <c r="C757">
        <v>315.74698000000001</v>
      </c>
      <c r="D757" s="1">
        <v>101149700</v>
      </c>
      <c r="E757" s="1">
        <v>119784</v>
      </c>
      <c r="F757" s="1">
        <v>102362</v>
      </c>
      <c r="G757" s="1">
        <v>0</v>
      </c>
      <c r="H757" s="1">
        <v>1126685.8</v>
      </c>
      <c r="I757" s="1">
        <v>681678.31</v>
      </c>
      <c r="J757" s="1">
        <v>0</v>
      </c>
      <c r="K757" s="1">
        <v>0</v>
      </c>
      <c r="L757" s="1">
        <v>0</v>
      </c>
      <c r="M757" s="1">
        <v>0</v>
      </c>
      <c r="N757" s="1">
        <v>105944.47</v>
      </c>
      <c r="O757" s="1">
        <v>4.3623202000000002E-4</v>
      </c>
    </row>
    <row r="758" spans="1:15" hidden="1" x14ac:dyDescent="0.3">
      <c r="A758" t="str">
        <f t="shared" si="10"/>
        <v>lake 3</v>
      </c>
      <c r="B758" s="1">
        <v>1219</v>
      </c>
      <c r="C758">
        <v>315.99165490000001</v>
      </c>
      <c r="D758" s="1">
        <v>18478992</v>
      </c>
      <c r="E758" s="1">
        <v>179676</v>
      </c>
      <c r="F758" s="1">
        <v>153543</v>
      </c>
      <c r="G758" s="1">
        <v>0</v>
      </c>
      <c r="H758" s="1">
        <v>1716575</v>
      </c>
      <c r="I758" s="1">
        <v>1134668.8</v>
      </c>
      <c r="J758" s="1">
        <v>0</v>
      </c>
      <c r="K758" s="1">
        <v>3.1E-6</v>
      </c>
      <c r="L758" s="1">
        <v>0</v>
      </c>
      <c r="M758" s="1">
        <v>0</v>
      </c>
      <c r="N758" s="1">
        <v>4908.8837999999996</v>
      </c>
      <c r="O758" s="1">
        <v>-3.9551727000000003E-5</v>
      </c>
    </row>
    <row r="759" spans="1:15" hidden="1" x14ac:dyDescent="0.3">
      <c r="A759" t="str">
        <f t="shared" si="10"/>
        <v>lake 4</v>
      </c>
      <c r="B759" s="1">
        <v>1219</v>
      </c>
      <c r="C759">
        <v>311.55351289999999</v>
      </c>
      <c r="D759" s="1">
        <v>102369220</v>
      </c>
      <c r="E759" s="1">
        <v>119784</v>
      </c>
      <c r="F759" s="1">
        <v>102362</v>
      </c>
      <c r="G759" s="1">
        <v>0</v>
      </c>
      <c r="H759" s="1">
        <v>1626309.9</v>
      </c>
      <c r="I759" s="1">
        <v>3808.3276000000001</v>
      </c>
      <c r="J759" s="1">
        <v>0</v>
      </c>
      <c r="K759" s="1">
        <v>0</v>
      </c>
      <c r="L759" s="1">
        <v>1140180</v>
      </c>
      <c r="M759" s="1">
        <v>0</v>
      </c>
      <c r="N759" s="1">
        <v>35959.832000000002</v>
      </c>
      <c r="O759" s="1">
        <v>-2.8635344E-5</v>
      </c>
    </row>
    <row r="760" spans="1:15" hidden="1" x14ac:dyDescent="0.3">
      <c r="A760" t="str">
        <f t="shared" si="10"/>
        <v>lake 5</v>
      </c>
      <c r="B760" s="1">
        <v>1219</v>
      </c>
      <c r="C760">
        <v>334.06266479999999</v>
      </c>
      <c r="D760" s="1">
        <v>13930820</v>
      </c>
      <c r="E760" s="1">
        <v>29946</v>
      </c>
      <c r="F760" s="1">
        <v>25590.5</v>
      </c>
      <c r="G760" s="1">
        <v>0</v>
      </c>
      <c r="H760" s="1">
        <v>51746.550999999999</v>
      </c>
      <c r="I760" s="1">
        <v>95652.960999999996</v>
      </c>
      <c r="J760" s="1">
        <v>0</v>
      </c>
      <c r="K760" s="1">
        <v>0</v>
      </c>
      <c r="L760" s="1">
        <v>0</v>
      </c>
      <c r="M760" s="1">
        <v>0</v>
      </c>
      <c r="N760" s="1">
        <v>1486.0201</v>
      </c>
      <c r="O760" s="1">
        <v>7.0880108999999997E-5</v>
      </c>
    </row>
    <row r="761" spans="1:15" hidden="1" x14ac:dyDescent="0.3">
      <c r="A761" t="str">
        <f t="shared" si="10"/>
        <v>lake 6</v>
      </c>
      <c r="B761" s="1">
        <v>1219</v>
      </c>
      <c r="C761">
        <v>354.88300550000002</v>
      </c>
      <c r="D761" s="1">
        <v>27436406</v>
      </c>
      <c r="E761" s="1">
        <v>149730</v>
      </c>
      <c r="F761" s="1">
        <v>127952.5</v>
      </c>
      <c r="G761" s="1">
        <v>0</v>
      </c>
      <c r="H761" s="1">
        <v>586292.12</v>
      </c>
      <c r="I761" s="1">
        <v>1083262</v>
      </c>
      <c r="J761" s="1">
        <v>0</v>
      </c>
      <c r="K761" s="1">
        <v>3.1E-6</v>
      </c>
      <c r="L761" s="1">
        <v>0</v>
      </c>
      <c r="M761" s="1">
        <v>0</v>
      </c>
      <c r="N761" s="1">
        <v>17217.578000000001</v>
      </c>
      <c r="O761" s="1">
        <v>-3.0960658000000002E-5</v>
      </c>
    </row>
    <row r="762" spans="1:15" hidden="1" x14ac:dyDescent="0.3">
      <c r="A762" t="str">
        <f t="shared" si="10"/>
        <v>lake 7</v>
      </c>
      <c r="B762" s="1">
        <v>1219</v>
      </c>
      <c r="C762">
        <v>208.8399963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100</v>
      </c>
    </row>
    <row r="763" spans="1:15" hidden="1" x14ac:dyDescent="0.3">
      <c r="A763" t="str">
        <f t="shared" si="10"/>
        <v>lake 8</v>
      </c>
      <c r="B763" s="1">
        <v>1219</v>
      </c>
      <c r="C763">
        <v>303.07043529999999</v>
      </c>
      <c r="D763" s="1">
        <v>905754880</v>
      </c>
      <c r="E763" s="1">
        <v>509082</v>
      </c>
      <c r="F763" s="1">
        <v>435038.5</v>
      </c>
      <c r="G763" s="1">
        <v>0</v>
      </c>
      <c r="H763" s="1">
        <v>7533773</v>
      </c>
      <c r="I763" s="1">
        <v>2316968</v>
      </c>
      <c r="J763" s="1">
        <v>0</v>
      </c>
      <c r="K763" s="1">
        <v>1742399.9</v>
      </c>
      <c r="L763" s="1">
        <v>606360</v>
      </c>
      <c r="M763" s="1">
        <v>0</v>
      </c>
      <c r="N763" s="1">
        <v>382822.09</v>
      </c>
      <c r="O763" s="1">
        <v>1.0568387E-4</v>
      </c>
    </row>
    <row r="764" spans="1:15" hidden="1" x14ac:dyDescent="0.3">
      <c r="A764" t="str">
        <f t="shared" si="10"/>
        <v>lake 9</v>
      </c>
      <c r="B764" s="1">
        <v>1219</v>
      </c>
      <c r="C764">
        <v>300.30234560000002</v>
      </c>
      <c r="D764" s="1">
        <v>91597768</v>
      </c>
      <c r="E764" s="1">
        <v>179676</v>
      </c>
      <c r="F764" s="1">
        <v>153543</v>
      </c>
      <c r="G764" s="1">
        <v>0</v>
      </c>
      <c r="H764" s="1">
        <v>796723.06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20273.59</v>
      </c>
      <c r="O764" s="1">
        <v>6.4010715E-6</v>
      </c>
    </row>
    <row r="765" spans="1:15" hidden="1" x14ac:dyDescent="0.3">
      <c r="A765" t="str">
        <f t="shared" si="10"/>
        <v>lake 10</v>
      </c>
      <c r="B765" s="1">
        <v>1219</v>
      </c>
      <c r="C765">
        <v>302.19754810000001</v>
      </c>
      <c r="D765" s="1">
        <v>161836900</v>
      </c>
      <c r="E765" s="1">
        <v>598920</v>
      </c>
      <c r="F765" s="1">
        <v>511810</v>
      </c>
      <c r="G765" s="1">
        <v>0</v>
      </c>
      <c r="H765" s="1">
        <v>3098040</v>
      </c>
      <c r="I765" s="1">
        <v>695158.19</v>
      </c>
      <c r="J765" s="1">
        <v>0</v>
      </c>
      <c r="K765" s="1">
        <v>0</v>
      </c>
      <c r="L765" s="1">
        <v>0</v>
      </c>
      <c r="M765" s="1">
        <v>0</v>
      </c>
      <c r="N765" s="1">
        <v>56047.565999999999</v>
      </c>
      <c r="O765" s="1">
        <v>2.0963169999999999E-4</v>
      </c>
    </row>
    <row r="766" spans="1:15" hidden="1" x14ac:dyDescent="0.3">
      <c r="A766" t="str">
        <f t="shared" si="10"/>
        <v>lake 11</v>
      </c>
      <c r="B766" s="1">
        <v>1219</v>
      </c>
      <c r="C766">
        <v>226.16999820000001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100</v>
      </c>
    </row>
    <row r="767" spans="1:15" hidden="1" x14ac:dyDescent="0.3">
      <c r="A767" t="str">
        <f t="shared" si="10"/>
        <v>lake 12</v>
      </c>
      <c r="B767" s="1">
        <v>1219</v>
      </c>
      <c r="C767">
        <v>300.21689090000001</v>
      </c>
      <c r="D767" s="1">
        <v>191188460</v>
      </c>
      <c r="E767" s="1">
        <v>329406</v>
      </c>
      <c r="F767" s="1">
        <v>281495.5</v>
      </c>
      <c r="G767" s="1">
        <v>0</v>
      </c>
      <c r="H767" s="1">
        <v>1697475.6</v>
      </c>
      <c r="I767" s="1">
        <v>565168.68999999994</v>
      </c>
      <c r="J767" s="1">
        <v>0</v>
      </c>
      <c r="K767" s="1">
        <v>0</v>
      </c>
      <c r="L767" s="1">
        <v>0</v>
      </c>
      <c r="M767" s="1">
        <v>0</v>
      </c>
      <c r="N767" s="1">
        <v>71189.468999999997</v>
      </c>
      <c r="O767" s="1">
        <v>-3.2068967000000001E-4</v>
      </c>
    </row>
    <row r="768" spans="1:15" hidden="1" x14ac:dyDescent="0.3">
      <c r="A768" t="str">
        <f t="shared" si="10"/>
        <v>lake 13</v>
      </c>
      <c r="B768" s="1">
        <v>1219</v>
      </c>
      <c r="C768">
        <v>296.45769530000001</v>
      </c>
      <c r="D768" s="1">
        <v>102241300</v>
      </c>
      <c r="E768" s="1">
        <v>149730</v>
      </c>
      <c r="F768" s="1">
        <v>127952.5</v>
      </c>
      <c r="G768" s="1">
        <v>0</v>
      </c>
      <c r="H768" s="1">
        <v>782634.25</v>
      </c>
      <c r="I768" s="1">
        <v>333392.21999999997</v>
      </c>
      <c r="J768" s="1">
        <v>0</v>
      </c>
      <c r="K768" s="1">
        <v>0</v>
      </c>
      <c r="L768" s="1">
        <v>0</v>
      </c>
      <c r="M768" s="1">
        <v>0</v>
      </c>
      <c r="N768" s="1">
        <v>61054.921999999999</v>
      </c>
      <c r="O768" s="1">
        <v>3.7874148000000002E-4</v>
      </c>
    </row>
    <row r="769" spans="1:15" hidden="1" x14ac:dyDescent="0.3">
      <c r="A769" t="str">
        <f t="shared" si="10"/>
        <v>lake 14</v>
      </c>
      <c r="B769" s="1">
        <v>1219</v>
      </c>
      <c r="C769">
        <v>211.33000179999999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100</v>
      </c>
    </row>
    <row r="770" spans="1:15" hidden="1" x14ac:dyDescent="0.3">
      <c r="A770" t="str">
        <f t="shared" si="10"/>
        <v>lake 15</v>
      </c>
      <c r="B770" s="1">
        <v>1219</v>
      </c>
      <c r="C770">
        <v>292.7032767</v>
      </c>
      <c r="D770" s="1">
        <v>323500380</v>
      </c>
      <c r="E770" s="1">
        <v>658812</v>
      </c>
      <c r="F770" s="1">
        <v>562991</v>
      </c>
      <c r="G770" s="1">
        <v>0</v>
      </c>
      <c r="H770" s="1">
        <v>2540176</v>
      </c>
      <c r="I770" s="1">
        <v>370769.22</v>
      </c>
      <c r="J770" s="1">
        <v>6.1999999E-6</v>
      </c>
      <c r="K770" s="1">
        <v>0</v>
      </c>
      <c r="L770" s="1">
        <v>0</v>
      </c>
      <c r="M770" s="1">
        <v>0</v>
      </c>
      <c r="N770" s="1">
        <v>93598.608999999997</v>
      </c>
      <c r="O770" s="1">
        <v>3.6730367000000001E-4</v>
      </c>
    </row>
    <row r="771" spans="1:15" hidden="1" x14ac:dyDescent="0.3">
      <c r="A771" t="str">
        <f t="shared" si="10"/>
        <v>lake 16</v>
      </c>
      <c r="B771" s="1">
        <v>1219</v>
      </c>
      <c r="C771">
        <v>208.21000670000001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100</v>
      </c>
    </row>
    <row r="772" spans="1:15" hidden="1" x14ac:dyDescent="0.3">
      <c r="A772" t="str">
        <f t="shared" si="10"/>
        <v>lake 17</v>
      </c>
      <c r="B772" s="1">
        <v>1219</v>
      </c>
      <c r="C772">
        <v>282.62753709999998</v>
      </c>
      <c r="D772" s="1">
        <v>496286500</v>
      </c>
      <c r="E772" s="1">
        <v>479136</v>
      </c>
      <c r="F772" s="1">
        <v>409448</v>
      </c>
      <c r="G772" s="1">
        <v>0</v>
      </c>
      <c r="H772" s="1">
        <v>4695391.5</v>
      </c>
      <c r="I772" s="1">
        <v>1786172</v>
      </c>
      <c r="J772" s="1">
        <v>0</v>
      </c>
      <c r="K772" s="1">
        <v>0</v>
      </c>
      <c r="L772" s="1">
        <v>0</v>
      </c>
      <c r="M772" s="1">
        <v>0</v>
      </c>
      <c r="N772" s="1">
        <v>27784.118999999999</v>
      </c>
      <c r="O772" s="1">
        <v>5.3144951000000005E-4</v>
      </c>
    </row>
    <row r="773" spans="1:15" hidden="1" x14ac:dyDescent="0.3">
      <c r="A773" t="str">
        <f t="shared" si="10"/>
        <v>lake 18</v>
      </c>
      <c r="B773" s="1">
        <v>1219</v>
      </c>
      <c r="C773">
        <v>278.76048029999998</v>
      </c>
      <c r="D773" s="1">
        <v>1178414200</v>
      </c>
      <c r="E773" s="1">
        <v>1497300</v>
      </c>
      <c r="F773" s="1">
        <v>1279525</v>
      </c>
      <c r="G773" s="1">
        <v>0</v>
      </c>
      <c r="H773" s="1">
        <v>11831031</v>
      </c>
      <c r="I773" s="1">
        <v>40524.675999999999</v>
      </c>
      <c r="J773" s="1">
        <v>0</v>
      </c>
      <c r="K773" s="1">
        <v>4739326.5</v>
      </c>
      <c r="L773" s="1">
        <v>2298030</v>
      </c>
      <c r="M773" s="1">
        <v>0</v>
      </c>
      <c r="N773" s="1">
        <v>75110.539000000004</v>
      </c>
      <c r="O773" s="1">
        <v>3.3762666999999998E-4</v>
      </c>
    </row>
    <row r="774" spans="1:15" hidden="1" x14ac:dyDescent="0.3">
      <c r="A774" t="str">
        <f t="shared" si="10"/>
        <v>lake 1</v>
      </c>
      <c r="B774" s="1">
        <v>1247</v>
      </c>
      <c r="C774">
        <v>420.20581659999999</v>
      </c>
      <c r="D774" s="1">
        <v>340693500</v>
      </c>
      <c r="E774" s="1">
        <v>410703.97</v>
      </c>
      <c r="F774" s="1">
        <v>734824.94</v>
      </c>
      <c r="G774" s="1">
        <v>0</v>
      </c>
      <c r="H774" s="1">
        <v>3742654.2</v>
      </c>
      <c r="I774" s="1">
        <v>4143801.5</v>
      </c>
      <c r="J774" s="1">
        <v>0</v>
      </c>
      <c r="K774" s="1">
        <v>0</v>
      </c>
      <c r="L774" s="1">
        <v>0</v>
      </c>
      <c r="M774" s="1">
        <v>0</v>
      </c>
      <c r="N774" s="1">
        <v>164600.56</v>
      </c>
      <c r="O774" s="1">
        <v>2.4084648E-4</v>
      </c>
    </row>
    <row r="775" spans="1:15" hidden="1" x14ac:dyDescent="0.3">
      <c r="A775" t="str">
        <f t="shared" si="10"/>
        <v>lake 2</v>
      </c>
      <c r="B775" s="1">
        <v>1247</v>
      </c>
      <c r="C775">
        <v>316.03899849999999</v>
      </c>
      <c r="D775" s="1">
        <v>101441730</v>
      </c>
      <c r="E775" s="1">
        <v>86463.991999999998</v>
      </c>
      <c r="F775" s="1">
        <v>154699.98000000001</v>
      </c>
      <c r="G775" s="1">
        <v>0</v>
      </c>
      <c r="H775" s="1">
        <v>984485.31</v>
      </c>
      <c r="I775" s="1">
        <v>624229.5</v>
      </c>
      <c r="J775" s="1">
        <v>0</v>
      </c>
      <c r="K775" s="1">
        <v>0</v>
      </c>
      <c r="L775" s="1">
        <v>0</v>
      </c>
      <c r="M775" s="1">
        <v>0</v>
      </c>
      <c r="N775" s="1">
        <v>105931.05</v>
      </c>
      <c r="O775" s="1">
        <v>-3.968442E-4</v>
      </c>
    </row>
    <row r="776" spans="1:15" hidden="1" x14ac:dyDescent="0.3">
      <c r="A776" t="str">
        <f t="shared" si="10"/>
        <v>lake 3</v>
      </c>
      <c r="B776" s="1">
        <v>1247</v>
      </c>
      <c r="C776">
        <v>316.25880569999998</v>
      </c>
      <c r="D776" s="1">
        <v>18879720</v>
      </c>
      <c r="E776" s="1">
        <v>129695.99</v>
      </c>
      <c r="F776" s="1">
        <v>232049.98</v>
      </c>
      <c r="G776" s="1">
        <v>0</v>
      </c>
      <c r="H776" s="1">
        <v>1520036.6</v>
      </c>
      <c r="I776" s="1">
        <v>1016953.2</v>
      </c>
      <c r="J776" s="1">
        <v>0</v>
      </c>
      <c r="K776" s="1">
        <v>2.7999998999999999E-6</v>
      </c>
      <c r="L776" s="1">
        <v>0</v>
      </c>
      <c r="M776" s="1">
        <v>0</v>
      </c>
      <c r="N776" s="1">
        <v>4875.6714000000002</v>
      </c>
      <c r="O776" s="1">
        <v>8.3346837000000001E-5</v>
      </c>
    </row>
    <row r="777" spans="1:15" hidden="1" x14ac:dyDescent="0.3">
      <c r="A777" t="str">
        <f t="shared" ref="A777:A840" si="11">A759</f>
        <v>lake 4</v>
      </c>
      <c r="B777" s="1">
        <v>1247</v>
      </c>
      <c r="C777">
        <v>311.88493490000002</v>
      </c>
      <c r="D777" s="1">
        <v>102700640</v>
      </c>
      <c r="E777" s="1">
        <v>86463.991999999998</v>
      </c>
      <c r="F777" s="1">
        <v>154699.98000000001</v>
      </c>
      <c r="G777" s="1">
        <v>0</v>
      </c>
      <c r="H777" s="1">
        <v>1433234.8</v>
      </c>
      <c r="I777" s="1">
        <v>3740.6379000000002</v>
      </c>
      <c r="J777" s="1">
        <v>0</v>
      </c>
      <c r="K777" s="1">
        <v>0</v>
      </c>
      <c r="L777" s="1">
        <v>1029839.9</v>
      </c>
      <c r="M777" s="1">
        <v>0</v>
      </c>
      <c r="N777" s="1">
        <v>35959.531000000003</v>
      </c>
      <c r="O777" s="1">
        <v>1.4805565E-4</v>
      </c>
    </row>
    <row r="778" spans="1:15" hidden="1" x14ac:dyDescent="0.3">
      <c r="A778" t="str">
        <f t="shared" si="11"/>
        <v>lake 5</v>
      </c>
      <c r="B778" s="1">
        <v>1247</v>
      </c>
      <c r="C778">
        <v>333.83869229999999</v>
      </c>
      <c r="D778" s="1">
        <v>13874827</v>
      </c>
      <c r="E778" s="1">
        <v>21615.998</v>
      </c>
      <c r="F778" s="1">
        <v>38674.995999999999</v>
      </c>
      <c r="G778" s="1">
        <v>0</v>
      </c>
      <c r="H778" s="1">
        <v>46343.921999999999</v>
      </c>
      <c r="I778" s="1">
        <v>85278.039000000004</v>
      </c>
      <c r="J778" s="1">
        <v>0</v>
      </c>
      <c r="K778" s="1">
        <v>0</v>
      </c>
      <c r="L778" s="1">
        <v>0</v>
      </c>
      <c r="M778" s="1">
        <v>0</v>
      </c>
      <c r="N778" s="1">
        <v>1475.5826</v>
      </c>
      <c r="O778" s="1">
        <v>-8.8239066999999997E-5</v>
      </c>
    </row>
    <row r="779" spans="1:15" hidden="1" x14ac:dyDescent="0.3">
      <c r="A779" t="str">
        <f t="shared" si="11"/>
        <v>lake 6</v>
      </c>
      <c r="B779" s="1">
        <v>1247</v>
      </c>
      <c r="C779">
        <v>354.41820239999998</v>
      </c>
      <c r="D779" s="1">
        <v>26855406</v>
      </c>
      <c r="E779" s="1">
        <v>108079.99</v>
      </c>
      <c r="F779" s="1">
        <v>193374.98</v>
      </c>
      <c r="G779" s="1">
        <v>0</v>
      </c>
      <c r="H779" s="1">
        <v>460594.59</v>
      </c>
      <c r="I779" s="1">
        <v>956300</v>
      </c>
      <c r="J779" s="1">
        <v>0</v>
      </c>
      <c r="K779" s="1">
        <v>2.7999998999999999E-6</v>
      </c>
      <c r="L779" s="1">
        <v>0</v>
      </c>
      <c r="M779" s="1">
        <v>0</v>
      </c>
      <c r="N779" s="1">
        <v>16625.109</v>
      </c>
      <c r="O779" s="1">
        <v>-3.8054233000000003E-5</v>
      </c>
    </row>
    <row r="780" spans="1:15" hidden="1" x14ac:dyDescent="0.3">
      <c r="A780" t="str">
        <f t="shared" si="11"/>
        <v>lake 7</v>
      </c>
      <c r="B780" s="1">
        <v>1247</v>
      </c>
      <c r="C780">
        <v>208.8399963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100</v>
      </c>
    </row>
    <row r="781" spans="1:15" hidden="1" x14ac:dyDescent="0.3">
      <c r="A781" t="str">
        <f t="shared" si="11"/>
        <v>lake 8</v>
      </c>
      <c r="B781" s="1">
        <v>1247</v>
      </c>
      <c r="C781">
        <v>303.45601679999999</v>
      </c>
      <c r="D781" s="1">
        <v>907393600</v>
      </c>
      <c r="E781" s="1">
        <v>367471.97</v>
      </c>
      <c r="F781" s="1">
        <v>657474.93999999994</v>
      </c>
      <c r="G781" s="1">
        <v>0</v>
      </c>
      <c r="H781" s="1">
        <v>6727977.5</v>
      </c>
      <c r="I781" s="1">
        <v>2073584.2</v>
      </c>
      <c r="J781" s="1">
        <v>0</v>
      </c>
      <c r="K781" s="1">
        <v>2177999.7999999998</v>
      </c>
      <c r="L781" s="1">
        <v>547679.93999999994</v>
      </c>
      <c r="M781" s="1">
        <v>0</v>
      </c>
      <c r="N781" s="1">
        <v>383128.19</v>
      </c>
      <c r="O781" s="1">
        <v>-1.3388861999999999E-4</v>
      </c>
    </row>
    <row r="782" spans="1:15" hidden="1" x14ac:dyDescent="0.3">
      <c r="A782" t="str">
        <f t="shared" si="11"/>
        <v>lake 9</v>
      </c>
      <c r="B782" s="1">
        <v>1247</v>
      </c>
      <c r="C782">
        <v>300.70649429999997</v>
      </c>
      <c r="D782" s="1">
        <v>92203992</v>
      </c>
      <c r="E782" s="1">
        <v>129695.99</v>
      </c>
      <c r="F782" s="1">
        <v>232049.98</v>
      </c>
      <c r="G782" s="1">
        <v>0</v>
      </c>
      <c r="H782" s="1">
        <v>708589.38</v>
      </c>
      <c r="I782" s="1">
        <v>10.526498999999999</v>
      </c>
      <c r="J782" s="1">
        <v>0</v>
      </c>
      <c r="K782" s="1">
        <v>0</v>
      </c>
      <c r="L782" s="1">
        <v>0</v>
      </c>
      <c r="M782" s="1">
        <v>0</v>
      </c>
      <c r="N782" s="1">
        <v>20276.063999999998</v>
      </c>
      <c r="O782" s="1">
        <v>1.0437972999999999E-4</v>
      </c>
    </row>
    <row r="783" spans="1:15" hidden="1" x14ac:dyDescent="0.3">
      <c r="A783" t="str">
        <f t="shared" si="11"/>
        <v>lake 10</v>
      </c>
      <c r="B783" s="1">
        <v>1247</v>
      </c>
      <c r="C783">
        <v>302.55591179999999</v>
      </c>
      <c r="D783" s="1">
        <v>163628740</v>
      </c>
      <c r="E783" s="1">
        <v>432319.97</v>
      </c>
      <c r="F783" s="1">
        <v>773499.94</v>
      </c>
      <c r="G783" s="1">
        <v>0</v>
      </c>
      <c r="H783" s="1">
        <v>2780196</v>
      </c>
      <c r="I783" s="1">
        <v>647181.18999999994</v>
      </c>
      <c r="J783" s="1">
        <v>0</v>
      </c>
      <c r="K783" s="1">
        <v>0</v>
      </c>
      <c r="L783" s="1">
        <v>0</v>
      </c>
      <c r="M783" s="1">
        <v>0</v>
      </c>
      <c r="N783" s="1">
        <v>56117.086000000003</v>
      </c>
      <c r="O783" s="1">
        <v>-1.5953228000000001E-4</v>
      </c>
    </row>
    <row r="784" spans="1:15" hidden="1" x14ac:dyDescent="0.3">
      <c r="A784" t="str">
        <f t="shared" si="11"/>
        <v>lake 11</v>
      </c>
      <c r="B784" s="1">
        <v>1247</v>
      </c>
      <c r="C784">
        <v>226.16999820000001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100</v>
      </c>
    </row>
    <row r="785" spans="1:15" hidden="1" x14ac:dyDescent="0.3">
      <c r="A785" t="str">
        <f t="shared" si="11"/>
        <v>lake 12</v>
      </c>
      <c r="B785" s="1">
        <v>1247</v>
      </c>
      <c r="C785">
        <v>300.51638009999999</v>
      </c>
      <c r="D785" s="1">
        <v>192012050</v>
      </c>
      <c r="E785" s="1">
        <v>237775.98</v>
      </c>
      <c r="F785" s="1">
        <v>425424.97</v>
      </c>
      <c r="G785" s="1">
        <v>0</v>
      </c>
      <c r="H785" s="1">
        <v>1527522.4</v>
      </c>
      <c r="I785" s="1">
        <v>516285.84</v>
      </c>
      <c r="J785" s="1">
        <v>0</v>
      </c>
      <c r="K785" s="1">
        <v>0</v>
      </c>
      <c r="L785" s="1">
        <v>0</v>
      </c>
      <c r="M785" s="1">
        <v>0</v>
      </c>
      <c r="N785" s="1">
        <v>71295.383000000002</v>
      </c>
      <c r="O785" s="1">
        <v>2.0180723999999999E-4</v>
      </c>
    </row>
    <row r="786" spans="1:15" hidden="1" x14ac:dyDescent="0.3">
      <c r="A786" t="str">
        <f t="shared" si="11"/>
        <v>lake 13</v>
      </c>
      <c r="B786" s="1">
        <v>1247</v>
      </c>
      <c r="C786">
        <v>296.73697750000002</v>
      </c>
      <c r="D786" s="1">
        <v>102590410</v>
      </c>
      <c r="E786" s="1">
        <v>108079.99</v>
      </c>
      <c r="F786" s="1">
        <v>193374.98</v>
      </c>
      <c r="G786" s="1">
        <v>0</v>
      </c>
      <c r="H786" s="1">
        <v>732408.12</v>
      </c>
      <c r="I786" s="1">
        <v>298011.69</v>
      </c>
      <c r="J786" s="1">
        <v>0</v>
      </c>
      <c r="K786" s="1">
        <v>0</v>
      </c>
      <c r="L786" s="1">
        <v>0</v>
      </c>
      <c r="M786" s="1">
        <v>0</v>
      </c>
      <c r="N786" s="1">
        <v>61592.616999999998</v>
      </c>
      <c r="O786" s="1">
        <v>-3.0488236E-4</v>
      </c>
    </row>
    <row r="787" spans="1:15" hidden="1" x14ac:dyDescent="0.3">
      <c r="A787" t="str">
        <f t="shared" si="11"/>
        <v>lake 14</v>
      </c>
      <c r="B787" s="1">
        <v>1247</v>
      </c>
      <c r="C787">
        <v>211.33000179999999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100</v>
      </c>
    </row>
    <row r="788" spans="1:15" hidden="1" x14ac:dyDescent="0.3">
      <c r="A788" t="str">
        <f t="shared" si="11"/>
        <v>lake 15</v>
      </c>
      <c r="B788" s="1">
        <v>1247</v>
      </c>
      <c r="C788">
        <v>292.98736120000001</v>
      </c>
      <c r="D788" s="1">
        <v>325062850</v>
      </c>
      <c r="E788" s="1">
        <v>475551.97</v>
      </c>
      <c r="F788" s="1">
        <v>850849.94</v>
      </c>
      <c r="G788" s="1">
        <v>0</v>
      </c>
      <c r="H788" s="1">
        <v>2264648.5</v>
      </c>
      <c r="I788" s="1">
        <v>326877.56</v>
      </c>
      <c r="J788" s="1">
        <v>5.5999998999999998E-6</v>
      </c>
      <c r="K788" s="1">
        <v>0</v>
      </c>
      <c r="L788" s="1">
        <v>0</v>
      </c>
      <c r="M788" s="1">
        <v>0</v>
      </c>
      <c r="N788" s="1">
        <v>93779.914000000004</v>
      </c>
      <c r="O788" s="1">
        <v>3.2844313000000001E-4</v>
      </c>
    </row>
    <row r="789" spans="1:15" hidden="1" x14ac:dyDescent="0.3">
      <c r="A789" t="str">
        <f t="shared" si="11"/>
        <v>lake 16</v>
      </c>
      <c r="B789" s="1">
        <v>1247</v>
      </c>
      <c r="C789">
        <v>208.21000670000001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100</v>
      </c>
    </row>
    <row r="790" spans="1:15" hidden="1" x14ac:dyDescent="0.3">
      <c r="A790" t="str">
        <f t="shared" si="11"/>
        <v>lake 17</v>
      </c>
      <c r="B790" s="1">
        <v>1247</v>
      </c>
      <c r="C790">
        <v>283.20218990000001</v>
      </c>
      <c r="D790" s="1">
        <v>498585120</v>
      </c>
      <c r="E790" s="1">
        <v>345855.97</v>
      </c>
      <c r="F790" s="1">
        <v>618799.93999999994</v>
      </c>
      <c r="G790" s="1">
        <v>0</v>
      </c>
      <c r="H790" s="1">
        <v>4174158.8</v>
      </c>
      <c r="I790" s="1">
        <v>1602604.6</v>
      </c>
      <c r="J790" s="1">
        <v>0</v>
      </c>
      <c r="K790" s="1">
        <v>0</v>
      </c>
      <c r="L790" s="1">
        <v>0</v>
      </c>
      <c r="M790" s="1">
        <v>0</v>
      </c>
      <c r="N790" s="1">
        <v>27753.398000000001</v>
      </c>
      <c r="O790" s="1">
        <v>-3.0973353000000002E-4</v>
      </c>
    </row>
    <row r="791" spans="1:15" hidden="1" x14ac:dyDescent="0.3">
      <c r="A791" t="str">
        <f t="shared" si="11"/>
        <v>lake 18</v>
      </c>
      <c r="B791" s="1">
        <v>1247</v>
      </c>
      <c r="C791">
        <v>279.35554999999999</v>
      </c>
      <c r="D791" s="1">
        <v>1185852700</v>
      </c>
      <c r="E791" s="1">
        <v>1080799.8999999999</v>
      </c>
      <c r="F791" s="1">
        <v>1933749.9</v>
      </c>
      <c r="G791" s="1">
        <v>0</v>
      </c>
      <c r="H791" s="1">
        <v>10449940</v>
      </c>
      <c r="I791" s="1">
        <v>82924.812000000005</v>
      </c>
      <c r="J791" s="1">
        <v>0</v>
      </c>
      <c r="K791" s="1">
        <v>8.3999993999999996E-6</v>
      </c>
      <c r="L791" s="1">
        <v>2075639.9</v>
      </c>
      <c r="M791" s="1">
        <v>0</v>
      </c>
      <c r="N791" s="1">
        <v>75549.593999999997</v>
      </c>
      <c r="O791" s="1">
        <v>-3.3389012E-4</v>
      </c>
    </row>
    <row r="792" spans="1:15" hidden="1" x14ac:dyDescent="0.3">
      <c r="A792" t="str">
        <f t="shared" si="11"/>
        <v>lake 1</v>
      </c>
      <c r="B792" s="1">
        <v>1278</v>
      </c>
      <c r="C792">
        <v>419.9075684</v>
      </c>
      <c r="D792" s="1">
        <v>339276800</v>
      </c>
      <c r="E792" s="1">
        <v>405673.75</v>
      </c>
      <c r="F792" s="1">
        <v>1245293.2</v>
      </c>
      <c r="G792" s="1">
        <v>0</v>
      </c>
      <c r="H792" s="1">
        <v>3912635.2</v>
      </c>
      <c r="I792" s="1">
        <v>4489724</v>
      </c>
      <c r="J792" s="1">
        <v>0</v>
      </c>
      <c r="K792" s="1">
        <v>0</v>
      </c>
      <c r="L792" s="1">
        <v>0</v>
      </c>
      <c r="M792" s="1">
        <v>0</v>
      </c>
      <c r="N792" s="1">
        <v>163737.75</v>
      </c>
      <c r="O792" s="1">
        <v>-6.9746958999999996E-5</v>
      </c>
    </row>
    <row r="793" spans="1:15" hidden="1" x14ac:dyDescent="0.3">
      <c r="A793" t="str">
        <f t="shared" si="11"/>
        <v>lake 2</v>
      </c>
      <c r="B793" s="1">
        <v>1278</v>
      </c>
      <c r="C793">
        <v>316.09756920000001</v>
      </c>
      <c r="D793" s="1">
        <v>101500300</v>
      </c>
      <c r="E793" s="1">
        <v>85405</v>
      </c>
      <c r="F793" s="1">
        <v>262167</v>
      </c>
      <c r="G793" s="1">
        <v>0</v>
      </c>
      <c r="H793" s="1">
        <v>995516.62</v>
      </c>
      <c r="I793" s="1">
        <v>760183.75</v>
      </c>
      <c r="J793" s="1">
        <v>0</v>
      </c>
      <c r="K793" s="1">
        <v>0</v>
      </c>
      <c r="L793" s="1">
        <v>0</v>
      </c>
      <c r="M793" s="1">
        <v>0</v>
      </c>
      <c r="N793" s="1">
        <v>105906.73</v>
      </c>
      <c r="O793" s="1">
        <v>2.6597673000000003E-4</v>
      </c>
    </row>
    <row r="794" spans="1:15" hidden="1" x14ac:dyDescent="0.3">
      <c r="A794" t="str">
        <f t="shared" si="11"/>
        <v>lake 3</v>
      </c>
      <c r="B794" s="1">
        <v>1278</v>
      </c>
      <c r="C794">
        <v>316.38606620000002</v>
      </c>
      <c r="D794" s="1">
        <v>19070612</v>
      </c>
      <c r="E794" s="1">
        <v>128107.5</v>
      </c>
      <c r="F794" s="1">
        <v>393250.5</v>
      </c>
      <c r="G794" s="1">
        <v>0</v>
      </c>
      <c r="H794" s="1">
        <v>1579136.8</v>
      </c>
      <c r="I794" s="1">
        <v>1123101.2</v>
      </c>
      <c r="J794" s="1">
        <v>0</v>
      </c>
      <c r="K794" s="1">
        <v>3.1E-6</v>
      </c>
      <c r="L794" s="1">
        <v>0</v>
      </c>
      <c r="M794" s="1">
        <v>0</v>
      </c>
      <c r="N794" s="1">
        <v>4811.5497999999998</v>
      </c>
      <c r="O794" s="1">
        <v>2.9286963000000001E-5</v>
      </c>
    </row>
    <row r="795" spans="1:15" hidden="1" x14ac:dyDescent="0.3">
      <c r="A795" t="str">
        <f t="shared" si="11"/>
        <v>lake 4</v>
      </c>
      <c r="B795" s="1">
        <v>1278</v>
      </c>
      <c r="C795">
        <v>312.09002570000001</v>
      </c>
      <c r="D795" s="1">
        <v>102905730</v>
      </c>
      <c r="E795" s="1">
        <v>85405</v>
      </c>
      <c r="F795" s="1">
        <v>262167</v>
      </c>
      <c r="G795" s="1">
        <v>0</v>
      </c>
      <c r="H795" s="1">
        <v>1529191</v>
      </c>
      <c r="I795" s="1">
        <v>7160.5459000000001</v>
      </c>
      <c r="J795" s="1">
        <v>0</v>
      </c>
      <c r="K795" s="1">
        <v>0</v>
      </c>
      <c r="L795" s="1">
        <v>1140180</v>
      </c>
      <c r="M795" s="1">
        <v>0</v>
      </c>
      <c r="N795" s="1">
        <v>35959.281000000003</v>
      </c>
      <c r="O795" s="1">
        <v>3.0967497999999999E-5</v>
      </c>
    </row>
    <row r="796" spans="1:15" hidden="1" x14ac:dyDescent="0.3">
      <c r="A796" t="str">
        <f t="shared" si="11"/>
        <v>lake 5</v>
      </c>
      <c r="B796" s="1">
        <v>1278</v>
      </c>
      <c r="C796">
        <v>333.49127429999999</v>
      </c>
      <c r="D796" s="1">
        <v>13787973</v>
      </c>
      <c r="E796" s="1">
        <v>21351.25</v>
      </c>
      <c r="F796" s="1">
        <v>65541.75</v>
      </c>
      <c r="G796" s="1">
        <v>0</v>
      </c>
      <c r="H796" s="1">
        <v>50957.644999999997</v>
      </c>
      <c r="I796" s="1">
        <v>93621.633000000002</v>
      </c>
      <c r="J796" s="1">
        <v>0</v>
      </c>
      <c r="K796" s="1">
        <v>0</v>
      </c>
      <c r="L796" s="1">
        <v>0</v>
      </c>
      <c r="M796" s="1">
        <v>0</v>
      </c>
      <c r="N796" s="1">
        <v>1457.8208999999999</v>
      </c>
      <c r="O796" s="1">
        <v>-3.0432566E-4</v>
      </c>
    </row>
    <row r="797" spans="1:15" hidden="1" x14ac:dyDescent="0.3">
      <c r="A797" t="str">
        <f t="shared" si="11"/>
        <v>lake 6</v>
      </c>
      <c r="B797" s="1">
        <v>1278</v>
      </c>
      <c r="C797">
        <v>353.7914442</v>
      </c>
      <c r="D797" s="1">
        <v>26071962</v>
      </c>
      <c r="E797" s="1">
        <v>106756.25</v>
      </c>
      <c r="F797" s="1">
        <v>327708.75</v>
      </c>
      <c r="G797" s="1">
        <v>0</v>
      </c>
      <c r="H797" s="1">
        <v>463816.03</v>
      </c>
      <c r="I797" s="1">
        <v>1026306.8</v>
      </c>
      <c r="J797" s="1">
        <v>0</v>
      </c>
      <c r="K797" s="1">
        <v>3.1E-6</v>
      </c>
      <c r="L797" s="1">
        <v>0</v>
      </c>
      <c r="M797" s="1">
        <v>0</v>
      </c>
      <c r="N797" s="1">
        <v>15969.02</v>
      </c>
      <c r="O797" s="1">
        <v>5.5390799000000002E-5</v>
      </c>
    </row>
    <row r="798" spans="1:15" hidden="1" x14ac:dyDescent="0.3">
      <c r="A798" t="str">
        <f t="shared" si="11"/>
        <v>lake 7</v>
      </c>
      <c r="B798" s="1">
        <v>1278</v>
      </c>
      <c r="C798">
        <v>208.8399963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100</v>
      </c>
    </row>
    <row r="799" spans="1:15" hidden="1" x14ac:dyDescent="0.3">
      <c r="A799" t="str">
        <f t="shared" si="11"/>
        <v>lake 8</v>
      </c>
      <c r="B799" s="1">
        <v>1278</v>
      </c>
      <c r="C799">
        <v>303.6155761</v>
      </c>
      <c r="D799" s="1">
        <v>908071680</v>
      </c>
      <c r="E799" s="1">
        <v>362971.25</v>
      </c>
      <c r="F799" s="1">
        <v>1114209.8</v>
      </c>
      <c r="G799" s="1">
        <v>0</v>
      </c>
      <c r="H799" s="1">
        <v>7103474</v>
      </c>
      <c r="I799" s="1">
        <v>2454153</v>
      </c>
      <c r="J799" s="1">
        <v>0</v>
      </c>
      <c r="K799" s="1">
        <v>2613600</v>
      </c>
      <c r="L799" s="1">
        <v>606360</v>
      </c>
      <c r="M799" s="1">
        <v>0</v>
      </c>
      <c r="N799" s="1">
        <v>383214.38</v>
      </c>
      <c r="O799" s="1">
        <v>5.6251667999999999E-4</v>
      </c>
    </row>
    <row r="800" spans="1:15" hidden="1" x14ac:dyDescent="0.3">
      <c r="A800" t="str">
        <f t="shared" si="11"/>
        <v>lake 9</v>
      </c>
      <c r="B800" s="1">
        <v>1278</v>
      </c>
      <c r="C800">
        <v>301.03046999999998</v>
      </c>
      <c r="D800" s="1">
        <v>92689952</v>
      </c>
      <c r="E800" s="1">
        <v>128107.5</v>
      </c>
      <c r="F800" s="1">
        <v>393250.5</v>
      </c>
      <c r="G800" s="1">
        <v>0</v>
      </c>
      <c r="H800" s="1">
        <v>751136.06</v>
      </c>
      <c r="I800" s="1">
        <v>28.166274999999999</v>
      </c>
      <c r="J800" s="1">
        <v>0</v>
      </c>
      <c r="K800" s="1">
        <v>0</v>
      </c>
      <c r="L800" s="1">
        <v>0</v>
      </c>
      <c r="M800" s="1">
        <v>0</v>
      </c>
      <c r="N800" s="1">
        <v>20278.807000000001</v>
      </c>
      <c r="O800" s="1">
        <v>5.5800808999999999E-4</v>
      </c>
    </row>
    <row r="801" spans="1:15" hidden="1" x14ac:dyDescent="0.3">
      <c r="A801" t="str">
        <f t="shared" si="11"/>
        <v>lake 10</v>
      </c>
      <c r="B801" s="1">
        <v>1278</v>
      </c>
      <c r="C801">
        <v>302.83922430000001</v>
      </c>
      <c r="D801" s="1">
        <v>165045310</v>
      </c>
      <c r="E801" s="1">
        <v>427025</v>
      </c>
      <c r="F801" s="1">
        <v>1310835</v>
      </c>
      <c r="G801" s="1">
        <v>0</v>
      </c>
      <c r="H801" s="1">
        <v>3044950.8</v>
      </c>
      <c r="I801" s="1">
        <v>744565.06</v>
      </c>
      <c r="J801" s="1">
        <v>0</v>
      </c>
      <c r="K801" s="1">
        <v>0</v>
      </c>
      <c r="L801" s="1">
        <v>0</v>
      </c>
      <c r="M801" s="1">
        <v>0</v>
      </c>
      <c r="N801" s="1">
        <v>56185.59</v>
      </c>
      <c r="O801" s="1">
        <v>-7.2005109000000001E-6</v>
      </c>
    </row>
    <row r="802" spans="1:15" hidden="1" x14ac:dyDescent="0.3">
      <c r="A802" t="str">
        <f t="shared" si="11"/>
        <v>lake 11</v>
      </c>
      <c r="B802" s="1">
        <v>1278</v>
      </c>
      <c r="C802">
        <v>226.16999820000001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100</v>
      </c>
    </row>
    <row r="803" spans="1:15" hidden="1" x14ac:dyDescent="0.3">
      <c r="A803" t="str">
        <f t="shared" si="11"/>
        <v>lake 12</v>
      </c>
      <c r="B803" s="1">
        <v>1278</v>
      </c>
      <c r="C803">
        <v>300.74434020000001</v>
      </c>
      <c r="D803" s="1">
        <v>192638930</v>
      </c>
      <c r="E803" s="1">
        <v>234863.75</v>
      </c>
      <c r="F803" s="1">
        <v>720959.25</v>
      </c>
      <c r="G803" s="1">
        <v>0</v>
      </c>
      <c r="H803" s="1">
        <v>1690734.5</v>
      </c>
      <c r="I803" s="1">
        <v>577754.56000000006</v>
      </c>
      <c r="J803" s="1">
        <v>0</v>
      </c>
      <c r="K803" s="1">
        <v>0</v>
      </c>
      <c r="L803" s="1">
        <v>0</v>
      </c>
      <c r="M803" s="1">
        <v>0</v>
      </c>
      <c r="N803" s="1">
        <v>71408.414000000004</v>
      </c>
      <c r="O803" s="1">
        <v>2.336936E-4</v>
      </c>
    </row>
    <row r="804" spans="1:15" hidden="1" x14ac:dyDescent="0.3">
      <c r="A804" t="str">
        <f t="shared" si="11"/>
        <v>lake 13</v>
      </c>
      <c r="B804" s="1">
        <v>1278</v>
      </c>
      <c r="C804">
        <v>297.00194240000002</v>
      </c>
      <c r="D804" s="1">
        <v>102921620</v>
      </c>
      <c r="E804" s="1">
        <v>106756.25</v>
      </c>
      <c r="F804" s="1">
        <v>327708.75</v>
      </c>
      <c r="G804" s="1">
        <v>0</v>
      </c>
      <c r="H804" s="1">
        <v>883457.25</v>
      </c>
      <c r="I804" s="1">
        <v>331299.78000000003</v>
      </c>
      <c r="J804" s="1">
        <v>0</v>
      </c>
      <c r="K804" s="1">
        <v>0</v>
      </c>
      <c r="L804" s="1">
        <v>0</v>
      </c>
      <c r="M804" s="1">
        <v>0</v>
      </c>
      <c r="N804" s="1">
        <v>62465.5</v>
      </c>
      <c r="O804" s="1">
        <v>-3.0296496999999999E-4</v>
      </c>
    </row>
    <row r="805" spans="1:15" hidden="1" x14ac:dyDescent="0.3">
      <c r="A805" t="str">
        <f t="shared" si="11"/>
        <v>lake 14</v>
      </c>
      <c r="B805" s="1">
        <v>1278</v>
      </c>
      <c r="C805">
        <v>211.33000179999999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100</v>
      </c>
    </row>
    <row r="806" spans="1:15" hidden="1" x14ac:dyDescent="0.3">
      <c r="A806" t="str">
        <f t="shared" si="11"/>
        <v>lake 15</v>
      </c>
      <c r="B806" s="1">
        <v>1278</v>
      </c>
      <c r="C806">
        <v>293.19950349999999</v>
      </c>
      <c r="D806" s="1">
        <v>326229660</v>
      </c>
      <c r="E806" s="1">
        <v>469727.5</v>
      </c>
      <c r="F806" s="1">
        <v>1441918.5</v>
      </c>
      <c r="G806" s="1">
        <v>0</v>
      </c>
      <c r="H806" s="1">
        <v>2502234</v>
      </c>
      <c r="I806" s="1">
        <v>363253.84</v>
      </c>
      <c r="J806" s="1">
        <v>6.1999999E-6</v>
      </c>
      <c r="K806" s="1">
        <v>0</v>
      </c>
      <c r="L806" s="1">
        <v>0</v>
      </c>
      <c r="M806" s="1">
        <v>0</v>
      </c>
      <c r="N806" s="1">
        <v>93929.508000000002</v>
      </c>
      <c r="O806" s="1">
        <v>-9.0428494000000003E-4</v>
      </c>
    </row>
    <row r="807" spans="1:15" hidden="1" x14ac:dyDescent="0.3">
      <c r="A807" t="str">
        <f t="shared" si="11"/>
        <v>lake 16</v>
      </c>
      <c r="B807" s="1">
        <v>1278</v>
      </c>
      <c r="C807">
        <v>208.21000670000001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100</v>
      </c>
    </row>
    <row r="808" spans="1:15" hidden="1" x14ac:dyDescent="0.3">
      <c r="A808" t="str">
        <f t="shared" si="11"/>
        <v>lake 17</v>
      </c>
      <c r="B808" s="1">
        <v>1278</v>
      </c>
      <c r="C808">
        <v>283.67189769999999</v>
      </c>
      <c r="D808" s="1">
        <v>500463940</v>
      </c>
      <c r="E808" s="1">
        <v>341620</v>
      </c>
      <c r="F808" s="1">
        <v>1048668</v>
      </c>
      <c r="G808" s="1">
        <v>0</v>
      </c>
      <c r="H808" s="1">
        <v>4411165.5</v>
      </c>
      <c r="I808" s="1">
        <v>1825287.5</v>
      </c>
      <c r="J808" s="1">
        <v>0</v>
      </c>
      <c r="K808" s="1">
        <v>0</v>
      </c>
      <c r="L808" s="1">
        <v>0</v>
      </c>
      <c r="M808" s="1">
        <v>0</v>
      </c>
      <c r="N808" s="1">
        <v>27728.498</v>
      </c>
      <c r="O808" s="1">
        <v>2.9456411999999999E-4</v>
      </c>
    </row>
    <row r="809" spans="1:15" hidden="1" x14ac:dyDescent="0.3">
      <c r="A809" t="str">
        <f t="shared" si="11"/>
        <v>lake 18</v>
      </c>
      <c r="B809" s="1">
        <v>1278</v>
      </c>
      <c r="C809">
        <v>279.84800580000001</v>
      </c>
      <c r="D809" s="1">
        <v>1192008400</v>
      </c>
      <c r="E809" s="1">
        <v>1067562.5</v>
      </c>
      <c r="F809" s="1">
        <v>3277087.5</v>
      </c>
      <c r="G809" s="1">
        <v>0</v>
      </c>
      <c r="H809" s="1">
        <v>10769128</v>
      </c>
      <c r="I809" s="1">
        <v>105831.02</v>
      </c>
      <c r="J809" s="1">
        <v>0</v>
      </c>
      <c r="K809" s="1">
        <v>9.2999999000000008E-6</v>
      </c>
      <c r="L809" s="1">
        <v>2298030</v>
      </c>
      <c r="M809" s="1">
        <v>0</v>
      </c>
      <c r="N809" s="1">
        <v>76056.593999999997</v>
      </c>
      <c r="O809" s="1">
        <v>-2.9146663000000002E-4</v>
      </c>
    </row>
    <row r="810" spans="1:15" hidden="1" x14ac:dyDescent="0.3">
      <c r="A810" t="str">
        <f t="shared" si="11"/>
        <v>lake 1</v>
      </c>
      <c r="B810" s="1">
        <v>1308</v>
      </c>
      <c r="C810">
        <v>419.40755789999997</v>
      </c>
      <c r="D810" s="1">
        <v>336901700</v>
      </c>
      <c r="E810" s="1">
        <v>79173</v>
      </c>
      <c r="F810" s="1">
        <v>2114700</v>
      </c>
      <c r="G810" s="1">
        <v>0</v>
      </c>
      <c r="H810" s="1">
        <v>3776530.2</v>
      </c>
      <c r="I810" s="1">
        <v>4116103</v>
      </c>
      <c r="J810" s="1">
        <v>0</v>
      </c>
      <c r="K810" s="1">
        <v>0</v>
      </c>
      <c r="L810" s="1">
        <v>0</v>
      </c>
      <c r="M810" s="1">
        <v>0</v>
      </c>
      <c r="N810" s="1">
        <v>162747.64000000001</v>
      </c>
      <c r="O810" s="1">
        <v>6.8209504999999998E-5</v>
      </c>
    </row>
    <row r="811" spans="1:15" hidden="1" x14ac:dyDescent="0.3">
      <c r="A811" t="str">
        <f t="shared" si="11"/>
        <v>lake 2</v>
      </c>
      <c r="B811" s="1">
        <v>1308</v>
      </c>
      <c r="C811">
        <v>315.81269179999998</v>
      </c>
      <c r="D811" s="1">
        <v>101215420</v>
      </c>
      <c r="E811" s="1">
        <v>16668</v>
      </c>
      <c r="F811" s="1">
        <v>445200</v>
      </c>
      <c r="G811" s="1">
        <v>0</v>
      </c>
      <c r="H811" s="1">
        <v>933054.31</v>
      </c>
      <c r="I811" s="1">
        <v>789400.88</v>
      </c>
      <c r="J811" s="1">
        <v>0</v>
      </c>
      <c r="K811" s="1">
        <v>0</v>
      </c>
      <c r="L811" s="1">
        <v>0</v>
      </c>
      <c r="M811" s="1">
        <v>0</v>
      </c>
      <c r="N811" s="1">
        <v>105869.63</v>
      </c>
      <c r="O811" s="1">
        <v>1.1643439E-4</v>
      </c>
    </row>
    <row r="812" spans="1:15" hidden="1" x14ac:dyDescent="0.3">
      <c r="A812" t="str">
        <f t="shared" si="11"/>
        <v>lake 3</v>
      </c>
      <c r="B812" s="1">
        <v>1308</v>
      </c>
      <c r="C812">
        <v>316.19600780000002</v>
      </c>
      <c r="D812" s="1">
        <v>18785522</v>
      </c>
      <c r="E812" s="1">
        <v>25002</v>
      </c>
      <c r="F812" s="1">
        <v>667800</v>
      </c>
      <c r="G812" s="1">
        <v>0</v>
      </c>
      <c r="H812" s="1">
        <v>1438369.5</v>
      </c>
      <c r="I812" s="1">
        <v>1080661.5</v>
      </c>
      <c r="J812" s="1">
        <v>0</v>
      </c>
      <c r="K812" s="1">
        <v>3.0000001E-6</v>
      </c>
      <c r="L812" s="1">
        <v>0</v>
      </c>
      <c r="M812" s="1">
        <v>0</v>
      </c>
      <c r="N812" s="1">
        <v>4729.2075000000004</v>
      </c>
      <c r="O812" s="1">
        <v>0</v>
      </c>
    </row>
    <row r="813" spans="1:15" hidden="1" x14ac:dyDescent="0.3">
      <c r="A813" t="str">
        <f t="shared" si="11"/>
        <v>lake 4</v>
      </c>
      <c r="B813" s="1">
        <v>1308</v>
      </c>
      <c r="C813">
        <v>311.97703760000002</v>
      </c>
      <c r="D813" s="1">
        <v>102792740</v>
      </c>
      <c r="E813" s="1">
        <v>16668</v>
      </c>
      <c r="F813" s="1">
        <v>445200</v>
      </c>
      <c r="G813" s="1">
        <v>0</v>
      </c>
      <c r="H813" s="1">
        <v>1429434.8</v>
      </c>
      <c r="I813" s="1">
        <v>10489.554</v>
      </c>
      <c r="J813" s="1">
        <v>0</v>
      </c>
      <c r="K813" s="1">
        <v>0</v>
      </c>
      <c r="L813" s="1">
        <v>1103400</v>
      </c>
      <c r="M813" s="1">
        <v>0</v>
      </c>
      <c r="N813" s="1">
        <v>35958.983999999997</v>
      </c>
      <c r="O813" s="1">
        <v>-1.7638500000000001E-4</v>
      </c>
    </row>
    <row r="814" spans="1:15" hidden="1" x14ac:dyDescent="0.3">
      <c r="A814" t="str">
        <f t="shared" si="11"/>
        <v>lake 5</v>
      </c>
      <c r="B814" s="1">
        <v>1308</v>
      </c>
      <c r="C814">
        <v>332.90624810000003</v>
      </c>
      <c r="D814" s="1">
        <v>13641716</v>
      </c>
      <c r="E814" s="1">
        <v>4167</v>
      </c>
      <c r="F814" s="1">
        <v>111300</v>
      </c>
      <c r="G814" s="1">
        <v>0</v>
      </c>
      <c r="H814" s="1">
        <v>50666.112999999998</v>
      </c>
      <c r="I814" s="1">
        <v>89789.68</v>
      </c>
      <c r="J814" s="1">
        <v>0</v>
      </c>
      <c r="K814" s="1">
        <v>0</v>
      </c>
      <c r="L814" s="1">
        <v>0</v>
      </c>
      <c r="M814" s="1">
        <v>0</v>
      </c>
      <c r="N814" s="1">
        <v>1433.6754000000001</v>
      </c>
      <c r="O814" s="1">
        <v>2.0979445000000001E-4</v>
      </c>
    </row>
    <row r="815" spans="1:15" hidden="1" x14ac:dyDescent="0.3">
      <c r="A815" t="str">
        <f t="shared" si="11"/>
        <v>lake 6</v>
      </c>
      <c r="B815" s="1">
        <v>1308</v>
      </c>
      <c r="C815">
        <v>352.95552179999999</v>
      </c>
      <c r="D815" s="1">
        <v>25027066</v>
      </c>
      <c r="E815" s="1">
        <v>20835</v>
      </c>
      <c r="F815" s="1">
        <v>556500</v>
      </c>
      <c r="G815" s="1">
        <v>0</v>
      </c>
      <c r="H815" s="1">
        <v>435832.59</v>
      </c>
      <c r="I815" s="1">
        <v>945064.44</v>
      </c>
      <c r="J815" s="1">
        <v>0</v>
      </c>
      <c r="K815" s="1">
        <v>3.0000001E-6</v>
      </c>
      <c r="L815" s="1">
        <v>0</v>
      </c>
      <c r="M815" s="1">
        <v>0</v>
      </c>
      <c r="N815" s="1">
        <v>15274.723</v>
      </c>
      <c r="O815" s="1">
        <v>-5.8272554999999999E-5</v>
      </c>
    </row>
    <row r="816" spans="1:15" hidden="1" x14ac:dyDescent="0.3">
      <c r="A816" t="str">
        <f t="shared" si="11"/>
        <v>lake 7</v>
      </c>
      <c r="B816" s="1">
        <v>1308</v>
      </c>
      <c r="C816">
        <v>208.8399963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100</v>
      </c>
    </row>
    <row r="817" spans="1:15" hidden="1" x14ac:dyDescent="0.3">
      <c r="A817" t="str">
        <f t="shared" si="11"/>
        <v>lake 8</v>
      </c>
      <c r="B817" s="1">
        <v>1308</v>
      </c>
      <c r="C817">
        <v>303.4163302</v>
      </c>
      <c r="D817" s="1">
        <v>907224900</v>
      </c>
      <c r="E817" s="1">
        <v>70839</v>
      </c>
      <c r="F817" s="1">
        <v>1892100</v>
      </c>
      <c r="G817" s="1">
        <v>0</v>
      </c>
      <c r="H817" s="1">
        <v>6652184</v>
      </c>
      <c r="I817" s="1">
        <v>2912912.5</v>
      </c>
      <c r="J817" s="1">
        <v>0</v>
      </c>
      <c r="K817" s="1">
        <v>2178000</v>
      </c>
      <c r="L817" s="1">
        <v>586800</v>
      </c>
      <c r="M817" s="1">
        <v>0</v>
      </c>
      <c r="N817" s="1">
        <v>383140.38</v>
      </c>
      <c r="O817" s="1">
        <v>-7.2657014000000004E-5</v>
      </c>
    </row>
    <row r="818" spans="1:15" hidden="1" x14ac:dyDescent="0.3">
      <c r="A818" t="str">
        <f t="shared" si="11"/>
        <v>lake 9</v>
      </c>
      <c r="B818" s="1">
        <v>1308</v>
      </c>
      <c r="C818">
        <v>301.06110330000001</v>
      </c>
      <c r="D818" s="1">
        <v>92735904</v>
      </c>
      <c r="E818" s="1">
        <v>25002</v>
      </c>
      <c r="F818" s="1">
        <v>667800</v>
      </c>
      <c r="G818" s="1">
        <v>0</v>
      </c>
      <c r="H818" s="1">
        <v>688748.12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20281.006000000001</v>
      </c>
      <c r="O818" s="1">
        <v>-2.6269697000000001E-4</v>
      </c>
    </row>
    <row r="819" spans="1:15" hidden="1" x14ac:dyDescent="0.3">
      <c r="A819" t="str">
        <f t="shared" si="11"/>
        <v>lake 10</v>
      </c>
      <c r="B819" s="1">
        <v>1308</v>
      </c>
      <c r="C819">
        <v>302.83771089999999</v>
      </c>
      <c r="D819" s="1">
        <v>165037740</v>
      </c>
      <c r="E819" s="1">
        <v>83340</v>
      </c>
      <c r="F819" s="1">
        <v>2226000</v>
      </c>
      <c r="G819" s="1">
        <v>0</v>
      </c>
      <c r="H819" s="1">
        <v>2899905.5</v>
      </c>
      <c r="I819" s="1">
        <v>764812.69</v>
      </c>
      <c r="J819" s="1">
        <v>0</v>
      </c>
      <c r="K819" s="1">
        <v>0</v>
      </c>
      <c r="L819" s="1">
        <v>0</v>
      </c>
      <c r="M819" s="1">
        <v>0</v>
      </c>
      <c r="N819" s="1">
        <v>56219.082000000002</v>
      </c>
      <c r="O819" s="1">
        <v>2.5076795E-5</v>
      </c>
    </row>
    <row r="820" spans="1:15" hidden="1" x14ac:dyDescent="0.3">
      <c r="A820" t="str">
        <f t="shared" si="11"/>
        <v>lake 11</v>
      </c>
      <c r="B820" s="1">
        <v>1308</v>
      </c>
      <c r="C820">
        <v>226.16999820000001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100</v>
      </c>
    </row>
    <row r="821" spans="1:15" hidden="1" x14ac:dyDescent="0.3">
      <c r="A821" t="str">
        <f t="shared" si="11"/>
        <v>lake 12</v>
      </c>
      <c r="B821" s="1">
        <v>1308</v>
      </c>
      <c r="C821">
        <v>300.69698210000001</v>
      </c>
      <c r="D821" s="1">
        <v>192508700</v>
      </c>
      <c r="E821" s="1">
        <v>45837</v>
      </c>
      <c r="F821" s="1">
        <v>1224300</v>
      </c>
      <c r="G821" s="1">
        <v>0</v>
      </c>
      <c r="H821" s="1">
        <v>1639895.9</v>
      </c>
      <c r="I821" s="1">
        <v>591666.56000000006</v>
      </c>
      <c r="J821" s="1">
        <v>0</v>
      </c>
      <c r="K821" s="1">
        <v>0</v>
      </c>
      <c r="L821" s="1">
        <v>0</v>
      </c>
      <c r="M821" s="1">
        <v>0</v>
      </c>
      <c r="N821" s="1">
        <v>71444.398000000001</v>
      </c>
      <c r="O821" s="1">
        <v>-5.3002080000000003E-4</v>
      </c>
    </row>
    <row r="822" spans="1:15" hidden="1" x14ac:dyDescent="0.3">
      <c r="A822" t="str">
        <f t="shared" si="11"/>
        <v>lake 13</v>
      </c>
      <c r="B822" s="1">
        <v>1308</v>
      </c>
      <c r="C822">
        <v>296.9874476</v>
      </c>
      <c r="D822" s="1">
        <v>102903500</v>
      </c>
      <c r="E822" s="1">
        <v>20835</v>
      </c>
      <c r="F822" s="1">
        <v>556500</v>
      </c>
      <c r="G822" s="1">
        <v>0</v>
      </c>
      <c r="H822" s="1">
        <v>831129.81</v>
      </c>
      <c r="I822" s="1">
        <v>313583.19</v>
      </c>
      <c r="J822" s="1">
        <v>0</v>
      </c>
      <c r="K822" s="1">
        <v>0</v>
      </c>
      <c r="L822" s="1">
        <v>0</v>
      </c>
      <c r="M822" s="1">
        <v>0</v>
      </c>
      <c r="N822" s="1">
        <v>61774.809000000001</v>
      </c>
      <c r="O822" s="1">
        <v>1.8676375000000001E-4</v>
      </c>
    </row>
    <row r="823" spans="1:15" hidden="1" x14ac:dyDescent="0.3">
      <c r="A823" t="str">
        <f t="shared" si="11"/>
        <v>lake 14</v>
      </c>
      <c r="B823" s="1">
        <v>1308</v>
      </c>
      <c r="C823">
        <v>211.33000179999999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100</v>
      </c>
    </row>
    <row r="824" spans="1:15" hidden="1" x14ac:dyDescent="0.3">
      <c r="A824" t="str">
        <f t="shared" si="11"/>
        <v>lake 15</v>
      </c>
      <c r="B824" s="1">
        <v>1308</v>
      </c>
      <c r="C824">
        <v>293.15144729999997</v>
      </c>
      <c r="D824" s="1">
        <v>325965340</v>
      </c>
      <c r="E824" s="1">
        <v>91674</v>
      </c>
      <c r="F824" s="1">
        <v>2448600</v>
      </c>
      <c r="G824" s="1">
        <v>0</v>
      </c>
      <c r="H824" s="1">
        <v>2454059.2000000002</v>
      </c>
      <c r="I824" s="1">
        <v>361443.75</v>
      </c>
      <c r="J824" s="1">
        <v>6.0000002E-6</v>
      </c>
      <c r="K824" s="1">
        <v>0</v>
      </c>
      <c r="L824" s="1">
        <v>0</v>
      </c>
      <c r="M824" s="1">
        <v>0</v>
      </c>
      <c r="N824" s="1">
        <v>93873.241999999998</v>
      </c>
      <c r="O824" s="1">
        <v>3.3807302999999998E-4</v>
      </c>
    </row>
    <row r="825" spans="1:15" hidden="1" x14ac:dyDescent="0.3">
      <c r="A825" t="str">
        <f t="shared" si="11"/>
        <v>lake 16</v>
      </c>
      <c r="B825" s="1">
        <v>1308</v>
      </c>
      <c r="C825">
        <v>208.21000670000001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100</v>
      </c>
    </row>
    <row r="826" spans="1:15" hidden="1" x14ac:dyDescent="0.3">
      <c r="A826" t="str">
        <f t="shared" si="11"/>
        <v>lake 17</v>
      </c>
      <c r="B826" s="1">
        <v>1308</v>
      </c>
      <c r="C826">
        <v>283.2067457</v>
      </c>
      <c r="D826" s="1">
        <v>498603330</v>
      </c>
      <c r="E826" s="1">
        <v>66672</v>
      </c>
      <c r="F826" s="1">
        <v>1780800</v>
      </c>
      <c r="G826" s="1">
        <v>0</v>
      </c>
      <c r="H826" s="1">
        <v>2988206.8</v>
      </c>
      <c r="I826" s="1">
        <v>3134685.5</v>
      </c>
      <c r="J826" s="1">
        <v>0</v>
      </c>
      <c r="K826" s="1">
        <v>0</v>
      </c>
      <c r="L826" s="1">
        <v>0</v>
      </c>
      <c r="M826" s="1">
        <v>0</v>
      </c>
      <c r="N826" s="1">
        <v>27605.766</v>
      </c>
      <c r="O826" s="1">
        <v>2.5429837E-5</v>
      </c>
    </row>
    <row r="827" spans="1:15" hidden="1" x14ac:dyDescent="0.3">
      <c r="A827" t="str">
        <f t="shared" si="11"/>
        <v>lake 18</v>
      </c>
      <c r="B827" s="1">
        <v>1308</v>
      </c>
      <c r="C827">
        <v>279.86681499999997</v>
      </c>
      <c r="D827" s="1">
        <v>1192243500</v>
      </c>
      <c r="E827" s="1">
        <v>208350</v>
      </c>
      <c r="F827" s="1">
        <v>5565000</v>
      </c>
      <c r="G827" s="1">
        <v>0</v>
      </c>
      <c r="H827" s="1">
        <v>7845378</v>
      </c>
      <c r="I827" s="1">
        <v>29711.223000000002</v>
      </c>
      <c r="J827" s="1">
        <v>0</v>
      </c>
      <c r="K827" s="1">
        <v>9.0000003E-6</v>
      </c>
      <c r="L827" s="1">
        <v>2223900</v>
      </c>
      <c r="M827" s="1">
        <v>0</v>
      </c>
      <c r="N827" s="1">
        <v>76333.585999999996</v>
      </c>
      <c r="O827" s="1">
        <v>1.3534104999999999E-3</v>
      </c>
    </row>
    <row r="828" spans="1:15" hidden="1" x14ac:dyDescent="0.3">
      <c r="A828" t="str">
        <f t="shared" si="11"/>
        <v>lake 1</v>
      </c>
      <c r="B828" s="1">
        <v>1339</v>
      </c>
      <c r="C828">
        <v>419.08247599999999</v>
      </c>
      <c r="D828" s="1">
        <v>335357540</v>
      </c>
      <c r="E828" s="1">
        <v>499766.5</v>
      </c>
      <c r="F828" s="1">
        <v>1546125</v>
      </c>
      <c r="G828" s="1">
        <v>0</v>
      </c>
      <c r="H828" s="1">
        <v>3715762</v>
      </c>
      <c r="I828" s="1">
        <v>4213574.5</v>
      </c>
      <c r="J828" s="1">
        <v>0</v>
      </c>
      <c r="K828" s="1">
        <v>0</v>
      </c>
      <c r="L828" s="1">
        <v>0</v>
      </c>
      <c r="M828" s="1">
        <v>0</v>
      </c>
      <c r="N828" s="1">
        <v>161816.03</v>
      </c>
      <c r="O828" s="1">
        <v>-1.9098219E-4</v>
      </c>
    </row>
    <row r="829" spans="1:15" hidden="1" x14ac:dyDescent="0.3">
      <c r="A829" t="str">
        <f t="shared" si="11"/>
        <v>lake 2</v>
      </c>
      <c r="B829" s="1">
        <v>1339</v>
      </c>
      <c r="C829">
        <v>315.85296460000001</v>
      </c>
      <c r="D829" s="1">
        <v>101255700</v>
      </c>
      <c r="E829" s="1">
        <v>105214</v>
      </c>
      <c r="F829" s="1">
        <v>325500</v>
      </c>
      <c r="G829" s="1">
        <v>0</v>
      </c>
      <c r="H829" s="1">
        <v>1008356.2</v>
      </c>
      <c r="I829" s="1">
        <v>747797.25</v>
      </c>
      <c r="J829" s="1">
        <v>0</v>
      </c>
      <c r="K829" s="1">
        <v>0</v>
      </c>
      <c r="L829" s="1">
        <v>0</v>
      </c>
      <c r="M829" s="1">
        <v>0</v>
      </c>
      <c r="N829" s="1">
        <v>105825.38</v>
      </c>
      <c r="O829" s="1">
        <v>-6.2860873999999998E-4</v>
      </c>
    </row>
    <row r="830" spans="1:15" hidden="1" x14ac:dyDescent="0.3">
      <c r="A830" t="str">
        <f t="shared" si="11"/>
        <v>lake 3</v>
      </c>
      <c r="B830" s="1">
        <v>1339</v>
      </c>
      <c r="C830">
        <v>316.22418299999998</v>
      </c>
      <c r="D830" s="1">
        <v>18827786</v>
      </c>
      <c r="E830" s="1">
        <v>157821</v>
      </c>
      <c r="F830" s="1">
        <v>488250</v>
      </c>
      <c r="G830" s="1">
        <v>0</v>
      </c>
      <c r="H830" s="1">
        <v>1475428.5</v>
      </c>
      <c r="I830" s="1">
        <v>1102736.3999999999</v>
      </c>
      <c r="J830" s="1">
        <v>0</v>
      </c>
      <c r="K830" s="1">
        <v>3.1E-6</v>
      </c>
      <c r="L830" s="1">
        <v>0</v>
      </c>
      <c r="M830" s="1">
        <v>0</v>
      </c>
      <c r="N830" s="1">
        <v>4643.3002999999999</v>
      </c>
      <c r="O830" s="1">
        <v>-5.3574177999999999E-5</v>
      </c>
    </row>
    <row r="831" spans="1:15" hidden="1" x14ac:dyDescent="0.3">
      <c r="A831" t="str">
        <f t="shared" si="11"/>
        <v>lake 4</v>
      </c>
      <c r="B831" s="1">
        <v>1339</v>
      </c>
      <c r="C831">
        <v>312.0611404</v>
      </c>
      <c r="D831" s="1">
        <v>102876850</v>
      </c>
      <c r="E831" s="1">
        <v>105214</v>
      </c>
      <c r="F831" s="1">
        <v>325500</v>
      </c>
      <c r="G831" s="1">
        <v>0</v>
      </c>
      <c r="H831" s="1">
        <v>1454457.5</v>
      </c>
      <c r="I831" s="1">
        <v>9889.6229999999996</v>
      </c>
      <c r="J831" s="1">
        <v>0</v>
      </c>
      <c r="K831" s="1">
        <v>0</v>
      </c>
      <c r="L831" s="1">
        <v>1140180</v>
      </c>
      <c r="M831" s="1">
        <v>0</v>
      </c>
      <c r="N831" s="1">
        <v>35958.722999999998</v>
      </c>
      <c r="O831" s="1">
        <v>-1.3624663999999999E-4</v>
      </c>
    </row>
    <row r="832" spans="1:15" hidden="1" x14ac:dyDescent="0.3">
      <c r="A832" t="str">
        <f t="shared" si="11"/>
        <v>lake 5</v>
      </c>
      <c r="B832" s="1">
        <v>1339</v>
      </c>
      <c r="C832">
        <v>332.5226174</v>
      </c>
      <c r="D832" s="1">
        <v>13545809</v>
      </c>
      <c r="E832" s="1">
        <v>26303.5</v>
      </c>
      <c r="F832" s="1">
        <v>81375</v>
      </c>
      <c r="G832" s="1">
        <v>0</v>
      </c>
      <c r="H832" s="1">
        <v>51243.43</v>
      </c>
      <c r="I832" s="1">
        <v>92079.601999999999</v>
      </c>
      <c r="J832" s="1">
        <v>0</v>
      </c>
      <c r="K832" s="1">
        <v>0</v>
      </c>
      <c r="L832" s="1">
        <v>0</v>
      </c>
      <c r="M832" s="1">
        <v>0</v>
      </c>
      <c r="N832" s="1">
        <v>1410.4155000000001</v>
      </c>
      <c r="O832" s="1">
        <v>-3.8284514000000002E-4</v>
      </c>
    </row>
    <row r="833" spans="1:15" hidden="1" x14ac:dyDescent="0.3">
      <c r="A833" t="str">
        <f t="shared" si="11"/>
        <v>lake 6</v>
      </c>
      <c r="B833" s="1">
        <v>1339</v>
      </c>
      <c r="C833">
        <v>352.31591859999997</v>
      </c>
      <c r="D833" s="1">
        <v>24227566</v>
      </c>
      <c r="E833" s="1">
        <v>131517.5</v>
      </c>
      <c r="F833" s="1">
        <v>406875</v>
      </c>
      <c r="G833" s="1">
        <v>0</v>
      </c>
      <c r="H833" s="1">
        <v>426212.69</v>
      </c>
      <c r="I833" s="1">
        <v>950354.44</v>
      </c>
      <c r="J833" s="1">
        <v>0</v>
      </c>
      <c r="K833" s="1">
        <v>3.1E-6</v>
      </c>
      <c r="L833" s="1">
        <v>0</v>
      </c>
      <c r="M833" s="1">
        <v>0</v>
      </c>
      <c r="N833" s="1">
        <v>14609.656999999999</v>
      </c>
      <c r="O833" s="1">
        <v>5.0654659999999999E-5</v>
      </c>
    </row>
    <row r="834" spans="1:15" hidden="1" x14ac:dyDescent="0.3">
      <c r="A834" t="str">
        <f t="shared" si="11"/>
        <v>lake 7</v>
      </c>
      <c r="B834" s="1">
        <v>1339</v>
      </c>
      <c r="C834">
        <v>208.8399963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100</v>
      </c>
    </row>
    <row r="835" spans="1:15" hidden="1" x14ac:dyDescent="0.3">
      <c r="A835" t="str">
        <f t="shared" si="11"/>
        <v>lake 8</v>
      </c>
      <c r="B835" s="1">
        <v>1339</v>
      </c>
      <c r="C835">
        <v>303.53377280000001</v>
      </c>
      <c r="D835" s="1">
        <v>907724030</v>
      </c>
      <c r="E835" s="1">
        <v>447159.5</v>
      </c>
      <c r="F835" s="1">
        <v>1383375</v>
      </c>
      <c r="G835" s="1">
        <v>0</v>
      </c>
      <c r="H835" s="1">
        <v>7054369.5</v>
      </c>
      <c r="I835" s="1">
        <v>2834666.5</v>
      </c>
      <c r="J835" s="1">
        <v>0</v>
      </c>
      <c r="K835" s="1">
        <v>2178000</v>
      </c>
      <c r="L835" s="1">
        <v>606360</v>
      </c>
      <c r="M835" s="1">
        <v>0</v>
      </c>
      <c r="N835" s="1">
        <v>383222.66</v>
      </c>
      <c r="O835" s="1">
        <v>-1.1331023E-4</v>
      </c>
    </row>
    <row r="836" spans="1:15" hidden="1" x14ac:dyDescent="0.3">
      <c r="A836" t="str">
        <f t="shared" si="11"/>
        <v>lake 9</v>
      </c>
      <c r="B836" s="1">
        <v>1339</v>
      </c>
      <c r="C836">
        <v>301.30426629999999</v>
      </c>
      <c r="D836" s="1">
        <v>93100648</v>
      </c>
      <c r="E836" s="1">
        <v>157821</v>
      </c>
      <c r="F836" s="1">
        <v>488250</v>
      </c>
      <c r="G836" s="1">
        <v>0</v>
      </c>
      <c r="H836" s="1">
        <v>695174.56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20283.287</v>
      </c>
      <c r="O836" s="1">
        <v>1.8317798000000001E-4</v>
      </c>
    </row>
    <row r="837" spans="1:15" hidden="1" x14ac:dyDescent="0.3">
      <c r="A837" t="str">
        <f t="shared" si="11"/>
        <v>lake 10</v>
      </c>
      <c r="B837" s="1">
        <v>1339</v>
      </c>
      <c r="C837">
        <v>303.05098980000002</v>
      </c>
      <c r="D837" s="1">
        <v>166104140</v>
      </c>
      <c r="E837" s="1">
        <v>526070</v>
      </c>
      <c r="F837" s="1">
        <v>1627500</v>
      </c>
      <c r="G837" s="1">
        <v>0</v>
      </c>
      <c r="H837" s="1">
        <v>2983620.8</v>
      </c>
      <c r="I837" s="1">
        <v>815786.69</v>
      </c>
      <c r="J837" s="1">
        <v>0</v>
      </c>
      <c r="K837" s="1">
        <v>0</v>
      </c>
      <c r="L837" s="1">
        <v>0</v>
      </c>
      <c r="M837" s="1">
        <v>0</v>
      </c>
      <c r="N837" s="1">
        <v>56254.48</v>
      </c>
      <c r="O837" s="1">
        <v>1.1397016000000001E-4</v>
      </c>
    </row>
    <row r="838" spans="1:15" hidden="1" x14ac:dyDescent="0.3">
      <c r="A838" t="str">
        <f t="shared" si="11"/>
        <v>lake 11</v>
      </c>
      <c r="B838" s="1">
        <v>1339</v>
      </c>
      <c r="C838">
        <v>226.16999820000001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100</v>
      </c>
    </row>
    <row r="839" spans="1:15" hidden="1" x14ac:dyDescent="0.3">
      <c r="A839" t="str">
        <f t="shared" si="11"/>
        <v>lake 12</v>
      </c>
      <c r="B839" s="1">
        <v>1339</v>
      </c>
      <c r="C839">
        <v>300.86171719999999</v>
      </c>
      <c r="D839" s="1">
        <v>192961710</v>
      </c>
      <c r="E839" s="1">
        <v>289338.5</v>
      </c>
      <c r="F839" s="1">
        <v>895125</v>
      </c>
      <c r="G839" s="1">
        <v>0</v>
      </c>
      <c r="H839" s="1">
        <v>1684205</v>
      </c>
      <c r="I839" s="1">
        <v>625401.25</v>
      </c>
      <c r="J839" s="1">
        <v>0</v>
      </c>
      <c r="K839" s="1">
        <v>0</v>
      </c>
      <c r="L839" s="1">
        <v>0</v>
      </c>
      <c r="M839" s="1">
        <v>0</v>
      </c>
      <c r="N839" s="1">
        <v>71495.562000000005</v>
      </c>
      <c r="O839" s="1">
        <v>4.6870008000000001E-4</v>
      </c>
    </row>
    <row r="840" spans="1:15" hidden="1" x14ac:dyDescent="0.3">
      <c r="A840" t="str">
        <f t="shared" si="11"/>
        <v>lake 13</v>
      </c>
      <c r="B840" s="1">
        <v>1339</v>
      </c>
      <c r="C840">
        <v>297.1645848</v>
      </c>
      <c r="D840" s="1">
        <v>103124910</v>
      </c>
      <c r="E840" s="1">
        <v>131517.5</v>
      </c>
      <c r="F840" s="1">
        <v>406875</v>
      </c>
      <c r="G840" s="1">
        <v>0</v>
      </c>
      <c r="H840" s="1">
        <v>830494.19</v>
      </c>
      <c r="I840" s="1">
        <v>333716.06</v>
      </c>
      <c r="J840" s="1">
        <v>0</v>
      </c>
      <c r="K840" s="1">
        <v>0</v>
      </c>
      <c r="L840" s="1">
        <v>0</v>
      </c>
      <c r="M840" s="1">
        <v>0</v>
      </c>
      <c r="N840" s="1">
        <v>61649.324000000001</v>
      </c>
      <c r="O840" s="1">
        <v>4.8076337999999999E-4</v>
      </c>
    </row>
    <row r="841" spans="1:15" hidden="1" x14ac:dyDescent="0.3">
      <c r="A841" t="str">
        <f t="shared" ref="A841:A904" si="12">A823</f>
        <v>lake 14</v>
      </c>
      <c r="B841" s="1">
        <v>1339</v>
      </c>
      <c r="C841">
        <v>211.33000179999999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100</v>
      </c>
    </row>
    <row r="842" spans="1:15" hidden="1" x14ac:dyDescent="0.3">
      <c r="A842" t="str">
        <f t="shared" si="12"/>
        <v>lake 15</v>
      </c>
      <c r="B842" s="1">
        <v>1339</v>
      </c>
      <c r="C842">
        <v>293.3014498</v>
      </c>
      <c r="D842" s="1">
        <v>326790370</v>
      </c>
      <c r="E842" s="1">
        <v>578677</v>
      </c>
      <c r="F842" s="1">
        <v>1790250</v>
      </c>
      <c r="G842" s="1">
        <v>0</v>
      </c>
      <c r="H842" s="1">
        <v>2426288</v>
      </c>
      <c r="I842" s="1">
        <v>389696.91</v>
      </c>
      <c r="J842" s="1">
        <v>6.1999999E-6</v>
      </c>
      <c r="K842" s="1">
        <v>0</v>
      </c>
      <c r="L842" s="1">
        <v>0</v>
      </c>
      <c r="M842" s="1">
        <v>0</v>
      </c>
      <c r="N842" s="1">
        <v>93912.5</v>
      </c>
      <c r="O842" s="1">
        <v>-1.9966955E-4</v>
      </c>
    </row>
    <row r="843" spans="1:15" hidden="1" x14ac:dyDescent="0.3">
      <c r="A843" t="str">
        <f t="shared" si="12"/>
        <v>lake 16</v>
      </c>
      <c r="B843" s="1">
        <v>1339</v>
      </c>
      <c r="C843">
        <v>208.21000670000001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100</v>
      </c>
    </row>
    <row r="844" spans="1:15" hidden="1" x14ac:dyDescent="0.3">
      <c r="A844" t="str">
        <f t="shared" si="12"/>
        <v>lake 17</v>
      </c>
      <c r="B844" s="1">
        <v>1339</v>
      </c>
      <c r="C844">
        <v>283.21512840000003</v>
      </c>
      <c r="D844" s="1">
        <v>498636860</v>
      </c>
      <c r="E844" s="1">
        <v>420856</v>
      </c>
      <c r="F844" s="1">
        <v>1302000</v>
      </c>
      <c r="G844" s="1">
        <v>0</v>
      </c>
      <c r="H844" s="1">
        <v>3288633.2</v>
      </c>
      <c r="I844" s="1">
        <v>2373958.5</v>
      </c>
      <c r="J844" s="1">
        <v>0</v>
      </c>
      <c r="K844" s="1">
        <v>0</v>
      </c>
      <c r="L844" s="1">
        <v>0</v>
      </c>
      <c r="M844" s="1">
        <v>0</v>
      </c>
      <c r="N844" s="1">
        <v>27486.953000000001</v>
      </c>
      <c r="O844" s="1">
        <v>-1.4152891999999999E-4</v>
      </c>
    </row>
    <row r="845" spans="1:15" hidden="1" x14ac:dyDescent="0.3">
      <c r="A845" t="str">
        <f t="shared" si="12"/>
        <v>lake 18</v>
      </c>
      <c r="B845" s="1">
        <v>1339</v>
      </c>
      <c r="C845">
        <v>280.09061250000002</v>
      </c>
      <c r="D845" s="1">
        <v>1195041000</v>
      </c>
      <c r="E845" s="1">
        <v>1315175</v>
      </c>
      <c r="F845" s="1">
        <v>4068750</v>
      </c>
      <c r="G845" s="1">
        <v>0</v>
      </c>
      <c r="H845" s="1">
        <v>7880229.5</v>
      </c>
      <c r="I845" s="1">
        <v>31135.923999999999</v>
      </c>
      <c r="J845" s="1">
        <v>0</v>
      </c>
      <c r="K845" s="1">
        <v>9.2999999000000008E-6</v>
      </c>
      <c r="L845" s="1">
        <v>2298030</v>
      </c>
      <c r="M845" s="1">
        <v>0</v>
      </c>
      <c r="N845" s="1">
        <v>76563.273000000001</v>
      </c>
      <c r="O845" s="1">
        <v>-8.6999981000000001E-4</v>
      </c>
    </row>
    <row r="846" spans="1:15" hidden="1" x14ac:dyDescent="0.3">
      <c r="A846" t="str">
        <f t="shared" si="12"/>
        <v>lake 1</v>
      </c>
      <c r="B846" s="1">
        <v>1369</v>
      </c>
      <c r="C846">
        <v>418.5519152</v>
      </c>
      <c r="D846" s="1">
        <v>332837310</v>
      </c>
      <c r="E846" s="1">
        <v>0</v>
      </c>
      <c r="F846" s="1">
        <v>2258625</v>
      </c>
      <c r="G846" s="1">
        <v>0</v>
      </c>
      <c r="H846" s="1">
        <v>3620599.5</v>
      </c>
      <c r="I846" s="1">
        <v>3882191</v>
      </c>
      <c r="J846" s="1">
        <v>0</v>
      </c>
      <c r="K846" s="1">
        <v>0</v>
      </c>
      <c r="L846" s="1">
        <v>0</v>
      </c>
      <c r="M846" s="1">
        <v>0</v>
      </c>
      <c r="N846" s="1">
        <v>160766.44</v>
      </c>
      <c r="O846" s="1">
        <v>1.2213360000000001E-4</v>
      </c>
    </row>
    <row r="847" spans="1:15" hidden="1" x14ac:dyDescent="0.3">
      <c r="A847" t="str">
        <f t="shared" si="12"/>
        <v>lake 2</v>
      </c>
      <c r="B847" s="1">
        <v>1369</v>
      </c>
      <c r="C847">
        <v>315.50514909999998</v>
      </c>
      <c r="D847" s="1">
        <v>100907870</v>
      </c>
      <c r="E847" s="1">
        <v>0</v>
      </c>
      <c r="F847" s="1">
        <v>475500</v>
      </c>
      <c r="G847" s="1">
        <v>0</v>
      </c>
      <c r="H847" s="1">
        <v>922609.81</v>
      </c>
      <c r="I847" s="1">
        <v>794926.75</v>
      </c>
      <c r="J847" s="1">
        <v>0</v>
      </c>
      <c r="K847" s="1">
        <v>0</v>
      </c>
      <c r="L847" s="1">
        <v>0</v>
      </c>
      <c r="M847" s="1">
        <v>0</v>
      </c>
      <c r="N847" s="1">
        <v>105771.72</v>
      </c>
      <c r="O847" s="1">
        <v>5.5591557999999999E-4</v>
      </c>
    </row>
    <row r="848" spans="1:15" hidden="1" x14ac:dyDescent="0.3">
      <c r="A848" t="str">
        <f t="shared" si="12"/>
        <v>lake 3</v>
      </c>
      <c r="B848" s="1">
        <v>1369</v>
      </c>
      <c r="C848">
        <v>315.9353696</v>
      </c>
      <c r="D848" s="1">
        <v>18394562</v>
      </c>
      <c r="E848" s="1">
        <v>0</v>
      </c>
      <c r="F848" s="1">
        <v>713250</v>
      </c>
      <c r="G848" s="1">
        <v>0</v>
      </c>
      <c r="H848" s="1">
        <v>1344101.8</v>
      </c>
      <c r="I848" s="1">
        <v>1064075.3999999999</v>
      </c>
      <c r="J848" s="1">
        <v>0</v>
      </c>
      <c r="K848" s="1">
        <v>3.0000001E-6</v>
      </c>
      <c r="L848" s="1">
        <v>0</v>
      </c>
      <c r="M848" s="1">
        <v>0</v>
      </c>
      <c r="N848" s="1">
        <v>4552.8837999999996</v>
      </c>
      <c r="O848" s="1">
        <v>2.1099117999999999E-5</v>
      </c>
    </row>
    <row r="849" spans="1:15" hidden="1" x14ac:dyDescent="0.3">
      <c r="A849" t="str">
        <f t="shared" si="12"/>
        <v>lake 4</v>
      </c>
      <c r="B849" s="1">
        <v>1369</v>
      </c>
      <c r="C849">
        <v>311.83333649999997</v>
      </c>
      <c r="D849" s="1">
        <v>102649050</v>
      </c>
      <c r="E849" s="1">
        <v>0</v>
      </c>
      <c r="F849" s="1">
        <v>475500</v>
      </c>
      <c r="G849" s="1">
        <v>0</v>
      </c>
      <c r="H849" s="1">
        <v>1364326.1</v>
      </c>
      <c r="I849" s="1">
        <v>13227.507</v>
      </c>
      <c r="J849" s="1">
        <v>0</v>
      </c>
      <c r="K849" s="1">
        <v>0</v>
      </c>
      <c r="L849" s="1">
        <v>1103400</v>
      </c>
      <c r="M849" s="1">
        <v>0</v>
      </c>
      <c r="N849" s="1">
        <v>35958.370999999999</v>
      </c>
      <c r="O849" s="1">
        <v>-8.636243E-5</v>
      </c>
    </row>
    <row r="850" spans="1:15" hidden="1" x14ac:dyDescent="0.3">
      <c r="A850" t="str">
        <f t="shared" si="12"/>
        <v>lake 5</v>
      </c>
      <c r="B850" s="1">
        <v>1369</v>
      </c>
      <c r="C850">
        <v>331.89548550000001</v>
      </c>
      <c r="D850" s="1">
        <v>13389026</v>
      </c>
      <c r="E850" s="1">
        <v>0</v>
      </c>
      <c r="F850" s="1">
        <v>118875</v>
      </c>
      <c r="G850" s="1">
        <v>0</v>
      </c>
      <c r="H850" s="1">
        <v>50644.41</v>
      </c>
      <c r="I850" s="1">
        <v>88552.383000000002</v>
      </c>
      <c r="J850" s="1">
        <v>0</v>
      </c>
      <c r="K850" s="1">
        <v>0</v>
      </c>
      <c r="L850" s="1">
        <v>0</v>
      </c>
      <c r="M850" s="1">
        <v>0</v>
      </c>
      <c r="N850" s="1">
        <v>1384.1891000000001</v>
      </c>
      <c r="O850" s="1">
        <v>1.5065514E-5</v>
      </c>
    </row>
    <row r="851" spans="1:15" hidden="1" x14ac:dyDescent="0.3">
      <c r="A851" t="str">
        <f t="shared" si="12"/>
        <v>lake 6</v>
      </c>
      <c r="B851" s="1">
        <v>1369</v>
      </c>
      <c r="C851">
        <v>351.47022800000002</v>
      </c>
      <c r="D851" s="1">
        <v>23170460</v>
      </c>
      <c r="E851" s="1">
        <v>0</v>
      </c>
      <c r="F851" s="1">
        <v>594375</v>
      </c>
      <c r="G851" s="1">
        <v>0</v>
      </c>
      <c r="H851" s="1">
        <v>407833.94</v>
      </c>
      <c r="I851" s="1">
        <v>870566.06</v>
      </c>
      <c r="J851" s="1">
        <v>0</v>
      </c>
      <c r="K851" s="1">
        <v>3.0000001E-6</v>
      </c>
      <c r="L851" s="1">
        <v>0</v>
      </c>
      <c r="M851" s="1">
        <v>0</v>
      </c>
      <c r="N851" s="1">
        <v>13944.849</v>
      </c>
      <c r="O851" s="1">
        <v>-6.8262132000000006E-5</v>
      </c>
    </row>
    <row r="852" spans="1:15" hidden="1" x14ac:dyDescent="0.3">
      <c r="A852" t="str">
        <f t="shared" si="12"/>
        <v>lake 7</v>
      </c>
      <c r="B852" s="1">
        <v>1369</v>
      </c>
      <c r="C852">
        <v>208.8399963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100</v>
      </c>
    </row>
    <row r="853" spans="1:15" hidden="1" x14ac:dyDescent="0.3">
      <c r="A853" t="str">
        <f t="shared" si="12"/>
        <v>lake 8</v>
      </c>
      <c r="B853" s="1">
        <v>1369</v>
      </c>
      <c r="C853">
        <v>303.22698739999998</v>
      </c>
      <c r="D853" s="1">
        <v>906420220</v>
      </c>
      <c r="E853" s="1">
        <v>0</v>
      </c>
      <c r="F853" s="1">
        <v>2020875</v>
      </c>
      <c r="G853" s="1">
        <v>0</v>
      </c>
      <c r="H853" s="1">
        <v>6607323</v>
      </c>
      <c r="I853" s="1">
        <v>3125477</v>
      </c>
      <c r="J853" s="1">
        <v>0</v>
      </c>
      <c r="K853" s="1">
        <v>2178000</v>
      </c>
      <c r="L853" s="1">
        <v>586800</v>
      </c>
      <c r="M853" s="1">
        <v>0</v>
      </c>
      <c r="N853" s="1">
        <v>383015.25</v>
      </c>
      <c r="O853" s="1">
        <v>-2.6544805999999997E-4</v>
      </c>
    </row>
    <row r="854" spans="1:15" hidden="1" x14ac:dyDescent="0.3">
      <c r="A854" t="str">
        <f t="shared" si="12"/>
        <v>lake 9</v>
      </c>
      <c r="B854" s="1">
        <v>1369</v>
      </c>
      <c r="C854">
        <v>301.25300609999999</v>
      </c>
      <c r="D854" s="1">
        <v>93023760</v>
      </c>
      <c r="E854" s="1">
        <v>0</v>
      </c>
      <c r="F854" s="1">
        <v>713250</v>
      </c>
      <c r="G854" s="1">
        <v>0</v>
      </c>
      <c r="H854" s="1">
        <v>636756.12</v>
      </c>
      <c r="I854" s="1">
        <v>396.55907999999999</v>
      </c>
      <c r="J854" s="1">
        <v>0</v>
      </c>
      <c r="K854" s="1">
        <v>0</v>
      </c>
      <c r="L854" s="1">
        <v>0</v>
      </c>
      <c r="M854" s="1">
        <v>0</v>
      </c>
      <c r="N854" s="1">
        <v>20284.969000000001</v>
      </c>
      <c r="O854" s="1">
        <v>-3.4155562999999998E-4</v>
      </c>
    </row>
    <row r="855" spans="1:15" hidden="1" x14ac:dyDescent="0.3">
      <c r="A855" t="str">
        <f t="shared" si="12"/>
        <v>lake 10</v>
      </c>
      <c r="B855" s="1">
        <v>1369</v>
      </c>
      <c r="C855">
        <v>302.9812359</v>
      </c>
      <c r="D855" s="1">
        <v>165755380</v>
      </c>
      <c r="E855" s="1">
        <v>0</v>
      </c>
      <c r="F855" s="1">
        <v>2377500</v>
      </c>
      <c r="G855" s="1">
        <v>0</v>
      </c>
      <c r="H855" s="1">
        <v>2856737</v>
      </c>
      <c r="I855" s="1">
        <v>828009.69</v>
      </c>
      <c r="J855" s="1">
        <v>0</v>
      </c>
      <c r="K855" s="1">
        <v>0</v>
      </c>
      <c r="L855" s="1">
        <v>0</v>
      </c>
      <c r="M855" s="1">
        <v>0</v>
      </c>
      <c r="N855" s="1">
        <v>56257.402000000002</v>
      </c>
      <c r="O855" s="1">
        <v>-1.4818236000000001E-4</v>
      </c>
    </row>
    <row r="856" spans="1:15" hidden="1" x14ac:dyDescent="0.3">
      <c r="A856" t="str">
        <f t="shared" si="12"/>
        <v>lake 11</v>
      </c>
      <c r="B856" s="1">
        <v>1369</v>
      </c>
      <c r="C856">
        <v>226.16999820000001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100</v>
      </c>
    </row>
    <row r="857" spans="1:15" hidden="1" x14ac:dyDescent="0.3">
      <c r="A857" t="str">
        <f t="shared" si="12"/>
        <v>lake 12</v>
      </c>
      <c r="B857" s="1">
        <v>1369</v>
      </c>
      <c r="C857">
        <v>300.75280800000002</v>
      </c>
      <c r="D857" s="1">
        <v>192662220</v>
      </c>
      <c r="E857" s="1">
        <v>0</v>
      </c>
      <c r="F857" s="1">
        <v>1307625</v>
      </c>
      <c r="G857" s="1">
        <v>0</v>
      </c>
      <c r="H857" s="1">
        <v>1634519.8</v>
      </c>
      <c r="I857" s="1">
        <v>626392.12</v>
      </c>
      <c r="J857" s="1">
        <v>0</v>
      </c>
      <c r="K857" s="1">
        <v>0</v>
      </c>
      <c r="L857" s="1">
        <v>0</v>
      </c>
      <c r="M857" s="1">
        <v>0</v>
      </c>
      <c r="N857" s="1">
        <v>71481.593999999997</v>
      </c>
      <c r="O857" s="1">
        <v>-4.8474234000000003E-4</v>
      </c>
    </row>
    <row r="858" spans="1:15" hidden="1" x14ac:dyDescent="0.3">
      <c r="A858" t="str">
        <f t="shared" si="12"/>
        <v>lake 13</v>
      </c>
      <c r="B858" s="1">
        <v>1369</v>
      </c>
      <c r="C858">
        <v>297.08336709999998</v>
      </c>
      <c r="D858" s="1">
        <v>103023390</v>
      </c>
      <c r="E858" s="1">
        <v>0</v>
      </c>
      <c r="F858" s="1">
        <v>594375</v>
      </c>
      <c r="G858" s="1">
        <v>0</v>
      </c>
      <c r="H858" s="1">
        <v>815710.75</v>
      </c>
      <c r="I858" s="1">
        <v>322857.40999999997</v>
      </c>
      <c r="J858" s="1">
        <v>0</v>
      </c>
      <c r="K858" s="1">
        <v>0</v>
      </c>
      <c r="L858" s="1">
        <v>0</v>
      </c>
      <c r="M858" s="1">
        <v>0</v>
      </c>
      <c r="N858" s="1">
        <v>61605.358999999997</v>
      </c>
      <c r="O858" s="1">
        <v>-1.7716340000000001E-4</v>
      </c>
    </row>
    <row r="859" spans="1:15" hidden="1" x14ac:dyDescent="0.3">
      <c r="A859" t="str">
        <f t="shared" si="12"/>
        <v>lake 14</v>
      </c>
      <c r="B859" s="1">
        <v>1369</v>
      </c>
      <c r="C859">
        <v>211.33000179999999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100</v>
      </c>
    </row>
    <row r="860" spans="1:15" hidden="1" x14ac:dyDescent="0.3">
      <c r="A860" t="str">
        <f t="shared" si="12"/>
        <v>lake 15</v>
      </c>
      <c r="B860" s="1">
        <v>1369</v>
      </c>
      <c r="C860">
        <v>293.17700969999999</v>
      </c>
      <c r="D860" s="1">
        <v>326105920</v>
      </c>
      <c r="E860" s="1">
        <v>0</v>
      </c>
      <c r="F860" s="1">
        <v>2615250</v>
      </c>
      <c r="G860" s="1">
        <v>0</v>
      </c>
      <c r="H860" s="1">
        <v>2347550.7999999998</v>
      </c>
      <c r="I860" s="1">
        <v>416725.06</v>
      </c>
      <c r="J860" s="1">
        <v>6.0000002E-6</v>
      </c>
      <c r="K860" s="1">
        <v>0</v>
      </c>
      <c r="L860" s="1">
        <v>0</v>
      </c>
      <c r="M860" s="1">
        <v>0</v>
      </c>
      <c r="N860" s="1">
        <v>93709.664000000004</v>
      </c>
      <c r="O860" s="1">
        <v>7.8331777999999998E-4</v>
      </c>
    </row>
    <row r="861" spans="1:15" hidden="1" x14ac:dyDescent="0.3">
      <c r="A861" t="str">
        <f t="shared" si="12"/>
        <v>lake 16</v>
      </c>
      <c r="B861" s="1">
        <v>1369</v>
      </c>
      <c r="C861">
        <v>208.21000670000001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100</v>
      </c>
    </row>
    <row r="862" spans="1:15" hidden="1" x14ac:dyDescent="0.3">
      <c r="A862" t="str">
        <f t="shared" si="12"/>
        <v>lake 17</v>
      </c>
      <c r="B862" s="1">
        <v>1369</v>
      </c>
      <c r="C862">
        <v>282.67788359999997</v>
      </c>
      <c r="D862" s="1">
        <v>496487900</v>
      </c>
      <c r="E862" s="1">
        <v>0</v>
      </c>
      <c r="F862" s="1">
        <v>1902000</v>
      </c>
      <c r="G862" s="1">
        <v>0</v>
      </c>
      <c r="H862" s="1">
        <v>2764069.2</v>
      </c>
      <c r="I862" s="1">
        <v>3011047.2</v>
      </c>
      <c r="J862" s="1">
        <v>0</v>
      </c>
      <c r="K862" s="1">
        <v>0</v>
      </c>
      <c r="L862" s="1">
        <v>0</v>
      </c>
      <c r="M862" s="1">
        <v>0</v>
      </c>
      <c r="N862" s="1">
        <v>27376.205000000002</v>
      </c>
      <c r="O862" s="1">
        <v>-3.6128293000000001E-4</v>
      </c>
    </row>
    <row r="863" spans="1:15" hidden="1" x14ac:dyDescent="0.3">
      <c r="A863" t="str">
        <f t="shared" si="12"/>
        <v>lake 18</v>
      </c>
      <c r="B863" s="1">
        <v>1369</v>
      </c>
      <c r="C863">
        <v>279.82787619999999</v>
      </c>
      <c r="D863" s="1">
        <v>1191756800</v>
      </c>
      <c r="E863" s="1">
        <v>0</v>
      </c>
      <c r="F863" s="1">
        <v>5943750</v>
      </c>
      <c r="G863" s="1">
        <v>0</v>
      </c>
      <c r="H863" s="1">
        <v>4883423</v>
      </c>
      <c r="I863" s="1">
        <v>0</v>
      </c>
      <c r="J863" s="1">
        <v>0</v>
      </c>
      <c r="K863" s="1">
        <v>9.0000003E-6</v>
      </c>
      <c r="L863" s="1">
        <v>2223900</v>
      </c>
      <c r="M863" s="1">
        <v>0</v>
      </c>
      <c r="N863" s="1">
        <v>76525.320000000007</v>
      </c>
      <c r="O863" s="1">
        <v>-3.6730270999999997E-5</v>
      </c>
    </row>
    <row r="864" spans="1:15" hidden="1" x14ac:dyDescent="0.3">
      <c r="A864" t="str">
        <f t="shared" si="12"/>
        <v>lake 1</v>
      </c>
      <c r="B864" s="1">
        <v>1400</v>
      </c>
      <c r="C864">
        <v>417.85566230000001</v>
      </c>
      <c r="D864" s="1">
        <v>329530050</v>
      </c>
      <c r="E864" s="1">
        <v>49476</v>
      </c>
      <c r="F864" s="1">
        <v>3426507.5</v>
      </c>
      <c r="G864" s="1">
        <v>0</v>
      </c>
      <c r="H864" s="1">
        <v>3855541.8</v>
      </c>
      <c r="I864" s="1">
        <v>3785781</v>
      </c>
      <c r="J864" s="1">
        <v>0</v>
      </c>
      <c r="K864" s="1">
        <v>0</v>
      </c>
      <c r="L864" s="1">
        <v>0</v>
      </c>
      <c r="M864" s="1">
        <v>0</v>
      </c>
      <c r="N864" s="1">
        <v>159447.23000000001</v>
      </c>
      <c r="O864" s="1">
        <v>-9.3590264000000006E-5</v>
      </c>
    </row>
    <row r="865" spans="1:15" hidden="1" x14ac:dyDescent="0.3">
      <c r="A865" t="str">
        <f t="shared" si="12"/>
        <v>lake 2</v>
      </c>
      <c r="B865" s="1">
        <v>1400</v>
      </c>
      <c r="C865">
        <v>314.92512290000002</v>
      </c>
      <c r="D865" s="1">
        <v>100327850</v>
      </c>
      <c r="E865" s="1">
        <v>10416</v>
      </c>
      <c r="F865" s="1">
        <v>721370</v>
      </c>
      <c r="G865" s="1">
        <v>0</v>
      </c>
      <c r="H865" s="1">
        <v>953945.75</v>
      </c>
      <c r="I865" s="1">
        <v>823020.44</v>
      </c>
      <c r="J865" s="1">
        <v>0</v>
      </c>
      <c r="K865" s="1">
        <v>0</v>
      </c>
      <c r="L865" s="1">
        <v>0</v>
      </c>
      <c r="M865" s="1">
        <v>0</v>
      </c>
      <c r="N865" s="1">
        <v>105704.4</v>
      </c>
      <c r="O865" s="1">
        <v>-3.0756471000000001E-4</v>
      </c>
    </row>
    <row r="866" spans="1:15" hidden="1" x14ac:dyDescent="0.3">
      <c r="A866" t="str">
        <f t="shared" si="12"/>
        <v>lake 3</v>
      </c>
      <c r="B866" s="1">
        <v>1400</v>
      </c>
      <c r="C866">
        <v>315.39576419999997</v>
      </c>
      <c r="D866" s="1">
        <v>17585148</v>
      </c>
      <c r="E866" s="1">
        <v>15624</v>
      </c>
      <c r="F866" s="1">
        <v>1082055</v>
      </c>
      <c r="G866" s="1">
        <v>0</v>
      </c>
      <c r="H866" s="1">
        <v>1345431</v>
      </c>
      <c r="I866" s="1">
        <v>1088414.8</v>
      </c>
      <c r="J866" s="1">
        <v>0</v>
      </c>
      <c r="K866" s="1">
        <v>3.1E-6</v>
      </c>
      <c r="L866" s="1">
        <v>0</v>
      </c>
      <c r="M866" s="1">
        <v>0</v>
      </c>
      <c r="N866" s="1">
        <v>4450.6635999999999</v>
      </c>
      <c r="O866" s="1">
        <v>-3.4554731000000001E-5</v>
      </c>
    </row>
    <row r="867" spans="1:15" hidden="1" x14ac:dyDescent="0.3">
      <c r="A867" t="str">
        <f t="shared" si="12"/>
        <v>lake 4</v>
      </c>
      <c r="B867" s="1">
        <v>1400</v>
      </c>
      <c r="C867">
        <v>311.34961220000002</v>
      </c>
      <c r="D867" s="1">
        <v>102165330</v>
      </c>
      <c r="E867" s="1">
        <v>10416</v>
      </c>
      <c r="F867" s="1">
        <v>721370</v>
      </c>
      <c r="G867" s="1">
        <v>0</v>
      </c>
      <c r="H867" s="1">
        <v>1383160.4</v>
      </c>
      <c r="I867" s="1">
        <v>15745.234</v>
      </c>
      <c r="J867" s="1">
        <v>0</v>
      </c>
      <c r="K867" s="1">
        <v>0</v>
      </c>
      <c r="L867" s="1">
        <v>1140180</v>
      </c>
      <c r="M867" s="1">
        <v>0</v>
      </c>
      <c r="N867" s="1">
        <v>35957.811999999998</v>
      </c>
      <c r="O867" s="1">
        <v>5.9926641999999998E-5</v>
      </c>
    </row>
    <row r="868" spans="1:15" hidden="1" x14ac:dyDescent="0.3">
      <c r="A868" t="str">
        <f t="shared" si="12"/>
        <v>lake 5</v>
      </c>
      <c r="B868" s="1">
        <v>1400</v>
      </c>
      <c r="C868">
        <v>331.03893420000003</v>
      </c>
      <c r="D868" s="1">
        <v>13174888</v>
      </c>
      <c r="E868" s="1">
        <v>2604</v>
      </c>
      <c r="F868" s="1">
        <v>180342.5</v>
      </c>
      <c r="G868" s="1">
        <v>0</v>
      </c>
      <c r="H868" s="1">
        <v>54301.148000000001</v>
      </c>
      <c r="I868" s="1">
        <v>90700.468999999997</v>
      </c>
      <c r="J868" s="1">
        <v>0</v>
      </c>
      <c r="K868" s="1">
        <v>0</v>
      </c>
      <c r="L868" s="1">
        <v>0</v>
      </c>
      <c r="M868" s="1">
        <v>0</v>
      </c>
      <c r="N868" s="1">
        <v>1352.3526999999999</v>
      </c>
      <c r="O868" s="1">
        <v>6.9177221999999999E-5</v>
      </c>
    </row>
    <row r="869" spans="1:15" hidden="1" x14ac:dyDescent="0.3">
      <c r="A869" t="str">
        <f t="shared" si="12"/>
        <v>lake 6</v>
      </c>
      <c r="B869" s="1">
        <v>1400</v>
      </c>
      <c r="C869">
        <v>350.4262324</v>
      </c>
      <c r="D869" s="1">
        <v>21865472</v>
      </c>
      <c r="E869" s="1">
        <v>13020</v>
      </c>
      <c r="F869" s="1">
        <v>901712.5</v>
      </c>
      <c r="G869" s="1">
        <v>0</v>
      </c>
      <c r="H869" s="1">
        <v>423950.28</v>
      </c>
      <c r="I869" s="1">
        <v>840244.62</v>
      </c>
      <c r="J869" s="1">
        <v>0</v>
      </c>
      <c r="K869" s="1">
        <v>3.1E-6</v>
      </c>
      <c r="L869" s="1">
        <v>0</v>
      </c>
      <c r="M869" s="1">
        <v>0</v>
      </c>
      <c r="N869" s="1">
        <v>13148.328</v>
      </c>
      <c r="O869" s="1">
        <v>6.4582528000000004E-5</v>
      </c>
    </row>
    <row r="870" spans="1:15" hidden="1" x14ac:dyDescent="0.3">
      <c r="A870" t="str">
        <f t="shared" si="12"/>
        <v>lake 7</v>
      </c>
      <c r="B870" s="1">
        <v>1400</v>
      </c>
      <c r="C870">
        <v>208.8399963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100</v>
      </c>
    </row>
    <row r="871" spans="1:15" hidden="1" x14ac:dyDescent="0.3">
      <c r="A871" t="str">
        <f t="shared" si="12"/>
        <v>lake 8</v>
      </c>
      <c r="B871" s="1">
        <v>1400</v>
      </c>
      <c r="C871">
        <v>302.74649290000002</v>
      </c>
      <c r="D871" s="1">
        <v>904378110</v>
      </c>
      <c r="E871" s="1">
        <v>44268</v>
      </c>
      <c r="F871" s="1">
        <v>3065822.5</v>
      </c>
      <c r="G871" s="1">
        <v>0</v>
      </c>
      <c r="H871" s="1">
        <v>6798889</v>
      </c>
      <c r="I871" s="1">
        <v>3470662.5</v>
      </c>
      <c r="J871" s="1">
        <v>0</v>
      </c>
      <c r="K871" s="1">
        <v>1742399.9</v>
      </c>
      <c r="L871" s="1">
        <v>606360</v>
      </c>
      <c r="M871" s="1">
        <v>0</v>
      </c>
      <c r="N871" s="1">
        <v>382571.81</v>
      </c>
      <c r="O871" s="1">
        <v>2.7011073000000001E-4</v>
      </c>
    </row>
    <row r="872" spans="1:15" hidden="1" x14ac:dyDescent="0.3">
      <c r="A872" t="str">
        <f t="shared" si="12"/>
        <v>lake 9</v>
      </c>
      <c r="B872" s="1">
        <v>1400</v>
      </c>
      <c r="C872">
        <v>300.9661026</v>
      </c>
      <c r="D872" s="1">
        <v>92593408</v>
      </c>
      <c r="E872" s="1">
        <v>15624</v>
      </c>
      <c r="F872" s="1">
        <v>1082055</v>
      </c>
      <c r="G872" s="1">
        <v>0</v>
      </c>
      <c r="H872" s="1">
        <v>637108.43999999994</v>
      </c>
      <c r="I872" s="1">
        <v>1033.9811999999999</v>
      </c>
      <c r="J872" s="1">
        <v>0</v>
      </c>
      <c r="K872" s="1">
        <v>0</v>
      </c>
      <c r="L872" s="1">
        <v>0</v>
      </c>
      <c r="M872" s="1">
        <v>0</v>
      </c>
      <c r="N872" s="1">
        <v>20285.912</v>
      </c>
      <c r="O872" s="1">
        <v>-4.2124883999999999E-4</v>
      </c>
    </row>
    <row r="873" spans="1:15" hidden="1" x14ac:dyDescent="0.3">
      <c r="A873" t="str">
        <f t="shared" si="12"/>
        <v>lake 10</v>
      </c>
      <c r="B873" s="1">
        <v>1400</v>
      </c>
      <c r="C873">
        <v>302.68328480000002</v>
      </c>
      <c r="D873" s="1">
        <v>164265600</v>
      </c>
      <c r="E873" s="1">
        <v>52080</v>
      </c>
      <c r="F873" s="1">
        <v>3606850</v>
      </c>
      <c r="G873" s="1">
        <v>0</v>
      </c>
      <c r="H873" s="1">
        <v>2942643.2</v>
      </c>
      <c r="I873" s="1">
        <v>877642.06</v>
      </c>
      <c r="J873" s="1">
        <v>0</v>
      </c>
      <c r="K873" s="1">
        <v>0</v>
      </c>
      <c r="L873" s="1">
        <v>0</v>
      </c>
      <c r="M873" s="1">
        <v>0</v>
      </c>
      <c r="N873" s="1">
        <v>56216.195</v>
      </c>
      <c r="O873" s="1">
        <v>1.6166826E-4</v>
      </c>
    </row>
    <row r="874" spans="1:15" hidden="1" x14ac:dyDescent="0.3">
      <c r="A874" t="str">
        <f t="shared" si="12"/>
        <v>lake 11</v>
      </c>
      <c r="B874" s="1">
        <v>1400</v>
      </c>
      <c r="C874">
        <v>226.16999820000001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100</v>
      </c>
    </row>
    <row r="875" spans="1:15" hidden="1" x14ac:dyDescent="0.3">
      <c r="A875" t="str">
        <f t="shared" si="12"/>
        <v>lake 12</v>
      </c>
      <c r="B875" s="1">
        <v>1400</v>
      </c>
      <c r="C875">
        <v>300.4239068</v>
      </c>
      <c r="D875" s="1">
        <v>191757740</v>
      </c>
      <c r="E875" s="1">
        <v>28644</v>
      </c>
      <c r="F875" s="1">
        <v>1983767.5</v>
      </c>
      <c r="G875" s="1">
        <v>0</v>
      </c>
      <c r="H875" s="1">
        <v>1707238.8</v>
      </c>
      <c r="I875" s="1">
        <v>656585</v>
      </c>
      <c r="J875" s="1">
        <v>0</v>
      </c>
      <c r="K875" s="1">
        <v>0</v>
      </c>
      <c r="L875" s="1">
        <v>0</v>
      </c>
      <c r="M875" s="1">
        <v>0</v>
      </c>
      <c r="N875" s="1">
        <v>71375.789000000004</v>
      </c>
      <c r="O875" s="1">
        <v>3.8820575000000001E-4</v>
      </c>
    </row>
    <row r="876" spans="1:15" hidden="1" x14ac:dyDescent="0.3">
      <c r="A876" t="str">
        <f t="shared" si="12"/>
        <v>lake 13</v>
      </c>
      <c r="B876" s="1">
        <v>1400</v>
      </c>
      <c r="C876">
        <v>296.78747349999998</v>
      </c>
      <c r="D876" s="1">
        <v>102653530</v>
      </c>
      <c r="E876" s="1">
        <v>13020</v>
      </c>
      <c r="F876" s="1">
        <v>901712.5</v>
      </c>
      <c r="G876" s="1">
        <v>0</v>
      </c>
      <c r="H876" s="1">
        <v>847464.25</v>
      </c>
      <c r="I876" s="1">
        <v>328637.46999999997</v>
      </c>
      <c r="J876" s="1">
        <v>0</v>
      </c>
      <c r="K876" s="1">
        <v>0</v>
      </c>
      <c r="L876" s="1">
        <v>0</v>
      </c>
      <c r="M876" s="1">
        <v>0</v>
      </c>
      <c r="N876" s="1">
        <v>61382.531000000003</v>
      </c>
      <c r="O876" s="1">
        <v>-1.4223594999999999E-4</v>
      </c>
    </row>
    <row r="877" spans="1:15" hidden="1" x14ac:dyDescent="0.3">
      <c r="A877" t="str">
        <f t="shared" si="12"/>
        <v>lake 14</v>
      </c>
      <c r="B877" s="1">
        <v>1400</v>
      </c>
      <c r="C877">
        <v>211.33000179999999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100</v>
      </c>
    </row>
    <row r="878" spans="1:15" hidden="1" x14ac:dyDescent="0.3">
      <c r="A878" t="str">
        <f t="shared" si="12"/>
        <v>lake 15</v>
      </c>
      <c r="B878" s="1">
        <v>1400</v>
      </c>
      <c r="C878">
        <v>292.8295794</v>
      </c>
      <c r="D878" s="1">
        <v>324195070</v>
      </c>
      <c r="E878" s="1">
        <v>57288</v>
      </c>
      <c r="F878" s="1">
        <v>3967535</v>
      </c>
      <c r="G878" s="1">
        <v>0</v>
      </c>
      <c r="H878" s="1">
        <v>2458518.7999999998</v>
      </c>
      <c r="I878" s="1">
        <v>459148.56</v>
      </c>
      <c r="J878" s="1">
        <v>6.1999999E-6</v>
      </c>
      <c r="K878" s="1">
        <v>0</v>
      </c>
      <c r="L878" s="1">
        <v>0</v>
      </c>
      <c r="M878" s="1">
        <v>0</v>
      </c>
      <c r="N878" s="1">
        <v>93234.710999999996</v>
      </c>
      <c r="O878" s="1">
        <v>-6.4947042999999999E-4</v>
      </c>
    </row>
    <row r="879" spans="1:15" hidden="1" x14ac:dyDescent="0.3">
      <c r="A879" t="str">
        <f t="shared" si="12"/>
        <v>lake 16</v>
      </c>
      <c r="B879" s="1">
        <v>1400</v>
      </c>
      <c r="C879">
        <v>208.21000670000001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100</v>
      </c>
    </row>
    <row r="880" spans="1:15" hidden="1" x14ac:dyDescent="0.3">
      <c r="A880" t="str">
        <f t="shared" si="12"/>
        <v>lake 17</v>
      </c>
      <c r="B880" s="1">
        <v>1400</v>
      </c>
      <c r="C880">
        <v>281.86370460000001</v>
      </c>
      <c r="D880" s="1">
        <v>493231170</v>
      </c>
      <c r="E880" s="1">
        <v>41664</v>
      </c>
      <c r="F880" s="1">
        <v>2885480</v>
      </c>
      <c r="G880" s="1">
        <v>0</v>
      </c>
      <c r="H880" s="1">
        <v>2719716.8</v>
      </c>
      <c r="I880" s="1">
        <v>3132615</v>
      </c>
      <c r="J880" s="1">
        <v>0</v>
      </c>
      <c r="K880" s="1">
        <v>0</v>
      </c>
      <c r="L880" s="1">
        <v>0</v>
      </c>
      <c r="M880" s="1">
        <v>0</v>
      </c>
      <c r="N880" s="1">
        <v>27246.738000000001</v>
      </c>
      <c r="O880" s="1">
        <v>3.6141005999999997E-4</v>
      </c>
    </row>
    <row r="881" spans="1:15" hidden="1" x14ac:dyDescent="0.3">
      <c r="A881" t="str">
        <f t="shared" si="12"/>
        <v>lake 18</v>
      </c>
      <c r="B881" s="1">
        <v>1400</v>
      </c>
      <c r="C881">
        <v>279.2068878</v>
      </c>
      <c r="D881" s="1">
        <v>1183994400</v>
      </c>
      <c r="E881" s="1">
        <v>130200</v>
      </c>
      <c r="F881" s="1">
        <v>9017125</v>
      </c>
      <c r="G881" s="1">
        <v>0</v>
      </c>
      <c r="H881" s="1">
        <v>3537962.2</v>
      </c>
      <c r="I881" s="1">
        <v>115418.91</v>
      </c>
      <c r="J881" s="1">
        <v>0</v>
      </c>
      <c r="K881" s="1">
        <v>9.2999999000000008E-6</v>
      </c>
      <c r="L881" s="1">
        <v>2298030</v>
      </c>
      <c r="M881" s="1">
        <v>0</v>
      </c>
      <c r="N881" s="1">
        <v>76151.031000000003</v>
      </c>
      <c r="O881" s="1">
        <v>1.7496935000000001E-4</v>
      </c>
    </row>
    <row r="882" spans="1:15" hidden="1" x14ac:dyDescent="0.3">
      <c r="A882" t="str">
        <f t="shared" si="12"/>
        <v>lake 1</v>
      </c>
      <c r="B882" s="1">
        <v>1431</v>
      </c>
      <c r="C882">
        <v>417.26305639999998</v>
      </c>
      <c r="D882" s="1">
        <v>326715100</v>
      </c>
      <c r="E882" s="1">
        <v>0</v>
      </c>
      <c r="F882" s="1">
        <v>3056910</v>
      </c>
      <c r="G882" s="1">
        <v>0</v>
      </c>
      <c r="H882" s="1">
        <v>3879493.8</v>
      </c>
      <c r="I882" s="1">
        <v>3637520.8</v>
      </c>
      <c r="J882" s="1">
        <v>0</v>
      </c>
      <c r="K882" s="1">
        <v>0</v>
      </c>
      <c r="L882" s="1">
        <v>0</v>
      </c>
      <c r="M882" s="1">
        <v>0</v>
      </c>
      <c r="N882" s="1">
        <v>158214.31</v>
      </c>
      <c r="O882" s="1">
        <v>1.0083008E-4</v>
      </c>
    </row>
    <row r="883" spans="1:15" hidden="1" x14ac:dyDescent="0.3">
      <c r="A883" t="str">
        <f t="shared" si="12"/>
        <v>lake 2</v>
      </c>
      <c r="B883" s="1">
        <v>1431</v>
      </c>
      <c r="C883">
        <v>314.46287660000002</v>
      </c>
      <c r="D883" s="1">
        <v>99865600</v>
      </c>
      <c r="E883" s="1">
        <v>0</v>
      </c>
      <c r="F883" s="1">
        <v>643560</v>
      </c>
      <c r="G883" s="1">
        <v>0</v>
      </c>
      <c r="H883" s="1">
        <v>961529.5</v>
      </c>
      <c r="I883" s="1">
        <v>780217.69</v>
      </c>
      <c r="J883" s="1">
        <v>0</v>
      </c>
      <c r="K883" s="1">
        <v>0</v>
      </c>
      <c r="L883" s="1">
        <v>0</v>
      </c>
      <c r="M883" s="1">
        <v>0</v>
      </c>
      <c r="N883" s="1">
        <v>105628.25</v>
      </c>
      <c r="O883" s="1">
        <v>-1.7558921E-5</v>
      </c>
    </row>
    <row r="884" spans="1:15" hidden="1" x14ac:dyDescent="0.3">
      <c r="A884" t="str">
        <f t="shared" si="12"/>
        <v>lake 3</v>
      </c>
      <c r="B884" s="1">
        <v>1431</v>
      </c>
      <c r="C884">
        <v>314.93136049999998</v>
      </c>
      <c r="D884" s="1">
        <v>16888536</v>
      </c>
      <c r="E884" s="1">
        <v>0</v>
      </c>
      <c r="F884" s="1">
        <v>965340</v>
      </c>
      <c r="G884" s="1">
        <v>0</v>
      </c>
      <c r="H884" s="1">
        <v>1340945.1000000001</v>
      </c>
      <c r="I884" s="1">
        <v>1072216.3999999999</v>
      </c>
      <c r="J884" s="1">
        <v>0</v>
      </c>
      <c r="K884" s="1">
        <v>3.1E-6</v>
      </c>
      <c r="L884" s="1">
        <v>0</v>
      </c>
      <c r="M884" s="1">
        <v>0</v>
      </c>
      <c r="N884" s="1">
        <v>4349.3926000000001</v>
      </c>
      <c r="O884" s="1">
        <v>3.6808796999999997E-5</v>
      </c>
    </row>
    <row r="885" spans="1:15" hidden="1" x14ac:dyDescent="0.3">
      <c r="A885" t="str">
        <f t="shared" si="12"/>
        <v>lake 4</v>
      </c>
      <c r="B885" s="1">
        <v>1431</v>
      </c>
      <c r="C885">
        <v>310.92762399999998</v>
      </c>
      <c r="D885" s="1">
        <v>101743340</v>
      </c>
      <c r="E885" s="1">
        <v>0</v>
      </c>
      <c r="F885" s="1">
        <v>643560</v>
      </c>
      <c r="G885" s="1">
        <v>0</v>
      </c>
      <c r="H885" s="1">
        <v>1376735.8</v>
      </c>
      <c r="I885" s="1">
        <v>14979.23</v>
      </c>
      <c r="J885" s="1">
        <v>0</v>
      </c>
      <c r="K885" s="1">
        <v>0</v>
      </c>
      <c r="L885" s="1">
        <v>1140180</v>
      </c>
      <c r="M885" s="1">
        <v>0</v>
      </c>
      <c r="N885" s="1">
        <v>35957.125</v>
      </c>
      <c r="O885" s="1">
        <v>2.7797555999999999E-5</v>
      </c>
    </row>
    <row r="886" spans="1:15" hidden="1" x14ac:dyDescent="0.3">
      <c r="A886" t="str">
        <f t="shared" si="12"/>
        <v>lake 5</v>
      </c>
      <c r="B886" s="1">
        <v>1431</v>
      </c>
      <c r="C886">
        <v>330.26339050000001</v>
      </c>
      <c r="D886" s="1">
        <v>12981002</v>
      </c>
      <c r="E886" s="1">
        <v>0</v>
      </c>
      <c r="F886" s="1">
        <v>160890</v>
      </c>
      <c r="G886" s="1">
        <v>0</v>
      </c>
      <c r="H886" s="1">
        <v>55680.046999999999</v>
      </c>
      <c r="I886" s="1">
        <v>88675.960999999996</v>
      </c>
      <c r="J886" s="1">
        <v>0</v>
      </c>
      <c r="K886" s="1">
        <v>0</v>
      </c>
      <c r="L886" s="1">
        <v>0</v>
      </c>
      <c r="M886" s="1">
        <v>0</v>
      </c>
      <c r="N886" s="1">
        <v>1321.2570000000001</v>
      </c>
      <c r="O886" s="1">
        <v>3.1304348999999998E-5</v>
      </c>
    </row>
    <row r="887" spans="1:15" hidden="1" x14ac:dyDescent="0.3">
      <c r="A887" t="str">
        <f t="shared" si="12"/>
        <v>lake 6</v>
      </c>
      <c r="B887" s="1">
        <v>1431</v>
      </c>
      <c r="C887">
        <v>349.49964720000003</v>
      </c>
      <c r="D887" s="1">
        <v>20707248</v>
      </c>
      <c r="E887" s="1">
        <v>0</v>
      </c>
      <c r="F887" s="1">
        <v>804450</v>
      </c>
      <c r="G887" s="1">
        <v>0</v>
      </c>
      <c r="H887" s="1">
        <v>429277.72</v>
      </c>
      <c r="I887" s="1">
        <v>783052.56</v>
      </c>
      <c r="J887" s="1">
        <v>0</v>
      </c>
      <c r="K887" s="1">
        <v>3.1E-6</v>
      </c>
      <c r="L887" s="1">
        <v>0</v>
      </c>
      <c r="M887" s="1">
        <v>0</v>
      </c>
      <c r="N887" s="1">
        <v>12505.995000000001</v>
      </c>
      <c r="O887" s="1">
        <v>-4.7244019000000002E-5</v>
      </c>
    </row>
    <row r="888" spans="1:15" hidden="1" x14ac:dyDescent="0.3">
      <c r="A888" t="str">
        <f t="shared" si="12"/>
        <v>lake 7</v>
      </c>
      <c r="B888" s="1">
        <v>1431</v>
      </c>
      <c r="C888">
        <v>208.8399963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100</v>
      </c>
    </row>
    <row r="889" spans="1:15" hidden="1" x14ac:dyDescent="0.3">
      <c r="A889" t="str">
        <f t="shared" si="12"/>
        <v>lake 8</v>
      </c>
      <c r="B889" s="1">
        <v>1431</v>
      </c>
      <c r="C889">
        <v>302.44088529999999</v>
      </c>
      <c r="D889" s="1">
        <v>903079300</v>
      </c>
      <c r="E889" s="1">
        <v>0</v>
      </c>
      <c r="F889" s="1">
        <v>2735130</v>
      </c>
      <c r="G889" s="1">
        <v>0</v>
      </c>
      <c r="H889" s="1">
        <v>6765126</v>
      </c>
      <c r="I889" s="1">
        <v>3415659.8</v>
      </c>
      <c r="J889" s="1">
        <v>0</v>
      </c>
      <c r="K889" s="1">
        <v>1306800</v>
      </c>
      <c r="L889" s="1">
        <v>606360</v>
      </c>
      <c r="M889" s="1">
        <v>0</v>
      </c>
      <c r="N889" s="1">
        <v>382143.19</v>
      </c>
      <c r="O889" s="1">
        <v>-9.9206962000000003E-5</v>
      </c>
    </row>
    <row r="890" spans="1:15" hidden="1" x14ac:dyDescent="0.3">
      <c r="A890" t="str">
        <f t="shared" si="12"/>
        <v>lake 9</v>
      </c>
      <c r="B890" s="1">
        <v>1431</v>
      </c>
      <c r="C890">
        <v>300.74150730000002</v>
      </c>
      <c r="D890" s="1">
        <v>92256512</v>
      </c>
      <c r="E890" s="1">
        <v>0</v>
      </c>
      <c r="F890" s="1">
        <v>965340</v>
      </c>
      <c r="G890" s="1">
        <v>0</v>
      </c>
      <c r="H890" s="1">
        <v>629705.18999999994</v>
      </c>
      <c r="I890" s="1">
        <v>1259.2211</v>
      </c>
      <c r="J890" s="1">
        <v>0</v>
      </c>
      <c r="K890" s="1">
        <v>0</v>
      </c>
      <c r="L890" s="1">
        <v>0</v>
      </c>
      <c r="M890" s="1">
        <v>0</v>
      </c>
      <c r="N890" s="1">
        <v>20286.338</v>
      </c>
      <c r="O890" s="1">
        <v>2.0044501000000001E-4</v>
      </c>
    </row>
    <row r="891" spans="1:15" hidden="1" x14ac:dyDescent="0.3">
      <c r="A891" t="str">
        <f t="shared" si="12"/>
        <v>lake 10</v>
      </c>
      <c r="B891" s="1">
        <v>1431</v>
      </c>
      <c r="C891">
        <v>302.44948729999999</v>
      </c>
      <c r="D891" s="1">
        <v>163096610</v>
      </c>
      <c r="E891" s="1">
        <v>0</v>
      </c>
      <c r="F891" s="1">
        <v>3217800</v>
      </c>
      <c r="G891" s="1">
        <v>0</v>
      </c>
      <c r="H891" s="1">
        <v>2934208.2</v>
      </c>
      <c r="I891" s="1">
        <v>885406.75</v>
      </c>
      <c r="J891" s="1">
        <v>0</v>
      </c>
      <c r="K891" s="1">
        <v>0</v>
      </c>
      <c r="L891" s="1">
        <v>0</v>
      </c>
      <c r="M891" s="1">
        <v>0</v>
      </c>
      <c r="N891" s="1">
        <v>56153.129000000001</v>
      </c>
      <c r="O891" s="1">
        <v>-1.5841269000000001E-4</v>
      </c>
    </row>
    <row r="892" spans="1:15" hidden="1" x14ac:dyDescent="0.3">
      <c r="A892" t="str">
        <f t="shared" si="12"/>
        <v>lake 11</v>
      </c>
      <c r="B892" s="1">
        <v>1431</v>
      </c>
      <c r="C892">
        <v>226.16999820000001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100</v>
      </c>
    </row>
    <row r="893" spans="1:15" hidden="1" x14ac:dyDescent="0.3">
      <c r="A893" t="str">
        <f t="shared" si="12"/>
        <v>lake 12</v>
      </c>
      <c r="B893" s="1">
        <v>1431</v>
      </c>
      <c r="C893">
        <v>300.16311100000001</v>
      </c>
      <c r="D893" s="1">
        <v>191040560</v>
      </c>
      <c r="E893" s="1">
        <v>0</v>
      </c>
      <c r="F893" s="1">
        <v>1769790</v>
      </c>
      <c r="G893" s="1">
        <v>0</v>
      </c>
      <c r="H893" s="1">
        <v>1712243</v>
      </c>
      <c r="I893" s="1">
        <v>659634.81000000006</v>
      </c>
      <c r="J893" s="1">
        <v>0</v>
      </c>
      <c r="K893" s="1">
        <v>0</v>
      </c>
      <c r="L893" s="1">
        <v>0</v>
      </c>
      <c r="M893" s="1">
        <v>0</v>
      </c>
      <c r="N893" s="1">
        <v>71236.070000000007</v>
      </c>
      <c r="O893" s="1">
        <v>9.2614514999999993E-5</v>
      </c>
    </row>
    <row r="894" spans="1:15" hidden="1" x14ac:dyDescent="0.3">
      <c r="A894" t="str">
        <f t="shared" si="12"/>
        <v>lake 13</v>
      </c>
      <c r="B894" s="1">
        <v>1431</v>
      </c>
      <c r="C894">
        <v>296.5381817</v>
      </c>
      <c r="D894" s="1">
        <v>102341910</v>
      </c>
      <c r="E894" s="1">
        <v>0</v>
      </c>
      <c r="F894" s="1">
        <v>804450</v>
      </c>
      <c r="G894" s="1">
        <v>0</v>
      </c>
      <c r="H894" s="1">
        <v>819154.12</v>
      </c>
      <c r="I894" s="1">
        <v>326317.71999999997</v>
      </c>
      <c r="J894" s="1">
        <v>0</v>
      </c>
      <c r="K894" s="1">
        <v>0</v>
      </c>
      <c r="L894" s="1">
        <v>0</v>
      </c>
      <c r="M894" s="1">
        <v>0</v>
      </c>
      <c r="N894" s="1">
        <v>61162.836000000003</v>
      </c>
      <c r="O894" s="1">
        <v>2.1003427999999999E-4</v>
      </c>
    </row>
    <row r="895" spans="1:15" hidden="1" x14ac:dyDescent="0.3">
      <c r="A895" t="str">
        <f t="shared" si="12"/>
        <v>lake 14</v>
      </c>
      <c r="B895" s="1">
        <v>1431</v>
      </c>
      <c r="C895">
        <v>211.33000179999999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100</v>
      </c>
    </row>
    <row r="896" spans="1:15" hidden="1" x14ac:dyDescent="0.3">
      <c r="A896" t="str">
        <f t="shared" si="12"/>
        <v>lake 15</v>
      </c>
      <c r="B896" s="1">
        <v>1431</v>
      </c>
      <c r="C896">
        <v>292.55268480000001</v>
      </c>
      <c r="D896" s="1">
        <v>322672130</v>
      </c>
      <c r="E896" s="1">
        <v>0</v>
      </c>
      <c r="F896" s="1">
        <v>3539580</v>
      </c>
      <c r="G896" s="1">
        <v>0</v>
      </c>
      <c r="H896" s="1">
        <v>2452811</v>
      </c>
      <c r="I896" s="1">
        <v>436159.16</v>
      </c>
      <c r="J896" s="1">
        <v>6.1999999E-6</v>
      </c>
      <c r="K896" s="1">
        <v>0</v>
      </c>
      <c r="L896" s="1">
        <v>0</v>
      </c>
      <c r="M896" s="1">
        <v>0</v>
      </c>
      <c r="N896" s="1">
        <v>92825.516000000003</v>
      </c>
      <c r="O896" s="1">
        <v>3.9615275000000002E-4</v>
      </c>
    </row>
    <row r="897" spans="1:15" hidden="1" x14ac:dyDescent="0.3">
      <c r="A897" t="str">
        <f t="shared" si="12"/>
        <v>lake 16</v>
      </c>
      <c r="B897" s="1">
        <v>1431</v>
      </c>
      <c r="C897">
        <v>208.21000670000001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100</v>
      </c>
    </row>
    <row r="898" spans="1:15" hidden="1" x14ac:dyDescent="0.3">
      <c r="A898" t="str">
        <f t="shared" si="12"/>
        <v>lake 17</v>
      </c>
      <c r="B898" s="1">
        <v>1431</v>
      </c>
      <c r="C898">
        <v>281.25726200000003</v>
      </c>
      <c r="D898" s="1">
        <v>490805410</v>
      </c>
      <c r="E898" s="1">
        <v>0</v>
      </c>
      <c r="F898" s="1">
        <v>2574240</v>
      </c>
      <c r="G898" s="1">
        <v>0</v>
      </c>
      <c r="H898" s="1">
        <v>2951117.2</v>
      </c>
      <c r="I898" s="1">
        <v>2802646</v>
      </c>
      <c r="J898" s="1">
        <v>0</v>
      </c>
      <c r="K898" s="1">
        <v>0</v>
      </c>
      <c r="L898" s="1">
        <v>0</v>
      </c>
      <c r="M898" s="1">
        <v>0</v>
      </c>
      <c r="N898" s="1">
        <v>27106.754000000001</v>
      </c>
      <c r="O898" s="1">
        <v>-1.6273359999999999E-4</v>
      </c>
    </row>
    <row r="899" spans="1:15" hidden="1" x14ac:dyDescent="0.3">
      <c r="A899" t="str">
        <f t="shared" si="12"/>
        <v>lake 18</v>
      </c>
      <c r="B899" s="1">
        <v>1431</v>
      </c>
      <c r="C899">
        <v>278.78524199999998</v>
      </c>
      <c r="D899" s="1">
        <v>1178723700</v>
      </c>
      <c r="E899" s="1">
        <v>0</v>
      </c>
      <c r="F899" s="1">
        <v>8044500</v>
      </c>
      <c r="G899" s="1">
        <v>0</v>
      </c>
      <c r="H899" s="1">
        <v>5071919.5</v>
      </c>
      <c r="I899" s="1">
        <v>0</v>
      </c>
      <c r="J899" s="1">
        <v>0</v>
      </c>
      <c r="K899" s="1">
        <v>9.2999999000000008E-6</v>
      </c>
      <c r="L899" s="1">
        <v>2298030</v>
      </c>
      <c r="M899" s="1">
        <v>0</v>
      </c>
      <c r="N899" s="1">
        <v>75722.820000000007</v>
      </c>
      <c r="O899" s="1">
        <v>4.3993105999999999E-4</v>
      </c>
    </row>
    <row r="900" spans="1:15" hidden="1" x14ac:dyDescent="0.3">
      <c r="A900" t="str">
        <f t="shared" si="12"/>
        <v>lake 1</v>
      </c>
      <c r="B900" s="1">
        <v>1461</v>
      </c>
      <c r="C900">
        <v>416.85970830000002</v>
      </c>
      <c r="D900" s="1">
        <v>324799170</v>
      </c>
      <c r="E900" s="1">
        <v>108855.75</v>
      </c>
      <c r="F900" s="1">
        <v>2334150</v>
      </c>
      <c r="G900" s="1">
        <v>0</v>
      </c>
      <c r="H900" s="1">
        <v>3849790.5</v>
      </c>
      <c r="I900" s="1">
        <v>3540440.2</v>
      </c>
      <c r="J900" s="1">
        <v>0</v>
      </c>
      <c r="K900" s="1">
        <v>0</v>
      </c>
      <c r="L900" s="1">
        <v>0</v>
      </c>
      <c r="M900" s="1">
        <v>0</v>
      </c>
      <c r="N900" s="1">
        <v>157382.25</v>
      </c>
      <c r="O900" s="1">
        <v>-1.3192410000000001E-4</v>
      </c>
    </row>
    <row r="901" spans="1:15" hidden="1" x14ac:dyDescent="0.3">
      <c r="A901" t="str">
        <f t="shared" si="12"/>
        <v>lake 2</v>
      </c>
      <c r="B901" s="1">
        <v>1461</v>
      </c>
      <c r="C901">
        <v>314.20566839999998</v>
      </c>
      <c r="D901" s="1">
        <v>99608392</v>
      </c>
      <c r="E901" s="1">
        <v>22917</v>
      </c>
      <c r="F901" s="1">
        <v>491400</v>
      </c>
      <c r="G901" s="1">
        <v>0</v>
      </c>
      <c r="H901" s="1">
        <v>939347.62</v>
      </c>
      <c r="I901" s="1">
        <v>728073.94</v>
      </c>
      <c r="J901" s="1">
        <v>0</v>
      </c>
      <c r="K901" s="1">
        <v>0</v>
      </c>
      <c r="L901" s="1">
        <v>0</v>
      </c>
      <c r="M901" s="1">
        <v>0</v>
      </c>
      <c r="N901" s="1">
        <v>105549.3</v>
      </c>
      <c r="O901" s="1">
        <v>-1.1275353000000001E-4</v>
      </c>
    </row>
    <row r="902" spans="1:15" hidden="1" x14ac:dyDescent="0.3">
      <c r="A902" t="str">
        <f t="shared" si="12"/>
        <v>lake 3</v>
      </c>
      <c r="B902" s="1">
        <v>1461</v>
      </c>
      <c r="C902">
        <v>314.64528819999998</v>
      </c>
      <c r="D902" s="1">
        <v>16459424</v>
      </c>
      <c r="E902" s="1">
        <v>34375.5</v>
      </c>
      <c r="F902" s="1">
        <v>737100</v>
      </c>
      <c r="G902" s="1">
        <v>0</v>
      </c>
      <c r="H902" s="1">
        <v>1298861.2</v>
      </c>
      <c r="I902" s="1">
        <v>1025248.8</v>
      </c>
      <c r="J902" s="1">
        <v>0</v>
      </c>
      <c r="K902" s="1">
        <v>3.0000001E-6</v>
      </c>
      <c r="L902" s="1">
        <v>0</v>
      </c>
      <c r="M902" s="1">
        <v>0</v>
      </c>
      <c r="N902" s="1">
        <v>4254.6143000000002</v>
      </c>
      <c r="O902" s="1">
        <v>0</v>
      </c>
    </row>
    <row r="903" spans="1:15" hidden="1" x14ac:dyDescent="0.3">
      <c r="A903" t="str">
        <f t="shared" si="12"/>
        <v>lake 4</v>
      </c>
      <c r="B903" s="1">
        <v>1461</v>
      </c>
      <c r="C903">
        <v>310.67182079999998</v>
      </c>
      <c r="D903" s="1">
        <v>101487540</v>
      </c>
      <c r="E903" s="1">
        <v>22917</v>
      </c>
      <c r="F903" s="1">
        <v>491400</v>
      </c>
      <c r="G903" s="1">
        <v>0</v>
      </c>
      <c r="H903" s="1">
        <v>1329214.8</v>
      </c>
      <c r="I903" s="1">
        <v>13132.2</v>
      </c>
      <c r="J903" s="1">
        <v>0</v>
      </c>
      <c r="K903" s="1">
        <v>0</v>
      </c>
      <c r="L903" s="1">
        <v>1103400</v>
      </c>
      <c r="M903" s="1">
        <v>0</v>
      </c>
      <c r="N903" s="1">
        <v>35956.417999999998</v>
      </c>
      <c r="O903" s="1">
        <v>-3.1095837999999999E-5</v>
      </c>
    </row>
    <row r="904" spans="1:15" hidden="1" x14ac:dyDescent="0.3">
      <c r="A904" t="str">
        <f t="shared" si="12"/>
        <v>lake 5</v>
      </c>
      <c r="B904" s="1">
        <v>1461</v>
      </c>
      <c r="C904">
        <v>329.66327530000001</v>
      </c>
      <c r="D904" s="1">
        <v>12830973</v>
      </c>
      <c r="E904" s="1">
        <v>5729.25</v>
      </c>
      <c r="F904" s="1">
        <v>122850</v>
      </c>
      <c r="G904" s="1">
        <v>0</v>
      </c>
      <c r="H904" s="1">
        <v>52837.351999999999</v>
      </c>
      <c r="I904" s="1">
        <v>85745.414000000004</v>
      </c>
      <c r="J904" s="1">
        <v>0</v>
      </c>
      <c r="K904" s="1">
        <v>0</v>
      </c>
      <c r="L904" s="1">
        <v>0</v>
      </c>
      <c r="M904" s="1">
        <v>0</v>
      </c>
      <c r="N904" s="1">
        <v>1293.3151</v>
      </c>
      <c r="O904" s="1">
        <v>8.9886925999999999E-5</v>
      </c>
    </row>
    <row r="905" spans="1:15" hidden="1" x14ac:dyDescent="0.3">
      <c r="A905" t="str">
        <f t="shared" ref="A905:A968" si="13">A887</f>
        <v>lake 6</v>
      </c>
      <c r="B905" s="1">
        <v>1461</v>
      </c>
      <c r="C905">
        <v>348.76259950000002</v>
      </c>
      <c r="D905" s="1">
        <v>19785944</v>
      </c>
      <c r="E905" s="1">
        <v>28646.25</v>
      </c>
      <c r="F905" s="1">
        <v>614250</v>
      </c>
      <c r="G905" s="1">
        <v>0</v>
      </c>
      <c r="H905" s="1">
        <v>398959.31</v>
      </c>
      <c r="I905" s="1">
        <v>734659.81</v>
      </c>
      <c r="J905" s="1">
        <v>0</v>
      </c>
      <c r="K905" s="1">
        <v>3.0000001E-6</v>
      </c>
      <c r="L905" s="1">
        <v>0</v>
      </c>
      <c r="M905" s="1">
        <v>0</v>
      </c>
      <c r="N905" s="1">
        <v>11749.778</v>
      </c>
      <c r="O905" s="1">
        <v>-1.3900115E-5</v>
      </c>
    </row>
    <row r="906" spans="1:15" hidden="1" x14ac:dyDescent="0.3">
      <c r="A906" t="str">
        <f t="shared" si="13"/>
        <v>lake 7</v>
      </c>
      <c r="B906" s="1">
        <v>1461</v>
      </c>
      <c r="C906">
        <v>208.8399963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100</v>
      </c>
    </row>
    <row r="907" spans="1:15" hidden="1" x14ac:dyDescent="0.3">
      <c r="A907" t="str">
        <f t="shared" si="13"/>
        <v>lake 8</v>
      </c>
      <c r="B907" s="1">
        <v>1461</v>
      </c>
      <c r="C907">
        <v>302.4386293</v>
      </c>
      <c r="D907" s="1">
        <v>903069700</v>
      </c>
      <c r="E907" s="1">
        <v>97397.25</v>
      </c>
      <c r="F907" s="1">
        <v>2088450</v>
      </c>
      <c r="G907" s="1">
        <v>0</v>
      </c>
      <c r="H907" s="1">
        <v>6266483.5</v>
      </c>
      <c r="I907" s="1">
        <v>3262618.5</v>
      </c>
      <c r="J907" s="1">
        <v>0</v>
      </c>
      <c r="K907" s="1">
        <v>435600</v>
      </c>
      <c r="L907" s="1">
        <v>586800</v>
      </c>
      <c r="M907" s="1">
        <v>0</v>
      </c>
      <c r="N907" s="1">
        <v>381504.06</v>
      </c>
      <c r="O907" s="1">
        <v>1.9612555000000001E-4</v>
      </c>
    </row>
    <row r="908" spans="1:15" hidden="1" x14ac:dyDescent="0.3">
      <c r="A908" t="str">
        <f t="shared" si="13"/>
        <v>lake 9</v>
      </c>
      <c r="B908" s="1">
        <v>1461</v>
      </c>
      <c r="C908">
        <v>300.68108990000002</v>
      </c>
      <c r="D908" s="1">
        <v>92165880</v>
      </c>
      <c r="E908" s="1">
        <v>34375.5</v>
      </c>
      <c r="F908" s="1">
        <v>737100</v>
      </c>
      <c r="G908" s="1">
        <v>0</v>
      </c>
      <c r="H908" s="1">
        <v>613069</v>
      </c>
      <c r="I908" s="1">
        <v>970.74987999999996</v>
      </c>
      <c r="J908" s="1">
        <v>0</v>
      </c>
      <c r="K908" s="1">
        <v>0</v>
      </c>
      <c r="L908" s="1">
        <v>0</v>
      </c>
      <c r="M908" s="1">
        <v>0</v>
      </c>
      <c r="N908" s="1">
        <v>20286.623</v>
      </c>
      <c r="O908" s="1">
        <v>7.7905808999999997E-4</v>
      </c>
    </row>
    <row r="909" spans="1:15" hidden="1" x14ac:dyDescent="0.3">
      <c r="A909" t="str">
        <f t="shared" si="13"/>
        <v>lake 10</v>
      </c>
      <c r="B909" s="1">
        <v>1461</v>
      </c>
      <c r="C909">
        <v>302.374213</v>
      </c>
      <c r="D909" s="1">
        <v>162720220</v>
      </c>
      <c r="E909" s="1">
        <v>114585</v>
      </c>
      <c r="F909" s="1">
        <v>2457000</v>
      </c>
      <c r="G909" s="1">
        <v>0</v>
      </c>
      <c r="H909" s="1">
        <v>2827469.5</v>
      </c>
      <c r="I909" s="1">
        <v>861429.5</v>
      </c>
      <c r="J909" s="1">
        <v>0</v>
      </c>
      <c r="K909" s="1">
        <v>0</v>
      </c>
      <c r="L909" s="1">
        <v>0</v>
      </c>
      <c r="M909" s="1">
        <v>0</v>
      </c>
      <c r="N909" s="1">
        <v>56100.042999999998</v>
      </c>
      <c r="O909" s="1">
        <v>2.7121262999999998E-4</v>
      </c>
    </row>
    <row r="910" spans="1:15" hidden="1" x14ac:dyDescent="0.3">
      <c r="A910" t="str">
        <f t="shared" si="13"/>
        <v>lake 11</v>
      </c>
      <c r="B910" s="1">
        <v>1461</v>
      </c>
      <c r="C910">
        <v>226.16999820000001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100</v>
      </c>
    </row>
    <row r="911" spans="1:15" hidden="1" x14ac:dyDescent="0.3">
      <c r="A911" t="str">
        <f t="shared" si="13"/>
        <v>lake 12</v>
      </c>
      <c r="B911" s="1">
        <v>1461</v>
      </c>
      <c r="C911">
        <v>300.05944119999998</v>
      </c>
      <c r="D911" s="1">
        <v>190755470</v>
      </c>
      <c r="E911" s="1">
        <v>63021.75</v>
      </c>
      <c r="F911" s="1">
        <v>1351350</v>
      </c>
      <c r="G911" s="1">
        <v>0</v>
      </c>
      <c r="H911" s="1">
        <v>1645593.4</v>
      </c>
      <c r="I911" s="1">
        <v>642354.43999999994</v>
      </c>
      <c r="J911" s="1">
        <v>0</v>
      </c>
      <c r="K911" s="1">
        <v>0</v>
      </c>
      <c r="L911" s="1">
        <v>0</v>
      </c>
      <c r="M911" s="1">
        <v>0</v>
      </c>
      <c r="N911" s="1">
        <v>71117.351999999999</v>
      </c>
      <c r="O911" s="1">
        <v>-6.8967092000000004E-5</v>
      </c>
    </row>
    <row r="912" spans="1:15" hidden="1" x14ac:dyDescent="0.3">
      <c r="A912" t="str">
        <f t="shared" si="13"/>
        <v>lake 13</v>
      </c>
      <c r="B912" s="1">
        <v>1461</v>
      </c>
      <c r="C912">
        <v>296.40221339999999</v>
      </c>
      <c r="D912" s="1">
        <v>102171950</v>
      </c>
      <c r="E912" s="1">
        <v>28646.25</v>
      </c>
      <c r="F912" s="1">
        <v>614250</v>
      </c>
      <c r="G912" s="1">
        <v>0</v>
      </c>
      <c r="H912" s="1">
        <v>732947.19</v>
      </c>
      <c r="I912" s="1">
        <v>317303.25</v>
      </c>
      <c r="J912" s="1">
        <v>0</v>
      </c>
      <c r="K912" s="1">
        <v>0</v>
      </c>
      <c r="L912" s="1">
        <v>0</v>
      </c>
      <c r="M912" s="1">
        <v>0</v>
      </c>
      <c r="N912" s="1">
        <v>61001.059000000001</v>
      </c>
      <c r="O912" s="1">
        <v>2.0127673999999999E-5</v>
      </c>
    </row>
    <row r="913" spans="1:15" hidden="1" x14ac:dyDescent="0.3">
      <c r="A913" t="str">
        <f t="shared" si="13"/>
        <v>lake 14</v>
      </c>
      <c r="B913" s="1">
        <v>1461</v>
      </c>
      <c r="C913">
        <v>211.33000179999999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100</v>
      </c>
    </row>
    <row r="914" spans="1:15" hidden="1" x14ac:dyDescent="0.3">
      <c r="A914" t="str">
        <f t="shared" si="13"/>
        <v>lake 15</v>
      </c>
      <c r="B914" s="1">
        <v>1461</v>
      </c>
      <c r="C914">
        <v>292.42744540000001</v>
      </c>
      <c r="D914" s="1">
        <v>321983300</v>
      </c>
      <c r="E914" s="1">
        <v>126043.5</v>
      </c>
      <c r="F914" s="1">
        <v>2702700</v>
      </c>
      <c r="G914" s="1">
        <v>0</v>
      </c>
      <c r="H914" s="1">
        <v>2283442.7999999998</v>
      </c>
      <c r="I914" s="1">
        <v>395606.81</v>
      </c>
      <c r="J914" s="1">
        <v>6.0000002E-6</v>
      </c>
      <c r="K914" s="1">
        <v>0</v>
      </c>
      <c r="L914" s="1">
        <v>0</v>
      </c>
      <c r="M914" s="1">
        <v>0</v>
      </c>
      <c r="N914" s="1">
        <v>92520.875</v>
      </c>
      <c r="O914" s="1">
        <v>3.7117048999999998E-4</v>
      </c>
    </row>
    <row r="915" spans="1:15" hidden="1" x14ac:dyDescent="0.3">
      <c r="A915" t="str">
        <f t="shared" si="13"/>
        <v>lake 16</v>
      </c>
      <c r="B915" s="1">
        <v>1461</v>
      </c>
      <c r="C915">
        <v>208.21000670000001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100</v>
      </c>
    </row>
    <row r="916" spans="1:15" hidden="1" x14ac:dyDescent="0.3">
      <c r="A916" t="str">
        <f t="shared" si="13"/>
        <v>lake 17</v>
      </c>
      <c r="B916" s="1">
        <v>1461</v>
      </c>
      <c r="C916">
        <v>280.97126170000001</v>
      </c>
      <c r="D916" s="1">
        <v>489661410</v>
      </c>
      <c r="E916" s="1">
        <v>91668</v>
      </c>
      <c r="F916" s="1">
        <v>1965600</v>
      </c>
      <c r="G916" s="1">
        <v>0</v>
      </c>
      <c r="H916" s="1">
        <v>3113299.5</v>
      </c>
      <c r="I916" s="1">
        <v>2383368.2000000002</v>
      </c>
      <c r="J916" s="1">
        <v>0</v>
      </c>
      <c r="K916" s="1">
        <v>0</v>
      </c>
      <c r="L916" s="1">
        <v>0</v>
      </c>
      <c r="M916" s="1">
        <v>0</v>
      </c>
      <c r="N916" s="1">
        <v>26972.811000000002</v>
      </c>
      <c r="O916" s="1">
        <v>-1.1496981E-5</v>
      </c>
    </row>
    <row r="917" spans="1:15" hidden="1" x14ac:dyDescent="0.3">
      <c r="A917" t="str">
        <f t="shared" si="13"/>
        <v>lake 18</v>
      </c>
      <c r="B917" s="1">
        <v>1461</v>
      </c>
      <c r="C917">
        <v>278.67116220000003</v>
      </c>
      <c r="D917" s="1">
        <v>1177297800</v>
      </c>
      <c r="E917" s="1">
        <v>286462.5</v>
      </c>
      <c r="F917" s="1">
        <v>6142500</v>
      </c>
      <c r="G917" s="1">
        <v>0</v>
      </c>
      <c r="H917" s="1">
        <v>6653930.5</v>
      </c>
      <c r="I917" s="1">
        <v>0</v>
      </c>
      <c r="J917" s="1">
        <v>0</v>
      </c>
      <c r="K917" s="1">
        <v>9.0000003E-6</v>
      </c>
      <c r="L917" s="1">
        <v>2223900</v>
      </c>
      <c r="M917" s="1">
        <v>0</v>
      </c>
      <c r="N917" s="1">
        <v>75423.202999999994</v>
      </c>
      <c r="O917" s="1">
        <v>-1.0398738E-3</v>
      </c>
    </row>
    <row r="918" spans="1:15" hidden="1" x14ac:dyDescent="0.3">
      <c r="A918" t="str">
        <f t="shared" si="13"/>
        <v>lake 1</v>
      </c>
      <c r="B918" s="1">
        <v>1492</v>
      </c>
      <c r="C918">
        <v>416.514116</v>
      </c>
      <c r="D918" s="1">
        <v>323157570</v>
      </c>
      <c r="E918" s="1">
        <v>64318.800999999999</v>
      </c>
      <c r="F918" s="1">
        <v>1892162.5</v>
      </c>
      <c r="G918" s="1">
        <v>0</v>
      </c>
      <c r="H918" s="1">
        <v>3879307.2</v>
      </c>
      <c r="I918" s="1">
        <v>3693061.2</v>
      </c>
      <c r="J918" s="1">
        <v>0</v>
      </c>
      <c r="K918" s="1">
        <v>0</v>
      </c>
      <c r="L918" s="1">
        <v>0</v>
      </c>
      <c r="M918" s="1">
        <v>0</v>
      </c>
      <c r="N918" s="1">
        <v>156459.56</v>
      </c>
      <c r="O918" s="1">
        <v>3.5808771000000002E-5</v>
      </c>
    </row>
    <row r="919" spans="1:15" hidden="1" x14ac:dyDescent="0.3">
      <c r="A919" t="str">
        <f t="shared" si="13"/>
        <v>lake 2</v>
      </c>
      <c r="B919" s="1">
        <v>1492</v>
      </c>
      <c r="C919">
        <v>314.0735823</v>
      </c>
      <c r="D919" s="1">
        <v>99476304</v>
      </c>
      <c r="E919" s="1">
        <v>13540.8</v>
      </c>
      <c r="F919" s="1">
        <v>398350</v>
      </c>
      <c r="G919" s="1">
        <v>0</v>
      </c>
      <c r="H919" s="1">
        <v>979258.25</v>
      </c>
      <c r="I919" s="1">
        <v>726535.75</v>
      </c>
      <c r="J919" s="1">
        <v>0</v>
      </c>
      <c r="K919" s="1">
        <v>0</v>
      </c>
      <c r="L919" s="1">
        <v>0</v>
      </c>
      <c r="M919" s="1">
        <v>0</v>
      </c>
      <c r="N919" s="1">
        <v>105465.04</v>
      </c>
      <c r="O919" s="1">
        <v>1.1667852000000001E-4</v>
      </c>
    </row>
    <row r="920" spans="1:15" hidden="1" x14ac:dyDescent="0.3">
      <c r="A920" t="str">
        <f t="shared" si="13"/>
        <v>lake 3</v>
      </c>
      <c r="B920" s="1">
        <v>1492</v>
      </c>
      <c r="C920">
        <v>314.45759409999999</v>
      </c>
      <c r="D920" s="1">
        <v>16177881</v>
      </c>
      <c r="E920" s="1">
        <v>20311.199000000001</v>
      </c>
      <c r="F920" s="1">
        <v>597525</v>
      </c>
      <c r="G920" s="1">
        <v>0</v>
      </c>
      <c r="H920" s="1">
        <v>1347439</v>
      </c>
      <c r="I920" s="1">
        <v>1051768.6000000001</v>
      </c>
      <c r="J920" s="1">
        <v>0</v>
      </c>
      <c r="K920" s="1">
        <v>3.1E-6</v>
      </c>
      <c r="L920" s="1">
        <v>0</v>
      </c>
      <c r="M920" s="1">
        <v>0</v>
      </c>
      <c r="N920" s="1">
        <v>4166.7030999999997</v>
      </c>
      <c r="O920" s="1">
        <v>-2.2737006999999998E-5</v>
      </c>
    </row>
    <row r="921" spans="1:15" hidden="1" x14ac:dyDescent="0.3">
      <c r="A921" t="str">
        <f t="shared" si="13"/>
        <v>lake 4</v>
      </c>
      <c r="B921" s="1">
        <v>1492</v>
      </c>
      <c r="C921">
        <v>310.5039792</v>
      </c>
      <c r="D921" s="1">
        <v>101319700</v>
      </c>
      <c r="E921" s="1">
        <v>13540.8</v>
      </c>
      <c r="F921" s="1">
        <v>398350</v>
      </c>
      <c r="G921" s="1">
        <v>0</v>
      </c>
      <c r="H921" s="1">
        <v>1369563.6</v>
      </c>
      <c r="I921" s="1">
        <v>12414.083000000001</v>
      </c>
      <c r="J921" s="1">
        <v>0</v>
      </c>
      <c r="K921" s="1">
        <v>0</v>
      </c>
      <c r="L921" s="1">
        <v>1140180</v>
      </c>
      <c r="M921" s="1">
        <v>0</v>
      </c>
      <c r="N921" s="1">
        <v>35955.684000000001</v>
      </c>
      <c r="O921" s="1">
        <v>1.6119215000000001E-5</v>
      </c>
    </row>
    <row r="922" spans="1:15" hidden="1" x14ac:dyDescent="0.3">
      <c r="A922" t="str">
        <f t="shared" si="13"/>
        <v>lake 5</v>
      </c>
      <c r="B922" s="1">
        <v>1492</v>
      </c>
      <c r="C922">
        <v>329.1272573</v>
      </c>
      <c r="D922" s="1">
        <v>12696969</v>
      </c>
      <c r="E922" s="1">
        <v>3385.2</v>
      </c>
      <c r="F922" s="1">
        <v>99587.5</v>
      </c>
      <c r="G922" s="1">
        <v>0</v>
      </c>
      <c r="H922" s="1">
        <v>50789.222999999998</v>
      </c>
      <c r="I922" s="1">
        <v>88591.406000000003</v>
      </c>
      <c r="J922" s="1">
        <v>0</v>
      </c>
      <c r="K922" s="1">
        <v>0</v>
      </c>
      <c r="L922" s="1">
        <v>0</v>
      </c>
      <c r="M922" s="1">
        <v>0</v>
      </c>
      <c r="N922" s="1">
        <v>1271.7079000000001</v>
      </c>
      <c r="O922" s="1">
        <v>-2.5740132000000001E-4</v>
      </c>
    </row>
    <row r="923" spans="1:15" hidden="1" x14ac:dyDescent="0.3">
      <c r="A923" t="str">
        <f t="shared" si="13"/>
        <v>lake 6</v>
      </c>
      <c r="B923" s="1">
        <v>1492</v>
      </c>
      <c r="C923">
        <v>348.10545990000003</v>
      </c>
      <c r="D923" s="1">
        <v>18964524</v>
      </c>
      <c r="E923" s="1">
        <v>16926</v>
      </c>
      <c r="F923" s="1">
        <v>497937.5</v>
      </c>
      <c r="G923" s="1">
        <v>0</v>
      </c>
      <c r="H923" s="1">
        <v>394823.19</v>
      </c>
      <c r="I923" s="1">
        <v>735231.38</v>
      </c>
      <c r="J923" s="1">
        <v>0</v>
      </c>
      <c r="K923" s="1">
        <v>3.1E-6</v>
      </c>
      <c r="L923" s="1">
        <v>0</v>
      </c>
      <c r="M923" s="1">
        <v>0</v>
      </c>
      <c r="N923" s="1">
        <v>11071.431</v>
      </c>
      <c r="O923" s="1">
        <v>2.5341216000000001E-5</v>
      </c>
    </row>
    <row r="924" spans="1:15" hidden="1" x14ac:dyDescent="0.3">
      <c r="A924" t="str">
        <f t="shared" si="13"/>
        <v>lake 7</v>
      </c>
      <c r="B924" s="1">
        <v>1492</v>
      </c>
      <c r="C924">
        <v>208.8399963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100</v>
      </c>
    </row>
    <row r="925" spans="1:15" hidden="1" x14ac:dyDescent="0.3">
      <c r="A925" t="str">
        <f t="shared" si="13"/>
        <v>lake 8</v>
      </c>
      <c r="B925" s="1">
        <v>1492</v>
      </c>
      <c r="C925">
        <v>302.39242430000002</v>
      </c>
      <c r="D925" s="1">
        <v>902873340</v>
      </c>
      <c r="E925" s="1">
        <v>57548.398000000001</v>
      </c>
      <c r="F925" s="1">
        <v>1692987.5</v>
      </c>
      <c r="G925" s="1">
        <v>0</v>
      </c>
      <c r="H925" s="1">
        <v>6488552.5</v>
      </c>
      <c r="I925" s="1">
        <v>3136322.8</v>
      </c>
      <c r="J925" s="1">
        <v>0</v>
      </c>
      <c r="K925" s="1">
        <v>1306800</v>
      </c>
      <c r="L925" s="1">
        <v>606360</v>
      </c>
      <c r="M925" s="1">
        <v>0</v>
      </c>
      <c r="N925" s="1">
        <v>381621.38</v>
      </c>
      <c r="O925" s="1">
        <v>-2.5213311999999999E-4</v>
      </c>
    </row>
    <row r="926" spans="1:15" hidden="1" x14ac:dyDescent="0.3">
      <c r="A926" t="str">
        <f t="shared" si="13"/>
        <v>lake 9</v>
      </c>
      <c r="B926" s="1">
        <v>1492</v>
      </c>
      <c r="C926">
        <v>300.71228200000002</v>
      </c>
      <c r="D926" s="1">
        <v>92212672</v>
      </c>
      <c r="E926" s="1">
        <v>20311.199000000001</v>
      </c>
      <c r="F926" s="1">
        <v>597525</v>
      </c>
      <c r="G926" s="1">
        <v>0</v>
      </c>
      <c r="H926" s="1">
        <v>624688.81000000006</v>
      </c>
      <c r="I926" s="1">
        <v>686.80156999999997</v>
      </c>
      <c r="J926" s="1">
        <v>0</v>
      </c>
      <c r="K926" s="1">
        <v>0</v>
      </c>
      <c r="L926" s="1">
        <v>0</v>
      </c>
      <c r="M926" s="1">
        <v>0</v>
      </c>
      <c r="N926" s="1">
        <v>20286.888999999999</v>
      </c>
      <c r="O926" s="1">
        <v>-5.9108529000000002E-4</v>
      </c>
    </row>
    <row r="927" spans="1:15" hidden="1" x14ac:dyDescent="0.3">
      <c r="A927" t="str">
        <f t="shared" si="13"/>
        <v>lake 10</v>
      </c>
      <c r="B927" s="1">
        <v>1492</v>
      </c>
      <c r="C927">
        <v>302.39174780000002</v>
      </c>
      <c r="D927" s="1">
        <v>162807900</v>
      </c>
      <c r="E927" s="1">
        <v>67704</v>
      </c>
      <c r="F927" s="1">
        <v>1991750</v>
      </c>
      <c r="G927" s="1">
        <v>0</v>
      </c>
      <c r="H927" s="1">
        <v>2912741.5</v>
      </c>
      <c r="I927" s="1">
        <v>901020.81</v>
      </c>
      <c r="J927" s="1">
        <v>0</v>
      </c>
      <c r="K927" s="1">
        <v>0</v>
      </c>
      <c r="L927" s="1">
        <v>0</v>
      </c>
      <c r="M927" s="1">
        <v>0</v>
      </c>
      <c r="N927" s="1">
        <v>56058.038999999997</v>
      </c>
      <c r="O927" s="1">
        <v>-1.7614816999999999E-4</v>
      </c>
    </row>
    <row r="928" spans="1:15" hidden="1" x14ac:dyDescent="0.3">
      <c r="A928" t="str">
        <f t="shared" si="13"/>
        <v>lake 11</v>
      </c>
      <c r="B928" s="1">
        <v>1492</v>
      </c>
      <c r="C928">
        <v>226.16999820000001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100</v>
      </c>
    </row>
    <row r="929" spans="1:15" hidden="1" x14ac:dyDescent="0.3">
      <c r="A929" t="str">
        <f t="shared" si="13"/>
        <v>lake 12</v>
      </c>
      <c r="B929" s="1">
        <v>1492</v>
      </c>
      <c r="C929">
        <v>300.0526648</v>
      </c>
      <c r="D929" s="1">
        <v>190736850</v>
      </c>
      <c r="E929" s="1">
        <v>37237.199000000001</v>
      </c>
      <c r="F929" s="1">
        <v>1095462.5</v>
      </c>
      <c r="G929" s="1">
        <v>0</v>
      </c>
      <c r="H929" s="1">
        <v>1686766.1</v>
      </c>
      <c r="I929" s="1">
        <v>647175.62</v>
      </c>
      <c r="J929" s="1">
        <v>0</v>
      </c>
      <c r="K929" s="1">
        <v>0</v>
      </c>
      <c r="L929" s="1">
        <v>0</v>
      </c>
      <c r="M929" s="1">
        <v>0</v>
      </c>
      <c r="N929" s="1">
        <v>71032.187999999995</v>
      </c>
      <c r="O929" s="1">
        <v>-6.1688076999999995E-4</v>
      </c>
    </row>
    <row r="930" spans="1:15" hidden="1" x14ac:dyDescent="0.3">
      <c r="A930" t="str">
        <f t="shared" si="13"/>
        <v>lake 13</v>
      </c>
      <c r="B930" s="1">
        <v>1492</v>
      </c>
      <c r="C930">
        <v>296.32274710000002</v>
      </c>
      <c r="D930" s="1">
        <v>102072620</v>
      </c>
      <c r="E930" s="1">
        <v>16926</v>
      </c>
      <c r="F930" s="1">
        <v>497937.5</v>
      </c>
      <c r="G930" s="1">
        <v>0</v>
      </c>
      <c r="H930" s="1">
        <v>712384.19</v>
      </c>
      <c r="I930" s="1">
        <v>330705.15999999997</v>
      </c>
      <c r="J930" s="1">
        <v>0</v>
      </c>
      <c r="K930" s="1">
        <v>0</v>
      </c>
      <c r="L930" s="1">
        <v>0</v>
      </c>
      <c r="M930" s="1">
        <v>0</v>
      </c>
      <c r="N930" s="1">
        <v>60895.184000000001</v>
      </c>
      <c r="O930" s="1">
        <v>-5.3551431999999998E-4</v>
      </c>
    </row>
    <row r="931" spans="1:15" hidden="1" x14ac:dyDescent="0.3">
      <c r="A931" t="str">
        <f t="shared" si="13"/>
        <v>lake 14</v>
      </c>
      <c r="B931" s="1">
        <v>1492</v>
      </c>
      <c r="C931">
        <v>211.33000179999999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100</v>
      </c>
    </row>
    <row r="932" spans="1:15" hidden="1" x14ac:dyDescent="0.3">
      <c r="A932" t="str">
        <f t="shared" si="13"/>
        <v>lake 15</v>
      </c>
      <c r="B932" s="1">
        <v>1492</v>
      </c>
      <c r="C932">
        <v>292.37548450000003</v>
      </c>
      <c r="D932" s="1">
        <v>321697540</v>
      </c>
      <c r="E932" s="1">
        <v>74474.398000000001</v>
      </c>
      <c r="F932" s="1">
        <v>2190925</v>
      </c>
      <c r="G932" s="1">
        <v>0</v>
      </c>
      <c r="H932" s="1">
        <v>2241340.5</v>
      </c>
      <c r="I932" s="1">
        <v>410676.59</v>
      </c>
      <c r="J932" s="1">
        <v>6.1999999E-6</v>
      </c>
      <c r="K932" s="1">
        <v>0</v>
      </c>
      <c r="L932" s="1">
        <v>0</v>
      </c>
      <c r="M932" s="1">
        <v>0</v>
      </c>
      <c r="N932" s="1">
        <v>92284.922000000006</v>
      </c>
      <c r="O932" s="1">
        <v>-1.0186033E-3</v>
      </c>
    </row>
    <row r="933" spans="1:15" hidden="1" x14ac:dyDescent="0.3">
      <c r="A933" t="str">
        <f t="shared" si="13"/>
        <v>lake 16</v>
      </c>
      <c r="B933" s="1">
        <v>1492</v>
      </c>
      <c r="C933">
        <v>208.21000670000001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100</v>
      </c>
    </row>
    <row r="934" spans="1:15" hidden="1" x14ac:dyDescent="0.3">
      <c r="A934" t="str">
        <f t="shared" si="13"/>
        <v>lake 17</v>
      </c>
      <c r="B934" s="1">
        <v>1492</v>
      </c>
      <c r="C934">
        <v>281.30789829999998</v>
      </c>
      <c r="D934" s="1">
        <v>491007970</v>
      </c>
      <c r="E934" s="1">
        <v>54163.199000000001</v>
      </c>
      <c r="F934" s="1">
        <v>1593400</v>
      </c>
      <c r="G934" s="1">
        <v>0</v>
      </c>
      <c r="H934" s="1">
        <v>4120779.2</v>
      </c>
      <c r="I934" s="1">
        <v>1234996.3999999999</v>
      </c>
      <c r="J934" s="1">
        <v>0</v>
      </c>
      <c r="K934" s="1">
        <v>0</v>
      </c>
      <c r="L934" s="1">
        <v>0</v>
      </c>
      <c r="M934" s="1">
        <v>0</v>
      </c>
      <c r="N934" s="1">
        <v>26943.182000000001</v>
      </c>
      <c r="O934" s="1">
        <v>-3.3533396000000001E-4</v>
      </c>
    </row>
    <row r="935" spans="1:15" hidden="1" x14ac:dyDescent="0.3">
      <c r="A935" t="str">
        <f t="shared" si="13"/>
        <v>lake 18</v>
      </c>
      <c r="B935" s="1">
        <v>1492</v>
      </c>
      <c r="C935">
        <v>278.66535470000002</v>
      </c>
      <c r="D935" s="1">
        <v>1177225100</v>
      </c>
      <c r="E935" s="1">
        <v>169260</v>
      </c>
      <c r="F935" s="1">
        <v>4979375</v>
      </c>
      <c r="G935" s="1">
        <v>0</v>
      </c>
      <c r="H935" s="1">
        <v>7035550.5</v>
      </c>
      <c r="I935" s="1">
        <v>0</v>
      </c>
      <c r="J935" s="1">
        <v>0</v>
      </c>
      <c r="K935" s="1">
        <v>9.2999999000000008E-6</v>
      </c>
      <c r="L935" s="1">
        <v>2298030</v>
      </c>
      <c r="M935" s="1">
        <v>0</v>
      </c>
      <c r="N935" s="1">
        <v>75210.516000000003</v>
      </c>
      <c r="O935" s="1">
        <v>1.5046572E-3</v>
      </c>
    </row>
    <row r="936" spans="1:15" hidden="1" x14ac:dyDescent="0.3">
      <c r="A936" t="str">
        <f t="shared" si="13"/>
        <v>lake 1</v>
      </c>
      <c r="B936" s="1">
        <v>1522</v>
      </c>
      <c r="C936">
        <v>416.37253240000001</v>
      </c>
      <c r="D936" s="1">
        <v>322485020</v>
      </c>
      <c r="E936" s="1">
        <v>663052.5</v>
      </c>
      <c r="F936" s="1">
        <v>1155532.5</v>
      </c>
      <c r="G936" s="1">
        <v>0</v>
      </c>
      <c r="H936" s="1">
        <v>3506433.5</v>
      </c>
      <c r="I936" s="1">
        <v>3686489.5</v>
      </c>
      <c r="J936" s="1">
        <v>0</v>
      </c>
      <c r="K936" s="1">
        <v>0</v>
      </c>
      <c r="L936" s="1">
        <v>0</v>
      </c>
      <c r="M936" s="1">
        <v>0</v>
      </c>
      <c r="N936" s="1">
        <v>155759.98000000001</v>
      </c>
      <c r="O936" s="1">
        <v>1.6522023E-4</v>
      </c>
    </row>
    <row r="937" spans="1:15" hidden="1" x14ac:dyDescent="0.3">
      <c r="A937" t="str">
        <f t="shared" si="13"/>
        <v>lake 2</v>
      </c>
      <c r="B937" s="1">
        <v>1522</v>
      </c>
      <c r="C937">
        <v>314.23103400000002</v>
      </c>
      <c r="D937" s="1">
        <v>99633752</v>
      </c>
      <c r="E937" s="1">
        <v>139590</v>
      </c>
      <c r="F937" s="1">
        <v>243270</v>
      </c>
      <c r="G937" s="1">
        <v>0</v>
      </c>
      <c r="H937" s="1">
        <v>945881.25</v>
      </c>
      <c r="I937" s="1">
        <v>684748.88</v>
      </c>
      <c r="J937" s="1">
        <v>0</v>
      </c>
      <c r="K937" s="1">
        <v>0</v>
      </c>
      <c r="L937" s="1">
        <v>0</v>
      </c>
      <c r="M937" s="1">
        <v>0</v>
      </c>
      <c r="N937" s="1">
        <v>105385.32</v>
      </c>
      <c r="O937" s="1">
        <v>4.0305073999999998E-4</v>
      </c>
    </row>
    <row r="938" spans="1:15" hidden="1" x14ac:dyDescent="0.3">
      <c r="A938" t="str">
        <f t="shared" si="13"/>
        <v>lake 3</v>
      </c>
      <c r="B938" s="1">
        <v>1522</v>
      </c>
      <c r="C938">
        <v>314.5527879</v>
      </c>
      <c r="D938" s="1">
        <v>16320673</v>
      </c>
      <c r="E938" s="1">
        <v>209385</v>
      </c>
      <c r="F938" s="1">
        <v>364905</v>
      </c>
      <c r="G938" s="1">
        <v>0</v>
      </c>
      <c r="H938" s="1">
        <v>1310432.8999999999</v>
      </c>
      <c r="I938" s="1">
        <v>1012121.1</v>
      </c>
      <c r="J938" s="1">
        <v>0</v>
      </c>
      <c r="K938" s="1">
        <v>3.0000001E-6</v>
      </c>
      <c r="L938" s="1">
        <v>0</v>
      </c>
      <c r="M938" s="1">
        <v>0</v>
      </c>
      <c r="N938" s="1">
        <v>4091.6475</v>
      </c>
      <c r="O938" s="1">
        <v>-1.6449338999999999E-5</v>
      </c>
    </row>
    <row r="939" spans="1:15" hidden="1" x14ac:dyDescent="0.3">
      <c r="A939" t="str">
        <f t="shared" si="13"/>
        <v>lake 4</v>
      </c>
      <c r="B939" s="1">
        <v>1522</v>
      </c>
      <c r="C939">
        <v>310.61226720000002</v>
      </c>
      <c r="D939" s="1">
        <v>101427990</v>
      </c>
      <c r="E939" s="1">
        <v>139590</v>
      </c>
      <c r="F939" s="1">
        <v>243270</v>
      </c>
      <c r="G939" s="1">
        <v>0</v>
      </c>
      <c r="H939" s="1">
        <v>1324939.8</v>
      </c>
      <c r="I939" s="1">
        <v>9573.0175999999992</v>
      </c>
      <c r="J939" s="1">
        <v>0</v>
      </c>
      <c r="K939" s="1">
        <v>0</v>
      </c>
      <c r="L939" s="1">
        <v>1103400</v>
      </c>
      <c r="M939" s="1">
        <v>0</v>
      </c>
      <c r="N939" s="1">
        <v>35955.089999999997</v>
      </c>
      <c r="O939" s="1">
        <v>-8.5351631999999999E-5</v>
      </c>
    </row>
    <row r="940" spans="1:15" hidden="1" x14ac:dyDescent="0.3">
      <c r="A940" t="str">
        <f t="shared" si="13"/>
        <v>lake 5</v>
      </c>
      <c r="B940" s="1">
        <v>1522</v>
      </c>
      <c r="C940">
        <v>328.86269600000003</v>
      </c>
      <c r="D940" s="1">
        <v>12630828</v>
      </c>
      <c r="E940" s="1">
        <v>34897.5</v>
      </c>
      <c r="F940" s="1">
        <v>60817.5</v>
      </c>
      <c r="G940" s="1">
        <v>0</v>
      </c>
      <c r="H940" s="1">
        <v>45617.02</v>
      </c>
      <c r="I940" s="1">
        <v>85837.358999999997</v>
      </c>
      <c r="J940" s="1">
        <v>0</v>
      </c>
      <c r="K940" s="1">
        <v>0</v>
      </c>
      <c r="L940" s="1">
        <v>0</v>
      </c>
      <c r="M940" s="1">
        <v>0</v>
      </c>
      <c r="N940" s="1">
        <v>1255.8281999999999</v>
      </c>
      <c r="O940" s="1">
        <v>4.4747918999999998E-4</v>
      </c>
    </row>
    <row r="941" spans="1:15" hidden="1" x14ac:dyDescent="0.3">
      <c r="A941" t="str">
        <f t="shared" si="13"/>
        <v>lake 6</v>
      </c>
      <c r="B941" s="1">
        <v>1522</v>
      </c>
      <c r="C941">
        <v>347.7262705</v>
      </c>
      <c r="D941" s="1">
        <v>18490540</v>
      </c>
      <c r="E941" s="1">
        <v>174487.5</v>
      </c>
      <c r="F941" s="1">
        <v>304087.5</v>
      </c>
      <c r="G941" s="1">
        <v>0</v>
      </c>
      <c r="H941" s="1">
        <v>358087.19</v>
      </c>
      <c r="I941" s="1">
        <v>702471.12</v>
      </c>
      <c r="J941" s="1">
        <v>0</v>
      </c>
      <c r="K941" s="1">
        <v>3.0000001E-6</v>
      </c>
      <c r="L941" s="1">
        <v>0</v>
      </c>
      <c r="M941" s="1">
        <v>0</v>
      </c>
      <c r="N941" s="1">
        <v>10538.325999999999</v>
      </c>
      <c r="O941" s="1">
        <v>6.2092759000000002E-6</v>
      </c>
    </row>
    <row r="942" spans="1:15" hidden="1" x14ac:dyDescent="0.3">
      <c r="A942" t="str">
        <f t="shared" si="13"/>
        <v>lake 7</v>
      </c>
      <c r="B942" s="1">
        <v>1522</v>
      </c>
      <c r="C942">
        <v>208.8399963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100</v>
      </c>
    </row>
    <row r="943" spans="1:15" hidden="1" x14ac:dyDescent="0.3">
      <c r="A943" t="str">
        <f t="shared" si="13"/>
        <v>lake 8</v>
      </c>
      <c r="B943" s="1">
        <v>1522</v>
      </c>
      <c r="C943">
        <v>302.32858290000001</v>
      </c>
      <c r="D943" s="1">
        <v>902602050</v>
      </c>
      <c r="E943" s="1">
        <v>593257.5</v>
      </c>
      <c r="F943" s="1">
        <v>1033897.5</v>
      </c>
      <c r="G943" s="1">
        <v>0</v>
      </c>
      <c r="H943" s="1">
        <v>6641291.5</v>
      </c>
      <c r="I943" s="1">
        <v>2400376.2000000002</v>
      </c>
      <c r="J943" s="1">
        <v>0</v>
      </c>
      <c r="K943" s="1">
        <v>3484800</v>
      </c>
      <c r="L943" s="1">
        <v>586800</v>
      </c>
      <c r="M943" s="1">
        <v>0</v>
      </c>
      <c r="N943" s="1">
        <v>381760.5</v>
      </c>
      <c r="O943" s="1">
        <v>-3.8636406000000002E-4</v>
      </c>
    </row>
    <row r="944" spans="1:15" hidden="1" x14ac:dyDescent="0.3">
      <c r="A944" t="str">
        <f t="shared" si="13"/>
        <v>lake 9</v>
      </c>
      <c r="B944" s="1">
        <v>1522</v>
      </c>
      <c r="C944">
        <v>300.9874901</v>
      </c>
      <c r="D944" s="1">
        <v>92625488</v>
      </c>
      <c r="E944" s="1">
        <v>209385</v>
      </c>
      <c r="F944" s="1">
        <v>364905</v>
      </c>
      <c r="G944" s="1">
        <v>0</v>
      </c>
      <c r="H944" s="1">
        <v>568711.88</v>
      </c>
      <c r="I944" s="1">
        <v>378.5351</v>
      </c>
      <c r="J944" s="1">
        <v>0</v>
      </c>
      <c r="K944" s="1">
        <v>0</v>
      </c>
      <c r="L944" s="1">
        <v>0</v>
      </c>
      <c r="M944" s="1">
        <v>0</v>
      </c>
      <c r="N944" s="1">
        <v>20287.373</v>
      </c>
      <c r="O944" s="1">
        <v>-3.4137780000000002E-4</v>
      </c>
    </row>
    <row r="945" spans="1:15" hidden="1" x14ac:dyDescent="0.3">
      <c r="A945" t="str">
        <f t="shared" si="13"/>
        <v>lake 10</v>
      </c>
      <c r="B945" s="1">
        <v>1522</v>
      </c>
      <c r="C945">
        <v>302.67295319999999</v>
      </c>
      <c r="D945" s="1">
        <v>164213950</v>
      </c>
      <c r="E945" s="1">
        <v>697950</v>
      </c>
      <c r="F945" s="1">
        <v>1216350</v>
      </c>
      <c r="G945" s="1">
        <v>0</v>
      </c>
      <c r="H945" s="1">
        <v>2806048</v>
      </c>
      <c r="I945" s="1">
        <v>881608.38</v>
      </c>
      <c r="J945" s="1">
        <v>0</v>
      </c>
      <c r="K945" s="1">
        <v>0</v>
      </c>
      <c r="L945" s="1">
        <v>0</v>
      </c>
      <c r="M945" s="1">
        <v>0</v>
      </c>
      <c r="N945" s="1">
        <v>56053.375</v>
      </c>
      <c r="O945" s="1">
        <v>-2.4258004999999999E-4</v>
      </c>
    </row>
    <row r="946" spans="1:15" hidden="1" x14ac:dyDescent="0.3">
      <c r="A946" t="str">
        <f t="shared" si="13"/>
        <v>lake 11</v>
      </c>
      <c r="B946" s="1">
        <v>1522</v>
      </c>
      <c r="C946">
        <v>226.16999820000001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100</v>
      </c>
    </row>
    <row r="947" spans="1:15" hidden="1" x14ac:dyDescent="0.3">
      <c r="A947" t="str">
        <f t="shared" si="13"/>
        <v>lake 12</v>
      </c>
      <c r="B947" s="1">
        <v>1522</v>
      </c>
      <c r="C947">
        <v>300.32054770000002</v>
      </c>
      <c r="D947" s="1">
        <v>191473520</v>
      </c>
      <c r="E947" s="1">
        <v>383872.5</v>
      </c>
      <c r="F947" s="1">
        <v>668992.5</v>
      </c>
      <c r="G947" s="1">
        <v>0</v>
      </c>
      <c r="H947" s="1">
        <v>1609649</v>
      </c>
      <c r="I947" s="1">
        <v>587858</v>
      </c>
      <c r="J947" s="1">
        <v>0</v>
      </c>
      <c r="K947" s="1">
        <v>0</v>
      </c>
      <c r="L947" s="1">
        <v>0</v>
      </c>
      <c r="M947" s="1">
        <v>0</v>
      </c>
      <c r="N947" s="1">
        <v>71343.812000000005</v>
      </c>
      <c r="O947" s="1">
        <v>-5.0162489000000003E-5</v>
      </c>
    </row>
    <row r="948" spans="1:15" hidden="1" x14ac:dyDescent="0.3">
      <c r="A948" t="str">
        <f t="shared" si="13"/>
        <v>lake 13</v>
      </c>
      <c r="B948" s="1">
        <v>1522</v>
      </c>
      <c r="C948">
        <v>296.52916870000001</v>
      </c>
      <c r="D948" s="1">
        <v>102330650</v>
      </c>
      <c r="E948" s="1">
        <v>174487.5</v>
      </c>
      <c r="F948" s="1">
        <v>304087.5</v>
      </c>
      <c r="G948" s="1">
        <v>0</v>
      </c>
      <c r="H948" s="1">
        <v>720622.12</v>
      </c>
      <c r="I948" s="1">
        <v>332996.09000000003</v>
      </c>
      <c r="J948" s="1">
        <v>0</v>
      </c>
      <c r="K948" s="1">
        <v>0</v>
      </c>
      <c r="L948" s="1">
        <v>0</v>
      </c>
      <c r="M948" s="1">
        <v>0</v>
      </c>
      <c r="N948" s="1">
        <v>61877.671999999999</v>
      </c>
      <c r="O948" s="1">
        <v>2.2343632E-4</v>
      </c>
    </row>
    <row r="949" spans="1:15" hidden="1" x14ac:dyDescent="0.3">
      <c r="A949" t="str">
        <f t="shared" si="13"/>
        <v>lake 14</v>
      </c>
      <c r="B949" s="1">
        <v>1522</v>
      </c>
      <c r="C949">
        <v>211.33000179999999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100</v>
      </c>
    </row>
    <row r="950" spans="1:15" hidden="1" x14ac:dyDescent="0.3">
      <c r="A950" t="str">
        <f t="shared" si="13"/>
        <v>lake 15</v>
      </c>
      <c r="B950" s="1">
        <v>1522</v>
      </c>
      <c r="C950">
        <v>292.57050520000001</v>
      </c>
      <c r="D950" s="1">
        <v>322770140</v>
      </c>
      <c r="E950" s="1">
        <v>767745</v>
      </c>
      <c r="F950" s="1">
        <v>1337985</v>
      </c>
      <c r="G950" s="1">
        <v>0</v>
      </c>
      <c r="H950" s="1">
        <v>2024441.5</v>
      </c>
      <c r="I950" s="1">
        <v>381581.81</v>
      </c>
      <c r="J950" s="1">
        <v>6.0000002E-6</v>
      </c>
      <c r="K950" s="1">
        <v>0</v>
      </c>
      <c r="L950" s="1">
        <v>0</v>
      </c>
      <c r="M950" s="1">
        <v>0</v>
      </c>
      <c r="N950" s="1">
        <v>92363.891000000003</v>
      </c>
      <c r="O950" s="1">
        <v>4.2081717E-4</v>
      </c>
    </row>
    <row r="951" spans="1:15" hidden="1" x14ac:dyDescent="0.3">
      <c r="A951" t="str">
        <f t="shared" si="13"/>
        <v>lake 16</v>
      </c>
      <c r="B951" s="1">
        <v>1522</v>
      </c>
      <c r="C951">
        <v>208.21000670000001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100</v>
      </c>
    </row>
    <row r="952" spans="1:15" hidden="1" x14ac:dyDescent="0.3">
      <c r="A952" t="str">
        <f t="shared" si="13"/>
        <v>lake 17</v>
      </c>
      <c r="B952" s="1">
        <v>1522</v>
      </c>
      <c r="C952">
        <v>282.01296159999998</v>
      </c>
      <c r="D952" s="1">
        <v>493828220</v>
      </c>
      <c r="E952" s="1">
        <v>558360</v>
      </c>
      <c r="F952" s="1">
        <v>973080</v>
      </c>
      <c r="G952" s="1">
        <v>0</v>
      </c>
      <c r="H952" s="1">
        <v>4379517.5</v>
      </c>
      <c r="I952" s="1">
        <v>1144546.1000000001</v>
      </c>
      <c r="J952" s="1">
        <v>0</v>
      </c>
      <c r="K952" s="1">
        <v>0</v>
      </c>
      <c r="L952" s="1">
        <v>0</v>
      </c>
      <c r="M952" s="1">
        <v>0</v>
      </c>
      <c r="N952" s="1">
        <v>27294.511999999999</v>
      </c>
      <c r="O952" s="1">
        <v>-9.1132270999999995E-5</v>
      </c>
    </row>
    <row r="953" spans="1:15" hidden="1" x14ac:dyDescent="0.3">
      <c r="A953" t="str">
        <f t="shared" si="13"/>
        <v>lake 18</v>
      </c>
      <c r="B953" s="1">
        <v>1522</v>
      </c>
      <c r="C953">
        <v>279.1342123</v>
      </c>
      <c r="D953" s="1">
        <v>1183086000</v>
      </c>
      <c r="E953" s="1">
        <v>1744875</v>
      </c>
      <c r="F953" s="1">
        <v>3040875</v>
      </c>
      <c r="G953" s="1">
        <v>0</v>
      </c>
      <c r="H953" s="1">
        <v>9380662</v>
      </c>
      <c r="I953" s="1">
        <v>0</v>
      </c>
      <c r="J953" s="1">
        <v>0</v>
      </c>
      <c r="K953" s="1">
        <v>9.0000003E-6</v>
      </c>
      <c r="L953" s="1">
        <v>2223900</v>
      </c>
      <c r="M953" s="1">
        <v>0</v>
      </c>
      <c r="N953" s="1">
        <v>75333.320000000007</v>
      </c>
      <c r="O953" s="1">
        <v>-9.1680965999999995E-4</v>
      </c>
    </row>
    <row r="954" spans="1:15" hidden="1" x14ac:dyDescent="0.3">
      <c r="A954" t="str">
        <f t="shared" si="13"/>
        <v>lake 1</v>
      </c>
      <c r="B954" s="1">
        <v>1553</v>
      </c>
      <c r="C954">
        <v>416.55292889999998</v>
      </c>
      <c r="D954" s="1">
        <v>323341920</v>
      </c>
      <c r="E954" s="1">
        <v>1519620</v>
      </c>
      <c r="F954" s="1">
        <v>506540</v>
      </c>
      <c r="G954" s="1">
        <v>0</v>
      </c>
      <c r="H954" s="1">
        <v>3560606.2</v>
      </c>
      <c r="I954" s="1">
        <v>3716785</v>
      </c>
      <c r="J954" s="1">
        <v>0</v>
      </c>
      <c r="K954" s="1">
        <v>0</v>
      </c>
      <c r="L954" s="1">
        <v>0</v>
      </c>
      <c r="M954" s="1">
        <v>0</v>
      </c>
      <c r="N954" s="1">
        <v>156144.5</v>
      </c>
      <c r="O954" s="1">
        <v>9.8420816000000002E-5</v>
      </c>
    </row>
    <row r="955" spans="1:15" hidden="1" x14ac:dyDescent="0.3">
      <c r="A955" t="str">
        <f t="shared" si="13"/>
        <v>lake 2</v>
      </c>
      <c r="B955" s="1">
        <v>1553</v>
      </c>
      <c r="C955">
        <v>314.78836310000003</v>
      </c>
      <c r="D955" s="1">
        <v>100191090</v>
      </c>
      <c r="E955" s="1">
        <v>319920</v>
      </c>
      <c r="F955" s="1">
        <v>106640</v>
      </c>
      <c r="G955" s="1">
        <v>0</v>
      </c>
      <c r="H955" s="1">
        <v>1003208</v>
      </c>
      <c r="I955" s="1">
        <v>659156.56000000006</v>
      </c>
      <c r="J955" s="1">
        <v>0</v>
      </c>
      <c r="K955" s="1">
        <v>0</v>
      </c>
      <c r="L955" s="1">
        <v>0</v>
      </c>
      <c r="M955" s="1">
        <v>0</v>
      </c>
      <c r="N955" s="1">
        <v>105375.42</v>
      </c>
      <c r="O955" s="1">
        <v>-3.4482681000000002E-4</v>
      </c>
    </row>
    <row r="956" spans="1:15" hidden="1" x14ac:dyDescent="0.3">
      <c r="A956" t="str">
        <f t="shared" si="13"/>
        <v>lake 3</v>
      </c>
      <c r="B956" s="1">
        <v>1553</v>
      </c>
      <c r="C956">
        <v>315.00212290000002</v>
      </c>
      <c r="D956" s="1">
        <v>16994680</v>
      </c>
      <c r="E956" s="1">
        <v>479880</v>
      </c>
      <c r="F956" s="1">
        <v>159960</v>
      </c>
      <c r="G956" s="1">
        <v>0</v>
      </c>
      <c r="H956" s="1">
        <v>1397823.6</v>
      </c>
      <c r="I956" s="1">
        <v>1043735.6</v>
      </c>
      <c r="J956" s="1">
        <v>0</v>
      </c>
      <c r="K956" s="1">
        <v>3.1E-6</v>
      </c>
      <c r="L956" s="1">
        <v>0</v>
      </c>
      <c r="M956" s="1">
        <v>0</v>
      </c>
      <c r="N956" s="1">
        <v>4088.7487999999998</v>
      </c>
      <c r="O956" s="1">
        <v>5.3256542999999998E-5</v>
      </c>
    </row>
    <row r="957" spans="1:15" hidden="1" x14ac:dyDescent="0.3">
      <c r="A957" t="str">
        <f t="shared" si="13"/>
        <v>lake 4</v>
      </c>
      <c r="B957" s="1">
        <v>1553</v>
      </c>
      <c r="C957">
        <v>311.0537491</v>
      </c>
      <c r="D957" s="1">
        <v>101869460</v>
      </c>
      <c r="E957" s="1">
        <v>319920</v>
      </c>
      <c r="F957" s="1">
        <v>106640</v>
      </c>
      <c r="G957" s="1">
        <v>0</v>
      </c>
      <c r="H957" s="1">
        <v>1375911.2</v>
      </c>
      <c r="I957" s="1">
        <v>7534.3701000000001</v>
      </c>
      <c r="J957" s="1">
        <v>0</v>
      </c>
      <c r="K957" s="1">
        <v>0</v>
      </c>
      <c r="L957" s="1">
        <v>1140180</v>
      </c>
      <c r="M957" s="1">
        <v>0</v>
      </c>
      <c r="N957" s="1">
        <v>35955.035000000003</v>
      </c>
      <c r="O957" s="1">
        <v>2.8746965E-4</v>
      </c>
    </row>
    <row r="958" spans="1:15" hidden="1" x14ac:dyDescent="0.3">
      <c r="A958" t="str">
        <f t="shared" si="13"/>
        <v>lake 5</v>
      </c>
      <c r="B958" s="1">
        <v>1553</v>
      </c>
      <c r="C958">
        <v>328.98822089999999</v>
      </c>
      <c r="D958" s="1">
        <v>12662210</v>
      </c>
      <c r="E958" s="1">
        <v>79980</v>
      </c>
      <c r="F958" s="1">
        <v>26660</v>
      </c>
      <c r="G958" s="1">
        <v>0</v>
      </c>
      <c r="H958" s="1">
        <v>54399.332000000002</v>
      </c>
      <c r="I958" s="1">
        <v>76338.101999999999</v>
      </c>
      <c r="J958" s="1">
        <v>0</v>
      </c>
      <c r="K958" s="1">
        <v>0</v>
      </c>
      <c r="L958" s="1">
        <v>0</v>
      </c>
      <c r="M958" s="1">
        <v>0</v>
      </c>
      <c r="N958" s="1">
        <v>1261.9924000000001</v>
      </c>
      <c r="O958" s="1">
        <v>-5.7556288000000001E-4</v>
      </c>
    </row>
    <row r="959" spans="1:15" hidden="1" x14ac:dyDescent="0.3">
      <c r="A959" t="str">
        <f t="shared" si="13"/>
        <v>lake 6</v>
      </c>
      <c r="B959" s="1">
        <v>1553</v>
      </c>
      <c r="C959">
        <v>347.77879789999997</v>
      </c>
      <c r="D959" s="1">
        <v>18556198</v>
      </c>
      <c r="E959" s="1">
        <v>399900</v>
      </c>
      <c r="F959" s="1">
        <v>133300</v>
      </c>
      <c r="G959" s="1">
        <v>0</v>
      </c>
      <c r="H959" s="1">
        <v>446542.88</v>
      </c>
      <c r="I959" s="1">
        <v>647484</v>
      </c>
      <c r="J959" s="1">
        <v>0</v>
      </c>
      <c r="K959" s="1">
        <v>3.1E-6</v>
      </c>
      <c r="L959" s="1">
        <v>0</v>
      </c>
      <c r="M959" s="1">
        <v>0</v>
      </c>
      <c r="N959" s="1">
        <v>11520.165000000001</v>
      </c>
      <c r="O959" s="1">
        <v>1.0337378E-4</v>
      </c>
    </row>
    <row r="960" spans="1:15" hidden="1" x14ac:dyDescent="0.3">
      <c r="A960" t="str">
        <f t="shared" si="13"/>
        <v>lake 7</v>
      </c>
      <c r="B960" s="1">
        <v>1553</v>
      </c>
      <c r="C960">
        <v>208.8399963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100</v>
      </c>
    </row>
    <row r="961" spans="1:15" hidden="1" x14ac:dyDescent="0.3">
      <c r="A961" t="str">
        <f t="shared" si="13"/>
        <v>lake 8</v>
      </c>
      <c r="B961" s="1">
        <v>1553</v>
      </c>
      <c r="C961">
        <v>302.91034409999997</v>
      </c>
      <c r="D961" s="1">
        <v>905074500</v>
      </c>
      <c r="E961" s="1">
        <v>1359660</v>
      </c>
      <c r="F961" s="1">
        <v>453220</v>
      </c>
      <c r="G961" s="1">
        <v>0</v>
      </c>
      <c r="H961" s="1">
        <v>7047383</v>
      </c>
      <c r="I961" s="1">
        <v>2261394.5</v>
      </c>
      <c r="J961" s="1">
        <v>0</v>
      </c>
      <c r="K961" s="1">
        <v>2613600</v>
      </c>
      <c r="L961" s="1">
        <v>606360</v>
      </c>
      <c r="M961" s="1">
        <v>0</v>
      </c>
      <c r="N961" s="1">
        <v>382517.09</v>
      </c>
      <c r="O961" s="1">
        <v>2.4384316999999999E-4</v>
      </c>
    </row>
    <row r="962" spans="1:15" hidden="1" x14ac:dyDescent="0.3">
      <c r="A962" t="str">
        <f t="shared" si="13"/>
        <v>lake 9</v>
      </c>
      <c r="B962" s="1">
        <v>1553</v>
      </c>
      <c r="C962">
        <v>301.58806270000002</v>
      </c>
      <c r="D962" s="1">
        <v>93526344</v>
      </c>
      <c r="E962" s="1">
        <v>479880</v>
      </c>
      <c r="F962" s="1">
        <v>159960</v>
      </c>
      <c r="G962" s="1">
        <v>0</v>
      </c>
      <c r="H962" s="1">
        <v>581099.18999999994</v>
      </c>
      <c r="I962" s="1">
        <v>157.59688</v>
      </c>
      <c r="J962" s="1">
        <v>0</v>
      </c>
      <c r="K962" s="1">
        <v>0</v>
      </c>
      <c r="L962" s="1">
        <v>0</v>
      </c>
      <c r="M962" s="1">
        <v>0</v>
      </c>
      <c r="N962" s="1">
        <v>20289.516</v>
      </c>
      <c r="O962" s="1">
        <v>5.3017056999999995E-4</v>
      </c>
    </row>
    <row r="963" spans="1:15" hidden="1" x14ac:dyDescent="0.3">
      <c r="A963" t="str">
        <f t="shared" si="13"/>
        <v>lake 10</v>
      </c>
      <c r="B963" s="1">
        <v>1553</v>
      </c>
      <c r="C963">
        <v>303.27605240000003</v>
      </c>
      <c r="D963" s="1">
        <v>167229470</v>
      </c>
      <c r="E963" s="1">
        <v>1599600</v>
      </c>
      <c r="F963" s="1">
        <v>533200</v>
      </c>
      <c r="G963" s="1">
        <v>0</v>
      </c>
      <c r="H963" s="1">
        <v>2879719.8</v>
      </c>
      <c r="I963" s="1">
        <v>930596.19</v>
      </c>
      <c r="J963" s="1">
        <v>0</v>
      </c>
      <c r="K963" s="1">
        <v>0</v>
      </c>
      <c r="L963" s="1">
        <v>0</v>
      </c>
      <c r="M963" s="1">
        <v>0</v>
      </c>
      <c r="N963" s="1">
        <v>56153.718999999997</v>
      </c>
      <c r="O963" s="1">
        <v>8.3718063000000006E-5</v>
      </c>
    </row>
    <row r="964" spans="1:15" hidden="1" x14ac:dyDescent="0.3">
      <c r="A964" t="str">
        <f t="shared" si="13"/>
        <v>lake 11</v>
      </c>
      <c r="B964" s="1">
        <v>1553</v>
      </c>
      <c r="C964">
        <v>226.16999820000001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100</v>
      </c>
    </row>
    <row r="965" spans="1:15" hidden="1" x14ac:dyDescent="0.3">
      <c r="A965" t="str">
        <f t="shared" si="13"/>
        <v>lake 12</v>
      </c>
      <c r="B965" s="1">
        <v>1553</v>
      </c>
      <c r="C965">
        <v>300.89771280000002</v>
      </c>
      <c r="D965" s="1">
        <v>193060700</v>
      </c>
      <c r="E965" s="1">
        <v>879780</v>
      </c>
      <c r="F965" s="1">
        <v>293260</v>
      </c>
      <c r="G965" s="1">
        <v>0</v>
      </c>
      <c r="H965" s="1">
        <v>1625646.6</v>
      </c>
      <c r="I965" s="1">
        <v>624977.68999999994</v>
      </c>
      <c r="J965" s="1">
        <v>0</v>
      </c>
      <c r="K965" s="1">
        <v>0</v>
      </c>
      <c r="L965" s="1">
        <v>0</v>
      </c>
      <c r="M965" s="1">
        <v>0</v>
      </c>
      <c r="N965" s="1">
        <v>71414.960999999996</v>
      </c>
      <c r="O965" s="1">
        <v>1.8958848000000001E-4</v>
      </c>
    </row>
    <row r="966" spans="1:15" hidden="1" x14ac:dyDescent="0.3">
      <c r="A966" t="str">
        <f t="shared" si="13"/>
        <v>lake 13</v>
      </c>
      <c r="B966" s="1">
        <v>1553</v>
      </c>
      <c r="C966">
        <v>297.0665631</v>
      </c>
      <c r="D966" s="1">
        <v>103002390</v>
      </c>
      <c r="E966" s="1">
        <v>399900</v>
      </c>
      <c r="F966" s="1">
        <v>133300</v>
      </c>
      <c r="G966" s="1">
        <v>0</v>
      </c>
      <c r="H966" s="1">
        <v>770182.25</v>
      </c>
      <c r="I966" s="1">
        <v>365041.56</v>
      </c>
      <c r="J966" s="1">
        <v>0</v>
      </c>
      <c r="K966" s="1">
        <v>0</v>
      </c>
      <c r="L966" s="1">
        <v>0</v>
      </c>
      <c r="M966" s="1">
        <v>0</v>
      </c>
      <c r="N966" s="1">
        <v>62539.711000000003</v>
      </c>
      <c r="O966" s="1">
        <v>-2.8309976999999999E-4</v>
      </c>
    </row>
    <row r="967" spans="1:15" hidden="1" x14ac:dyDescent="0.3">
      <c r="A967" t="str">
        <f t="shared" si="13"/>
        <v>lake 14</v>
      </c>
      <c r="B967" s="1">
        <v>1553</v>
      </c>
      <c r="C967">
        <v>211.33000179999999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100</v>
      </c>
    </row>
    <row r="968" spans="1:15" hidden="1" x14ac:dyDescent="0.3">
      <c r="A968" t="str">
        <f t="shared" si="13"/>
        <v>lake 15</v>
      </c>
      <c r="B968" s="1">
        <v>1553</v>
      </c>
      <c r="C968">
        <v>293.0787345</v>
      </c>
      <c r="D968" s="1">
        <v>325565410</v>
      </c>
      <c r="E968" s="1">
        <v>1759560</v>
      </c>
      <c r="F968" s="1">
        <v>586520</v>
      </c>
      <c r="G968" s="1">
        <v>0</v>
      </c>
      <c r="H968" s="1">
        <v>2042446.6</v>
      </c>
      <c r="I968" s="1">
        <v>420210.38</v>
      </c>
      <c r="J968" s="1">
        <v>6.1999999E-6</v>
      </c>
      <c r="K968" s="1">
        <v>0</v>
      </c>
      <c r="L968" s="1">
        <v>0</v>
      </c>
      <c r="M968" s="1">
        <v>0</v>
      </c>
      <c r="N968" s="1">
        <v>93120.195000000007</v>
      </c>
      <c r="O968" s="1">
        <v>3.2877375000000002E-4</v>
      </c>
    </row>
    <row r="969" spans="1:15" hidden="1" x14ac:dyDescent="0.3">
      <c r="A969" t="str">
        <f t="shared" ref="A969:A1032" si="14">A951</f>
        <v>lake 16</v>
      </c>
      <c r="B969" s="1">
        <v>1553</v>
      </c>
      <c r="C969">
        <v>208.21000670000001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100</v>
      </c>
    </row>
    <row r="970" spans="1:15" hidden="1" x14ac:dyDescent="0.3">
      <c r="A970" t="str">
        <f t="shared" si="14"/>
        <v>lake 17</v>
      </c>
      <c r="B970" s="1">
        <v>1553</v>
      </c>
      <c r="C970">
        <v>282.9616661</v>
      </c>
      <c r="D970" s="1">
        <v>497623040</v>
      </c>
      <c r="E970" s="1">
        <v>1279680</v>
      </c>
      <c r="F970" s="1">
        <v>426560</v>
      </c>
      <c r="G970" s="1">
        <v>0</v>
      </c>
      <c r="H970" s="1">
        <v>4321930</v>
      </c>
      <c r="I970" s="1">
        <v>1380234.1</v>
      </c>
      <c r="J970" s="1">
        <v>0</v>
      </c>
      <c r="K970" s="1">
        <v>0</v>
      </c>
      <c r="L970" s="1">
        <v>0</v>
      </c>
      <c r="M970" s="1">
        <v>0</v>
      </c>
      <c r="N970" s="1">
        <v>27205.537</v>
      </c>
      <c r="O970" s="1">
        <v>0</v>
      </c>
    </row>
    <row r="971" spans="1:15" hidden="1" x14ac:dyDescent="0.3">
      <c r="A971" t="str">
        <f t="shared" si="14"/>
        <v>lake 18</v>
      </c>
      <c r="B971" s="1">
        <v>1553</v>
      </c>
      <c r="C971">
        <v>279.86048140000003</v>
      </c>
      <c r="D971" s="1">
        <v>1192164400</v>
      </c>
      <c r="E971" s="1">
        <v>3999000</v>
      </c>
      <c r="F971" s="1">
        <v>1333000</v>
      </c>
      <c r="G971" s="1">
        <v>0</v>
      </c>
      <c r="H971" s="1">
        <v>8752122</v>
      </c>
      <c r="I971" s="1">
        <v>41662.519999999997</v>
      </c>
      <c r="J971" s="1">
        <v>0</v>
      </c>
      <c r="K971" s="1">
        <v>9.2999999000000008E-6</v>
      </c>
      <c r="L971" s="1">
        <v>2298030</v>
      </c>
      <c r="M971" s="1">
        <v>0</v>
      </c>
      <c r="N971" s="1">
        <v>75845.476999999999</v>
      </c>
      <c r="O971" s="1">
        <v>2.3527342000000001E-4</v>
      </c>
    </row>
    <row r="972" spans="1:15" hidden="1" x14ac:dyDescent="0.3">
      <c r="A972" t="str">
        <f t="shared" si="14"/>
        <v>lake 1</v>
      </c>
      <c r="B972" s="1">
        <v>1584</v>
      </c>
      <c r="C972">
        <v>417.38964709999999</v>
      </c>
      <c r="D972" s="1">
        <v>327316420</v>
      </c>
      <c r="E972" s="1">
        <v>2691730</v>
      </c>
      <c r="F972" s="1">
        <v>580017.75</v>
      </c>
      <c r="G972" s="1">
        <v>0</v>
      </c>
      <c r="H972" s="1">
        <v>5430902</v>
      </c>
      <c r="I972" s="1">
        <v>3568119.5</v>
      </c>
      <c r="J972" s="1">
        <v>0</v>
      </c>
      <c r="K972" s="1">
        <v>0</v>
      </c>
      <c r="L972" s="1">
        <v>0</v>
      </c>
      <c r="M972" s="1">
        <v>0</v>
      </c>
      <c r="N972" s="1">
        <v>160106.95000000001</v>
      </c>
      <c r="O972" s="1">
        <v>-1.5389100000000001E-5</v>
      </c>
    </row>
    <row r="973" spans="1:15" hidden="1" x14ac:dyDescent="0.3">
      <c r="A973" t="str">
        <f t="shared" si="14"/>
        <v>lake 2</v>
      </c>
      <c r="B973" s="1">
        <v>1584</v>
      </c>
      <c r="C973">
        <v>315.95331470000002</v>
      </c>
      <c r="D973" s="1">
        <v>101356040</v>
      </c>
      <c r="E973" s="1">
        <v>566680</v>
      </c>
      <c r="F973" s="1">
        <v>122109</v>
      </c>
      <c r="G973" s="1">
        <v>0</v>
      </c>
      <c r="H973" s="1">
        <v>1231995.6000000001</v>
      </c>
      <c r="I973" s="1">
        <v>511610.06</v>
      </c>
      <c r="J973" s="1">
        <v>0</v>
      </c>
      <c r="K973" s="1">
        <v>0</v>
      </c>
      <c r="L973" s="1">
        <v>0</v>
      </c>
      <c r="M973" s="1">
        <v>0</v>
      </c>
      <c r="N973" s="1">
        <v>106082.98</v>
      </c>
      <c r="O973" s="1">
        <v>2.5018406000000001E-4</v>
      </c>
    </row>
    <row r="974" spans="1:15" hidden="1" x14ac:dyDescent="0.3">
      <c r="A974" t="str">
        <f t="shared" si="14"/>
        <v>lake 3</v>
      </c>
      <c r="B974" s="1">
        <v>1584</v>
      </c>
      <c r="C974">
        <v>316.01353410000002</v>
      </c>
      <c r="D974" s="1">
        <v>18511810</v>
      </c>
      <c r="E974" s="1">
        <v>850020</v>
      </c>
      <c r="F974" s="1">
        <v>183163.5</v>
      </c>
      <c r="G974" s="1">
        <v>0</v>
      </c>
      <c r="H974" s="1">
        <v>1853496.4</v>
      </c>
      <c r="I974" s="1">
        <v>1003223.4</v>
      </c>
      <c r="J974" s="1">
        <v>0</v>
      </c>
      <c r="K974" s="1">
        <v>3.1E-6</v>
      </c>
      <c r="L974" s="1">
        <v>0</v>
      </c>
      <c r="M974" s="1">
        <v>0</v>
      </c>
      <c r="N974" s="1">
        <v>5103.0864000000001</v>
      </c>
      <c r="O974" s="1">
        <v>-1.8494430999999998E-5</v>
      </c>
    </row>
    <row r="975" spans="1:15" hidden="1" x14ac:dyDescent="0.3">
      <c r="A975" t="str">
        <f t="shared" si="14"/>
        <v>lake 4</v>
      </c>
      <c r="B975" s="1">
        <v>1584</v>
      </c>
      <c r="C975">
        <v>311.97328010000001</v>
      </c>
      <c r="D975" s="1">
        <v>102788980</v>
      </c>
      <c r="E975" s="1">
        <v>566680</v>
      </c>
      <c r="F975" s="1">
        <v>122109</v>
      </c>
      <c r="G975" s="1">
        <v>0</v>
      </c>
      <c r="H975" s="1">
        <v>1490337.4</v>
      </c>
      <c r="I975" s="1">
        <v>1377.7117000000001</v>
      </c>
      <c r="J975" s="1">
        <v>0</v>
      </c>
      <c r="K975" s="1">
        <v>0</v>
      </c>
      <c r="L975" s="1">
        <v>1014010</v>
      </c>
      <c r="M975" s="1">
        <v>0</v>
      </c>
      <c r="N975" s="1">
        <v>35958.858999999997</v>
      </c>
      <c r="O975" s="1">
        <v>3.0383797000000001E-5</v>
      </c>
    </row>
    <row r="976" spans="1:15" hidden="1" x14ac:dyDescent="0.3">
      <c r="A976" t="str">
        <f t="shared" si="14"/>
        <v>lake 5</v>
      </c>
      <c r="B976" s="1">
        <v>1584</v>
      </c>
      <c r="C976">
        <v>330.77279590000001</v>
      </c>
      <c r="D976" s="1">
        <v>13108353</v>
      </c>
      <c r="E976" s="1">
        <v>141670</v>
      </c>
      <c r="F976" s="1">
        <v>30527.25</v>
      </c>
      <c r="G976" s="1">
        <v>0</v>
      </c>
      <c r="H976" s="1">
        <v>401002.38</v>
      </c>
      <c r="I976" s="1">
        <v>66001.391000000003</v>
      </c>
      <c r="J976" s="1">
        <v>0</v>
      </c>
      <c r="K976" s="1">
        <v>0</v>
      </c>
      <c r="L976" s="1">
        <v>0</v>
      </c>
      <c r="M976" s="1">
        <v>0</v>
      </c>
      <c r="N976" s="1">
        <v>1455.4340999999999</v>
      </c>
      <c r="O976" s="1">
        <v>1.3820493999999999E-4</v>
      </c>
    </row>
    <row r="977" spans="1:15" hidden="1" x14ac:dyDescent="0.3">
      <c r="A977" t="str">
        <f t="shared" si="14"/>
        <v>lake 6</v>
      </c>
      <c r="B977" s="1">
        <v>1584</v>
      </c>
      <c r="C977">
        <v>351.33062840000002</v>
      </c>
      <c r="D977" s="1">
        <v>22995962</v>
      </c>
      <c r="E977" s="1">
        <v>708350</v>
      </c>
      <c r="F977" s="1">
        <v>152636.25</v>
      </c>
      <c r="G977" s="1">
        <v>0</v>
      </c>
      <c r="H977" s="1">
        <v>4458225</v>
      </c>
      <c r="I977" s="1">
        <v>574176.25</v>
      </c>
      <c r="J977" s="1">
        <v>0</v>
      </c>
      <c r="K977" s="1">
        <v>3.1E-6</v>
      </c>
      <c r="L977" s="1">
        <v>0</v>
      </c>
      <c r="M977" s="1">
        <v>0</v>
      </c>
      <c r="N977" s="1">
        <v>22629.789000000001</v>
      </c>
      <c r="O977" s="1">
        <v>-2.9032773E-5</v>
      </c>
    </row>
    <row r="978" spans="1:15" hidden="1" x14ac:dyDescent="0.3">
      <c r="A978" t="str">
        <f t="shared" si="14"/>
        <v>lake 7</v>
      </c>
      <c r="B978" s="1">
        <v>1584</v>
      </c>
      <c r="C978">
        <v>208.8399963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100</v>
      </c>
    </row>
    <row r="979" spans="1:15" hidden="1" x14ac:dyDescent="0.3">
      <c r="A979" t="str">
        <f t="shared" si="14"/>
        <v>lake 8</v>
      </c>
      <c r="B979" s="1">
        <v>1584</v>
      </c>
      <c r="C979">
        <v>304.09445599999998</v>
      </c>
      <c r="D979" s="1">
        <v>910106940</v>
      </c>
      <c r="E979" s="1">
        <v>2408390</v>
      </c>
      <c r="F979" s="1">
        <v>518963.25</v>
      </c>
      <c r="G979" s="1">
        <v>0</v>
      </c>
      <c r="H979" s="1">
        <v>7910991.5</v>
      </c>
      <c r="I979" s="1">
        <v>2050576.9</v>
      </c>
      <c r="J979" s="1">
        <v>0</v>
      </c>
      <c r="K979" s="1">
        <v>2178000</v>
      </c>
      <c r="L979" s="1">
        <v>539400</v>
      </c>
      <c r="M979" s="1">
        <v>0</v>
      </c>
      <c r="N979" s="1">
        <v>385209.06</v>
      </c>
      <c r="O979" s="1">
        <v>-5.8143017999999998E-5</v>
      </c>
    </row>
    <row r="980" spans="1:15" hidden="1" x14ac:dyDescent="0.3">
      <c r="A980" t="str">
        <f t="shared" si="14"/>
        <v>lake 9</v>
      </c>
      <c r="B980" s="1">
        <v>1584</v>
      </c>
      <c r="C980">
        <v>302.45584100000002</v>
      </c>
      <c r="D980" s="1">
        <v>94828016</v>
      </c>
      <c r="E980" s="1">
        <v>850020</v>
      </c>
      <c r="F980" s="1">
        <v>183163.5</v>
      </c>
      <c r="G980" s="1">
        <v>0</v>
      </c>
      <c r="H980" s="1">
        <v>634814.93999999994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20301.107</v>
      </c>
      <c r="O980" s="1">
        <v>-3.3673775999999997E-5</v>
      </c>
    </row>
    <row r="981" spans="1:15" hidden="1" x14ac:dyDescent="0.3">
      <c r="A981" t="str">
        <f t="shared" si="14"/>
        <v>lake 10</v>
      </c>
      <c r="B981" s="1">
        <v>1584</v>
      </c>
      <c r="C981">
        <v>304.15059170000001</v>
      </c>
      <c r="D981" s="1">
        <v>171602210</v>
      </c>
      <c r="E981" s="1">
        <v>2833400</v>
      </c>
      <c r="F981" s="1">
        <v>610545</v>
      </c>
      <c r="G981" s="1">
        <v>0</v>
      </c>
      <c r="H981" s="1">
        <v>3023392.2</v>
      </c>
      <c r="I981" s="1">
        <v>873510.94</v>
      </c>
      <c r="J981" s="1">
        <v>0</v>
      </c>
      <c r="K981" s="1">
        <v>0</v>
      </c>
      <c r="L981" s="1">
        <v>0</v>
      </c>
      <c r="M981" s="1">
        <v>0</v>
      </c>
      <c r="N981" s="1">
        <v>56764.52</v>
      </c>
      <c r="O981" s="1">
        <v>0</v>
      </c>
    </row>
    <row r="982" spans="1:15" hidden="1" x14ac:dyDescent="0.3">
      <c r="A982" t="str">
        <f t="shared" si="14"/>
        <v>lake 11</v>
      </c>
      <c r="B982" s="1">
        <v>1584</v>
      </c>
      <c r="C982">
        <v>226.16999820000001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100</v>
      </c>
    </row>
    <row r="983" spans="1:15" hidden="1" x14ac:dyDescent="0.3">
      <c r="A983" t="str">
        <f t="shared" si="14"/>
        <v>lake 12</v>
      </c>
      <c r="B983" s="1">
        <v>1584</v>
      </c>
      <c r="C983">
        <v>301.7820112</v>
      </c>
      <c r="D983" s="1">
        <v>195492500</v>
      </c>
      <c r="E983" s="1">
        <v>1558370</v>
      </c>
      <c r="F983" s="1">
        <v>335799.75</v>
      </c>
      <c r="G983" s="1">
        <v>0</v>
      </c>
      <c r="H983" s="1">
        <v>1753056.2</v>
      </c>
      <c r="I983" s="1">
        <v>543828.93999999994</v>
      </c>
      <c r="J983" s="1">
        <v>0</v>
      </c>
      <c r="K983" s="1">
        <v>0</v>
      </c>
      <c r="L983" s="1">
        <v>0</v>
      </c>
      <c r="M983" s="1">
        <v>0</v>
      </c>
      <c r="N983" s="1">
        <v>72958.116999999998</v>
      </c>
      <c r="O983" s="1">
        <v>1.6609156999999999E-4</v>
      </c>
    </row>
    <row r="984" spans="1:15" hidden="1" x14ac:dyDescent="0.3">
      <c r="A984" t="str">
        <f t="shared" si="14"/>
        <v>lake 13</v>
      </c>
      <c r="B984" s="1">
        <v>1584</v>
      </c>
      <c r="C984">
        <v>297.98149619999998</v>
      </c>
      <c r="D984" s="1">
        <v>104146050</v>
      </c>
      <c r="E984" s="1">
        <v>708350</v>
      </c>
      <c r="F984" s="1">
        <v>152636.25</v>
      </c>
      <c r="G984" s="1">
        <v>0</v>
      </c>
      <c r="H984" s="1">
        <v>927914.31</v>
      </c>
      <c r="I984" s="1">
        <v>339965.84</v>
      </c>
      <c r="J984" s="1">
        <v>0</v>
      </c>
      <c r="K984" s="1">
        <v>0</v>
      </c>
      <c r="L984" s="1">
        <v>0</v>
      </c>
      <c r="M984" s="1">
        <v>0</v>
      </c>
      <c r="N984" s="1">
        <v>63826.023000000001</v>
      </c>
      <c r="O984" s="1">
        <v>3.7432828999999998E-4</v>
      </c>
    </row>
    <row r="985" spans="1:15" hidden="1" x14ac:dyDescent="0.3">
      <c r="A985" t="str">
        <f t="shared" si="14"/>
        <v>lake 14</v>
      </c>
      <c r="B985" s="1">
        <v>1584</v>
      </c>
      <c r="C985">
        <v>211.33000179999999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100</v>
      </c>
    </row>
    <row r="986" spans="1:15" hidden="1" x14ac:dyDescent="0.3">
      <c r="A986" t="str">
        <f t="shared" si="14"/>
        <v>lake 15</v>
      </c>
      <c r="B986" s="1">
        <v>1584</v>
      </c>
      <c r="C986">
        <v>293.97635969999999</v>
      </c>
      <c r="D986" s="1">
        <v>330502370</v>
      </c>
      <c r="E986" s="1">
        <v>3116740</v>
      </c>
      <c r="F986" s="1">
        <v>671599.5</v>
      </c>
      <c r="G986" s="1">
        <v>0</v>
      </c>
      <c r="H986" s="1">
        <v>2867763.2000000002</v>
      </c>
      <c r="I986" s="1">
        <v>375938.97</v>
      </c>
      <c r="J986" s="1">
        <v>6.1999999E-6</v>
      </c>
      <c r="K986" s="1">
        <v>0</v>
      </c>
      <c r="L986" s="1">
        <v>0</v>
      </c>
      <c r="M986" s="1">
        <v>0</v>
      </c>
      <c r="N986" s="1">
        <v>97415.641000000003</v>
      </c>
      <c r="O986" s="1">
        <v>8.3549123000000006E-5</v>
      </c>
    </row>
    <row r="987" spans="1:15" hidden="1" x14ac:dyDescent="0.3">
      <c r="A987" t="str">
        <f t="shared" si="14"/>
        <v>lake 16</v>
      </c>
      <c r="B987" s="1">
        <v>1584</v>
      </c>
      <c r="C987">
        <v>208.21000670000001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100</v>
      </c>
    </row>
    <row r="988" spans="1:15" hidden="1" x14ac:dyDescent="0.3">
      <c r="A988" t="str">
        <f t="shared" si="14"/>
        <v>lake 17</v>
      </c>
      <c r="B988" s="1">
        <v>1584</v>
      </c>
      <c r="C988">
        <v>284.2958615</v>
      </c>
      <c r="D988" s="1">
        <v>502959810</v>
      </c>
      <c r="E988" s="1">
        <v>2266720</v>
      </c>
      <c r="F988" s="1">
        <v>488436</v>
      </c>
      <c r="G988" s="1">
        <v>0</v>
      </c>
      <c r="H988" s="1">
        <v>5260447.5</v>
      </c>
      <c r="I988" s="1">
        <v>1701953.1</v>
      </c>
      <c r="J988" s="1">
        <v>0</v>
      </c>
      <c r="K988" s="1">
        <v>0</v>
      </c>
      <c r="L988" s="1">
        <v>0</v>
      </c>
      <c r="M988" s="1">
        <v>0</v>
      </c>
      <c r="N988" s="1">
        <v>29037.065999999999</v>
      </c>
      <c r="O988" s="1">
        <v>1.3949470000000001E-4</v>
      </c>
    </row>
    <row r="989" spans="1:15" hidden="1" x14ac:dyDescent="0.3">
      <c r="A989" t="str">
        <f t="shared" si="14"/>
        <v>lake 18</v>
      </c>
      <c r="B989" s="1">
        <v>1584</v>
      </c>
      <c r="C989">
        <v>280.52114269999998</v>
      </c>
      <c r="D989" s="1">
        <v>1200422700</v>
      </c>
      <c r="E989" s="1">
        <v>7083500</v>
      </c>
      <c r="F989" s="1">
        <v>1526362.5</v>
      </c>
      <c r="G989" s="1">
        <v>0</v>
      </c>
      <c r="H989" s="1">
        <v>12284133</v>
      </c>
      <c r="I989" s="1">
        <v>3235.3930999999998</v>
      </c>
      <c r="J989" s="1">
        <v>0</v>
      </c>
      <c r="K989" s="1">
        <v>7535880</v>
      </c>
      <c r="L989" s="1">
        <v>2043830</v>
      </c>
      <c r="M989" s="1">
        <v>0</v>
      </c>
      <c r="N989" s="1">
        <v>78146.523000000001</v>
      </c>
      <c r="O989" s="1">
        <v>1.0326508E-4</v>
      </c>
    </row>
    <row r="990" spans="1:15" hidden="1" x14ac:dyDescent="0.3">
      <c r="A990" t="str">
        <f t="shared" si="14"/>
        <v>lake 1</v>
      </c>
      <c r="B990" s="1">
        <v>1612</v>
      </c>
      <c r="C990">
        <v>417.95786090000001</v>
      </c>
      <c r="D990" s="1">
        <v>330015490</v>
      </c>
      <c r="E990" s="1">
        <v>1459009.9</v>
      </c>
      <c r="F990" s="1">
        <v>1187024.8999999999</v>
      </c>
      <c r="G990" s="1">
        <v>0</v>
      </c>
      <c r="H990" s="1">
        <v>5728327</v>
      </c>
      <c r="I990" s="1">
        <v>3301240</v>
      </c>
      <c r="J990" s="1">
        <v>0</v>
      </c>
      <c r="K990" s="1">
        <v>0</v>
      </c>
      <c r="L990" s="1">
        <v>0</v>
      </c>
      <c r="M990" s="1">
        <v>0</v>
      </c>
      <c r="N990" s="1">
        <v>162200.14000000001</v>
      </c>
      <c r="O990" s="1">
        <v>0</v>
      </c>
    </row>
    <row r="991" spans="1:15" hidden="1" x14ac:dyDescent="0.3">
      <c r="A991" t="str">
        <f t="shared" si="14"/>
        <v>lake 2</v>
      </c>
      <c r="B991" s="1">
        <v>1612</v>
      </c>
      <c r="C991">
        <v>316.80848709999998</v>
      </c>
      <c r="D991" s="1">
        <v>102211220</v>
      </c>
      <c r="E991" s="1">
        <v>307159.96999999997</v>
      </c>
      <c r="F991" s="1">
        <v>249899.98</v>
      </c>
      <c r="G991" s="1">
        <v>0</v>
      </c>
      <c r="H991" s="1">
        <v>1174072.8</v>
      </c>
      <c r="I991" s="1">
        <v>376156.69</v>
      </c>
      <c r="J991" s="1">
        <v>0</v>
      </c>
      <c r="K991" s="1">
        <v>0</v>
      </c>
      <c r="L991" s="1">
        <v>0</v>
      </c>
      <c r="M991" s="1">
        <v>0</v>
      </c>
      <c r="N991" s="1">
        <v>106107.11</v>
      </c>
      <c r="O991" s="1">
        <v>4.2194582999999999E-6</v>
      </c>
    </row>
    <row r="992" spans="1:15" hidden="1" x14ac:dyDescent="0.3">
      <c r="A992" t="str">
        <f t="shared" si="14"/>
        <v>lake 3</v>
      </c>
      <c r="B992" s="1">
        <v>1612</v>
      </c>
      <c r="C992">
        <v>316.70235769999999</v>
      </c>
      <c r="D992" s="1">
        <v>19545054</v>
      </c>
      <c r="E992" s="1">
        <v>460739.97</v>
      </c>
      <c r="F992" s="1">
        <v>374849.97</v>
      </c>
      <c r="G992" s="1">
        <v>0</v>
      </c>
      <c r="H992" s="1">
        <v>1857375.9</v>
      </c>
      <c r="I992" s="1">
        <v>910022.06</v>
      </c>
      <c r="J992" s="1">
        <v>0</v>
      </c>
      <c r="K992" s="1">
        <v>2.7999998999999999E-6</v>
      </c>
      <c r="L992" s="1">
        <v>0</v>
      </c>
      <c r="M992" s="1">
        <v>0</v>
      </c>
      <c r="N992" s="1">
        <v>5450.4652999999998</v>
      </c>
      <c r="O992" s="1">
        <v>-1.0784621000000001E-5</v>
      </c>
    </row>
    <row r="993" spans="1:15" hidden="1" x14ac:dyDescent="0.3">
      <c r="A993" t="str">
        <f t="shared" si="14"/>
        <v>lake 4</v>
      </c>
      <c r="B993" s="1">
        <v>1612</v>
      </c>
      <c r="C993">
        <v>312.53602549999999</v>
      </c>
      <c r="D993" s="1">
        <v>103351730</v>
      </c>
      <c r="E993" s="1">
        <v>307159.96999999997</v>
      </c>
      <c r="F993" s="1">
        <v>249899.98</v>
      </c>
      <c r="G993" s="1">
        <v>0</v>
      </c>
      <c r="H993" s="1">
        <v>1421359</v>
      </c>
      <c r="I993" s="1">
        <v>0</v>
      </c>
      <c r="J993" s="1">
        <v>0</v>
      </c>
      <c r="K993" s="1">
        <v>0</v>
      </c>
      <c r="L993" s="1">
        <v>915879.94</v>
      </c>
      <c r="M993" s="1">
        <v>0</v>
      </c>
      <c r="N993" s="1">
        <v>35959.523000000001</v>
      </c>
      <c r="O993" s="1">
        <v>-2.8203335000000001E-4</v>
      </c>
    </row>
    <row r="994" spans="1:15" hidden="1" x14ac:dyDescent="0.3">
      <c r="A994" t="str">
        <f t="shared" si="14"/>
        <v>lake 5</v>
      </c>
      <c r="B994" s="1">
        <v>1612</v>
      </c>
      <c r="C994">
        <v>332.1019498</v>
      </c>
      <c r="D994" s="1">
        <v>13440642</v>
      </c>
      <c r="E994" s="1">
        <v>76789.991999999998</v>
      </c>
      <c r="F994" s="1">
        <v>62474.995999999999</v>
      </c>
      <c r="G994" s="1">
        <v>0</v>
      </c>
      <c r="H994" s="1">
        <v>379183.06</v>
      </c>
      <c r="I994" s="1">
        <v>61209.574000000001</v>
      </c>
      <c r="J994" s="1">
        <v>0</v>
      </c>
      <c r="K994" s="1">
        <v>0</v>
      </c>
      <c r="L994" s="1">
        <v>0</v>
      </c>
      <c r="M994" s="1">
        <v>0</v>
      </c>
      <c r="N994" s="1">
        <v>1520.5358000000001</v>
      </c>
      <c r="O994" s="1">
        <v>-1.0965559999999999E-4</v>
      </c>
    </row>
    <row r="995" spans="1:15" hidden="1" x14ac:dyDescent="0.3">
      <c r="A995" t="str">
        <f t="shared" si="14"/>
        <v>lake 6</v>
      </c>
      <c r="B995" s="1">
        <v>1612</v>
      </c>
      <c r="C995">
        <v>354.42994349999998</v>
      </c>
      <c r="D995" s="1">
        <v>26870082</v>
      </c>
      <c r="E995" s="1">
        <v>383949.97</v>
      </c>
      <c r="F995" s="1">
        <v>312374.96999999997</v>
      </c>
      <c r="G995" s="1">
        <v>0</v>
      </c>
      <c r="H995" s="1">
        <v>4409649.5</v>
      </c>
      <c r="I995" s="1">
        <v>607102.93999999994</v>
      </c>
      <c r="J995" s="1">
        <v>0</v>
      </c>
      <c r="K995" s="1">
        <v>2.7999998999999999E-6</v>
      </c>
      <c r="L995" s="1">
        <v>0</v>
      </c>
      <c r="M995" s="1">
        <v>0</v>
      </c>
      <c r="N995" s="1">
        <v>25344.232</v>
      </c>
      <c r="O995" s="1">
        <v>3.1291724999999999E-5</v>
      </c>
    </row>
    <row r="996" spans="1:15" hidden="1" x14ac:dyDescent="0.3">
      <c r="A996" t="str">
        <f t="shared" si="14"/>
        <v>lake 7</v>
      </c>
      <c r="B996" s="1">
        <v>1612</v>
      </c>
      <c r="C996">
        <v>208.8399963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100</v>
      </c>
    </row>
    <row r="997" spans="1:15" hidden="1" x14ac:dyDescent="0.3">
      <c r="A997" t="str">
        <f t="shared" si="14"/>
        <v>lake 8</v>
      </c>
      <c r="B997" s="1">
        <v>1612</v>
      </c>
      <c r="C997">
        <v>304.83280919999999</v>
      </c>
      <c r="D997" s="1">
        <v>913244930</v>
      </c>
      <c r="E997" s="1">
        <v>1305429.8999999999</v>
      </c>
      <c r="F997" s="1">
        <v>1062074.8999999999</v>
      </c>
      <c r="G997" s="1">
        <v>0</v>
      </c>
      <c r="H997" s="1">
        <v>7883204.5</v>
      </c>
      <c r="I997" s="1">
        <v>1887779.8</v>
      </c>
      <c r="J997" s="1">
        <v>0</v>
      </c>
      <c r="K997" s="1">
        <v>2613600</v>
      </c>
      <c r="L997" s="1">
        <v>487199.97</v>
      </c>
      <c r="M997" s="1">
        <v>0</v>
      </c>
      <c r="N997" s="1">
        <v>386340.47</v>
      </c>
      <c r="O997" s="1">
        <v>-4.8973547000000003E-5</v>
      </c>
    </row>
    <row r="998" spans="1:15" hidden="1" x14ac:dyDescent="0.3">
      <c r="A998" t="str">
        <f t="shared" si="14"/>
        <v>lake 9</v>
      </c>
      <c r="B998" s="1">
        <v>1612</v>
      </c>
      <c r="C998">
        <v>302.92292520000001</v>
      </c>
      <c r="D998" s="1">
        <v>95528648</v>
      </c>
      <c r="E998" s="1">
        <v>460739.97</v>
      </c>
      <c r="F998" s="1">
        <v>374849.97</v>
      </c>
      <c r="G998" s="1">
        <v>0</v>
      </c>
      <c r="H998" s="1">
        <v>614738.38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20304.986000000001</v>
      </c>
      <c r="O998" s="1">
        <v>-3.3705931999999998E-4</v>
      </c>
    </row>
    <row r="999" spans="1:15" hidden="1" x14ac:dyDescent="0.3">
      <c r="A999" t="str">
        <f t="shared" si="14"/>
        <v>lake 10</v>
      </c>
      <c r="B999" s="1">
        <v>1612</v>
      </c>
      <c r="C999">
        <v>304.603138</v>
      </c>
      <c r="D999" s="1">
        <v>173864960</v>
      </c>
      <c r="E999" s="1">
        <v>1535799.9</v>
      </c>
      <c r="F999" s="1">
        <v>1249499.8999999999</v>
      </c>
      <c r="G999" s="1">
        <v>0</v>
      </c>
      <c r="H999" s="1">
        <v>2728282.8</v>
      </c>
      <c r="I999" s="1">
        <v>751830.44</v>
      </c>
      <c r="J999" s="1">
        <v>0</v>
      </c>
      <c r="K999" s="1">
        <v>0</v>
      </c>
      <c r="L999" s="1">
        <v>0</v>
      </c>
      <c r="M999" s="1">
        <v>0</v>
      </c>
      <c r="N999" s="1">
        <v>56815.754000000001</v>
      </c>
      <c r="O999" s="1">
        <v>5.8629262000000004E-6</v>
      </c>
    </row>
    <row r="1000" spans="1:15" hidden="1" x14ac:dyDescent="0.3">
      <c r="A1000" t="str">
        <f t="shared" si="14"/>
        <v>lake 11</v>
      </c>
      <c r="B1000" s="1">
        <v>1612</v>
      </c>
      <c r="C1000">
        <v>226.16999820000001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100</v>
      </c>
    </row>
    <row r="1001" spans="1:15" hidden="1" x14ac:dyDescent="0.3">
      <c r="A1001" t="str">
        <f t="shared" si="14"/>
        <v>lake 12</v>
      </c>
      <c r="B1001" s="1">
        <v>1612</v>
      </c>
      <c r="C1001">
        <v>302.26697369999999</v>
      </c>
      <c r="D1001" s="1">
        <v>196826130</v>
      </c>
      <c r="E1001" s="1">
        <v>844689.94</v>
      </c>
      <c r="F1001" s="1">
        <v>687224.94</v>
      </c>
      <c r="G1001" s="1">
        <v>0</v>
      </c>
      <c r="H1001" s="1">
        <v>1631231.4</v>
      </c>
      <c r="I1001" s="1">
        <v>455062</v>
      </c>
      <c r="J1001" s="1">
        <v>0</v>
      </c>
      <c r="K1001" s="1">
        <v>0</v>
      </c>
      <c r="L1001" s="1">
        <v>0</v>
      </c>
      <c r="M1001" s="1">
        <v>0</v>
      </c>
      <c r="N1001" s="1">
        <v>73546.320000000007</v>
      </c>
      <c r="O1001" s="1">
        <v>9.0875263000000006E-5</v>
      </c>
    </row>
    <row r="1002" spans="1:15" hidden="1" x14ac:dyDescent="0.3">
      <c r="A1002" t="str">
        <f t="shared" si="14"/>
        <v>lake 13</v>
      </c>
      <c r="B1002" s="1">
        <v>1612</v>
      </c>
      <c r="C1002">
        <v>298.51494750000001</v>
      </c>
      <c r="D1002" s="1">
        <v>104812860</v>
      </c>
      <c r="E1002" s="1">
        <v>383949.97</v>
      </c>
      <c r="F1002" s="1">
        <v>312374.96999999997</v>
      </c>
      <c r="G1002" s="1">
        <v>0</v>
      </c>
      <c r="H1002" s="1">
        <v>907210.62</v>
      </c>
      <c r="I1002" s="1">
        <v>311973.75</v>
      </c>
      <c r="J1002" s="1">
        <v>0</v>
      </c>
      <c r="K1002" s="1">
        <v>0</v>
      </c>
      <c r="L1002" s="1">
        <v>0</v>
      </c>
      <c r="M1002" s="1">
        <v>0</v>
      </c>
      <c r="N1002" s="1">
        <v>64301.995999999999</v>
      </c>
      <c r="O1002" s="1">
        <v>-3.1947999000000001E-4</v>
      </c>
    </row>
    <row r="1003" spans="1:15" hidden="1" x14ac:dyDescent="0.3">
      <c r="A1003" t="str">
        <f t="shared" si="14"/>
        <v>lake 14</v>
      </c>
      <c r="B1003" s="1">
        <v>1612</v>
      </c>
      <c r="C1003">
        <v>211.33000179999999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100</v>
      </c>
    </row>
    <row r="1004" spans="1:15" hidden="1" x14ac:dyDescent="0.3">
      <c r="A1004" t="str">
        <f t="shared" si="14"/>
        <v>lake 15</v>
      </c>
      <c r="B1004" s="1">
        <v>1612</v>
      </c>
      <c r="C1004">
        <v>294.4766975</v>
      </c>
      <c r="D1004" s="1">
        <v>333254240</v>
      </c>
      <c r="E1004" s="1">
        <v>1689379.9</v>
      </c>
      <c r="F1004" s="1">
        <v>1374449.9</v>
      </c>
      <c r="G1004" s="1">
        <v>0</v>
      </c>
      <c r="H1004" s="1">
        <v>2741503</v>
      </c>
      <c r="I1004" s="1">
        <v>304560.5</v>
      </c>
      <c r="J1004" s="1">
        <v>5.5999998999999998E-6</v>
      </c>
      <c r="K1004" s="1">
        <v>0</v>
      </c>
      <c r="L1004" s="1">
        <v>0</v>
      </c>
      <c r="M1004" s="1">
        <v>0</v>
      </c>
      <c r="N1004" s="1">
        <v>98970.218999999997</v>
      </c>
      <c r="O1004" s="1">
        <v>1.1284433E-5</v>
      </c>
    </row>
    <row r="1005" spans="1:15" hidden="1" x14ac:dyDescent="0.3">
      <c r="A1005" t="str">
        <f t="shared" si="14"/>
        <v>lake 16</v>
      </c>
      <c r="B1005" s="1">
        <v>1612</v>
      </c>
      <c r="C1005">
        <v>208.21000670000001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100</v>
      </c>
    </row>
    <row r="1006" spans="1:15" hidden="1" x14ac:dyDescent="0.3">
      <c r="A1006" t="str">
        <f t="shared" si="14"/>
        <v>lake 17</v>
      </c>
      <c r="B1006" s="1">
        <v>1612</v>
      </c>
      <c r="C1006">
        <v>285.132409</v>
      </c>
      <c r="D1006" s="1">
        <v>506305980</v>
      </c>
      <c r="E1006" s="1">
        <v>1228639.8999999999</v>
      </c>
      <c r="F1006" s="1">
        <v>999599.94</v>
      </c>
      <c r="G1006" s="1">
        <v>0</v>
      </c>
      <c r="H1006" s="1">
        <v>5062732.5</v>
      </c>
      <c r="I1006" s="1">
        <v>1945584.2</v>
      </c>
      <c r="J1006" s="1">
        <v>0</v>
      </c>
      <c r="K1006" s="1">
        <v>0</v>
      </c>
      <c r="L1006" s="1">
        <v>0</v>
      </c>
      <c r="M1006" s="1">
        <v>0</v>
      </c>
      <c r="N1006" s="1">
        <v>30163.491999999998</v>
      </c>
      <c r="O1006" s="1">
        <v>1.9471108999999999E-4</v>
      </c>
    </row>
    <row r="1007" spans="1:15" hidden="1" x14ac:dyDescent="0.3">
      <c r="A1007" t="str">
        <f t="shared" si="14"/>
        <v>lake 18</v>
      </c>
      <c r="B1007" s="1">
        <v>1612</v>
      </c>
      <c r="C1007">
        <v>280.6791824</v>
      </c>
      <c r="D1007" s="1">
        <v>1202398200</v>
      </c>
      <c r="E1007" s="1">
        <v>3839499.8</v>
      </c>
      <c r="F1007" s="1">
        <v>3123749.8</v>
      </c>
      <c r="G1007" s="1">
        <v>0</v>
      </c>
      <c r="H1007" s="1">
        <v>13342401</v>
      </c>
      <c r="I1007" s="1">
        <v>0</v>
      </c>
      <c r="J1007" s="1">
        <v>0</v>
      </c>
      <c r="K1007" s="1">
        <v>10236601</v>
      </c>
      <c r="L1007" s="1">
        <v>1846039.9</v>
      </c>
      <c r="M1007" s="1">
        <v>0</v>
      </c>
      <c r="N1007" s="1">
        <v>79336.648000000001</v>
      </c>
      <c r="O1007" s="1">
        <v>-2.5026337000000001E-4</v>
      </c>
    </row>
    <row r="1008" spans="1:15" hidden="1" x14ac:dyDescent="0.3">
      <c r="A1008" t="str">
        <f t="shared" si="14"/>
        <v>lake 1</v>
      </c>
      <c r="B1008" s="1">
        <v>1643</v>
      </c>
      <c r="C1008">
        <v>418.72265540000001</v>
      </c>
      <c r="D1008" s="1">
        <v>333648350</v>
      </c>
      <c r="E1008" s="1">
        <v>1519620</v>
      </c>
      <c r="F1008" s="1">
        <v>841386.5</v>
      </c>
      <c r="G1008" s="1">
        <v>0</v>
      </c>
      <c r="H1008" s="1">
        <v>6796531</v>
      </c>
      <c r="I1008" s="1">
        <v>3841914.5</v>
      </c>
      <c r="J1008" s="1">
        <v>0</v>
      </c>
      <c r="K1008" s="1">
        <v>0</v>
      </c>
      <c r="L1008" s="1">
        <v>0</v>
      </c>
      <c r="M1008" s="1">
        <v>0</v>
      </c>
      <c r="N1008" s="1">
        <v>164247.14000000001</v>
      </c>
      <c r="O1008" s="1">
        <v>-1.6834711E-4</v>
      </c>
    </row>
    <row r="1009" spans="1:15" hidden="1" x14ac:dyDescent="0.3">
      <c r="A1009" t="str">
        <f t="shared" si="14"/>
        <v>lake 2</v>
      </c>
      <c r="B1009" s="1">
        <v>1643</v>
      </c>
      <c r="C1009">
        <v>318.0937831</v>
      </c>
      <c r="D1009" s="1">
        <v>103496520</v>
      </c>
      <c r="E1009" s="1">
        <v>319920</v>
      </c>
      <c r="F1009" s="1">
        <v>177134</v>
      </c>
      <c r="G1009" s="1">
        <v>0</v>
      </c>
      <c r="H1009" s="1">
        <v>1434617.1</v>
      </c>
      <c r="I1009" s="1">
        <v>292101.65999999997</v>
      </c>
      <c r="J1009" s="1">
        <v>0</v>
      </c>
      <c r="K1009" s="1">
        <v>0</v>
      </c>
      <c r="L1009" s="1">
        <v>0</v>
      </c>
      <c r="M1009" s="1">
        <v>0</v>
      </c>
      <c r="N1009" s="1">
        <v>106729.96</v>
      </c>
      <c r="O1009" s="1">
        <v>-1.4248772999999999E-4</v>
      </c>
    </row>
    <row r="1010" spans="1:15" hidden="1" x14ac:dyDescent="0.3">
      <c r="A1010" t="str">
        <f t="shared" si="14"/>
        <v>lake 3</v>
      </c>
      <c r="B1010" s="1">
        <v>1643</v>
      </c>
      <c r="C1010">
        <v>317.7146381</v>
      </c>
      <c r="D1010" s="1">
        <v>21063488</v>
      </c>
      <c r="E1010" s="1">
        <v>479880</v>
      </c>
      <c r="F1010" s="1">
        <v>265701</v>
      </c>
      <c r="G1010" s="1">
        <v>0</v>
      </c>
      <c r="H1010" s="1">
        <v>2334091.7999999998</v>
      </c>
      <c r="I1010" s="1">
        <v>1029837.6</v>
      </c>
      <c r="J1010" s="1">
        <v>0</v>
      </c>
      <c r="K1010" s="1">
        <v>3.1E-6</v>
      </c>
      <c r="L1010" s="1">
        <v>0</v>
      </c>
      <c r="M1010" s="1">
        <v>0</v>
      </c>
      <c r="N1010" s="1">
        <v>6047.7650999999996</v>
      </c>
      <c r="O1010" s="1">
        <v>-2.6652720000000001E-5</v>
      </c>
    </row>
    <row r="1011" spans="1:15" hidden="1" x14ac:dyDescent="0.3">
      <c r="A1011" t="str">
        <f t="shared" si="14"/>
        <v>lake 4</v>
      </c>
      <c r="B1011" s="1">
        <v>1643</v>
      </c>
      <c r="C1011">
        <v>313.35737879999999</v>
      </c>
      <c r="D1011" s="1">
        <v>104173070</v>
      </c>
      <c r="E1011" s="1">
        <v>319920</v>
      </c>
      <c r="F1011" s="1">
        <v>177134</v>
      </c>
      <c r="G1011" s="1">
        <v>0</v>
      </c>
      <c r="H1011" s="1">
        <v>1692568</v>
      </c>
      <c r="I1011" s="1">
        <v>0</v>
      </c>
      <c r="J1011" s="1">
        <v>0</v>
      </c>
      <c r="K1011" s="1">
        <v>0</v>
      </c>
      <c r="L1011" s="1">
        <v>1014010</v>
      </c>
      <c r="M1011" s="1">
        <v>0</v>
      </c>
      <c r="N1011" s="1">
        <v>35962.866999999998</v>
      </c>
      <c r="O1011" s="1">
        <v>0</v>
      </c>
    </row>
    <row r="1012" spans="1:15" hidden="1" x14ac:dyDescent="0.3">
      <c r="A1012" t="str">
        <f t="shared" si="14"/>
        <v>lake 5</v>
      </c>
      <c r="B1012" s="1">
        <v>1643</v>
      </c>
      <c r="C1012">
        <v>333.60881449999999</v>
      </c>
      <c r="D1012" s="1">
        <v>13817358</v>
      </c>
      <c r="E1012" s="1">
        <v>79980</v>
      </c>
      <c r="F1012" s="1">
        <v>44283.5</v>
      </c>
      <c r="G1012" s="1">
        <v>0</v>
      </c>
      <c r="H1012" s="1">
        <v>410906.06</v>
      </c>
      <c r="I1012" s="1">
        <v>69886.375</v>
      </c>
      <c r="J1012" s="1">
        <v>0</v>
      </c>
      <c r="K1012" s="1">
        <v>0</v>
      </c>
      <c r="L1012" s="1">
        <v>0</v>
      </c>
      <c r="M1012" s="1">
        <v>0</v>
      </c>
      <c r="N1012" s="1">
        <v>1624.0377000000001</v>
      </c>
      <c r="O1012" s="1">
        <v>3.8196235000000001E-5</v>
      </c>
    </row>
    <row r="1013" spans="1:15" hidden="1" x14ac:dyDescent="0.3">
      <c r="A1013" t="str">
        <f t="shared" si="14"/>
        <v>lake 6</v>
      </c>
      <c r="B1013" s="1">
        <v>1643</v>
      </c>
      <c r="C1013">
        <v>357.71303510000001</v>
      </c>
      <c r="D1013" s="1">
        <v>30973922</v>
      </c>
      <c r="E1013" s="1">
        <v>399900</v>
      </c>
      <c r="F1013" s="1">
        <v>221417.5</v>
      </c>
      <c r="G1013" s="1">
        <v>0</v>
      </c>
      <c r="H1013" s="1">
        <v>4708866.5</v>
      </c>
      <c r="I1013" s="1">
        <v>783508.5</v>
      </c>
      <c r="J1013" s="1">
        <v>0</v>
      </c>
      <c r="K1013" s="1">
        <v>3.1E-6</v>
      </c>
      <c r="L1013" s="1">
        <v>0</v>
      </c>
      <c r="M1013" s="1">
        <v>0</v>
      </c>
      <c r="N1013" s="1">
        <v>27591.215</v>
      </c>
      <c r="O1013" s="1">
        <v>9.7870979999999994E-6</v>
      </c>
    </row>
    <row r="1014" spans="1:15" hidden="1" x14ac:dyDescent="0.3">
      <c r="A1014" t="str">
        <f t="shared" si="14"/>
        <v>lake 7</v>
      </c>
      <c r="B1014" s="1">
        <v>1643</v>
      </c>
      <c r="C1014">
        <v>208.8399963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100</v>
      </c>
    </row>
    <row r="1015" spans="1:15" hidden="1" x14ac:dyDescent="0.3">
      <c r="A1015" t="str">
        <f t="shared" si="14"/>
        <v>lake 8</v>
      </c>
      <c r="B1015" s="1">
        <v>1643</v>
      </c>
      <c r="C1015">
        <v>305.88254619999998</v>
      </c>
      <c r="D1015" s="1">
        <v>917706240</v>
      </c>
      <c r="E1015" s="1">
        <v>1359660</v>
      </c>
      <c r="F1015" s="1">
        <v>752819.5</v>
      </c>
      <c r="G1015" s="1">
        <v>0</v>
      </c>
      <c r="H1015" s="1">
        <v>9828700</v>
      </c>
      <c r="I1015" s="1">
        <v>1949988.6</v>
      </c>
      <c r="J1015" s="1">
        <v>0</v>
      </c>
      <c r="K1015" s="1">
        <v>3484799.8</v>
      </c>
      <c r="L1015" s="1">
        <v>539400</v>
      </c>
      <c r="M1015" s="1">
        <v>0</v>
      </c>
      <c r="N1015" s="1">
        <v>388133.09</v>
      </c>
      <c r="O1015" s="1">
        <v>3.5751442000000002E-4</v>
      </c>
    </row>
    <row r="1016" spans="1:15" hidden="1" x14ac:dyDescent="0.3">
      <c r="A1016" t="str">
        <f t="shared" si="14"/>
        <v>lake 9</v>
      </c>
      <c r="B1016" s="1">
        <v>1643</v>
      </c>
      <c r="C1016">
        <v>303.56537980000002</v>
      </c>
      <c r="D1016" s="1">
        <v>96492328</v>
      </c>
      <c r="E1016" s="1">
        <v>479880</v>
      </c>
      <c r="F1016" s="1">
        <v>265701</v>
      </c>
      <c r="G1016" s="1">
        <v>0</v>
      </c>
      <c r="H1016" s="1">
        <v>749505.69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20312.684000000001</v>
      </c>
      <c r="O1016" s="1">
        <v>3.8637179999999999E-4</v>
      </c>
    </row>
    <row r="1017" spans="1:15" hidden="1" x14ac:dyDescent="0.3">
      <c r="A1017" t="str">
        <f t="shared" si="14"/>
        <v>lake 10</v>
      </c>
      <c r="B1017" s="1">
        <v>1643</v>
      </c>
      <c r="C1017">
        <v>305.2140081</v>
      </c>
      <c r="D1017" s="1">
        <v>176919330</v>
      </c>
      <c r="E1017" s="1">
        <v>1599600</v>
      </c>
      <c r="F1017" s="1">
        <v>885670</v>
      </c>
      <c r="G1017" s="1">
        <v>0</v>
      </c>
      <c r="H1017" s="1">
        <v>3095016.2</v>
      </c>
      <c r="I1017" s="1">
        <v>754568.31</v>
      </c>
      <c r="J1017" s="1">
        <v>0</v>
      </c>
      <c r="K1017" s="1">
        <v>0</v>
      </c>
      <c r="L1017" s="1">
        <v>0</v>
      </c>
      <c r="M1017" s="1">
        <v>0</v>
      </c>
      <c r="N1017" s="1">
        <v>57122.733999999997</v>
      </c>
      <c r="O1017" s="1">
        <v>2.0768472E-4</v>
      </c>
    </row>
    <row r="1018" spans="1:15" hidden="1" x14ac:dyDescent="0.3">
      <c r="A1018" t="str">
        <f t="shared" si="14"/>
        <v>lake 11</v>
      </c>
      <c r="B1018" s="1">
        <v>1643</v>
      </c>
      <c r="C1018">
        <v>226.16999820000001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100</v>
      </c>
    </row>
    <row r="1019" spans="1:15" hidden="1" x14ac:dyDescent="0.3">
      <c r="A1019" t="str">
        <f t="shared" si="14"/>
        <v>lake 12</v>
      </c>
      <c r="B1019" s="1">
        <v>1643</v>
      </c>
      <c r="C1019">
        <v>302.9364463</v>
      </c>
      <c r="D1019" s="1">
        <v>198667170</v>
      </c>
      <c r="E1019" s="1">
        <v>879780</v>
      </c>
      <c r="F1019" s="1">
        <v>487118.5</v>
      </c>
      <c r="G1019" s="1">
        <v>0</v>
      </c>
      <c r="H1019" s="1">
        <v>1913820</v>
      </c>
      <c r="I1019" s="1">
        <v>465449.34</v>
      </c>
      <c r="J1019" s="1">
        <v>0</v>
      </c>
      <c r="K1019" s="1">
        <v>0</v>
      </c>
      <c r="L1019" s="1">
        <v>0</v>
      </c>
      <c r="M1019" s="1">
        <v>0</v>
      </c>
      <c r="N1019" s="1">
        <v>74469.562000000005</v>
      </c>
      <c r="O1019" s="1">
        <v>-2.8189432E-4</v>
      </c>
    </row>
    <row r="1020" spans="1:15" hidden="1" x14ac:dyDescent="0.3">
      <c r="A1020" t="str">
        <f t="shared" si="14"/>
        <v>lake 13</v>
      </c>
      <c r="B1020" s="1">
        <v>1643</v>
      </c>
      <c r="C1020">
        <v>299.27420380000001</v>
      </c>
      <c r="D1020" s="1">
        <v>105761930</v>
      </c>
      <c r="E1020" s="1">
        <v>399900</v>
      </c>
      <c r="F1020" s="1">
        <v>221417.5</v>
      </c>
      <c r="G1020" s="1">
        <v>0</v>
      </c>
      <c r="H1020" s="1">
        <v>1112417.1000000001</v>
      </c>
      <c r="I1020" s="1">
        <v>341832.59</v>
      </c>
      <c r="J1020" s="1">
        <v>0</v>
      </c>
      <c r="K1020" s="1">
        <v>0</v>
      </c>
      <c r="L1020" s="1">
        <v>0</v>
      </c>
      <c r="M1020" s="1">
        <v>0</v>
      </c>
      <c r="N1020" s="1">
        <v>64884.148000000001</v>
      </c>
      <c r="O1020" s="1">
        <v>1.9837110000000001E-4</v>
      </c>
    </row>
    <row r="1021" spans="1:15" hidden="1" x14ac:dyDescent="0.3">
      <c r="A1021" t="str">
        <f t="shared" si="14"/>
        <v>lake 14</v>
      </c>
      <c r="B1021" s="1">
        <v>1643</v>
      </c>
      <c r="C1021">
        <v>211.33000179999999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100</v>
      </c>
    </row>
    <row r="1022" spans="1:15" hidden="1" x14ac:dyDescent="0.3">
      <c r="A1022" t="str">
        <f t="shared" si="14"/>
        <v>lake 15</v>
      </c>
      <c r="B1022" s="1">
        <v>1643</v>
      </c>
      <c r="C1022">
        <v>295.1708026</v>
      </c>
      <c r="D1022" s="1">
        <v>337071840</v>
      </c>
      <c r="E1022" s="1">
        <v>1759560</v>
      </c>
      <c r="F1022" s="1">
        <v>974237</v>
      </c>
      <c r="G1022" s="1">
        <v>0</v>
      </c>
      <c r="H1022" s="1">
        <v>3324071.5</v>
      </c>
      <c r="I1022" s="1">
        <v>291796.31</v>
      </c>
      <c r="J1022" s="1">
        <v>6.1999999E-6</v>
      </c>
      <c r="K1022" s="1">
        <v>0</v>
      </c>
      <c r="L1022" s="1">
        <v>0</v>
      </c>
      <c r="M1022" s="1">
        <v>0</v>
      </c>
      <c r="N1022" s="1">
        <v>100865.77</v>
      </c>
      <c r="O1022" s="1">
        <v>-3.4424210999999998E-5</v>
      </c>
    </row>
    <row r="1023" spans="1:15" hidden="1" x14ac:dyDescent="0.3">
      <c r="A1023" t="str">
        <f t="shared" si="14"/>
        <v>lake 16</v>
      </c>
      <c r="B1023" s="1">
        <v>1643</v>
      </c>
      <c r="C1023">
        <v>208.21000670000001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100</v>
      </c>
    </row>
    <row r="1024" spans="1:15" hidden="1" x14ac:dyDescent="0.3">
      <c r="A1024" t="str">
        <f t="shared" si="14"/>
        <v>lake 17</v>
      </c>
      <c r="B1024" s="1">
        <v>1643</v>
      </c>
      <c r="C1024">
        <v>286.23543810000001</v>
      </c>
      <c r="D1024" s="1">
        <v>510718110</v>
      </c>
      <c r="E1024" s="1">
        <v>1279680</v>
      </c>
      <c r="F1024" s="1">
        <v>708536</v>
      </c>
      <c r="G1024" s="1">
        <v>0</v>
      </c>
      <c r="H1024" s="1">
        <v>6229273.5</v>
      </c>
      <c r="I1024" s="1">
        <v>2388304</v>
      </c>
      <c r="J1024" s="1">
        <v>0</v>
      </c>
      <c r="K1024" s="1">
        <v>0</v>
      </c>
      <c r="L1024" s="1">
        <v>0</v>
      </c>
      <c r="M1024" s="1">
        <v>0</v>
      </c>
      <c r="N1024" s="1">
        <v>31329.912</v>
      </c>
      <c r="O1024" s="1">
        <v>-1.9310281E-4</v>
      </c>
    </row>
    <row r="1025" spans="1:15" hidden="1" x14ac:dyDescent="0.3">
      <c r="A1025" t="str">
        <f t="shared" si="14"/>
        <v>lake 18</v>
      </c>
      <c r="B1025" s="1">
        <v>1643</v>
      </c>
      <c r="C1025">
        <v>281.27221919999999</v>
      </c>
      <c r="D1025" s="1">
        <v>1209811200</v>
      </c>
      <c r="E1025" s="1">
        <v>3999000</v>
      </c>
      <c r="F1025" s="1">
        <v>2214175</v>
      </c>
      <c r="G1025" s="1">
        <v>0</v>
      </c>
      <c r="H1025" s="1">
        <v>17866378</v>
      </c>
      <c r="I1025" s="1">
        <v>1319.5784000000001</v>
      </c>
      <c r="J1025" s="1">
        <v>0</v>
      </c>
      <c r="K1025" s="1">
        <v>10193038</v>
      </c>
      <c r="L1025" s="1">
        <v>2043830</v>
      </c>
      <c r="M1025" s="1">
        <v>0</v>
      </c>
      <c r="N1025" s="1">
        <v>81384.202999999994</v>
      </c>
      <c r="O1025" s="1">
        <v>1.0976256E-4</v>
      </c>
    </row>
    <row r="1026" spans="1:15" hidden="1" x14ac:dyDescent="0.3">
      <c r="A1026" t="str">
        <f t="shared" si="14"/>
        <v>lake 1</v>
      </c>
      <c r="B1026" s="1">
        <v>1673</v>
      </c>
      <c r="C1026">
        <v>419.1478856</v>
      </c>
      <c r="D1026" s="1">
        <v>335668220</v>
      </c>
      <c r="E1026" s="1">
        <v>1232055</v>
      </c>
      <c r="F1026" s="1">
        <v>1342635</v>
      </c>
      <c r="G1026" s="1">
        <v>0</v>
      </c>
      <c r="H1026" s="1">
        <v>6144260.5</v>
      </c>
      <c r="I1026" s="1">
        <v>4013794.8</v>
      </c>
      <c r="J1026" s="1">
        <v>0</v>
      </c>
      <c r="K1026" s="1">
        <v>0</v>
      </c>
      <c r="L1026" s="1">
        <v>0</v>
      </c>
      <c r="M1026" s="1">
        <v>0</v>
      </c>
      <c r="N1026" s="1">
        <v>164643.64000000001</v>
      </c>
      <c r="O1026" s="1">
        <v>1.830182E-4</v>
      </c>
    </row>
    <row r="1027" spans="1:15" hidden="1" x14ac:dyDescent="0.3">
      <c r="A1027" t="str">
        <f t="shared" si="14"/>
        <v>lake 2</v>
      </c>
      <c r="B1027" s="1">
        <v>1673</v>
      </c>
      <c r="C1027">
        <v>319.09946109999998</v>
      </c>
      <c r="D1027" s="1">
        <v>104502200</v>
      </c>
      <c r="E1027" s="1">
        <v>259380</v>
      </c>
      <c r="F1027" s="1">
        <v>282660</v>
      </c>
      <c r="G1027" s="1">
        <v>0</v>
      </c>
      <c r="H1027" s="1">
        <v>1351452</v>
      </c>
      <c r="I1027" s="1">
        <v>322489.75</v>
      </c>
      <c r="J1027" s="1">
        <v>0</v>
      </c>
      <c r="K1027" s="1">
        <v>0</v>
      </c>
      <c r="L1027" s="1">
        <v>0</v>
      </c>
      <c r="M1027" s="1">
        <v>0</v>
      </c>
      <c r="N1027" s="1">
        <v>106851.98</v>
      </c>
      <c r="O1027" s="1">
        <v>1.3967936999999999E-4</v>
      </c>
    </row>
    <row r="1028" spans="1:15" hidden="1" x14ac:dyDescent="0.3">
      <c r="A1028" t="str">
        <f t="shared" si="14"/>
        <v>lake 3</v>
      </c>
      <c r="B1028" s="1">
        <v>1673</v>
      </c>
      <c r="C1028">
        <v>318.55285659999998</v>
      </c>
      <c r="D1028" s="1">
        <v>22320826</v>
      </c>
      <c r="E1028" s="1">
        <v>389070</v>
      </c>
      <c r="F1028" s="1">
        <v>423990</v>
      </c>
      <c r="G1028" s="1">
        <v>0</v>
      </c>
      <c r="H1028" s="1">
        <v>2317875.7999999998</v>
      </c>
      <c r="I1028" s="1">
        <v>1025617.5</v>
      </c>
      <c r="J1028" s="1">
        <v>0</v>
      </c>
      <c r="K1028" s="1">
        <v>3.0000001E-6</v>
      </c>
      <c r="L1028" s="1">
        <v>0</v>
      </c>
      <c r="M1028" s="1">
        <v>0</v>
      </c>
      <c r="N1028" s="1">
        <v>6214.5609999999997</v>
      </c>
      <c r="O1028" s="1">
        <v>9.2355011999999992E-6</v>
      </c>
    </row>
    <row r="1029" spans="1:15" hidden="1" x14ac:dyDescent="0.3">
      <c r="A1029" t="str">
        <f t="shared" si="14"/>
        <v>lake 4</v>
      </c>
      <c r="B1029" s="1">
        <v>1673</v>
      </c>
      <c r="C1029">
        <v>314.05852490000001</v>
      </c>
      <c r="D1029" s="1">
        <v>104874210</v>
      </c>
      <c r="E1029" s="1">
        <v>259380</v>
      </c>
      <c r="F1029" s="1">
        <v>282660</v>
      </c>
      <c r="G1029" s="1">
        <v>0</v>
      </c>
      <c r="H1029" s="1">
        <v>1705718.2</v>
      </c>
      <c r="I1029" s="1">
        <v>0</v>
      </c>
      <c r="J1029" s="1">
        <v>0</v>
      </c>
      <c r="K1029" s="1">
        <v>0</v>
      </c>
      <c r="L1029" s="1">
        <v>981300</v>
      </c>
      <c r="M1029" s="1">
        <v>0</v>
      </c>
      <c r="N1029" s="1">
        <v>35964.987999999998</v>
      </c>
      <c r="O1029" s="1">
        <v>1.1449808999999999E-4</v>
      </c>
    </row>
    <row r="1030" spans="1:15" hidden="1" x14ac:dyDescent="0.3">
      <c r="A1030" t="str">
        <f t="shared" si="14"/>
        <v>lake 5</v>
      </c>
      <c r="B1030" s="1">
        <v>1673</v>
      </c>
      <c r="C1030">
        <v>334.75226989999999</v>
      </c>
      <c r="D1030" s="1">
        <v>14103222</v>
      </c>
      <c r="E1030" s="1">
        <v>64845</v>
      </c>
      <c r="F1030" s="1">
        <v>70665</v>
      </c>
      <c r="G1030" s="1">
        <v>0</v>
      </c>
      <c r="H1030" s="1">
        <v>361703.16</v>
      </c>
      <c r="I1030" s="1">
        <v>70019.289000000004</v>
      </c>
      <c r="J1030" s="1">
        <v>0</v>
      </c>
      <c r="K1030" s="1">
        <v>0</v>
      </c>
      <c r="L1030" s="1">
        <v>0</v>
      </c>
      <c r="M1030" s="1">
        <v>0</v>
      </c>
      <c r="N1030" s="1">
        <v>1654.9522999999999</v>
      </c>
      <c r="O1030" s="1">
        <v>-2.9305014E-5</v>
      </c>
    </row>
    <row r="1031" spans="1:15" hidden="1" x14ac:dyDescent="0.3">
      <c r="A1031" t="str">
        <f t="shared" si="14"/>
        <v>lake 6</v>
      </c>
      <c r="B1031" s="1">
        <v>1673</v>
      </c>
      <c r="C1031">
        <v>359.92500519999999</v>
      </c>
      <c r="D1031" s="1">
        <v>33738868</v>
      </c>
      <c r="E1031" s="1">
        <v>324225</v>
      </c>
      <c r="F1031" s="1">
        <v>353325</v>
      </c>
      <c r="G1031" s="1">
        <v>0</v>
      </c>
      <c r="H1031" s="1">
        <v>3653573.2</v>
      </c>
      <c r="I1031" s="1">
        <v>859526.69</v>
      </c>
      <c r="J1031" s="1">
        <v>0</v>
      </c>
      <c r="K1031" s="1">
        <v>3.0000001E-6</v>
      </c>
      <c r="L1031" s="1">
        <v>0</v>
      </c>
      <c r="M1031" s="1">
        <v>0</v>
      </c>
      <c r="N1031" s="1">
        <v>28113.287</v>
      </c>
      <c r="O1031" s="1">
        <v>1.2569768E-5</v>
      </c>
    </row>
    <row r="1032" spans="1:15" hidden="1" x14ac:dyDescent="0.3">
      <c r="A1032" t="str">
        <f t="shared" si="14"/>
        <v>lake 7</v>
      </c>
      <c r="B1032" s="1">
        <v>1673</v>
      </c>
      <c r="C1032">
        <v>208.8399963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100</v>
      </c>
    </row>
    <row r="1033" spans="1:15" hidden="1" x14ac:dyDescent="0.3">
      <c r="A1033" t="str">
        <f t="shared" ref="A1033:A1096" si="15">A1015</f>
        <v>lake 8</v>
      </c>
      <c r="B1033" s="1">
        <v>1673</v>
      </c>
      <c r="C1033">
        <v>306.80393190000001</v>
      </c>
      <c r="D1033" s="1">
        <v>921622140</v>
      </c>
      <c r="E1033" s="1">
        <v>1102365</v>
      </c>
      <c r="F1033" s="1">
        <v>1201305</v>
      </c>
      <c r="G1033" s="1">
        <v>0</v>
      </c>
      <c r="H1033" s="1">
        <v>9181984</v>
      </c>
      <c r="I1033" s="1">
        <v>2031581</v>
      </c>
      <c r="J1033" s="1">
        <v>0</v>
      </c>
      <c r="K1033" s="1">
        <v>2613600</v>
      </c>
      <c r="L1033" s="1">
        <v>522000</v>
      </c>
      <c r="M1033" s="1">
        <v>0</v>
      </c>
      <c r="N1033" s="1">
        <v>386148</v>
      </c>
      <c r="O1033" s="1">
        <v>-3.9866404000000002E-4</v>
      </c>
    </row>
    <row r="1034" spans="1:15" hidden="1" x14ac:dyDescent="0.3">
      <c r="A1034" t="str">
        <f t="shared" si="15"/>
        <v>lake 9</v>
      </c>
      <c r="B1034" s="1">
        <v>1673</v>
      </c>
      <c r="C1034">
        <v>304.05720259999998</v>
      </c>
      <c r="D1034" s="1">
        <v>97230064</v>
      </c>
      <c r="E1034" s="1">
        <v>389070</v>
      </c>
      <c r="F1034" s="1">
        <v>423990</v>
      </c>
      <c r="G1034" s="1">
        <v>0</v>
      </c>
      <c r="H1034" s="1">
        <v>772656.44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20316.625</v>
      </c>
      <c r="O1034" s="1">
        <v>4.3039388E-5</v>
      </c>
    </row>
    <row r="1035" spans="1:15" hidden="1" x14ac:dyDescent="0.3">
      <c r="A1035" t="str">
        <f t="shared" si="15"/>
        <v>lake 10</v>
      </c>
      <c r="B1035" s="1">
        <v>1673</v>
      </c>
      <c r="C1035">
        <v>305.65121440000001</v>
      </c>
      <c r="D1035" s="1">
        <v>179105390</v>
      </c>
      <c r="E1035" s="1">
        <v>1296900</v>
      </c>
      <c r="F1035" s="1">
        <v>1413300</v>
      </c>
      <c r="G1035" s="1">
        <v>0</v>
      </c>
      <c r="H1035" s="1">
        <v>2988950</v>
      </c>
      <c r="I1035" s="1">
        <v>686498.12</v>
      </c>
      <c r="J1035" s="1">
        <v>0</v>
      </c>
      <c r="K1035" s="1">
        <v>0</v>
      </c>
      <c r="L1035" s="1">
        <v>0</v>
      </c>
      <c r="M1035" s="1">
        <v>0</v>
      </c>
      <c r="N1035" s="1">
        <v>57182.550999999999</v>
      </c>
      <c r="O1035" s="1">
        <v>-2.7999113000000002E-4</v>
      </c>
    </row>
    <row r="1036" spans="1:15" hidden="1" x14ac:dyDescent="0.3">
      <c r="A1036" t="str">
        <f t="shared" si="15"/>
        <v>lake 11</v>
      </c>
      <c r="B1036" s="1">
        <v>1673</v>
      </c>
      <c r="C1036">
        <v>226.16999820000001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100</v>
      </c>
    </row>
    <row r="1037" spans="1:15" hidden="1" x14ac:dyDescent="0.3">
      <c r="A1037" t="str">
        <f t="shared" si="15"/>
        <v>lake 12</v>
      </c>
      <c r="B1037" s="1">
        <v>1673</v>
      </c>
      <c r="C1037">
        <v>303.39747</v>
      </c>
      <c r="D1037" s="1">
        <v>199934980</v>
      </c>
      <c r="E1037" s="1">
        <v>713295</v>
      </c>
      <c r="F1037" s="1">
        <v>777315</v>
      </c>
      <c r="G1037" s="1">
        <v>0</v>
      </c>
      <c r="H1037" s="1">
        <v>1799874.5</v>
      </c>
      <c r="I1037" s="1">
        <v>468051.31</v>
      </c>
      <c r="J1037" s="1">
        <v>0</v>
      </c>
      <c r="K1037" s="1">
        <v>0</v>
      </c>
      <c r="L1037" s="1">
        <v>0</v>
      </c>
      <c r="M1037" s="1">
        <v>0</v>
      </c>
      <c r="N1037" s="1">
        <v>74250.452999999994</v>
      </c>
      <c r="O1037" s="1">
        <v>-1.8900435999999999E-4</v>
      </c>
    </row>
    <row r="1038" spans="1:15" hidden="1" x14ac:dyDescent="0.3">
      <c r="A1038" t="str">
        <f t="shared" si="15"/>
        <v>lake 13</v>
      </c>
      <c r="B1038" s="1">
        <v>1673</v>
      </c>
      <c r="C1038">
        <v>299.88448499999998</v>
      </c>
      <c r="D1038" s="1">
        <v>106524780</v>
      </c>
      <c r="E1038" s="1">
        <v>324225</v>
      </c>
      <c r="F1038" s="1">
        <v>353325</v>
      </c>
      <c r="G1038" s="1">
        <v>0</v>
      </c>
      <c r="H1038" s="1">
        <v>1070155.8</v>
      </c>
      <c r="I1038" s="1">
        <v>278206.90999999997</v>
      </c>
      <c r="J1038" s="1">
        <v>0</v>
      </c>
      <c r="K1038" s="1">
        <v>0</v>
      </c>
      <c r="L1038" s="1">
        <v>0</v>
      </c>
      <c r="M1038" s="1">
        <v>0</v>
      </c>
      <c r="N1038" s="1">
        <v>65033.082000000002</v>
      </c>
      <c r="O1038" s="1">
        <v>6.2751867999999997E-5</v>
      </c>
    </row>
    <row r="1039" spans="1:15" hidden="1" x14ac:dyDescent="0.3">
      <c r="A1039" t="str">
        <f t="shared" si="15"/>
        <v>lake 14</v>
      </c>
      <c r="B1039" s="1">
        <v>1673</v>
      </c>
      <c r="C1039">
        <v>211.33000179999999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100</v>
      </c>
    </row>
    <row r="1040" spans="1:15" hidden="1" x14ac:dyDescent="0.3">
      <c r="A1040" t="str">
        <f t="shared" si="15"/>
        <v>lake 15</v>
      </c>
      <c r="B1040" s="1">
        <v>1673</v>
      </c>
      <c r="C1040">
        <v>296.98277089999999</v>
      </c>
      <c r="D1040" s="1">
        <v>347037730</v>
      </c>
      <c r="E1040" s="1">
        <v>1426590</v>
      </c>
      <c r="F1040" s="1">
        <v>1554630</v>
      </c>
      <c r="G1040" s="1">
        <v>0</v>
      </c>
      <c r="H1040" s="1">
        <v>2243123.7999999998</v>
      </c>
      <c r="I1040" s="1">
        <v>425604.78</v>
      </c>
      <c r="J1040" s="1">
        <v>8276400</v>
      </c>
      <c r="K1040" s="1">
        <v>0</v>
      </c>
      <c r="L1040" s="1">
        <v>0</v>
      </c>
      <c r="M1040" s="1">
        <v>0</v>
      </c>
      <c r="N1040" s="1">
        <v>101616.73</v>
      </c>
      <c r="O1040" s="1">
        <v>-7.5338306E-5</v>
      </c>
    </row>
    <row r="1041" spans="1:15" hidden="1" x14ac:dyDescent="0.3">
      <c r="A1041" t="str">
        <f t="shared" si="15"/>
        <v>lake 16</v>
      </c>
      <c r="B1041" s="1">
        <v>1673</v>
      </c>
      <c r="C1041">
        <v>208.21000670000001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100</v>
      </c>
    </row>
    <row r="1042" spans="1:15" hidden="1" x14ac:dyDescent="0.3">
      <c r="A1042" t="str">
        <f t="shared" si="15"/>
        <v>lake 17</v>
      </c>
      <c r="B1042" s="1">
        <v>1673</v>
      </c>
      <c r="C1042">
        <v>287.04046570000003</v>
      </c>
      <c r="D1042" s="1">
        <v>513938210</v>
      </c>
      <c r="E1042" s="1">
        <v>1037520</v>
      </c>
      <c r="F1042" s="1">
        <v>1130640</v>
      </c>
      <c r="G1042" s="1">
        <v>0</v>
      </c>
      <c r="H1042" s="1">
        <v>5823194</v>
      </c>
      <c r="I1042" s="1">
        <v>2509965.5</v>
      </c>
      <c r="J1042" s="1">
        <v>0</v>
      </c>
      <c r="K1042" s="1">
        <v>0</v>
      </c>
      <c r="L1042" s="1">
        <v>0</v>
      </c>
      <c r="M1042" s="1">
        <v>0</v>
      </c>
      <c r="N1042" s="1">
        <v>31317.48</v>
      </c>
      <c r="O1042" s="1">
        <v>1.8219676999999999E-4</v>
      </c>
    </row>
    <row r="1043" spans="1:15" hidden="1" x14ac:dyDescent="0.3">
      <c r="A1043" t="str">
        <f t="shared" si="15"/>
        <v>lake 18</v>
      </c>
      <c r="B1043" s="1">
        <v>1673</v>
      </c>
      <c r="C1043">
        <v>281.83817740000001</v>
      </c>
      <c r="D1043" s="1">
        <v>1216885800</v>
      </c>
      <c r="E1043" s="1">
        <v>3242250</v>
      </c>
      <c r="F1043" s="1">
        <v>3533250</v>
      </c>
      <c r="G1043" s="1">
        <v>0</v>
      </c>
      <c r="H1043" s="1">
        <v>17630042</v>
      </c>
      <c r="I1043" s="1">
        <v>10214.513000000001</v>
      </c>
      <c r="J1043" s="1">
        <v>0</v>
      </c>
      <c r="K1043" s="1">
        <v>8276400</v>
      </c>
      <c r="L1043" s="1">
        <v>1977900</v>
      </c>
      <c r="M1043" s="1">
        <v>0</v>
      </c>
      <c r="N1043" s="1">
        <v>82729.141000000003</v>
      </c>
      <c r="O1043" s="1">
        <v>-1.5331329999999999E-4</v>
      </c>
    </row>
    <row r="1044" spans="1:15" hidden="1" x14ac:dyDescent="0.3">
      <c r="A1044" t="str">
        <f t="shared" si="15"/>
        <v>lake 1</v>
      </c>
      <c r="B1044" s="1">
        <v>1704</v>
      </c>
      <c r="C1044">
        <v>419.02632390000002</v>
      </c>
      <c r="D1044" s="1">
        <v>335090780</v>
      </c>
      <c r="E1044" s="1">
        <v>4947.6000999999997</v>
      </c>
      <c r="F1044" s="1">
        <v>3385277.5</v>
      </c>
      <c r="G1044" s="1">
        <v>0</v>
      </c>
      <c r="H1044" s="1">
        <v>6761122.5</v>
      </c>
      <c r="I1044" s="1">
        <v>3958222.5</v>
      </c>
      <c r="J1044" s="1">
        <v>0</v>
      </c>
      <c r="K1044" s="1">
        <v>0</v>
      </c>
      <c r="L1044" s="1">
        <v>0</v>
      </c>
      <c r="M1044" s="1">
        <v>0</v>
      </c>
      <c r="N1044" s="1">
        <v>164924.23000000001</v>
      </c>
      <c r="O1044" s="1">
        <v>1.3617484000000001E-4</v>
      </c>
    </row>
    <row r="1045" spans="1:15" hidden="1" x14ac:dyDescent="0.3">
      <c r="A1045" t="str">
        <f t="shared" si="15"/>
        <v>lake 2</v>
      </c>
      <c r="B1045" s="1">
        <v>1704</v>
      </c>
      <c r="C1045">
        <v>319.15121490000001</v>
      </c>
      <c r="D1045" s="1">
        <v>104553960</v>
      </c>
      <c r="E1045" s="1">
        <v>1041.5999999999999</v>
      </c>
      <c r="F1045" s="1">
        <v>712690</v>
      </c>
      <c r="G1045" s="1">
        <v>0</v>
      </c>
      <c r="H1045" s="1">
        <v>1236766.6000000001</v>
      </c>
      <c r="I1045" s="1">
        <v>473364.25</v>
      </c>
      <c r="J1045" s="1">
        <v>0</v>
      </c>
      <c r="K1045" s="1">
        <v>0</v>
      </c>
      <c r="L1045" s="1">
        <v>0</v>
      </c>
      <c r="M1045" s="1">
        <v>0</v>
      </c>
      <c r="N1045" s="1">
        <v>106902.48</v>
      </c>
      <c r="O1045" s="1">
        <v>-4.8472773000000002E-4</v>
      </c>
    </row>
    <row r="1046" spans="1:15" hidden="1" x14ac:dyDescent="0.3">
      <c r="A1046" t="str">
        <f t="shared" si="15"/>
        <v>lake 3</v>
      </c>
      <c r="B1046" s="1">
        <v>1704</v>
      </c>
      <c r="C1046">
        <v>318.68124</v>
      </c>
      <c r="D1046" s="1">
        <v>22513402</v>
      </c>
      <c r="E1046" s="1">
        <v>1562.4</v>
      </c>
      <c r="F1046" s="1">
        <v>1069035</v>
      </c>
      <c r="G1046" s="1">
        <v>0</v>
      </c>
      <c r="H1046" s="1">
        <v>2348316</v>
      </c>
      <c r="I1046" s="1">
        <v>1088266.8999999999</v>
      </c>
      <c r="J1046" s="1">
        <v>0</v>
      </c>
      <c r="K1046" s="1">
        <v>3.1E-6</v>
      </c>
      <c r="L1046" s="1">
        <v>0</v>
      </c>
      <c r="M1046" s="1">
        <v>0</v>
      </c>
      <c r="N1046" s="1">
        <v>6365.5448999999999</v>
      </c>
      <c r="O1046" s="1">
        <v>2.1277696E-5</v>
      </c>
    </row>
    <row r="1047" spans="1:15" hidden="1" x14ac:dyDescent="0.3">
      <c r="A1047" t="str">
        <f t="shared" si="15"/>
        <v>lake 4</v>
      </c>
      <c r="B1047" s="1">
        <v>1704</v>
      </c>
      <c r="C1047">
        <v>314.11175630000002</v>
      </c>
      <c r="D1047" s="1">
        <v>104927440</v>
      </c>
      <c r="E1047" s="1">
        <v>1041.5999999999999</v>
      </c>
      <c r="F1047" s="1">
        <v>712690</v>
      </c>
      <c r="G1047" s="1">
        <v>0</v>
      </c>
      <c r="H1047" s="1">
        <v>1778889.2</v>
      </c>
      <c r="I1047" s="1">
        <v>0</v>
      </c>
      <c r="J1047" s="1">
        <v>0</v>
      </c>
      <c r="K1047" s="1">
        <v>0</v>
      </c>
      <c r="L1047" s="1">
        <v>1014010</v>
      </c>
      <c r="M1047" s="1">
        <v>0</v>
      </c>
      <c r="N1047" s="1">
        <v>35967.116999999998</v>
      </c>
      <c r="O1047" s="1">
        <v>-6.3204701000000004E-5</v>
      </c>
    </row>
    <row r="1048" spans="1:15" hidden="1" x14ac:dyDescent="0.3">
      <c r="A1048" t="str">
        <f t="shared" si="15"/>
        <v>lake 5</v>
      </c>
      <c r="B1048" s="1">
        <v>1704</v>
      </c>
      <c r="C1048">
        <v>335.21255250000002</v>
      </c>
      <c r="D1048" s="1">
        <v>14218292</v>
      </c>
      <c r="E1048" s="1">
        <v>260.39999</v>
      </c>
      <c r="F1048" s="1">
        <v>178172.5</v>
      </c>
      <c r="G1048" s="1">
        <v>0</v>
      </c>
      <c r="H1048" s="1">
        <v>367734.19</v>
      </c>
      <c r="I1048" s="1">
        <v>74751.468999999997</v>
      </c>
      <c r="J1048" s="1">
        <v>0</v>
      </c>
      <c r="K1048" s="1">
        <v>0</v>
      </c>
      <c r="L1048" s="1">
        <v>0</v>
      </c>
      <c r="M1048" s="1">
        <v>0</v>
      </c>
      <c r="N1048" s="1">
        <v>1678.2996000000001</v>
      </c>
      <c r="O1048" s="1">
        <v>1.6983944999999999E-4</v>
      </c>
    </row>
    <row r="1049" spans="1:15" hidden="1" x14ac:dyDescent="0.3">
      <c r="A1049" t="str">
        <f t="shared" si="15"/>
        <v>lake 6</v>
      </c>
      <c r="B1049" s="1">
        <v>1704</v>
      </c>
      <c r="C1049">
        <v>361.30488359999998</v>
      </c>
      <c r="D1049" s="1">
        <v>35463708</v>
      </c>
      <c r="E1049" s="1">
        <v>1302</v>
      </c>
      <c r="F1049" s="1">
        <v>890862.5</v>
      </c>
      <c r="G1049" s="1">
        <v>0</v>
      </c>
      <c r="H1049" s="1">
        <v>3556906.2</v>
      </c>
      <c r="I1049" s="1">
        <v>942507.88</v>
      </c>
      <c r="J1049" s="1">
        <v>0</v>
      </c>
      <c r="K1049" s="1">
        <v>3.1E-6</v>
      </c>
      <c r="L1049" s="1">
        <v>0</v>
      </c>
      <c r="M1049" s="1">
        <v>0</v>
      </c>
      <c r="N1049" s="1">
        <v>28988.432000000001</v>
      </c>
      <c r="O1049" s="1">
        <v>-5.9721067000000003E-5</v>
      </c>
    </row>
    <row r="1050" spans="1:15" hidden="1" x14ac:dyDescent="0.3">
      <c r="A1050" t="str">
        <f t="shared" si="15"/>
        <v>lake 7</v>
      </c>
      <c r="B1050" s="1">
        <v>1704</v>
      </c>
      <c r="C1050">
        <v>208.8399963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100</v>
      </c>
    </row>
    <row r="1051" spans="1:15" hidden="1" x14ac:dyDescent="0.3">
      <c r="A1051" t="str">
        <f t="shared" si="15"/>
        <v>lake 8</v>
      </c>
      <c r="B1051" s="1">
        <v>1704</v>
      </c>
      <c r="C1051">
        <v>306.65100940000002</v>
      </c>
      <c r="D1051" s="1">
        <v>920972220</v>
      </c>
      <c r="E1051" s="1">
        <v>4426.7997999999998</v>
      </c>
      <c r="F1051" s="1">
        <v>3028932.5</v>
      </c>
      <c r="G1051" s="1">
        <v>0</v>
      </c>
      <c r="H1051" s="1">
        <v>8967415</v>
      </c>
      <c r="I1051" s="1">
        <v>2568625</v>
      </c>
      <c r="J1051" s="1">
        <v>0</v>
      </c>
      <c r="K1051" s="1">
        <v>3484799.8</v>
      </c>
      <c r="L1051" s="1">
        <v>539400</v>
      </c>
      <c r="M1051" s="1">
        <v>0</v>
      </c>
      <c r="N1051" s="1">
        <v>384997.12</v>
      </c>
      <c r="O1051" s="1">
        <v>5.1965561999999999E-5</v>
      </c>
    </row>
    <row r="1052" spans="1:15" hidden="1" x14ac:dyDescent="0.3">
      <c r="A1052" t="str">
        <f t="shared" si="15"/>
        <v>lake 9</v>
      </c>
      <c r="B1052" s="1">
        <v>1704</v>
      </c>
      <c r="C1052">
        <v>303.87759260000001</v>
      </c>
      <c r="D1052" s="1">
        <v>96960656</v>
      </c>
      <c r="E1052" s="1">
        <v>1562.4</v>
      </c>
      <c r="F1052" s="1">
        <v>1069035</v>
      </c>
      <c r="G1052" s="1">
        <v>0</v>
      </c>
      <c r="H1052" s="1">
        <v>798056.75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20319.296999999999</v>
      </c>
      <c r="O1052" s="1">
        <v>-7.3664566000000004E-4</v>
      </c>
    </row>
    <row r="1053" spans="1:15" hidden="1" x14ac:dyDescent="0.3">
      <c r="A1053" t="str">
        <f t="shared" si="15"/>
        <v>lake 10</v>
      </c>
      <c r="B1053" s="1">
        <v>1704</v>
      </c>
      <c r="C1053">
        <v>305.42889050000002</v>
      </c>
      <c r="D1053" s="1">
        <v>177993760</v>
      </c>
      <c r="E1053" s="1">
        <v>5208</v>
      </c>
      <c r="F1053" s="1">
        <v>3563450</v>
      </c>
      <c r="G1053" s="1">
        <v>0</v>
      </c>
      <c r="H1053" s="1">
        <v>3120218.5</v>
      </c>
      <c r="I1053" s="1">
        <v>673606.25</v>
      </c>
      <c r="J1053" s="1">
        <v>0</v>
      </c>
      <c r="K1053" s="1">
        <v>0</v>
      </c>
      <c r="L1053" s="1">
        <v>0</v>
      </c>
      <c r="M1053" s="1">
        <v>0</v>
      </c>
      <c r="N1053" s="1">
        <v>57189.824000000001</v>
      </c>
      <c r="O1053" s="1">
        <v>5.9003231999999999E-5</v>
      </c>
    </row>
    <row r="1054" spans="1:15" hidden="1" x14ac:dyDescent="0.3">
      <c r="A1054" t="str">
        <f t="shared" si="15"/>
        <v>lake 11</v>
      </c>
      <c r="B1054" s="1">
        <v>1704</v>
      </c>
      <c r="C1054">
        <v>226.16999820000001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100</v>
      </c>
    </row>
    <row r="1055" spans="1:15" hidden="1" x14ac:dyDescent="0.3">
      <c r="A1055" t="str">
        <f t="shared" si="15"/>
        <v>lake 12</v>
      </c>
      <c r="B1055" s="1">
        <v>1704</v>
      </c>
      <c r="C1055">
        <v>303.22236270000002</v>
      </c>
      <c r="D1055" s="1">
        <v>199453420</v>
      </c>
      <c r="E1055" s="1">
        <v>2864.3998999999999</v>
      </c>
      <c r="F1055" s="1">
        <v>1959897.5</v>
      </c>
      <c r="G1055" s="1">
        <v>0</v>
      </c>
      <c r="H1055" s="1">
        <v>1956729.8</v>
      </c>
      <c r="I1055" s="1">
        <v>481236.94</v>
      </c>
      <c r="J1055" s="1">
        <v>0</v>
      </c>
      <c r="K1055" s="1">
        <v>0</v>
      </c>
      <c r="L1055" s="1">
        <v>0</v>
      </c>
      <c r="M1055" s="1">
        <v>0</v>
      </c>
      <c r="N1055" s="1">
        <v>74384.156000000003</v>
      </c>
      <c r="O1055" s="1">
        <v>4.7621300000000002E-4</v>
      </c>
    </row>
    <row r="1056" spans="1:15" hidden="1" x14ac:dyDescent="0.3">
      <c r="A1056" t="str">
        <f t="shared" si="15"/>
        <v>lake 13</v>
      </c>
      <c r="B1056" s="1">
        <v>1704</v>
      </c>
      <c r="C1056">
        <v>299.89912279999999</v>
      </c>
      <c r="D1056" s="1">
        <v>106543080</v>
      </c>
      <c r="E1056" s="1">
        <v>1302</v>
      </c>
      <c r="F1056" s="1">
        <v>890862.5</v>
      </c>
      <c r="G1056" s="1">
        <v>0</v>
      </c>
      <c r="H1056" s="1">
        <v>1167932</v>
      </c>
      <c r="I1056" s="1">
        <v>260074.34</v>
      </c>
      <c r="J1056" s="1">
        <v>0</v>
      </c>
      <c r="K1056" s="1">
        <v>0</v>
      </c>
      <c r="L1056" s="1">
        <v>0</v>
      </c>
      <c r="M1056" s="1">
        <v>0</v>
      </c>
      <c r="N1056" s="1">
        <v>65084.035000000003</v>
      </c>
      <c r="O1056" s="1">
        <v>-5.8799179000000004E-4</v>
      </c>
    </row>
    <row r="1057" spans="1:15" hidden="1" x14ac:dyDescent="0.3">
      <c r="A1057" t="str">
        <f t="shared" si="15"/>
        <v>lake 14</v>
      </c>
      <c r="B1057" s="1">
        <v>1704</v>
      </c>
      <c r="C1057">
        <v>211.33000179999999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100</v>
      </c>
    </row>
    <row r="1058" spans="1:15" hidden="1" x14ac:dyDescent="0.3">
      <c r="A1058" t="str">
        <f t="shared" si="15"/>
        <v>lake 15</v>
      </c>
      <c r="B1058" s="1">
        <v>1704</v>
      </c>
      <c r="C1058">
        <v>296.90224590000003</v>
      </c>
      <c r="D1058" s="1">
        <v>346594850</v>
      </c>
      <c r="E1058" s="1">
        <v>5728.7997999999998</v>
      </c>
      <c r="F1058" s="1">
        <v>3919795</v>
      </c>
      <c r="G1058" s="1">
        <v>0</v>
      </c>
      <c r="H1058" s="1">
        <v>3178690.5</v>
      </c>
      <c r="I1058" s="1">
        <v>448033.94</v>
      </c>
      <c r="J1058" s="1">
        <v>740519.94</v>
      </c>
      <c r="K1058" s="1">
        <v>0</v>
      </c>
      <c r="L1058" s="1">
        <v>0</v>
      </c>
      <c r="M1058" s="1">
        <v>0</v>
      </c>
      <c r="N1058" s="1">
        <v>103098.45</v>
      </c>
      <c r="O1058" s="1">
        <v>-2.2322301999999999E-4</v>
      </c>
    </row>
    <row r="1059" spans="1:15" hidden="1" x14ac:dyDescent="0.3">
      <c r="A1059" t="str">
        <f t="shared" si="15"/>
        <v>lake 16</v>
      </c>
      <c r="B1059" s="1">
        <v>1704</v>
      </c>
      <c r="C1059">
        <v>208.21000670000001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100</v>
      </c>
    </row>
    <row r="1060" spans="1:15" hidden="1" x14ac:dyDescent="0.3">
      <c r="A1060" t="str">
        <f t="shared" si="15"/>
        <v>lake 17</v>
      </c>
      <c r="B1060" s="1">
        <v>1704</v>
      </c>
      <c r="C1060">
        <v>286.92659639999999</v>
      </c>
      <c r="D1060" s="1">
        <v>513482750</v>
      </c>
      <c r="E1060" s="1">
        <v>4166.3999000000003</v>
      </c>
      <c r="F1060" s="1">
        <v>2850760</v>
      </c>
      <c r="G1060" s="1">
        <v>0</v>
      </c>
      <c r="H1060" s="1">
        <v>5233147</v>
      </c>
      <c r="I1060" s="1">
        <v>2842030</v>
      </c>
      <c r="J1060" s="1">
        <v>0</v>
      </c>
      <c r="K1060" s="1">
        <v>0</v>
      </c>
      <c r="L1060" s="1">
        <v>0</v>
      </c>
      <c r="M1060" s="1">
        <v>0</v>
      </c>
      <c r="N1060" s="1">
        <v>31599.383000000002</v>
      </c>
      <c r="O1060" s="1">
        <v>-3.6010463000000001E-4</v>
      </c>
    </row>
    <row r="1061" spans="1:15" hidden="1" x14ac:dyDescent="0.3">
      <c r="A1061" t="str">
        <f t="shared" si="15"/>
        <v>lake 18</v>
      </c>
      <c r="B1061" s="1">
        <v>1704</v>
      </c>
      <c r="C1061">
        <v>281.97307469999998</v>
      </c>
      <c r="D1061" s="1">
        <v>1218571900</v>
      </c>
      <c r="E1061" s="1">
        <v>13020</v>
      </c>
      <c r="F1061" s="1">
        <v>8908625</v>
      </c>
      <c r="G1061" s="1">
        <v>0</v>
      </c>
      <c r="H1061" s="1">
        <v>13367756</v>
      </c>
      <c r="I1061" s="1">
        <v>1572.0116</v>
      </c>
      <c r="J1061" s="1">
        <v>0</v>
      </c>
      <c r="K1061" s="1">
        <v>740519.94</v>
      </c>
      <c r="L1061" s="1">
        <v>2043830</v>
      </c>
      <c r="M1061" s="1">
        <v>0</v>
      </c>
      <c r="N1061" s="1">
        <v>83477.516000000003</v>
      </c>
      <c r="O1061" s="1">
        <v>6.3523970000000003E-4</v>
      </c>
    </row>
    <row r="1062" spans="1:15" hidden="1" x14ac:dyDescent="0.3">
      <c r="A1062" t="str">
        <f t="shared" si="15"/>
        <v>lake 1</v>
      </c>
      <c r="B1062" s="1">
        <v>1734</v>
      </c>
      <c r="C1062">
        <v>419.11081890000003</v>
      </c>
      <c r="D1062" s="1">
        <v>335492160</v>
      </c>
      <c r="E1062" s="1">
        <v>0</v>
      </c>
      <c r="F1062" s="1">
        <v>2443875</v>
      </c>
      <c r="G1062" s="1">
        <v>0</v>
      </c>
      <c r="H1062" s="1">
        <v>6667640.5</v>
      </c>
      <c r="I1062" s="1">
        <v>3822406.2</v>
      </c>
      <c r="J1062" s="1">
        <v>0</v>
      </c>
      <c r="K1062" s="1">
        <v>0</v>
      </c>
      <c r="L1062" s="1">
        <v>0</v>
      </c>
      <c r="M1062" s="1">
        <v>0</v>
      </c>
      <c r="N1062" s="1">
        <v>165254.34</v>
      </c>
      <c r="O1062" s="1">
        <v>-2.4746384999999998E-4</v>
      </c>
    </row>
    <row r="1063" spans="1:15" hidden="1" x14ac:dyDescent="0.3">
      <c r="A1063" t="str">
        <f t="shared" si="15"/>
        <v>lake 2</v>
      </c>
      <c r="B1063" s="1">
        <v>1734</v>
      </c>
      <c r="C1063">
        <v>319.1853567</v>
      </c>
      <c r="D1063" s="1">
        <v>104588100</v>
      </c>
      <c r="E1063" s="1">
        <v>0</v>
      </c>
      <c r="F1063" s="1">
        <v>514500</v>
      </c>
      <c r="G1063" s="1">
        <v>0</v>
      </c>
      <c r="H1063" s="1">
        <v>1098029</v>
      </c>
      <c r="I1063" s="1">
        <v>549387.12</v>
      </c>
      <c r="J1063" s="1">
        <v>0</v>
      </c>
      <c r="K1063" s="1">
        <v>0</v>
      </c>
      <c r="L1063" s="1">
        <v>0</v>
      </c>
      <c r="M1063" s="1">
        <v>0</v>
      </c>
      <c r="N1063" s="1">
        <v>106933.36</v>
      </c>
      <c r="O1063" s="1">
        <v>5.3504959000000003E-4</v>
      </c>
    </row>
    <row r="1064" spans="1:15" hidden="1" x14ac:dyDescent="0.3">
      <c r="A1064" t="str">
        <f t="shared" si="15"/>
        <v>lake 3</v>
      </c>
      <c r="B1064" s="1">
        <v>1734</v>
      </c>
      <c r="C1064">
        <v>318.91943320000001</v>
      </c>
      <c r="D1064" s="1">
        <v>22870694</v>
      </c>
      <c r="E1064" s="1">
        <v>0</v>
      </c>
      <c r="F1064" s="1">
        <v>771750</v>
      </c>
      <c r="G1064" s="1">
        <v>0</v>
      </c>
      <c r="H1064" s="1">
        <v>2199102.5</v>
      </c>
      <c r="I1064" s="1">
        <v>1070059.8</v>
      </c>
      <c r="J1064" s="1">
        <v>0</v>
      </c>
      <c r="K1064" s="1">
        <v>3.0000001E-6</v>
      </c>
      <c r="L1064" s="1">
        <v>0</v>
      </c>
      <c r="M1064" s="1">
        <v>0</v>
      </c>
      <c r="N1064" s="1">
        <v>6511.8793999999998</v>
      </c>
      <c r="O1064" s="1">
        <v>3.4104821999999999E-5</v>
      </c>
    </row>
    <row r="1065" spans="1:15" hidden="1" x14ac:dyDescent="0.3">
      <c r="A1065" t="str">
        <f t="shared" si="15"/>
        <v>lake 4</v>
      </c>
      <c r="B1065" s="1">
        <v>1734</v>
      </c>
      <c r="C1065">
        <v>314.32939169999997</v>
      </c>
      <c r="D1065" s="1">
        <v>105145070</v>
      </c>
      <c r="E1065" s="1">
        <v>0</v>
      </c>
      <c r="F1065" s="1">
        <v>514500</v>
      </c>
      <c r="G1065" s="1">
        <v>0</v>
      </c>
      <c r="H1065" s="1">
        <v>1714191.2</v>
      </c>
      <c r="I1065" s="1">
        <v>758.25658999999996</v>
      </c>
      <c r="J1065" s="1">
        <v>0</v>
      </c>
      <c r="K1065" s="1">
        <v>0</v>
      </c>
      <c r="L1065" s="1">
        <v>981300</v>
      </c>
      <c r="M1065" s="1">
        <v>0</v>
      </c>
      <c r="N1065" s="1">
        <v>35969.358999999997</v>
      </c>
      <c r="O1065" s="1">
        <v>5.8336547000000002E-5</v>
      </c>
    </row>
    <row r="1066" spans="1:15" hidden="1" x14ac:dyDescent="0.3">
      <c r="A1066" t="str">
        <f t="shared" si="15"/>
        <v>lake 5</v>
      </c>
      <c r="B1066" s="1">
        <v>1734</v>
      </c>
      <c r="C1066">
        <v>335.78851630000003</v>
      </c>
      <c r="D1066" s="1">
        <v>14362283</v>
      </c>
      <c r="E1066" s="1">
        <v>0</v>
      </c>
      <c r="F1066" s="1">
        <v>128625</v>
      </c>
      <c r="G1066" s="1">
        <v>0</v>
      </c>
      <c r="H1066" s="1">
        <v>347436.22</v>
      </c>
      <c r="I1066" s="1">
        <v>74820.241999999998</v>
      </c>
      <c r="J1066" s="1">
        <v>0</v>
      </c>
      <c r="K1066" s="1">
        <v>0</v>
      </c>
      <c r="L1066" s="1">
        <v>0</v>
      </c>
      <c r="M1066" s="1">
        <v>0</v>
      </c>
      <c r="N1066" s="1">
        <v>1702.4938</v>
      </c>
      <c r="O1066" s="1">
        <v>-8.9944569000000008E-6</v>
      </c>
    </row>
    <row r="1067" spans="1:15" hidden="1" x14ac:dyDescent="0.3">
      <c r="A1067" t="str">
        <f t="shared" si="15"/>
        <v>lake 6</v>
      </c>
      <c r="B1067" s="1">
        <v>1734</v>
      </c>
      <c r="C1067">
        <v>362.60797179999997</v>
      </c>
      <c r="D1067" s="1">
        <v>37092560</v>
      </c>
      <c r="E1067" s="1">
        <v>0</v>
      </c>
      <c r="F1067" s="1">
        <v>643125</v>
      </c>
      <c r="G1067" s="1">
        <v>0</v>
      </c>
      <c r="H1067" s="1">
        <v>3241024.2</v>
      </c>
      <c r="I1067" s="1">
        <v>969048.44</v>
      </c>
      <c r="J1067" s="1">
        <v>0</v>
      </c>
      <c r="K1067" s="1">
        <v>3.0000001E-6</v>
      </c>
      <c r="L1067" s="1">
        <v>0</v>
      </c>
      <c r="M1067" s="1">
        <v>0</v>
      </c>
      <c r="N1067" s="1">
        <v>29782.495999999999</v>
      </c>
      <c r="O1067" s="1">
        <v>-3.8568054000000002E-5</v>
      </c>
    </row>
    <row r="1068" spans="1:15" hidden="1" x14ac:dyDescent="0.3">
      <c r="A1068" t="str">
        <f t="shared" si="15"/>
        <v>lake 7</v>
      </c>
      <c r="B1068" s="1">
        <v>1734</v>
      </c>
      <c r="C1068">
        <v>208.8399963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100</v>
      </c>
    </row>
    <row r="1069" spans="1:15" hidden="1" x14ac:dyDescent="0.3">
      <c r="A1069" t="str">
        <f t="shared" si="15"/>
        <v>lake 8</v>
      </c>
      <c r="B1069" s="1">
        <v>1734</v>
      </c>
      <c r="C1069">
        <v>306.65022629999999</v>
      </c>
      <c r="D1069" s="1">
        <v>920968900</v>
      </c>
      <c r="E1069" s="1">
        <v>0</v>
      </c>
      <c r="F1069" s="1">
        <v>2186625</v>
      </c>
      <c r="G1069" s="1">
        <v>0</v>
      </c>
      <c r="H1069" s="1">
        <v>8184096.5</v>
      </c>
      <c r="I1069" s="1">
        <v>2865200</v>
      </c>
      <c r="J1069" s="1">
        <v>0</v>
      </c>
      <c r="K1069" s="1">
        <v>2613600</v>
      </c>
      <c r="L1069" s="1">
        <v>522000</v>
      </c>
      <c r="M1069" s="1">
        <v>0</v>
      </c>
      <c r="N1069" s="1">
        <v>384650.28</v>
      </c>
      <c r="O1069" s="1">
        <v>-6.1069263E-6</v>
      </c>
    </row>
    <row r="1070" spans="1:15" hidden="1" x14ac:dyDescent="0.3">
      <c r="A1070" t="str">
        <f t="shared" si="15"/>
        <v>lake 9</v>
      </c>
      <c r="B1070" s="1">
        <v>1734</v>
      </c>
      <c r="C1070">
        <v>303.87082270000002</v>
      </c>
      <c r="D1070" s="1">
        <v>96950496</v>
      </c>
      <c r="E1070" s="1">
        <v>0</v>
      </c>
      <c r="F1070" s="1">
        <v>771750</v>
      </c>
      <c r="G1070" s="1">
        <v>0</v>
      </c>
      <c r="H1070" s="1">
        <v>761595.12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20321.370999999999</v>
      </c>
      <c r="O1070" s="1">
        <v>6.6407513999999996E-4</v>
      </c>
    </row>
    <row r="1071" spans="1:15" hidden="1" x14ac:dyDescent="0.3">
      <c r="A1071" t="str">
        <f t="shared" si="15"/>
        <v>lake 10</v>
      </c>
      <c r="B1071" s="1">
        <v>1734</v>
      </c>
      <c r="C1071">
        <v>305.38825480000003</v>
      </c>
      <c r="D1071" s="1">
        <v>177790580</v>
      </c>
      <c r="E1071" s="1">
        <v>0</v>
      </c>
      <c r="F1071" s="1">
        <v>2572500</v>
      </c>
      <c r="G1071" s="1">
        <v>0</v>
      </c>
      <c r="H1071" s="1">
        <v>3006071.2</v>
      </c>
      <c r="I1071" s="1">
        <v>636751.5</v>
      </c>
      <c r="J1071" s="1">
        <v>0</v>
      </c>
      <c r="K1071" s="1">
        <v>0</v>
      </c>
      <c r="L1071" s="1">
        <v>0</v>
      </c>
      <c r="M1071" s="1">
        <v>0</v>
      </c>
      <c r="N1071" s="1">
        <v>57209.184000000001</v>
      </c>
      <c r="O1071" s="1">
        <v>1.1684967E-4</v>
      </c>
    </row>
    <row r="1072" spans="1:15" hidden="1" x14ac:dyDescent="0.3">
      <c r="A1072" t="str">
        <f t="shared" si="15"/>
        <v>lake 11</v>
      </c>
      <c r="B1072" s="1">
        <v>1734</v>
      </c>
      <c r="C1072">
        <v>226.16999820000001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100</v>
      </c>
    </row>
    <row r="1073" spans="1:15" hidden="1" x14ac:dyDescent="0.3">
      <c r="A1073" t="str">
        <f t="shared" si="15"/>
        <v>lake 12</v>
      </c>
      <c r="B1073" s="1">
        <v>1734</v>
      </c>
      <c r="C1073">
        <v>303.21488959999999</v>
      </c>
      <c r="D1073" s="1">
        <v>199432880</v>
      </c>
      <c r="E1073" s="1">
        <v>0</v>
      </c>
      <c r="F1073" s="1">
        <v>1414875</v>
      </c>
      <c r="G1073" s="1">
        <v>0</v>
      </c>
      <c r="H1073" s="1">
        <v>1884096.5</v>
      </c>
      <c r="I1073" s="1">
        <v>489772.25</v>
      </c>
      <c r="J1073" s="1">
        <v>0</v>
      </c>
      <c r="K1073" s="1">
        <v>0</v>
      </c>
      <c r="L1073" s="1">
        <v>0</v>
      </c>
      <c r="M1073" s="1">
        <v>0</v>
      </c>
      <c r="N1073" s="1">
        <v>74193.077999999994</v>
      </c>
      <c r="O1073" s="1">
        <v>-3.5439632000000001E-4</v>
      </c>
    </row>
    <row r="1074" spans="1:15" hidden="1" x14ac:dyDescent="0.3">
      <c r="A1074" t="str">
        <f t="shared" si="15"/>
        <v>lake 13</v>
      </c>
      <c r="B1074" s="1">
        <v>1734</v>
      </c>
      <c r="C1074">
        <v>300.08205120000002</v>
      </c>
      <c r="D1074" s="1">
        <v>106771740</v>
      </c>
      <c r="E1074" s="1">
        <v>0</v>
      </c>
      <c r="F1074" s="1">
        <v>643125</v>
      </c>
      <c r="G1074" s="1">
        <v>0</v>
      </c>
      <c r="H1074" s="1">
        <v>1120294.8</v>
      </c>
      <c r="I1074" s="1">
        <v>248510.03</v>
      </c>
      <c r="J1074" s="1">
        <v>0</v>
      </c>
      <c r="K1074" s="1">
        <v>0</v>
      </c>
      <c r="L1074" s="1">
        <v>0</v>
      </c>
      <c r="M1074" s="1">
        <v>0</v>
      </c>
      <c r="N1074" s="1">
        <v>65140.324000000001</v>
      </c>
      <c r="O1074" s="1">
        <v>3.3473333999999998E-4</v>
      </c>
    </row>
    <row r="1075" spans="1:15" hidden="1" x14ac:dyDescent="0.3">
      <c r="A1075" t="str">
        <f t="shared" si="15"/>
        <v>lake 14</v>
      </c>
      <c r="B1075" s="1">
        <v>1734</v>
      </c>
      <c r="C1075">
        <v>211.33000179999999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100</v>
      </c>
    </row>
    <row r="1076" spans="1:15" hidden="1" x14ac:dyDescent="0.3">
      <c r="A1076" t="str">
        <f t="shared" si="15"/>
        <v>lake 15</v>
      </c>
      <c r="B1076" s="1">
        <v>1734</v>
      </c>
      <c r="C1076">
        <v>297.25455790000001</v>
      </c>
      <c r="D1076" s="1">
        <v>348532580</v>
      </c>
      <c r="E1076" s="1">
        <v>0</v>
      </c>
      <c r="F1076" s="1">
        <v>2829750</v>
      </c>
      <c r="G1076" s="1">
        <v>0</v>
      </c>
      <c r="H1076" s="1">
        <v>3183998.8</v>
      </c>
      <c r="I1076" s="1">
        <v>463842.41</v>
      </c>
      <c r="J1076" s="1">
        <v>2047320</v>
      </c>
      <c r="K1076" s="1">
        <v>0</v>
      </c>
      <c r="L1076" s="1">
        <v>0</v>
      </c>
      <c r="M1076" s="1">
        <v>0</v>
      </c>
      <c r="N1076" s="1">
        <v>104030.91</v>
      </c>
      <c r="O1076" s="1">
        <v>-2.8673458000000001E-5</v>
      </c>
    </row>
    <row r="1077" spans="1:15" hidden="1" x14ac:dyDescent="0.3">
      <c r="A1077" t="str">
        <f t="shared" si="15"/>
        <v>lake 16</v>
      </c>
      <c r="B1077" s="1">
        <v>1734</v>
      </c>
      <c r="C1077">
        <v>208.21000670000001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100</v>
      </c>
    </row>
    <row r="1078" spans="1:15" hidden="1" x14ac:dyDescent="0.3">
      <c r="A1078" t="str">
        <f t="shared" si="15"/>
        <v>lake 17</v>
      </c>
      <c r="B1078" s="1">
        <v>1734</v>
      </c>
      <c r="C1078">
        <v>286.65991480000002</v>
      </c>
      <c r="D1078" s="1">
        <v>512416000</v>
      </c>
      <c r="E1078" s="1">
        <v>0</v>
      </c>
      <c r="F1078" s="1">
        <v>2058000</v>
      </c>
      <c r="G1078" s="1">
        <v>0</v>
      </c>
      <c r="H1078" s="1">
        <v>4427832.5</v>
      </c>
      <c r="I1078" s="1">
        <v>3436558.2</v>
      </c>
      <c r="J1078" s="1">
        <v>0</v>
      </c>
      <c r="K1078" s="1">
        <v>0</v>
      </c>
      <c r="L1078" s="1">
        <v>0</v>
      </c>
      <c r="M1078" s="1">
        <v>0</v>
      </c>
      <c r="N1078" s="1">
        <v>31508.039000000001</v>
      </c>
      <c r="O1078" s="1">
        <v>4.8229537999999999E-4</v>
      </c>
    </row>
    <row r="1079" spans="1:15" hidden="1" x14ac:dyDescent="0.3">
      <c r="A1079" t="str">
        <f t="shared" si="15"/>
        <v>lake 18</v>
      </c>
      <c r="B1079" s="1">
        <v>1734</v>
      </c>
      <c r="C1079">
        <v>282.1184379</v>
      </c>
      <c r="D1079" s="1">
        <v>1220389000</v>
      </c>
      <c r="E1079" s="1">
        <v>0</v>
      </c>
      <c r="F1079" s="1">
        <v>6431250</v>
      </c>
      <c r="G1079" s="1">
        <v>0</v>
      </c>
      <c r="H1079" s="1">
        <v>12273522</v>
      </c>
      <c r="I1079" s="1">
        <v>0</v>
      </c>
      <c r="J1079" s="1">
        <v>0</v>
      </c>
      <c r="K1079" s="1">
        <v>2047320</v>
      </c>
      <c r="L1079" s="1">
        <v>1977900</v>
      </c>
      <c r="M1079" s="1">
        <v>0</v>
      </c>
      <c r="N1079" s="1">
        <v>84078.43</v>
      </c>
      <c r="O1079" s="1">
        <v>-2.9331433999999997E-4</v>
      </c>
    </row>
    <row r="1080" spans="1:15" hidden="1" x14ac:dyDescent="0.3">
      <c r="A1080" t="str">
        <f t="shared" si="15"/>
        <v>lake 1</v>
      </c>
      <c r="B1080" s="1">
        <v>1765</v>
      </c>
      <c r="C1080">
        <v>419.16322869999999</v>
      </c>
      <c r="D1080" s="1">
        <v>335741120</v>
      </c>
      <c r="E1080" s="1">
        <v>0</v>
      </c>
      <c r="F1080" s="1">
        <v>3164402.5</v>
      </c>
      <c r="G1080" s="1">
        <v>0</v>
      </c>
      <c r="H1080" s="1">
        <v>7263179</v>
      </c>
      <c r="I1080" s="1">
        <v>3849824.5</v>
      </c>
      <c r="J1080" s="1">
        <v>0</v>
      </c>
      <c r="K1080" s="1">
        <v>0</v>
      </c>
      <c r="L1080" s="1">
        <v>0</v>
      </c>
      <c r="M1080" s="1">
        <v>0</v>
      </c>
      <c r="N1080" s="1">
        <v>165789.66</v>
      </c>
      <c r="O1080" s="1">
        <v>-1.1014461E-4</v>
      </c>
    </row>
    <row r="1081" spans="1:15" hidden="1" x14ac:dyDescent="0.3">
      <c r="A1081" t="str">
        <f t="shared" si="15"/>
        <v>lake 2</v>
      </c>
      <c r="B1081" s="1">
        <v>1765</v>
      </c>
      <c r="C1081">
        <v>319.158165</v>
      </c>
      <c r="D1081" s="1">
        <v>104560900</v>
      </c>
      <c r="E1081" s="1">
        <v>0</v>
      </c>
      <c r="F1081" s="1">
        <v>666190</v>
      </c>
      <c r="G1081" s="1">
        <v>0</v>
      </c>
      <c r="H1081" s="1">
        <v>1201470.1000000001</v>
      </c>
      <c r="I1081" s="1">
        <v>562471.93999999994</v>
      </c>
      <c r="J1081" s="1">
        <v>0</v>
      </c>
      <c r="K1081" s="1">
        <v>0</v>
      </c>
      <c r="L1081" s="1">
        <v>0</v>
      </c>
      <c r="M1081" s="1">
        <v>0</v>
      </c>
      <c r="N1081" s="1">
        <v>106957.91</v>
      </c>
      <c r="O1081" s="1">
        <v>1.0173669000000001E-5</v>
      </c>
    </row>
    <row r="1082" spans="1:15" hidden="1" x14ac:dyDescent="0.3">
      <c r="A1082" t="str">
        <f t="shared" si="15"/>
        <v>lake 3</v>
      </c>
      <c r="B1082" s="1">
        <v>1765</v>
      </c>
      <c r="C1082">
        <v>319.0451066</v>
      </c>
      <c r="D1082" s="1">
        <v>23059206</v>
      </c>
      <c r="E1082" s="1">
        <v>0</v>
      </c>
      <c r="F1082" s="1">
        <v>999285</v>
      </c>
      <c r="G1082" s="1">
        <v>0</v>
      </c>
      <c r="H1082" s="1">
        <v>2294718</v>
      </c>
      <c r="I1082" s="1">
        <v>1106921.5</v>
      </c>
      <c r="J1082" s="1">
        <v>0</v>
      </c>
      <c r="K1082" s="1">
        <v>3.1E-6</v>
      </c>
      <c r="L1082" s="1">
        <v>0</v>
      </c>
      <c r="M1082" s="1">
        <v>0</v>
      </c>
      <c r="N1082" s="1">
        <v>6668.2446</v>
      </c>
      <c r="O1082" s="1">
        <v>-2.1789169999999999E-5</v>
      </c>
    </row>
    <row r="1083" spans="1:15" hidden="1" x14ac:dyDescent="0.3">
      <c r="A1083" t="str">
        <f t="shared" si="15"/>
        <v>lake 4</v>
      </c>
      <c r="B1083" s="1">
        <v>1765</v>
      </c>
      <c r="C1083">
        <v>314.43676640000001</v>
      </c>
      <c r="D1083" s="1">
        <v>105252450</v>
      </c>
      <c r="E1083" s="1">
        <v>0</v>
      </c>
      <c r="F1083" s="1">
        <v>666190</v>
      </c>
      <c r="G1083" s="1">
        <v>0</v>
      </c>
      <c r="H1083" s="1">
        <v>1788874.9</v>
      </c>
      <c r="I1083" s="1">
        <v>1301.3651</v>
      </c>
      <c r="J1083" s="1">
        <v>0</v>
      </c>
      <c r="K1083" s="1">
        <v>0</v>
      </c>
      <c r="L1083" s="1">
        <v>1014010</v>
      </c>
      <c r="M1083" s="1">
        <v>0</v>
      </c>
      <c r="N1083" s="1">
        <v>35971.792999999998</v>
      </c>
      <c r="O1083" s="1">
        <v>-1.3975264999999999E-4</v>
      </c>
    </row>
    <row r="1084" spans="1:15" hidden="1" x14ac:dyDescent="0.3">
      <c r="A1084" t="str">
        <f t="shared" si="15"/>
        <v>lake 5</v>
      </c>
      <c r="B1084" s="1">
        <v>1765</v>
      </c>
      <c r="C1084">
        <v>336.2407766</v>
      </c>
      <c r="D1084" s="1">
        <v>14475348</v>
      </c>
      <c r="E1084" s="1">
        <v>0</v>
      </c>
      <c r="F1084" s="1">
        <v>166547.5</v>
      </c>
      <c r="G1084" s="1">
        <v>0</v>
      </c>
      <c r="H1084" s="1">
        <v>358605.31</v>
      </c>
      <c r="I1084" s="1">
        <v>78992.741999999998</v>
      </c>
      <c r="J1084" s="1">
        <v>0</v>
      </c>
      <c r="K1084" s="1">
        <v>0</v>
      </c>
      <c r="L1084" s="1">
        <v>0</v>
      </c>
      <c r="M1084" s="1">
        <v>0</v>
      </c>
      <c r="N1084" s="1">
        <v>1727.5806</v>
      </c>
      <c r="O1084" s="1">
        <v>1.7428631999999999E-5</v>
      </c>
    </row>
    <row r="1085" spans="1:15" hidden="1" x14ac:dyDescent="0.3">
      <c r="A1085" t="str">
        <f t="shared" si="15"/>
        <v>lake 6</v>
      </c>
      <c r="B1085" s="1">
        <v>1765</v>
      </c>
      <c r="C1085">
        <v>363.80165169999998</v>
      </c>
      <c r="D1085" s="1">
        <v>38584648</v>
      </c>
      <c r="E1085" s="1">
        <v>0</v>
      </c>
      <c r="F1085" s="1">
        <v>832737.5</v>
      </c>
      <c r="G1085" s="1">
        <v>0</v>
      </c>
      <c r="H1085" s="1">
        <v>3373160.8</v>
      </c>
      <c r="I1085" s="1">
        <v>1048332.2</v>
      </c>
      <c r="J1085" s="1">
        <v>0</v>
      </c>
      <c r="K1085" s="1">
        <v>3.1E-6</v>
      </c>
      <c r="L1085" s="1">
        <v>0</v>
      </c>
      <c r="M1085" s="1">
        <v>0</v>
      </c>
      <c r="N1085" s="1">
        <v>30782.103999999999</v>
      </c>
      <c r="O1085" s="1">
        <v>8.8937354999999997E-5</v>
      </c>
    </row>
    <row r="1086" spans="1:15" hidden="1" x14ac:dyDescent="0.3">
      <c r="A1086" t="str">
        <f t="shared" si="15"/>
        <v>lake 7</v>
      </c>
      <c r="B1086" s="1">
        <v>1765</v>
      </c>
      <c r="C1086">
        <v>208.8399963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100</v>
      </c>
    </row>
    <row r="1087" spans="1:15" hidden="1" x14ac:dyDescent="0.3">
      <c r="A1087" t="str">
        <f t="shared" si="15"/>
        <v>lake 8</v>
      </c>
      <c r="B1087" s="1">
        <v>1765</v>
      </c>
      <c r="C1087">
        <v>306.5917202</v>
      </c>
      <c r="D1087" s="1">
        <v>920720260</v>
      </c>
      <c r="E1087" s="1">
        <v>0</v>
      </c>
      <c r="F1087" s="1">
        <v>2831307.5</v>
      </c>
      <c r="G1087" s="1">
        <v>0</v>
      </c>
      <c r="H1087" s="1">
        <v>8394651</v>
      </c>
      <c r="I1087" s="1">
        <v>3094592.8</v>
      </c>
      <c r="J1087" s="1">
        <v>0</v>
      </c>
      <c r="K1087" s="1">
        <v>2178000</v>
      </c>
      <c r="L1087" s="1">
        <v>539400</v>
      </c>
      <c r="M1087" s="1">
        <v>0</v>
      </c>
      <c r="N1087" s="1">
        <v>384407.91</v>
      </c>
      <c r="O1087" s="1">
        <v>-1.0412689999999999E-4</v>
      </c>
    </row>
    <row r="1088" spans="1:15" hidden="1" x14ac:dyDescent="0.3">
      <c r="A1088" t="str">
        <f t="shared" si="15"/>
        <v>lake 9</v>
      </c>
      <c r="B1088" s="1">
        <v>1765</v>
      </c>
      <c r="C1088">
        <v>303.73547639999998</v>
      </c>
      <c r="D1088" s="1">
        <v>96747480</v>
      </c>
      <c r="E1088" s="1">
        <v>0</v>
      </c>
      <c r="F1088" s="1">
        <v>999285</v>
      </c>
      <c r="G1088" s="1">
        <v>0</v>
      </c>
      <c r="H1088" s="1">
        <v>796265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20322.963</v>
      </c>
      <c r="O1088" s="1">
        <v>-4.0028619999999998E-4</v>
      </c>
    </row>
    <row r="1089" spans="1:15" hidden="1" x14ac:dyDescent="0.3">
      <c r="A1089" t="str">
        <f t="shared" si="15"/>
        <v>lake 10</v>
      </c>
      <c r="B1089" s="1">
        <v>1765</v>
      </c>
      <c r="C1089">
        <v>305.22100110000002</v>
      </c>
      <c r="D1089" s="1">
        <v>176954300</v>
      </c>
      <c r="E1089" s="1">
        <v>0</v>
      </c>
      <c r="F1089" s="1">
        <v>3330950</v>
      </c>
      <c r="G1089" s="1">
        <v>0</v>
      </c>
      <c r="H1089" s="1">
        <v>3128447</v>
      </c>
      <c r="I1089" s="1">
        <v>633773.43999999994</v>
      </c>
      <c r="J1089" s="1">
        <v>0</v>
      </c>
      <c r="K1089" s="1">
        <v>0</v>
      </c>
      <c r="L1089" s="1">
        <v>0</v>
      </c>
      <c r="M1089" s="1">
        <v>0</v>
      </c>
      <c r="N1089" s="1">
        <v>57216.983999999997</v>
      </c>
      <c r="O1089" s="1">
        <v>-1.1350097999999999E-4</v>
      </c>
    </row>
    <row r="1090" spans="1:15" hidden="1" x14ac:dyDescent="0.3">
      <c r="A1090" t="str">
        <f t="shared" si="15"/>
        <v>lake 11</v>
      </c>
      <c r="B1090" s="1">
        <v>1765</v>
      </c>
      <c r="C1090">
        <v>226.16999820000001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100</v>
      </c>
    </row>
    <row r="1091" spans="1:15" hidden="1" x14ac:dyDescent="0.3">
      <c r="A1091" t="str">
        <f t="shared" si="15"/>
        <v>lake 12</v>
      </c>
      <c r="B1091" s="1">
        <v>1765</v>
      </c>
      <c r="C1091">
        <v>303.07443210000002</v>
      </c>
      <c r="D1091" s="1">
        <v>199046620</v>
      </c>
      <c r="E1091" s="1">
        <v>0</v>
      </c>
      <c r="F1091" s="1">
        <v>1832022.5</v>
      </c>
      <c r="G1091" s="1">
        <v>0</v>
      </c>
      <c r="H1091" s="1">
        <v>1966652.1</v>
      </c>
      <c r="I1091" s="1">
        <v>520884.16</v>
      </c>
      <c r="J1091" s="1">
        <v>0</v>
      </c>
      <c r="K1091" s="1">
        <v>0</v>
      </c>
      <c r="L1091" s="1">
        <v>0</v>
      </c>
      <c r="M1091" s="1">
        <v>0</v>
      </c>
      <c r="N1091" s="1">
        <v>74042.008000000002</v>
      </c>
      <c r="O1091" s="1">
        <v>5.8438355999999999E-5</v>
      </c>
    </row>
    <row r="1092" spans="1:15" hidden="1" x14ac:dyDescent="0.3">
      <c r="A1092" t="str">
        <f t="shared" si="15"/>
        <v>lake 13</v>
      </c>
      <c r="B1092" s="1">
        <v>1765</v>
      </c>
      <c r="C1092">
        <v>300.06291829999998</v>
      </c>
      <c r="D1092" s="1">
        <v>106747820</v>
      </c>
      <c r="E1092" s="1">
        <v>0</v>
      </c>
      <c r="F1092" s="1">
        <v>832737.5</v>
      </c>
      <c r="G1092" s="1">
        <v>0</v>
      </c>
      <c r="H1092" s="1">
        <v>1043841.4</v>
      </c>
      <c r="I1092" s="1">
        <v>235020</v>
      </c>
      <c r="J1092" s="1">
        <v>0</v>
      </c>
      <c r="K1092" s="1">
        <v>0</v>
      </c>
      <c r="L1092" s="1">
        <v>0</v>
      </c>
      <c r="M1092" s="1">
        <v>0</v>
      </c>
      <c r="N1092" s="1">
        <v>64133.726999999999</v>
      </c>
      <c r="O1092" s="1">
        <v>3.6876352000000002E-4</v>
      </c>
    </row>
    <row r="1093" spans="1:15" hidden="1" x14ac:dyDescent="0.3">
      <c r="A1093" t="str">
        <f t="shared" si="15"/>
        <v>lake 14</v>
      </c>
      <c r="B1093" s="1">
        <v>1765</v>
      </c>
      <c r="C1093">
        <v>211.33000179999999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100</v>
      </c>
    </row>
    <row r="1094" spans="1:15" hidden="1" x14ac:dyDescent="0.3">
      <c r="A1094" t="str">
        <f t="shared" si="15"/>
        <v>lake 15</v>
      </c>
      <c r="B1094" s="1">
        <v>1765</v>
      </c>
      <c r="C1094">
        <v>297.38144340000002</v>
      </c>
      <c r="D1094" s="1">
        <v>349230430</v>
      </c>
      <c r="E1094" s="1">
        <v>0</v>
      </c>
      <c r="F1094" s="1">
        <v>3664045</v>
      </c>
      <c r="G1094" s="1">
        <v>0</v>
      </c>
      <c r="H1094" s="1">
        <v>3486760.8</v>
      </c>
      <c r="I1094" s="1">
        <v>475202.28</v>
      </c>
      <c r="J1094" s="1">
        <v>1350360</v>
      </c>
      <c r="K1094" s="1">
        <v>0</v>
      </c>
      <c r="L1094" s="1">
        <v>0</v>
      </c>
      <c r="M1094" s="1">
        <v>0</v>
      </c>
      <c r="N1094" s="1">
        <v>104611.48</v>
      </c>
      <c r="O1094" s="1">
        <v>3.6695381000000001E-4</v>
      </c>
    </row>
    <row r="1095" spans="1:15" hidden="1" x14ac:dyDescent="0.3">
      <c r="A1095" t="str">
        <f t="shared" si="15"/>
        <v>lake 16</v>
      </c>
      <c r="B1095" s="1">
        <v>1765</v>
      </c>
      <c r="C1095">
        <v>208.21000670000001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100</v>
      </c>
    </row>
    <row r="1096" spans="1:15" hidden="1" x14ac:dyDescent="0.3">
      <c r="A1096" t="str">
        <f t="shared" si="15"/>
        <v>lake 17</v>
      </c>
      <c r="B1096" s="1">
        <v>1765</v>
      </c>
      <c r="C1096">
        <v>286.17653869999998</v>
      </c>
      <c r="D1096" s="1">
        <v>510482500</v>
      </c>
      <c r="E1096" s="1">
        <v>0</v>
      </c>
      <c r="F1096" s="1">
        <v>2664760</v>
      </c>
      <c r="G1096" s="1">
        <v>0</v>
      </c>
      <c r="H1096" s="1">
        <v>4518041.5</v>
      </c>
      <c r="I1096" s="1">
        <v>3786785.2</v>
      </c>
      <c r="J1096" s="1">
        <v>0</v>
      </c>
      <c r="K1096" s="1">
        <v>0</v>
      </c>
      <c r="L1096" s="1">
        <v>0</v>
      </c>
      <c r="M1096" s="1">
        <v>0</v>
      </c>
      <c r="N1096" s="1">
        <v>31379.328000000001</v>
      </c>
      <c r="O1096" s="1">
        <v>7.7500816999999998E-6</v>
      </c>
    </row>
    <row r="1097" spans="1:15" hidden="1" x14ac:dyDescent="0.3">
      <c r="A1097" t="str">
        <f t="shared" ref="A1097:A1160" si="16">A1079</f>
        <v>lake 18</v>
      </c>
      <c r="B1097" s="1">
        <v>1765</v>
      </c>
      <c r="C1097">
        <v>282.11298420000003</v>
      </c>
      <c r="D1097" s="1">
        <v>1220320800</v>
      </c>
      <c r="E1097" s="1">
        <v>0</v>
      </c>
      <c r="F1097" s="1">
        <v>8327375</v>
      </c>
      <c r="G1097" s="1">
        <v>0</v>
      </c>
      <c r="H1097" s="1">
        <v>11653394</v>
      </c>
      <c r="I1097" s="1">
        <v>0</v>
      </c>
      <c r="J1097" s="1">
        <v>0</v>
      </c>
      <c r="K1097" s="1">
        <v>1350360</v>
      </c>
      <c r="L1097" s="1">
        <v>2043830</v>
      </c>
      <c r="M1097" s="1">
        <v>0</v>
      </c>
      <c r="N1097" s="1">
        <v>84108.266000000003</v>
      </c>
      <c r="O1097" s="1">
        <v>4.5215803999999998E-4</v>
      </c>
    </row>
    <row r="1098" spans="1:15" hidden="1" x14ac:dyDescent="0.3">
      <c r="A1098" t="str">
        <f t="shared" si="16"/>
        <v>lake 1</v>
      </c>
      <c r="B1098" s="1">
        <v>1796</v>
      </c>
      <c r="C1098">
        <v>419.26145930000001</v>
      </c>
      <c r="D1098" s="1">
        <v>336207710</v>
      </c>
      <c r="E1098" s="1">
        <v>0</v>
      </c>
      <c r="F1098" s="1">
        <v>3056910</v>
      </c>
      <c r="G1098" s="1">
        <v>0</v>
      </c>
      <c r="H1098" s="1">
        <v>7379433.5</v>
      </c>
      <c r="I1098" s="1">
        <v>3855918</v>
      </c>
      <c r="J1098" s="1">
        <v>0</v>
      </c>
      <c r="K1098" s="1">
        <v>0</v>
      </c>
      <c r="L1098" s="1">
        <v>0</v>
      </c>
      <c r="M1098" s="1">
        <v>0</v>
      </c>
      <c r="N1098" s="1">
        <v>166125.23000000001</v>
      </c>
      <c r="O1098" s="1">
        <v>1.8294087E-4</v>
      </c>
    </row>
    <row r="1099" spans="1:15" hidden="1" x14ac:dyDescent="0.3">
      <c r="A1099" t="str">
        <f t="shared" si="16"/>
        <v>lake 2</v>
      </c>
      <c r="B1099" s="1">
        <v>1796</v>
      </c>
      <c r="C1099">
        <v>319.12131629999999</v>
      </c>
      <c r="D1099" s="1">
        <v>104524060</v>
      </c>
      <c r="E1099" s="1">
        <v>0</v>
      </c>
      <c r="F1099" s="1">
        <v>643560</v>
      </c>
      <c r="G1099" s="1">
        <v>0</v>
      </c>
      <c r="H1099" s="1">
        <v>1208272.3999999999</v>
      </c>
      <c r="I1099" s="1">
        <v>601561.18999999994</v>
      </c>
      <c r="J1099" s="1">
        <v>0</v>
      </c>
      <c r="K1099" s="1">
        <v>0</v>
      </c>
      <c r="L1099" s="1">
        <v>0</v>
      </c>
      <c r="M1099" s="1">
        <v>0</v>
      </c>
      <c r="N1099" s="1">
        <v>106974.27</v>
      </c>
      <c r="O1099" s="1">
        <v>-7.0274284000000002E-5</v>
      </c>
    </row>
    <row r="1100" spans="1:15" hidden="1" x14ac:dyDescent="0.3">
      <c r="A1100" t="str">
        <f t="shared" si="16"/>
        <v>lake 3</v>
      </c>
      <c r="B1100" s="1">
        <v>1796</v>
      </c>
      <c r="C1100">
        <v>319.18178419999998</v>
      </c>
      <c r="D1100" s="1">
        <v>23264224</v>
      </c>
      <c r="E1100" s="1">
        <v>0</v>
      </c>
      <c r="F1100" s="1">
        <v>965340</v>
      </c>
      <c r="G1100" s="1">
        <v>0</v>
      </c>
      <c r="H1100" s="1">
        <v>2279869</v>
      </c>
      <c r="I1100" s="1">
        <v>1109511</v>
      </c>
      <c r="J1100" s="1">
        <v>0</v>
      </c>
      <c r="K1100" s="1">
        <v>3.1E-6</v>
      </c>
      <c r="L1100" s="1">
        <v>0</v>
      </c>
      <c r="M1100" s="1">
        <v>0</v>
      </c>
      <c r="N1100" s="1">
        <v>6804.5829999999996</v>
      </c>
      <c r="O1100" s="1">
        <v>0</v>
      </c>
    </row>
    <row r="1101" spans="1:15" hidden="1" x14ac:dyDescent="0.3">
      <c r="A1101" t="str">
        <f t="shared" si="16"/>
        <v>lake 4</v>
      </c>
      <c r="B1101" s="1">
        <v>1796</v>
      </c>
      <c r="C1101">
        <v>314.56985020000002</v>
      </c>
      <c r="D1101" s="1">
        <v>105385530</v>
      </c>
      <c r="E1101" s="1">
        <v>0</v>
      </c>
      <c r="F1101" s="1">
        <v>643560</v>
      </c>
      <c r="G1101" s="1">
        <v>0</v>
      </c>
      <c r="H1101" s="1">
        <v>1792995.5</v>
      </c>
      <c r="I1101" s="1">
        <v>2343.2226999999998</v>
      </c>
      <c r="J1101" s="1">
        <v>0</v>
      </c>
      <c r="K1101" s="1">
        <v>0</v>
      </c>
      <c r="L1101" s="1">
        <v>1014010</v>
      </c>
      <c r="M1101" s="1">
        <v>0</v>
      </c>
      <c r="N1101" s="1">
        <v>35974.262000000002</v>
      </c>
      <c r="O1101" s="1">
        <v>1.2548832000000001E-4</v>
      </c>
    </row>
    <row r="1102" spans="1:15" hidden="1" x14ac:dyDescent="0.3">
      <c r="A1102" t="str">
        <f t="shared" si="16"/>
        <v>lake 5</v>
      </c>
      <c r="B1102" s="1">
        <v>1796</v>
      </c>
      <c r="C1102">
        <v>336.68112189999999</v>
      </c>
      <c r="D1102" s="1">
        <v>14585435</v>
      </c>
      <c r="E1102" s="1">
        <v>0</v>
      </c>
      <c r="F1102" s="1">
        <v>160890</v>
      </c>
      <c r="G1102" s="1">
        <v>0</v>
      </c>
      <c r="H1102" s="1">
        <v>351818.56</v>
      </c>
      <c r="I1102" s="1">
        <v>80842.241999999998</v>
      </c>
      <c r="J1102" s="1">
        <v>0</v>
      </c>
      <c r="K1102" s="1">
        <v>0</v>
      </c>
      <c r="L1102" s="1">
        <v>0</v>
      </c>
      <c r="M1102" s="1">
        <v>0</v>
      </c>
      <c r="N1102" s="1">
        <v>1749.3969</v>
      </c>
      <c r="O1102" s="1">
        <v>-1.9541323E-4</v>
      </c>
    </row>
    <row r="1103" spans="1:15" hidden="1" x14ac:dyDescent="0.3">
      <c r="A1103" t="str">
        <f t="shared" si="16"/>
        <v>lake 6</v>
      </c>
      <c r="B1103" s="1">
        <v>1796</v>
      </c>
      <c r="C1103">
        <v>364.85472279999999</v>
      </c>
      <c r="D1103" s="1">
        <v>39900980</v>
      </c>
      <c r="E1103" s="1">
        <v>0</v>
      </c>
      <c r="F1103" s="1">
        <v>804450</v>
      </c>
      <c r="G1103" s="1">
        <v>0</v>
      </c>
      <c r="H1103" s="1">
        <v>3211137.5</v>
      </c>
      <c r="I1103" s="1">
        <v>1090356.2</v>
      </c>
      <c r="J1103" s="1">
        <v>0</v>
      </c>
      <c r="K1103" s="1">
        <v>3.1E-6</v>
      </c>
      <c r="L1103" s="1">
        <v>0</v>
      </c>
      <c r="M1103" s="1">
        <v>0</v>
      </c>
      <c r="N1103" s="1">
        <v>31456.493999999999</v>
      </c>
      <c r="O1103" s="1">
        <v>-2.3356209999999999E-5</v>
      </c>
    </row>
    <row r="1104" spans="1:15" hidden="1" x14ac:dyDescent="0.3">
      <c r="A1104" t="str">
        <f t="shared" si="16"/>
        <v>lake 7</v>
      </c>
      <c r="B1104" s="1">
        <v>1796</v>
      </c>
      <c r="C1104">
        <v>208.8399963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100</v>
      </c>
    </row>
    <row r="1105" spans="1:15" hidden="1" x14ac:dyDescent="0.3">
      <c r="A1105" t="str">
        <f t="shared" si="16"/>
        <v>lake 8</v>
      </c>
      <c r="B1105" s="1">
        <v>1796</v>
      </c>
      <c r="C1105">
        <v>306.57279469999997</v>
      </c>
      <c r="D1105" s="1">
        <v>920639810</v>
      </c>
      <c r="E1105" s="1">
        <v>0</v>
      </c>
      <c r="F1105" s="1">
        <v>2735130</v>
      </c>
      <c r="G1105" s="1">
        <v>0</v>
      </c>
      <c r="H1105" s="1">
        <v>8095101.5</v>
      </c>
      <c r="I1105" s="1">
        <v>3158604.2</v>
      </c>
      <c r="J1105" s="1">
        <v>0</v>
      </c>
      <c r="K1105" s="1">
        <v>1742399.9</v>
      </c>
      <c r="L1105" s="1">
        <v>539400</v>
      </c>
      <c r="M1105" s="1">
        <v>0</v>
      </c>
      <c r="N1105" s="1">
        <v>384237.47</v>
      </c>
      <c r="O1105" s="1">
        <v>1.8959006000000001E-4</v>
      </c>
    </row>
    <row r="1106" spans="1:15" hidden="1" x14ac:dyDescent="0.3">
      <c r="A1106" t="str">
        <f t="shared" si="16"/>
        <v>lake 9</v>
      </c>
      <c r="B1106" s="1">
        <v>1796</v>
      </c>
      <c r="C1106">
        <v>303.62688109999999</v>
      </c>
      <c r="D1106" s="1">
        <v>96584584</v>
      </c>
      <c r="E1106" s="1">
        <v>0</v>
      </c>
      <c r="F1106" s="1">
        <v>965340</v>
      </c>
      <c r="G1106" s="1">
        <v>0</v>
      </c>
      <c r="H1106" s="1">
        <v>802446.62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20324.138999999999</v>
      </c>
      <c r="O1106" s="1">
        <v>2.7192492E-4</v>
      </c>
    </row>
    <row r="1107" spans="1:15" hidden="1" x14ac:dyDescent="0.3">
      <c r="A1107" t="str">
        <f t="shared" si="16"/>
        <v>lake 10</v>
      </c>
      <c r="B1107" s="1">
        <v>1796</v>
      </c>
      <c r="C1107">
        <v>305.08528969999998</v>
      </c>
      <c r="D1107" s="1">
        <v>176275740</v>
      </c>
      <c r="E1107" s="1">
        <v>0</v>
      </c>
      <c r="F1107" s="1">
        <v>3217800</v>
      </c>
      <c r="G1107" s="1">
        <v>0</v>
      </c>
      <c r="H1107" s="1">
        <v>3153157.5</v>
      </c>
      <c r="I1107" s="1">
        <v>613920.81000000006</v>
      </c>
      <c r="J1107" s="1">
        <v>0</v>
      </c>
      <c r="K1107" s="1">
        <v>0</v>
      </c>
      <c r="L1107" s="1">
        <v>0</v>
      </c>
      <c r="M1107" s="1">
        <v>0</v>
      </c>
      <c r="N1107" s="1">
        <v>57223.175999999999</v>
      </c>
      <c r="O1107" s="1">
        <v>-8.4818289999999993E-5</v>
      </c>
    </row>
    <row r="1108" spans="1:15" hidden="1" x14ac:dyDescent="0.3">
      <c r="A1108" t="str">
        <f t="shared" si="16"/>
        <v>lake 11</v>
      </c>
      <c r="B1108" s="1">
        <v>1796</v>
      </c>
      <c r="C1108">
        <v>226.16999820000001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100</v>
      </c>
    </row>
    <row r="1109" spans="1:15" hidden="1" x14ac:dyDescent="0.3">
      <c r="A1109" t="str">
        <f t="shared" si="16"/>
        <v>lake 12</v>
      </c>
      <c r="B1109" s="1">
        <v>1796</v>
      </c>
      <c r="C1109">
        <v>302.96018729999997</v>
      </c>
      <c r="D1109" s="1">
        <v>198732450</v>
      </c>
      <c r="E1109" s="1">
        <v>0</v>
      </c>
      <c r="F1109" s="1">
        <v>1769790</v>
      </c>
      <c r="G1109" s="1">
        <v>0</v>
      </c>
      <c r="H1109" s="1">
        <v>1984439.2</v>
      </c>
      <c r="I1109" s="1">
        <v>528819.43999999994</v>
      </c>
      <c r="J1109" s="1">
        <v>0</v>
      </c>
      <c r="K1109" s="1">
        <v>0</v>
      </c>
      <c r="L1109" s="1">
        <v>0</v>
      </c>
      <c r="M1109" s="1">
        <v>0</v>
      </c>
      <c r="N1109" s="1">
        <v>73919.633000000002</v>
      </c>
      <c r="O1109" s="1">
        <v>2.5015124000000001E-4</v>
      </c>
    </row>
    <row r="1110" spans="1:15" hidden="1" x14ac:dyDescent="0.3">
      <c r="A1110" t="str">
        <f t="shared" si="16"/>
        <v>lake 13</v>
      </c>
      <c r="B1110" s="1">
        <v>1796</v>
      </c>
      <c r="C1110">
        <v>300.04858239999999</v>
      </c>
      <c r="D1110" s="1">
        <v>106729900</v>
      </c>
      <c r="E1110" s="1">
        <v>0</v>
      </c>
      <c r="F1110" s="1">
        <v>804450</v>
      </c>
      <c r="G1110" s="1">
        <v>0</v>
      </c>
      <c r="H1110" s="1">
        <v>1015045.2</v>
      </c>
      <c r="I1110" s="1">
        <v>228514.97</v>
      </c>
      <c r="J1110" s="1">
        <v>0</v>
      </c>
      <c r="K1110" s="1">
        <v>0</v>
      </c>
      <c r="L1110" s="1">
        <v>0</v>
      </c>
      <c r="M1110" s="1">
        <v>0</v>
      </c>
      <c r="N1110" s="1">
        <v>63614.995999999999</v>
      </c>
      <c r="O1110" s="1">
        <v>-7.5026740999999998E-4</v>
      </c>
    </row>
    <row r="1111" spans="1:15" hidden="1" x14ac:dyDescent="0.3">
      <c r="A1111" t="str">
        <f t="shared" si="16"/>
        <v>lake 14</v>
      </c>
      <c r="B1111" s="1">
        <v>1796</v>
      </c>
      <c r="C1111">
        <v>211.33000179999999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100</v>
      </c>
    </row>
    <row r="1112" spans="1:15" hidden="1" x14ac:dyDescent="0.3">
      <c r="A1112" t="str">
        <f t="shared" si="16"/>
        <v>lake 15</v>
      </c>
      <c r="B1112" s="1">
        <v>1796</v>
      </c>
      <c r="C1112">
        <v>297.33304140000001</v>
      </c>
      <c r="D1112" s="1">
        <v>348964220</v>
      </c>
      <c r="E1112" s="1">
        <v>0</v>
      </c>
      <c r="F1112" s="1">
        <v>3539580</v>
      </c>
      <c r="G1112" s="1">
        <v>0</v>
      </c>
      <c r="H1112" s="1">
        <v>3707942.2</v>
      </c>
      <c r="I1112" s="1">
        <v>434574.53</v>
      </c>
      <c r="J1112" s="1">
        <v>6.1999999E-6</v>
      </c>
      <c r="K1112" s="1">
        <v>0</v>
      </c>
      <c r="L1112" s="1">
        <v>0</v>
      </c>
      <c r="M1112" s="1">
        <v>0</v>
      </c>
      <c r="N1112" s="1">
        <v>104923.59</v>
      </c>
      <c r="O1112" s="1">
        <v>-1.0694098E-4</v>
      </c>
    </row>
    <row r="1113" spans="1:15" hidden="1" x14ac:dyDescent="0.3">
      <c r="A1113" t="str">
        <f t="shared" si="16"/>
        <v>lake 16</v>
      </c>
      <c r="B1113" s="1">
        <v>1796</v>
      </c>
      <c r="C1113">
        <v>208.21000670000001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100</v>
      </c>
    </row>
    <row r="1114" spans="1:15" hidden="1" x14ac:dyDescent="0.3">
      <c r="A1114" t="str">
        <f t="shared" si="16"/>
        <v>lake 17</v>
      </c>
      <c r="B1114" s="1">
        <v>1796</v>
      </c>
      <c r="C1114">
        <v>285.87475690000002</v>
      </c>
      <c r="D1114" s="1">
        <v>509275390</v>
      </c>
      <c r="E1114" s="1">
        <v>0</v>
      </c>
      <c r="F1114" s="1">
        <v>2574240</v>
      </c>
      <c r="G1114" s="1">
        <v>0</v>
      </c>
      <c r="H1114" s="1">
        <v>4738030</v>
      </c>
      <c r="I1114" s="1">
        <v>3370916.5</v>
      </c>
      <c r="J1114" s="1">
        <v>0</v>
      </c>
      <c r="K1114" s="1">
        <v>0</v>
      </c>
      <c r="L1114" s="1">
        <v>0</v>
      </c>
      <c r="M1114" s="1">
        <v>0</v>
      </c>
      <c r="N1114" s="1">
        <v>31359.756000000001</v>
      </c>
      <c r="O1114" s="1">
        <v>-3.7845933999999999E-4</v>
      </c>
    </row>
    <row r="1115" spans="1:15" hidden="1" x14ac:dyDescent="0.3">
      <c r="A1115" t="str">
        <f t="shared" si="16"/>
        <v>lake 18</v>
      </c>
      <c r="B1115" s="1">
        <v>1796</v>
      </c>
      <c r="C1115">
        <v>282.25082880000002</v>
      </c>
      <c r="D1115" s="1">
        <v>1222043900</v>
      </c>
      <c r="E1115" s="1">
        <v>0</v>
      </c>
      <c r="F1115" s="1">
        <v>8044500</v>
      </c>
      <c r="G1115" s="1">
        <v>0</v>
      </c>
      <c r="H1115" s="1">
        <v>11811399</v>
      </c>
      <c r="I1115" s="1">
        <v>0</v>
      </c>
      <c r="J1115" s="1">
        <v>0</v>
      </c>
      <c r="K1115" s="1">
        <v>9.2999999000000008E-6</v>
      </c>
      <c r="L1115" s="1">
        <v>2043830</v>
      </c>
      <c r="M1115" s="1">
        <v>0</v>
      </c>
      <c r="N1115" s="1">
        <v>84430.218999999997</v>
      </c>
      <c r="O1115" s="1">
        <v>-5.6724860999999996E-4</v>
      </c>
    </row>
    <row r="1116" spans="1:15" hidden="1" x14ac:dyDescent="0.3">
      <c r="A1116" t="str">
        <f t="shared" si="16"/>
        <v>lake 1</v>
      </c>
      <c r="B1116" s="1">
        <v>1826</v>
      </c>
      <c r="C1116">
        <v>419.41984660000003</v>
      </c>
      <c r="D1116" s="1">
        <v>336960060</v>
      </c>
      <c r="E1116" s="1">
        <v>19793.25</v>
      </c>
      <c r="F1116" s="1">
        <v>2408250</v>
      </c>
      <c r="G1116" s="1">
        <v>0</v>
      </c>
      <c r="H1116" s="1">
        <v>6971514</v>
      </c>
      <c r="I1116" s="1">
        <v>3830701.8</v>
      </c>
      <c r="J1116" s="1">
        <v>0</v>
      </c>
      <c r="K1116" s="1">
        <v>0</v>
      </c>
      <c r="L1116" s="1">
        <v>0</v>
      </c>
      <c r="M1116" s="1">
        <v>0</v>
      </c>
      <c r="N1116" s="1">
        <v>166262.85999999999</v>
      </c>
      <c r="O1116" s="1">
        <v>4.2910432999999999E-5</v>
      </c>
    </row>
    <row r="1117" spans="1:15" hidden="1" x14ac:dyDescent="0.3">
      <c r="A1117" t="str">
        <f t="shared" si="16"/>
        <v>lake 2</v>
      </c>
      <c r="B1117" s="1">
        <v>1826</v>
      </c>
      <c r="C1117">
        <v>319.21476109999998</v>
      </c>
      <c r="D1117" s="1">
        <v>104617500</v>
      </c>
      <c r="E1117" s="1">
        <v>4167</v>
      </c>
      <c r="F1117" s="1">
        <v>507000</v>
      </c>
      <c r="G1117" s="1">
        <v>0</v>
      </c>
      <c r="H1117" s="1">
        <v>1192498</v>
      </c>
      <c r="I1117" s="1">
        <v>596219.88</v>
      </c>
      <c r="J1117" s="1">
        <v>0</v>
      </c>
      <c r="K1117" s="1">
        <v>0</v>
      </c>
      <c r="L1117" s="1">
        <v>0</v>
      </c>
      <c r="M1117" s="1">
        <v>0</v>
      </c>
      <c r="N1117" s="1">
        <v>106987.9</v>
      </c>
      <c r="O1117" s="1">
        <v>-2.4025102999999999E-4</v>
      </c>
    </row>
    <row r="1118" spans="1:15" hidden="1" x14ac:dyDescent="0.3">
      <c r="A1118" t="str">
        <f t="shared" si="16"/>
        <v>lake 3</v>
      </c>
      <c r="B1118" s="1">
        <v>1826</v>
      </c>
      <c r="C1118">
        <v>319.43050110000001</v>
      </c>
      <c r="D1118" s="1">
        <v>23637304</v>
      </c>
      <c r="E1118" s="1">
        <v>6250.5</v>
      </c>
      <c r="F1118" s="1">
        <v>760500</v>
      </c>
      <c r="G1118" s="1">
        <v>0</v>
      </c>
      <c r="H1118" s="1">
        <v>2198381.7999999998</v>
      </c>
      <c r="I1118" s="1">
        <v>1071053.8</v>
      </c>
      <c r="J1118" s="1">
        <v>0</v>
      </c>
      <c r="K1118" s="1">
        <v>3.0000001E-6</v>
      </c>
      <c r="L1118" s="1">
        <v>0</v>
      </c>
      <c r="M1118" s="1">
        <v>0</v>
      </c>
      <c r="N1118" s="1">
        <v>6913.7470999999996</v>
      </c>
      <c r="O1118" s="1">
        <v>-6.8038556000000002E-5</v>
      </c>
    </row>
    <row r="1119" spans="1:15" hidden="1" x14ac:dyDescent="0.3">
      <c r="A1119" t="str">
        <f t="shared" si="16"/>
        <v>lake 4</v>
      </c>
      <c r="B1119" s="1">
        <v>1826</v>
      </c>
      <c r="C1119">
        <v>314.82492500000001</v>
      </c>
      <c r="D1119" s="1">
        <v>105640600</v>
      </c>
      <c r="E1119" s="1">
        <v>4167</v>
      </c>
      <c r="F1119" s="1">
        <v>507000</v>
      </c>
      <c r="G1119" s="1">
        <v>0</v>
      </c>
      <c r="H1119" s="1">
        <v>1740992.2</v>
      </c>
      <c r="I1119" s="1">
        <v>1787.3263999999999</v>
      </c>
      <c r="J1119" s="1">
        <v>0</v>
      </c>
      <c r="K1119" s="1">
        <v>0</v>
      </c>
      <c r="L1119" s="1">
        <v>981300</v>
      </c>
      <c r="M1119" s="1">
        <v>0</v>
      </c>
      <c r="N1119" s="1">
        <v>35976.663999999997</v>
      </c>
      <c r="O1119" s="1">
        <v>0</v>
      </c>
    </row>
    <row r="1120" spans="1:15" hidden="1" x14ac:dyDescent="0.3">
      <c r="A1120" t="str">
        <f t="shared" si="16"/>
        <v>lake 5</v>
      </c>
      <c r="B1120" s="1">
        <v>1826</v>
      </c>
      <c r="C1120">
        <v>337.17010800000003</v>
      </c>
      <c r="D1120" s="1">
        <v>14707681</v>
      </c>
      <c r="E1120" s="1">
        <v>1041.75</v>
      </c>
      <c r="F1120" s="1">
        <v>126750</v>
      </c>
      <c r="G1120" s="1">
        <v>0</v>
      </c>
      <c r="H1120" s="1">
        <v>327677.03000000003</v>
      </c>
      <c r="I1120" s="1">
        <v>79722.25</v>
      </c>
      <c r="J1120" s="1">
        <v>0</v>
      </c>
      <c r="K1120" s="1">
        <v>0</v>
      </c>
      <c r="L1120" s="1">
        <v>0</v>
      </c>
      <c r="M1120" s="1">
        <v>0</v>
      </c>
      <c r="N1120" s="1">
        <v>1767.9961000000001</v>
      </c>
      <c r="O1120" s="1">
        <v>1.6161229999999999E-4</v>
      </c>
    </row>
    <row r="1121" spans="1:15" hidden="1" x14ac:dyDescent="0.3">
      <c r="A1121" t="str">
        <f t="shared" si="16"/>
        <v>lake 6</v>
      </c>
      <c r="B1121" s="1">
        <v>1826</v>
      </c>
      <c r="C1121">
        <v>365.71972690000001</v>
      </c>
      <c r="D1121" s="1">
        <v>40982228</v>
      </c>
      <c r="E1121" s="1">
        <v>5208.75</v>
      </c>
      <c r="F1121" s="1">
        <v>633750</v>
      </c>
      <c r="G1121" s="1">
        <v>0</v>
      </c>
      <c r="H1121" s="1">
        <v>2795882</v>
      </c>
      <c r="I1121" s="1">
        <v>1086091.8</v>
      </c>
      <c r="J1121" s="1">
        <v>0</v>
      </c>
      <c r="K1121" s="1">
        <v>3.0000001E-6</v>
      </c>
      <c r="L1121" s="1">
        <v>0</v>
      </c>
      <c r="M1121" s="1">
        <v>0</v>
      </c>
      <c r="N1121" s="1">
        <v>31792.021000000001</v>
      </c>
      <c r="O1121" s="1">
        <v>3.5700376999999998E-5</v>
      </c>
    </row>
    <row r="1122" spans="1:15" hidden="1" x14ac:dyDescent="0.3">
      <c r="A1122" t="str">
        <f t="shared" si="16"/>
        <v>lake 7</v>
      </c>
      <c r="B1122" s="1">
        <v>1826</v>
      </c>
      <c r="C1122">
        <v>208.8399963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100</v>
      </c>
    </row>
    <row r="1123" spans="1:15" hidden="1" x14ac:dyDescent="0.3">
      <c r="A1123" t="str">
        <f t="shared" si="16"/>
        <v>lake 8</v>
      </c>
      <c r="B1123" s="1">
        <v>1826</v>
      </c>
      <c r="C1123">
        <v>306.73503160000001</v>
      </c>
      <c r="D1123" s="1">
        <v>921329280</v>
      </c>
      <c r="E1123" s="1">
        <v>17709.75</v>
      </c>
      <c r="F1123" s="1">
        <v>2154750</v>
      </c>
      <c r="G1123" s="1">
        <v>0</v>
      </c>
      <c r="H1123" s="1">
        <v>7596885</v>
      </c>
      <c r="I1123" s="1">
        <v>2941542.8</v>
      </c>
      <c r="J1123" s="1">
        <v>0</v>
      </c>
      <c r="K1123" s="1">
        <v>1306800</v>
      </c>
      <c r="L1123" s="1">
        <v>522000</v>
      </c>
      <c r="M1123" s="1">
        <v>0</v>
      </c>
      <c r="N1123" s="1">
        <v>384089.5</v>
      </c>
      <c r="O1123" s="1">
        <v>3.9398024000000001E-4</v>
      </c>
    </row>
    <row r="1124" spans="1:15" hidden="1" x14ac:dyDescent="0.3">
      <c r="A1124" t="str">
        <f t="shared" si="16"/>
        <v>lake 9</v>
      </c>
      <c r="B1124" s="1">
        <v>1826</v>
      </c>
      <c r="C1124">
        <v>303.64910370000001</v>
      </c>
      <c r="D1124" s="1">
        <v>96617920</v>
      </c>
      <c r="E1124" s="1">
        <v>6250.5</v>
      </c>
      <c r="F1124" s="1">
        <v>760500</v>
      </c>
      <c r="G1124" s="1">
        <v>0</v>
      </c>
      <c r="H1124" s="1">
        <v>787583.5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20325.199000000001</v>
      </c>
      <c r="O1124" s="1">
        <v>-2.5194185000000001E-4</v>
      </c>
    </row>
    <row r="1125" spans="1:15" hidden="1" x14ac:dyDescent="0.3">
      <c r="A1125" t="str">
        <f t="shared" si="16"/>
        <v>lake 10</v>
      </c>
      <c r="B1125" s="1">
        <v>1826</v>
      </c>
      <c r="C1125">
        <v>305.08008330000001</v>
      </c>
      <c r="D1125" s="1">
        <v>176249710</v>
      </c>
      <c r="E1125" s="1">
        <v>20835</v>
      </c>
      <c r="F1125" s="1">
        <v>2535000</v>
      </c>
      <c r="G1125" s="1">
        <v>0</v>
      </c>
      <c r="H1125" s="1">
        <v>3065601.5</v>
      </c>
      <c r="I1125" s="1">
        <v>577468.43999999994</v>
      </c>
      <c r="J1125" s="1">
        <v>0</v>
      </c>
      <c r="K1125" s="1">
        <v>0</v>
      </c>
      <c r="L1125" s="1">
        <v>0</v>
      </c>
      <c r="M1125" s="1">
        <v>0</v>
      </c>
      <c r="N1125" s="1">
        <v>57234.983999999997</v>
      </c>
      <c r="O1125" s="1">
        <v>0</v>
      </c>
    </row>
    <row r="1126" spans="1:15" hidden="1" x14ac:dyDescent="0.3">
      <c r="A1126" t="str">
        <f t="shared" si="16"/>
        <v>lake 11</v>
      </c>
      <c r="B1126" s="1">
        <v>1826</v>
      </c>
      <c r="C1126">
        <v>226.16999820000001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100</v>
      </c>
    </row>
    <row r="1127" spans="1:15" hidden="1" x14ac:dyDescent="0.3">
      <c r="A1127" t="str">
        <f t="shared" si="16"/>
        <v>lake 12</v>
      </c>
      <c r="B1127" s="1">
        <v>1826</v>
      </c>
      <c r="C1127">
        <v>302.96912789999999</v>
      </c>
      <c r="D1127" s="1">
        <v>198757040</v>
      </c>
      <c r="E1127" s="1">
        <v>11459.25</v>
      </c>
      <c r="F1127" s="1">
        <v>1394250</v>
      </c>
      <c r="G1127" s="1">
        <v>0</v>
      </c>
      <c r="H1127" s="1">
        <v>1921354.2</v>
      </c>
      <c r="I1127" s="1">
        <v>513977.06</v>
      </c>
      <c r="J1127" s="1">
        <v>0</v>
      </c>
      <c r="K1127" s="1">
        <v>0</v>
      </c>
      <c r="L1127" s="1">
        <v>0</v>
      </c>
      <c r="M1127" s="1">
        <v>0</v>
      </c>
      <c r="N1127" s="1">
        <v>73847.25</v>
      </c>
      <c r="O1127" s="1">
        <v>-2.8455926999999999E-4</v>
      </c>
    </row>
    <row r="1128" spans="1:15" hidden="1" x14ac:dyDescent="0.3">
      <c r="A1128" t="str">
        <f t="shared" si="16"/>
        <v>lake 13</v>
      </c>
      <c r="B1128" s="1">
        <v>1826</v>
      </c>
      <c r="C1128">
        <v>300.13850619999999</v>
      </c>
      <c r="D1128" s="1">
        <v>106842300</v>
      </c>
      <c r="E1128" s="1">
        <v>5208.75</v>
      </c>
      <c r="F1128" s="1">
        <v>633750</v>
      </c>
      <c r="G1128" s="1">
        <v>0</v>
      </c>
      <c r="H1128" s="1">
        <v>941541.19</v>
      </c>
      <c r="I1128" s="1">
        <v>200595.64</v>
      </c>
      <c r="J1128" s="1">
        <v>0</v>
      </c>
      <c r="K1128" s="1">
        <v>0</v>
      </c>
      <c r="L1128" s="1">
        <v>0</v>
      </c>
      <c r="M1128" s="1">
        <v>0</v>
      </c>
      <c r="N1128" s="1">
        <v>63644.305</v>
      </c>
      <c r="O1128" s="1">
        <v>4.5550571000000002E-4</v>
      </c>
    </row>
    <row r="1129" spans="1:15" hidden="1" x14ac:dyDescent="0.3">
      <c r="A1129" t="str">
        <f t="shared" si="16"/>
        <v>lake 14</v>
      </c>
      <c r="B1129" s="1">
        <v>1826</v>
      </c>
      <c r="C1129">
        <v>211.33000179999999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100</v>
      </c>
    </row>
    <row r="1130" spans="1:15" hidden="1" x14ac:dyDescent="0.3">
      <c r="A1130" t="str">
        <f t="shared" si="16"/>
        <v>lake 15</v>
      </c>
      <c r="B1130" s="1">
        <v>1826</v>
      </c>
      <c r="C1130">
        <v>297.7092361</v>
      </c>
      <c r="D1130" s="1">
        <v>351033310</v>
      </c>
      <c r="E1130" s="1">
        <v>22918.5</v>
      </c>
      <c r="F1130" s="1">
        <v>2788500</v>
      </c>
      <c r="G1130" s="1">
        <v>0</v>
      </c>
      <c r="H1130" s="1">
        <v>3569304.5</v>
      </c>
      <c r="I1130" s="1">
        <v>389921.34</v>
      </c>
      <c r="J1130" s="1">
        <v>1655280</v>
      </c>
      <c r="K1130" s="1">
        <v>0</v>
      </c>
      <c r="L1130" s="1">
        <v>0</v>
      </c>
      <c r="M1130" s="1">
        <v>0</v>
      </c>
      <c r="N1130" s="1">
        <v>105462.65</v>
      </c>
      <c r="O1130" s="1">
        <v>-1.1910427E-4</v>
      </c>
    </row>
    <row r="1131" spans="1:15" hidden="1" x14ac:dyDescent="0.3">
      <c r="A1131" t="str">
        <f t="shared" si="16"/>
        <v>lake 16</v>
      </c>
      <c r="B1131" s="1">
        <v>1826</v>
      </c>
      <c r="C1131">
        <v>208.21000670000001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100</v>
      </c>
    </row>
    <row r="1132" spans="1:15" hidden="1" x14ac:dyDescent="0.3">
      <c r="A1132" t="str">
        <f t="shared" si="16"/>
        <v>lake 17</v>
      </c>
      <c r="B1132" s="1">
        <v>1826</v>
      </c>
      <c r="C1132">
        <v>285.87547549999999</v>
      </c>
      <c r="D1132" s="1">
        <v>509278240</v>
      </c>
      <c r="E1132" s="1">
        <v>16668</v>
      </c>
      <c r="F1132" s="1">
        <v>2028000</v>
      </c>
      <c r="G1132" s="1">
        <v>0</v>
      </c>
      <c r="H1132" s="1">
        <v>4847662.5</v>
      </c>
      <c r="I1132" s="1">
        <v>2833456.2</v>
      </c>
      <c r="J1132" s="1">
        <v>0</v>
      </c>
      <c r="K1132" s="1">
        <v>0</v>
      </c>
      <c r="L1132" s="1">
        <v>0</v>
      </c>
      <c r="M1132" s="1">
        <v>0</v>
      </c>
      <c r="N1132" s="1">
        <v>31242.258000000002</v>
      </c>
      <c r="O1132" s="1">
        <v>5.4478209000000002E-4</v>
      </c>
    </row>
    <row r="1133" spans="1:15" hidden="1" x14ac:dyDescent="0.3">
      <c r="A1133" t="str">
        <f t="shared" si="16"/>
        <v>lake 18</v>
      </c>
      <c r="B1133" s="1">
        <v>1826</v>
      </c>
      <c r="C1133">
        <v>282.52022440000002</v>
      </c>
      <c r="D1133" s="1">
        <v>1225411300</v>
      </c>
      <c r="E1133" s="1">
        <v>52087.5</v>
      </c>
      <c r="F1133" s="1">
        <v>6337500</v>
      </c>
      <c r="G1133" s="1">
        <v>0</v>
      </c>
      <c r="H1133" s="1">
        <v>13286062</v>
      </c>
      <c r="I1133" s="1">
        <v>0</v>
      </c>
      <c r="J1133" s="1">
        <v>0</v>
      </c>
      <c r="K1133" s="1">
        <v>1655280</v>
      </c>
      <c r="L1133" s="1">
        <v>1977900</v>
      </c>
      <c r="M1133" s="1">
        <v>0</v>
      </c>
      <c r="N1133" s="1">
        <v>84508.656000000003</v>
      </c>
      <c r="O1133" s="1">
        <v>3.4487541000000001E-4</v>
      </c>
    </row>
    <row r="1134" spans="1:15" hidden="1" x14ac:dyDescent="0.3">
      <c r="A1134" t="str">
        <f t="shared" si="16"/>
        <v>lake 1</v>
      </c>
      <c r="B1134" s="1">
        <v>1857</v>
      </c>
      <c r="C1134">
        <v>419.51130990000001</v>
      </c>
      <c r="D1134" s="1">
        <v>337394530</v>
      </c>
      <c r="E1134" s="1">
        <v>0</v>
      </c>
      <c r="F1134" s="1">
        <v>2621050</v>
      </c>
      <c r="G1134" s="1">
        <v>0</v>
      </c>
      <c r="H1134" s="1">
        <v>7067740.5</v>
      </c>
      <c r="I1134" s="1">
        <v>4012231</v>
      </c>
      <c r="J1134" s="1">
        <v>0</v>
      </c>
      <c r="K1134" s="1">
        <v>0</v>
      </c>
      <c r="L1134" s="1">
        <v>0</v>
      </c>
      <c r="M1134" s="1">
        <v>0</v>
      </c>
      <c r="N1134" s="1">
        <v>166321.03</v>
      </c>
      <c r="O1134" s="1">
        <v>-6.3669569000000006E-5</v>
      </c>
    </row>
    <row r="1135" spans="1:15" hidden="1" x14ac:dyDescent="0.3">
      <c r="A1135" t="str">
        <f t="shared" si="16"/>
        <v>lake 2</v>
      </c>
      <c r="B1135" s="1">
        <v>1857</v>
      </c>
      <c r="C1135">
        <v>319.2379995</v>
      </c>
      <c r="D1135" s="1">
        <v>104640740</v>
      </c>
      <c r="E1135" s="1">
        <v>0</v>
      </c>
      <c r="F1135" s="1">
        <v>551800</v>
      </c>
      <c r="G1135" s="1">
        <v>0</v>
      </c>
      <c r="H1135" s="1">
        <v>1240958</v>
      </c>
      <c r="I1135" s="1">
        <v>665919.5</v>
      </c>
      <c r="J1135" s="1">
        <v>0</v>
      </c>
      <c r="K1135" s="1">
        <v>0</v>
      </c>
      <c r="L1135" s="1">
        <v>0</v>
      </c>
      <c r="M1135" s="1">
        <v>0</v>
      </c>
      <c r="N1135" s="1">
        <v>107000.09</v>
      </c>
      <c r="O1135" s="1">
        <v>-1.2087436000000001E-4</v>
      </c>
    </row>
    <row r="1136" spans="1:15" hidden="1" x14ac:dyDescent="0.3">
      <c r="A1136" t="str">
        <f t="shared" si="16"/>
        <v>lake 3</v>
      </c>
      <c r="B1136" s="1">
        <v>1857</v>
      </c>
      <c r="C1136">
        <v>319.63355890000003</v>
      </c>
      <c r="D1136" s="1">
        <v>23941892</v>
      </c>
      <c r="E1136" s="1">
        <v>0</v>
      </c>
      <c r="F1136" s="1">
        <v>827700</v>
      </c>
      <c r="G1136" s="1">
        <v>0</v>
      </c>
      <c r="H1136" s="1">
        <v>2238091</v>
      </c>
      <c r="I1136" s="1">
        <v>1105801.8</v>
      </c>
      <c r="J1136" s="1">
        <v>0</v>
      </c>
      <c r="K1136" s="1">
        <v>3.1E-6</v>
      </c>
      <c r="L1136" s="1">
        <v>0</v>
      </c>
      <c r="M1136" s="1">
        <v>0</v>
      </c>
      <c r="N1136" s="1">
        <v>7003.5742</v>
      </c>
      <c r="O1136" s="1">
        <v>5.5851170999999999E-5</v>
      </c>
    </row>
    <row r="1137" spans="1:15" hidden="1" x14ac:dyDescent="0.3">
      <c r="A1137" t="str">
        <f t="shared" si="16"/>
        <v>lake 4</v>
      </c>
      <c r="B1137" s="1">
        <v>1857</v>
      </c>
      <c r="C1137">
        <v>315.0464321</v>
      </c>
      <c r="D1137" s="1">
        <v>105862100</v>
      </c>
      <c r="E1137" s="1">
        <v>0</v>
      </c>
      <c r="F1137" s="1">
        <v>551800</v>
      </c>
      <c r="G1137" s="1">
        <v>0</v>
      </c>
      <c r="H1137" s="1">
        <v>1790519.6</v>
      </c>
      <c r="I1137" s="1">
        <v>3205.0592999999999</v>
      </c>
      <c r="J1137" s="1">
        <v>0</v>
      </c>
      <c r="K1137" s="1">
        <v>0</v>
      </c>
      <c r="L1137" s="1">
        <v>1014010</v>
      </c>
      <c r="M1137" s="1">
        <v>0</v>
      </c>
      <c r="N1137" s="1">
        <v>35979.086000000003</v>
      </c>
      <c r="O1137" s="1">
        <v>3.4906068E-5</v>
      </c>
    </row>
    <row r="1138" spans="1:15" hidden="1" x14ac:dyDescent="0.3">
      <c r="A1138" t="str">
        <f t="shared" si="16"/>
        <v>lake 5</v>
      </c>
      <c r="B1138" s="1">
        <v>1857</v>
      </c>
      <c r="C1138">
        <v>337.59229019999998</v>
      </c>
      <c r="D1138" s="1">
        <v>14813227</v>
      </c>
      <c r="E1138" s="1">
        <v>0</v>
      </c>
      <c r="F1138" s="1">
        <v>137950</v>
      </c>
      <c r="G1138" s="1">
        <v>0</v>
      </c>
      <c r="H1138" s="1">
        <v>327966.46999999997</v>
      </c>
      <c r="I1138" s="1">
        <v>84470.922000000006</v>
      </c>
      <c r="J1138" s="1">
        <v>0</v>
      </c>
      <c r="K1138" s="1">
        <v>0</v>
      </c>
      <c r="L1138" s="1">
        <v>0</v>
      </c>
      <c r="M1138" s="1">
        <v>0</v>
      </c>
      <c r="N1138" s="1">
        <v>1783.5192</v>
      </c>
      <c r="O1138" s="1">
        <v>-1.3816199000000001E-4</v>
      </c>
    </row>
    <row r="1139" spans="1:15" hidden="1" x14ac:dyDescent="0.3">
      <c r="A1139" t="str">
        <f t="shared" si="16"/>
        <v>lake 6</v>
      </c>
      <c r="B1139" s="1">
        <v>1857</v>
      </c>
      <c r="C1139">
        <v>366.36485429999999</v>
      </c>
      <c r="D1139" s="1">
        <v>41788632</v>
      </c>
      <c r="E1139" s="1">
        <v>0</v>
      </c>
      <c r="F1139" s="1">
        <v>689750</v>
      </c>
      <c r="G1139" s="1">
        <v>0</v>
      </c>
      <c r="H1139" s="1">
        <v>2636529</v>
      </c>
      <c r="I1139" s="1">
        <v>1140374.5</v>
      </c>
      <c r="J1139" s="1">
        <v>0</v>
      </c>
      <c r="K1139" s="1">
        <v>3.1E-6</v>
      </c>
      <c r="L1139" s="1">
        <v>0</v>
      </c>
      <c r="M1139" s="1">
        <v>0</v>
      </c>
      <c r="N1139" s="1">
        <v>32044.756000000001</v>
      </c>
      <c r="O1139" s="1">
        <v>1.8964327000000001E-5</v>
      </c>
    </row>
    <row r="1140" spans="1:15" hidden="1" x14ac:dyDescent="0.3">
      <c r="A1140" t="str">
        <f t="shared" si="16"/>
        <v>lake 7</v>
      </c>
      <c r="B1140" s="1">
        <v>1857</v>
      </c>
      <c r="C1140">
        <v>208.8399963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100</v>
      </c>
    </row>
    <row r="1141" spans="1:15" hidden="1" x14ac:dyDescent="0.3">
      <c r="A1141" t="str">
        <f t="shared" si="16"/>
        <v>lake 8</v>
      </c>
      <c r="B1141" s="1">
        <v>1857</v>
      </c>
      <c r="C1141">
        <v>306.25708450000002</v>
      </c>
      <c r="D1141" s="1">
        <v>919298050</v>
      </c>
      <c r="E1141" s="1">
        <v>0</v>
      </c>
      <c r="F1141" s="1">
        <v>2345150</v>
      </c>
      <c r="G1141" s="1">
        <v>0</v>
      </c>
      <c r="H1141" s="1">
        <v>8158932.5</v>
      </c>
      <c r="I1141" s="1">
        <v>2514045.2000000002</v>
      </c>
      <c r="J1141" s="1">
        <v>0</v>
      </c>
      <c r="K1141" s="1">
        <v>4791599</v>
      </c>
      <c r="L1141" s="1">
        <v>539400</v>
      </c>
      <c r="M1141" s="1">
        <v>0</v>
      </c>
      <c r="N1141" s="1">
        <v>384120.56</v>
      </c>
      <c r="O1141" s="1">
        <v>-2.89494E-4</v>
      </c>
    </row>
    <row r="1142" spans="1:15" hidden="1" x14ac:dyDescent="0.3">
      <c r="A1142" t="str">
        <f t="shared" si="16"/>
        <v>lake 9</v>
      </c>
      <c r="B1142" s="1">
        <v>1857</v>
      </c>
      <c r="C1142">
        <v>303.61013860000003</v>
      </c>
      <c r="D1142" s="1">
        <v>96559472</v>
      </c>
      <c r="E1142" s="1">
        <v>0</v>
      </c>
      <c r="F1142" s="1">
        <v>827700</v>
      </c>
      <c r="G1142" s="1">
        <v>0</v>
      </c>
      <c r="H1142" s="1">
        <v>769252.12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20325.84</v>
      </c>
      <c r="O1142" s="1">
        <v>1.510209E-5</v>
      </c>
    </row>
    <row r="1143" spans="1:15" hidden="1" x14ac:dyDescent="0.3">
      <c r="A1143" t="str">
        <f t="shared" si="16"/>
        <v>lake 10</v>
      </c>
      <c r="B1143" s="1">
        <v>1857</v>
      </c>
      <c r="C1143">
        <v>305.0495616</v>
      </c>
      <c r="D1143" s="1">
        <v>176097090</v>
      </c>
      <c r="E1143" s="1">
        <v>0</v>
      </c>
      <c r="F1143" s="1">
        <v>2759000</v>
      </c>
      <c r="G1143" s="1">
        <v>0</v>
      </c>
      <c r="H1143" s="1">
        <v>3200347.5</v>
      </c>
      <c r="I1143" s="1">
        <v>593957.38</v>
      </c>
      <c r="J1143" s="1">
        <v>0</v>
      </c>
      <c r="K1143" s="1">
        <v>0</v>
      </c>
      <c r="L1143" s="1">
        <v>0</v>
      </c>
      <c r="M1143" s="1">
        <v>0</v>
      </c>
      <c r="N1143" s="1">
        <v>57245.684000000001</v>
      </c>
      <c r="O1143" s="1">
        <v>4.1754183E-4</v>
      </c>
    </row>
    <row r="1144" spans="1:15" hidden="1" x14ac:dyDescent="0.3">
      <c r="A1144" t="str">
        <f t="shared" si="16"/>
        <v>lake 11</v>
      </c>
      <c r="B1144" s="1">
        <v>1857</v>
      </c>
      <c r="C1144">
        <v>226.16999820000001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100</v>
      </c>
    </row>
    <row r="1145" spans="1:15" hidden="1" x14ac:dyDescent="0.3">
      <c r="A1145" t="str">
        <f t="shared" si="16"/>
        <v>lake 12</v>
      </c>
      <c r="B1145" s="1">
        <v>1857</v>
      </c>
      <c r="C1145">
        <v>302.9819028</v>
      </c>
      <c r="D1145" s="1">
        <v>198792180</v>
      </c>
      <c r="E1145" s="1">
        <v>0</v>
      </c>
      <c r="F1145" s="1">
        <v>1517450</v>
      </c>
      <c r="G1145" s="1">
        <v>0</v>
      </c>
      <c r="H1145" s="1">
        <v>2039028.1</v>
      </c>
      <c r="I1145" s="1">
        <v>486447.62</v>
      </c>
      <c r="J1145" s="1">
        <v>0</v>
      </c>
      <c r="K1145" s="1">
        <v>0</v>
      </c>
      <c r="L1145" s="1">
        <v>0</v>
      </c>
      <c r="M1145" s="1">
        <v>0</v>
      </c>
      <c r="N1145" s="1">
        <v>74177.312000000005</v>
      </c>
      <c r="O1145" s="1">
        <v>-2.6973634000000002E-4</v>
      </c>
    </row>
    <row r="1146" spans="1:15" hidden="1" x14ac:dyDescent="0.3">
      <c r="A1146" t="str">
        <f t="shared" si="16"/>
        <v>lake 13</v>
      </c>
      <c r="B1146" s="1">
        <v>1857</v>
      </c>
      <c r="C1146">
        <v>300.26632940000002</v>
      </c>
      <c r="D1146" s="1">
        <v>107002080</v>
      </c>
      <c r="E1146" s="1">
        <v>0</v>
      </c>
      <c r="F1146" s="1">
        <v>689750</v>
      </c>
      <c r="G1146" s="1">
        <v>0</v>
      </c>
      <c r="H1146" s="1">
        <v>1035770.3</v>
      </c>
      <c r="I1146" s="1">
        <v>186241.89</v>
      </c>
      <c r="J1146" s="1">
        <v>0</v>
      </c>
      <c r="K1146" s="1">
        <v>0</v>
      </c>
      <c r="L1146" s="1">
        <v>0</v>
      </c>
      <c r="M1146" s="1">
        <v>0</v>
      </c>
      <c r="N1146" s="1">
        <v>64763.57</v>
      </c>
      <c r="O1146" s="1">
        <v>2.353321E-4</v>
      </c>
    </row>
    <row r="1147" spans="1:15" hidden="1" x14ac:dyDescent="0.3">
      <c r="A1147" t="str">
        <f t="shared" si="16"/>
        <v>lake 14</v>
      </c>
      <c r="B1147" s="1">
        <v>1857</v>
      </c>
      <c r="C1147">
        <v>211.33000179999999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100</v>
      </c>
    </row>
    <row r="1148" spans="1:15" hidden="1" x14ac:dyDescent="0.3">
      <c r="A1148" t="str">
        <f t="shared" si="16"/>
        <v>lake 15</v>
      </c>
      <c r="B1148" s="1">
        <v>1857</v>
      </c>
      <c r="C1148">
        <v>298.13924530000003</v>
      </c>
      <c r="D1148" s="1">
        <v>353398370</v>
      </c>
      <c r="E1148" s="1">
        <v>0</v>
      </c>
      <c r="F1148" s="1">
        <v>3034900</v>
      </c>
      <c r="G1148" s="1">
        <v>0</v>
      </c>
      <c r="H1148" s="1">
        <v>3652353.5</v>
      </c>
      <c r="I1148" s="1">
        <v>430390.16</v>
      </c>
      <c r="J1148" s="1">
        <v>2178000</v>
      </c>
      <c r="K1148" s="1">
        <v>0</v>
      </c>
      <c r="L1148" s="1">
        <v>0</v>
      </c>
      <c r="M1148" s="1">
        <v>0</v>
      </c>
      <c r="N1148" s="1">
        <v>106042.07</v>
      </c>
      <c r="O1148" s="1">
        <v>1.2434923E-4</v>
      </c>
    </row>
    <row r="1149" spans="1:15" hidden="1" x14ac:dyDescent="0.3">
      <c r="A1149" t="str">
        <f t="shared" si="16"/>
        <v>lake 16</v>
      </c>
      <c r="B1149" s="1">
        <v>1857</v>
      </c>
      <c r="C1149">
        <v>208.21000670000001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100</v>
      </c>
    </row>
    <row r="1150" spans="1:15" hidden="1" x14ac:dyDescent="0.3">
      <c r="A1150" t="str">
        <f t="shared" si="16"/>
        <v>lake 17</v>
      </c>
      <c r="B1150" s="1">
        <v>1857</v>
      </c>
      <c r="C1150">
        <v>286.45675039999998</v>
      </c>
      <c r="D1150" s="1">
        <v>511603360</v>
      </c>
      <c r="E1150" s="1">
        <v>0</v>
      </c>
      <c r="F1150" s="1">
        <v>2207200</v>
      </c>
      <c r="G1150" s="1">
        <v>0</v>
      </c>
      <c r="H1150" s="1">
        <v>6267580</v>
      </c>
      <c r="I1150" s="1">
        <v>1735281.4</v>
      </c>
      <c r="J1150" s="1">
        <v>0</v>
      </c>
      <c r="K1150" s="1">
        <v>0</v>
      </c>
      <c r="L1150" s="1">
        <v>0</v>
      </c>
      <c r="M1150" s="1">
        <v>0</v>
      </c>
      <c r="N1150" s="1">
        <v>31740.201000000001</v>
      </c>
      <c r="O1150" s="1">
        <v>-3.4303512000000001E-4</v>
      </c>
    </row>
    <row r="1151" spans="1:15" hidden="1" x14ac:dyDescent="0.3">
      <c r="A1151" t="str">
        <f t="shared" si="16"/>
        <v>lake 18</v>
      </c>
      <c r="B1151" s="1">
        <v>1857</v>
      </c>
      <c r="C1151">
        <v>282.75084720000001</v>
      </c>
      <c r="D1151" s="1">
        <v>1228294100</v>
      </c>
      <c r="E1151" s="1">
        <v>0</v>
      </c>
      <c r="F1151" s="1">
        <v>6897500</v>
      </c>
      <c r="G1151" s="1">
        <v>0</v>
      </c>
      <c r="H1151" s="1">
        <v>14002136</v>
      </c>
      <c r="I1151" s="1">
        <v>0</v>
      </c>
      <c r="J1151" s="1">
        <v>0</v>
      </c>
      <c r="K1151" s="1">
        <v>2178000</v>
      </c>
      <c r="L1151" s="1">
        <v>2043830</v>
      </c>
      <c r="M1151" s="1">
        <v>0</v>
      </c>
      <c r="N1151" s="1">
        <v>84668.077999999994</v>
      </c>
      <c r="O1151" s="1">
        <v>-7.1417678999999995E-5</v>
      </c>
    </row>
    <row r="1152" spans="1:15" hidden="1" x14ac:dyDescent="0.3">
      <c r="A1152" t="str">
        <f t="shared" si="16"/>
        <v>lake 1</v>
      </c>
      <c r="B1152" s="1">
        <v>1887</v>
      </c>
      <c r="C1152">
        <v>419.96484020000003</v>
      </c>
      <c r="D1152" s="1">
        <v>339548830</v>
      </c>
      <c r="E1152" s="1">
        <v>1068750</v>
      </c>
      <c r="F1152" s="1">
        <v>1317555</v>
      </c>
      <c r="G1152" s="1">
        <v>0</v>
      </c>
      <c r="H1152" s="1">
        <v>6505606.5</v>
      </c>
      <c r="I1152" s="1">
        <v>4102487</v>
      </c>
      <c r="J1152" s="1">
        <v>0</v>
      </c>
      <c r="K1152" s="1">
        <v>0</v>
      </c>
      <c r="L1152" s="1">
        <v>0</v>
      </c>
      <c r="M1152" s="1">
        <v>0</v>
      </c>
      <c r="N1152" s="1">
        <v>166843.72</v>
      </c>
      <c r="O1152" s="1">
        <v>1.3862563E-4</v>
      </c>
    </row>
    <row r="1153" spans="1:15" hidden="1" x14ac:dyDescent="0.3">
      <c r="A1153" t="str">
        <f t="shared" si="16"/>
        <v>lake 2</v>
      </c>
      <c r="B1153" s="1">
        <v>1887</v>
      </c>
      <c r="C1153">
        <v>319.64260480000002</v>
      </c>
      <c r="D1153" s="1">
        <v>105045350</v>
      </c>
      <c r="E1153" s="1">
        <v>225000</v>
      </c>
      <c r="F1153" s="1">
        <v>277380</v>
      </c>
      <c r="G1153" s="1">
        <v>0</v>
      </c>
      <c r="H1153" s="1">
        <v>1195136.2</v>
      </c>
      <c r="I1153" s="1">
        <v>738149.25</v>
      </c>
      <c r="J1153" s="1">
        <v>0</v>
      </c>
      <c r="K1153" s="1">
        <v>0</v>
      </c>
      <c r="L1153" s="1">
        <v>0</v>
      </c>
      <c r="M1153" s="1">
        <v>0</v>
      </c>
      <c r="N1153" s="1">
        <v>107016.72</v>
      </c>
      <c r="O1153" s="1">
        <v>-7.0415779E-5</v>
      </c>
    </row>
    <row r="1154" spans="1:15" hidden="1" x14ac:dyDescent="0.3">
      <c r="A1154" t="str">
        <f t="shared" si="16"/>
        <v>lake 3</v>
      </c>
      <c r="B1154" s="1">
        <v>1887</v>
      </c>
      <c r="C1154">
        <v>320.26680270000003</v>
      </c>
      <c r="D1154" s="1">
        <v>24891766</v>
      </c>
      <c r="E1154" s="1">
        <v>337500</v>
      </c>
      <c r="F1154" s="1">
        <v>416070</v>
      </c>
      <c r="G1154" s="1">
        <v>0</v>
      </c>
      <c r="H1154" s="1">
        <v>2102681.7999999998</v>
      </c>
      <c r="I1154" s="1">
        <v>1074238.2</v>
      </c>
      <c r="J1154" s="1">
        <v>0</v>
      </c>
      <c r="K1154" s="1">
        <v>3.0000001E-6</v>
      </c>
      <c r="L1154" s="1">
        <v>0</v>
      </c>
      <c r="M1154" s="1">
        <v>0</v>
      </c>
      <c r="N1154" s="1">
        <v>7099.5228999999999</v>
      </c>
      <c r="O1154" s="1">
        <v>-2.0490277E-5</v>
      </c>
    </row>
    <row r="1155" spans="1:15" hidden="1" x14ac:dyDescent="0.3">
      <c r="A1155" t="str">
        <f t="shared" si="16"/>
        <v>lake 4</v>
      </c>
      <c r="B1155" s="1">
        <v>1887</v>
      </c>
      <c r="C1155">
        <v>315.71194989999998</v>
      </c>
      <c r="D1155" s="1">
        <v>106527620</v>
      </c>
      <c r="E1155" s="1">
        <v>225000</v>
      </c>
      <c r="F1155" s="1">
        <v>277380</v>
      </c>
      <c r="G1155" s="1">
        <v>0</v>
      </c>
      <c r="H1155" s="1">
        <v>1704242</v>
      </c>
      <c r="I1155" s="1">
        <v>5051.7061000000003</v>
      </c>
      <c r="J1155" s="1">
        <v>0</v>
      </c>
      <c r="K1155" s="1">
        <v>0</v>
      </c>
      <c r="L1155" s="1">
        <v>981300</v>
      </c>
      <c r="M1155" s="1">
        <v>0</v>
      </c>
      <c r="N1155" s="1">
        <v>35981.620999999999</v>
      </c>
      <c r="O1155" s="1">
        <v>-9.0709204E-5</v>
      </c>
    </row>
    <row r="1156" spans="1:15" hidden="1" x14ac:dyDescent="0.3">
      <c r="A1156" t="str">
        <f t="shared" si="16"/>
        <v>lake 5</v>
      </c>
      <c r="B1156" s="1">
        <v>1887</v>
      </c>
      <c r="C1156">
        <v>338.41150260000001</v>
      </c>
      <c r="D1156" s="1">
        <v>15018030</v>
      </c>
      <c r="E1156" s="1">
        <v>56250</v>
      </c>
      <c r="F1156" s="1">
        <v>69345</v>
      </c>
      <c r="G1156" s="1">
        <v>0</v>
      </c>
      <c r="H1156" s="1">
        <v>309456.84000000003</v>
      </c>
      <c r="I1156" s="1">
        <v>91558.75</v>
      </c>
      <c r="J1156" s="1">
        <v>0</v>
      </c>
      <c r="K1156" s="1">
        <v>0</v>
      </c>
      <c r="L1156" s="1">
        <v>0</v>
      </c>
      <c r="M1156" s="1">
        <v>0</v>
      </c>
      <c r="N1156" s="1">
        <v>1806.902</v>
      </c>
      <c r="O1156" s="1">
        <v>2.5635286999999999E-5</v>
      </c>
    </row>
    <row r="1157" spans="1:15" hidden="1" x14ac:dyDescent="0.3">
      <c r="A1157" t="str">
        <f t="shared" si="16"/>
        <v>lake 6</v>
      </c>
      <c r="B1157" s="1">
        <v>1887</v>
      </c>
      <c r="C1157">
        <v>367.27902870000003</v>
      </c>
      <c r="D1157" s="1">
        <v>42931344</v>
      </c>
      <c r="E1157" s="1">
        <v>281250</v>
      </c>
      <c r="F1157" s="1">
        <v>346725</v>
      </c>
      <c r="G1157" s="1">
        <v>0</v>
      </c>
      <c r="H1157" s="1">
        <v>2355396</v>
      </c>
      <c r="I1157" s="1">
        <v>1147209.8</v>
      </c>
      <c r="J1157" s="1">
        <v>0</v>
      </c>
      <c r="K1157" s="1">
        <v>3.0000001E-6</v>
      </c>
      <c r="L1157" s="1">
        <v>0</v>
      </c>
      <c r="M1157" s="1">
        <v>0</v>
      </c>
      <c r="N1157" s="1">
        <v>32502.291000000001</v>
      </c>
      <c r="O1157" s="1">
        <v>-2.8445228999999999E-5</v>
      </c>
    </row>
    <row r="1158" spans="1:15" hidden="1" x14ac:dyDescent="0.3">
      <c r="A1158" t="str">
        <f t="shared" si="16"/>
        <v>lake 7</v>
      </c>
      <c r="B1158" s="1">
        <v>1887</v>
      </c>
      <c r="C1158">
        <v>208.8399963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100</v>
      </c>
    </row>
    <row r="1159" spans="1:15" hidden="1" x14ac:dyDescent="0.3">
      <c r="A1159" t="str">
        <f t="shared" si="16"/>
        <v>lake 8</v>
      </c>
      <c r="B1159" s="1">
        <v>1887</v>
      </c>
      <c r="C1159">
        <v>305.15071269999999</v>
      </c>
      <c r="D1159" s="1">
        <v>914595970</v>
      </c>
      <c r="E1159" s="1">
        <v>956250</v>
      </c>
      <c r="F1159" s="1">
        <v>1178865</v>
      </c>
      <c r="G1159" s="1">
        <v>0</v>
      </c>
      <c r="H1159" s="1">
        <v>9209245</v>
      </c>
      <c r="I1159" s="1">
        <v>1405478.8</v>
      </c>
      <c r="J1159" s="1">
        <v>0</v>
      </c>
      <c r="K1159" s="1">
        <v>11761200</v>
      </c>
      <c r="L1159" s="1">
        <v>522000</v>
      </c>
      <c r="M1159" s="1">
        <v>0</v>
      </c>
      <c r="N1159" s="1">
        <v>384183.19</v>
      </c>
      <c r="O1159" s="1">
        <v>2.0850786999999999E-4</v>
      </c>
    </row>
    <row r="1160" spans="1:15" hidden="1" x14ac:dyDescent="0.3">
      <c r="A1160" t="str">
        <f t="shared" si="16"/>
        <v>lake 9</v>
      </c>
      <c r="B1160" s="1">
        <v>1887</v>
      </c>
      <c r="C1160">
        <v>303.95289869999999</v>
      </c>
      <c r="D1160" s="1">
        <v>97073608</v>
      </c>
      <c r="E1160" s="1">
        <v>337500</v>
      </c>
      <c r="F1160" s="1">
        <v>416070</v>
      </c>
      <c r="G1160" s="1">
        <v>0</v>
      </c>
      <c r="H1160" s="1">
        <v>592711.68999999994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20326.201000000001</v>
      </c>
      <c r="O1160" s="1">
        <v>6.1141996000000005E-4</v>
      </c>
    </row>
    <row r="1161" spans="1:15" hidden="1" x14ac:dyDescent="0.3">
      <c r="A1161" t="str">
        <f t="shared" ref="A1161:A1224" si="17">A1143</f>
        <v>lake 10</v>
      </c>
      <c r="B1161" s="1">
        <v>1887</v>
      </c>
      <c r="C1161">
        <v>305.47933510000001</v>
      </c>
      <c r="D1161" s="1">
        <v>178245980</v>
      </c>
      <c r="E1161" s="1">
        <v>1125000</v>
      </c>
      <c r="F1161" s="1">
        <v>1386900</v>
      </c>
      <c r="G1161" s="1">
        <v>0</v>
      </c>
      <c r="H1161" s="1">
        <v>3056361</v>
      </c>
      <c r="I1161" s="1">
        <v>645574.31000000006</v>
      </c>
      <c r="J1161" s="1">
        <v>0</v>
      </c>
      <c r="K1161" s="1">
        <v>0</v>
      </c>
      <c r="L1161" s="1">
        <v>0</v>
      </c>
      <c r="M1161" s="1">
        <v>0</v>
      </c>
      <c r="N1161" s="1">
        <v>57313.324000000001</v>
      </c>
      <c r="O1161" s="1">
        <v>-2.2121983E-4</v>
      </c>
    </row>
    <row r="1162" spans="1:15" hidden="1" x14ac:dyDescent="0.3">
      <c r="A1162" t="str">
        <f t="shared" si="17"/>
        <v>lake 11</v>
      </c>
      <c r="B1162" s="1">
        <v>1887</v>
      </c>
      <c r="C1162">
        <v>226.16999820000001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100</v>
      </c>
    </row>
    <row r="1163" spans="1:15" hidden="1" x14ac:dyDescent="0.3">
      <c r="A1163" t="str">
        <f t="shared" si="17"/>
        <v>lake 12</v>
      </c>
      <c r="B1163" s="1">
        <v>1887</v>
      </c>
      <c r="C1163">
        <v>303.47574040000001</v>
      </c>
      <c r="D1163" s="1">
        <v>200150210</v>
      </c>
      <c r="E1163" s="1">
        <v>618750</v>
      </c>
      <c r="F1163" s="1">
        <v>762795</v>
      </c>
      <c r="G1163" s="1">
        <v>0</v>
      </c>
      <c r="H1163" s="1">
        <v>1950699.5</v>
      </c>
      <c r="I1163" s="1">
        <v>448613.88</v>
      </c>
      <c r="J1163" s="1">
        <v>0</v>
      </c>
      <c r="K1163" s="1">
        <v>0</v>
      </c>
      <c r="L1163" s="1">
        <v>0</v>
      </c>
      <c r="M1163" s="1">
        <v>0</v>
      </c>
      <c r="N1163" s="1">
        <v>74670.383000000002</v>
      </c>
      <c r="O1163" s="1">
        <v>3.3567501999999999E-4</v>
      </c>
    </row>
    <row r="1164" spans="1:15" hidden="1" x14ac:dyDescent="0.3">
      <c r="A1164" t="str">
        <f t="shared" si="17"/>
        <v>lake 13</v>
      </c>
      <c r="B1164" s="1">
        <v>1887</v>
      </c>
      <c r="C1164">
        <v>300.82833040000003</v>
      </c>
      <c r="D1164" s="1">
        <v>107704580</v>
      </c>
      <c r="E1164" s="1">
        <v>281250</v>
      </c>
      <c r="F1164" s="1">
        <v>346725</v>
      </c>
      <c r="G1164" s="1">
        <v>0</v>
      </c>
      <c r="H1164" s="1">
        <v>970653.25</v>
      </c>
      <c r="I1164" s="1">
        <v>202679.55</v>
      </c>
      <c r="J1164" s="1">
        <v>0</v>
      </c>
      <c r="K1164" s="1">
        <v>0</v>
      </c>
      <c r="L1164" s="1">
        <v>0</v>
      </c>
      <c r="M1164" s="1">
        <v>0</v>
      </c>
      <c r="N1164" s="1">
        <v>65306.891000000003</v>
      </c>
      <c r="O1164" s="1">
        <v>-4.2435386999999997E-4</v>
      </c>
    </row>
    <row r="1165" spans="1:15" hidden="1" x14ac:dyDescent="0.3">
      <c r="A1165" t="str">
        <f t="shared" si="17"/>
        <v>lake 14</v>
      </c>
      <c r="B1165" s="1">
        <v>1887</v>
      </c>
      <c r="C1165">
        <v>211.33000179999999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100</v>
      </c>
    </row>
    <row r="1166" spans="1:15" hidden="1" x14ac:dyDescent="0.3">
      <c r="A1166" t="str">
        <f t="shared" si="17"/>
        <v>lake 15</v>
      </c>
      <c r="B1166" s="1">
        <v>1887</v>
      </c>
      <c r="C1166">
        <v>298.65377549999999</v>
      </c>
      <c r="D1166" s="1">
        <v>356228320</v>
      </c>
      <c r="E1166" s="1">
        <v>1237500</v>
      </c>
      <c r="F1166" s="1">
        <v>1525590</v>
      </c>
      <c r="G1166" s="1">
        <v>0</v>
      </c>
      <c r="H1166" s="1">
        <v>3525856.5</v>
      </c>
      <c r="I1166" s="1">
        <v>407835.19</v>
      </c>
      <c r="J1166" s="1">
        <v>6.0000002E-6</v>
      </c>
      <c r="K1166" s="1">
        <v>0</v>
      </c>
      <c r="L1166" s="1">
        <v>0</v>
      </c>
      <c r="M1166" s="1">
        <v>0</v>
      </c>
      <c r="N1166" s="1">
        <v>106708.62</v>
      </c>
      <c r="O1166" s="1">
        <v>-4.3561719999999997E-4</v>
      </c>
    </row>
    <row r="1167" spans="1:15" hidden="1" x14ac:dyDescent="0.3">
      <c r="A1167" t="str">
        <f t="shared" si="17"/>
        <v>lake 16</v>
      </c>
      <c r="B1167" s="1">
        <v>1887</v>
      </c>
      <c r="C1167">
        <v>208.21000670000001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100</v>
      </c>
    </row>
    <row r="1168" spans="1:15" hidden="1" x14ac:dyDescent="0.3">
      <c r="A1168" t="str">
        <f t="shared" si="17"/>
        <v>lake 17</v>
      </c>
      <c r="B1168" s="1">
        <v>1887</v>
      </c>
      <c r="C1168">
        <v>287.52227269999997</v>
      </c>
      <c r="D1168" s="1">
        <v>515865440</v>
      </c>
      <c r="E1168" s="1">
        <v>900000</v>
      </c>
      <c r="F1168" s="1">
        <v>1109520</v>
      </c>
      <c r="G1168" s="1">
        <v>0</v>
      </c>
      <c r="H1168" s="1">
        <v>6190040</v>
      </c>
      <c r="I1168" s="1">
        <v>1718433.6</v>
      </c>
      <c r="J1168" s="1">
        <v>0</v>
      </c>
      <c r="K1168" s="1">
        <v>0</v>
      </c>
      <c r="L1168" s="1">
        <v>0</v>
      </c>
      <c r="M1168" s="1">
        <v>0</v>
      </c>
      <c r="N1168" s="1">
        <v>32288.298999999999</v>
      </c>
      <c r="O1168" s="1">
        <v>9.1677902999999993E-5</v>
      </c>
    </row>
    <row r="1169" spans="1:15" hidden="1" x14ac:dyDescent="0.3">
      <c r="A1169" t="str">
        <f t="shared" si="17"/>
        <v>lake 18</v>
      </c>
      <c r="B1169" s="1">
        <v>1887</v>
      </c>
      <c r="C1169">
        <v>283.6712015</v>
      </c>
      <c r="D1169" s="1">
        <v>1239798700</v>
      </c>
      <c r="E1169" s="1">
        <v>2812500</v>
      </c>
      <c r="F1169" s="1">
        <v>3467250</v>
      </c>
      <c r="G1169" s="1">
        <v>0</v>
      </c>
      <c r="H1169" s="1">
        <v>14168065</v>
      </c>
      <c r="I1169" s="1">
        <v>30904.745999999999</v>
      </c>
      <c r="J1169" s="1">
        <v>0</v>
      </c>
      <c r="K1169" s="1">
        <v>9.0000003E-6</v>
      </c>
      <c r="L1169" s="1">
        <v>1977900</v>
      </c>
      <c r="M1169" s="1">
        <v>0</v>
      </c>
      <c r="N1169" s="1">
        <v>85584.210999999996</v>
      </c>
      <c r="O1169" s="1">
        <v>-1.7667258000000001E-5</v>
      </c>
    </row>
    <row r="1170" spans="1:15" hidden="1" x14ac:dyDescent="0.3">
      <c r="A1170" t="str">
        <f t="shared" si="17"/>
        <v>lake 1</v>
      </c>
      <c r="B1170" s="1">
        <v>1918</v>
      </c>
      <c r="C1170">
        <v>420.36763459999997</v>
      </c>
      <c r="D1170" s="1">
        <v>341462140</v>
      </c>
      <c r="E1170" s="1">
        <v>286990.25</v>
      </c>
      <c r="F1170" s="1">
        <v>513019</v>
      </c>
      <c r="G1170" s="1">
        <v>0</v>
      </c>
      <c r="H1170" s="1">
        <v>6568252.5</v>
      </c>
      <c r="I1170" s="1">
        <v>4428910.5</v>
      </c>
      <c r="J1170" s="1">
        <v>0</v>
      </c>
      <c r="K1170" s="1">
        <v>0</v>
      </c>
      <c r="L1170" s="1">
        <v>0</v>
      </c>
      <c r="M1170" s="1">
        <v>0</v>
      </c>
      <c r="N1170" s="1">
        <v>167464.35999999999</v>
      </c>
      <c r="O1170" s="1">
        <v>2.1881061999999999E-5</v>
      </c>
    </row>
    <row r="1171" spans="1:15" hidden="1" x14ac:dyDescent="0.3">
      <c r="A1171" t="str">
        <f t="shared" si="17"/>
        <v>lake 2</v>
      </c>
      <c r="B1171" s="1">
        <v>1918</v>
      </c>
      <c r="C1171">
        <v>319.98153619999999</v>
      </c>
      <c r="D1171" s="1">
        <v>105384280</v>
      </c>
      <c r="E1171" s="1">
        <v>60419</v>
      </c>
      <c r="F1171" s="1">
        <v>108004</v>
      </c>
      <c r="G1171" s="1">
        <v>0</v>
      </c>
      <c r="H1171" s="1">
        <v>1253404.5</v>
      </c>
      <c r="I1171" s="1">
        <v>866886.56</v>
      </c>
      <c r="J1171" s="1">
        <v>0</v>
      </c>
      <c r="K1171" s="1">
        <v>0</v>
      </c>
      <c r="L1171" s="1">
        <v>0</v>
      </c>
      <c r="M1171" s="1">
        <v>0</v>
      </c>
      <c r="N1171" s="1">
        <v>107037.84</v>
      </c>
      <c r="O1171" s="1">
        <v>3.7581151000000001E-4</v>
      </c>
    </row>
    <row r="1172" spans="1:15" hidden="1" x14ac:dyDescent="0.3">
      <c r="A1172" t="str">
        <f t="shared" si="17"/>
        <v>lake 3</v>
      </c>
      <c r="B1172" s="1">
        <v>1918</v>
      </c>
      <c r="C1172">
        <v>320.87247839999998</v>
      </c>
      <c r="D1172" s="1">
        <v>25800286</v>
      </c>
      <c r="E1172" s="1">
        <v>90628.5</v>
      </c>
      <c r="F1172" s="1">
        <v>162006</v>
      </c>
      <c r="G1172" s="1">
        <v>0</v>
      </c>
      <c r="H1172" s="1">
        <v>2092213.8</v>
      </c>
      <c r="I1172" s="1">
        <v>1112315.1000000001</v>
      </c>
      <c r="J1172" s="1">
        <v>0</v>
      </c>
      <c r="K1172" s="1">
        <v>3.1E-6</v>
      </c>
      <c r="L1172" s="1">
        <v>0</v>
      </c>
      <c r="M1172" s="1">
        <v>0</v>
      </c>
      <c r="N1172" s="1">
        <v>7200.1073999999999</v>
      </c>
      <c r="O1172" s="1">
        <v>5.1538310999999998E-5</v>
      </c>
    </row>
    <row r="1173" spans="1:15" hidden="1" x14ac:dyDescent="0.3">
      <c r="A1173" t="str">
        <f t="shared" si="17"/>
        <v>lake 4</v>
      </c>
      <c r="B1173" s="1">
        <v>1918</v>
      </c>
      <c r="C1173">
        <v>316.36538819999998</v>
      </c>
      <c r="D1173" s="1">
        <v>107181050</v>
      </c>
      <c r="E1173" s="1">
        <v>60419</v>
      </c>
      <c r="F1173" s="1">
        <v>108004</v>
      </c>
      <c r="G1173" s="1">
        <v>0</v>
      </c>
      <c r="H1173" s="1">
        <v>1722563.5</v>
      </c>
      <c r="I1173" s="1">
        <v>7537.6152000000002</v>
      </c>
      <c r="J1173" s="1">
        <v>0</v>
      </c>
      <c r="K1173" s="1">
        <v>0</v>
      </c>
      <c r="L1173" s="1">
        <v>1014010</v>
      </c>
      <c r="M1173" s="1">
        <v>0</v>
      </c>
      <c r="N1173" s="1">
        <v>35984.355000000003</v>
      </c>
      <c r="O1173" s="1">
        <v>-6.3096521999999995E-5</v>
      </c>
    </row>
    <row r="1174" spans="1:15" hidden="1" x14ac:dyDescent="0.3">
      <c r="A1174" t="str">
        <f t="shared" si="17"/>
        <v>lake 5</v>
      </c>
      <c r="B1174" s="1">
        <v>1918</v>
      </c>
      <c r="C1174">
        <v>339.19426120000003</v>
      </c>
      <c r="D1174" s="1">
        <v>15213720</v>
      </c>
      <c r="E1174" s="1">
        <v>15104.75</v>
      </c>
      <c r="F1174" s="1">
        <v>27001</v>
      </c>
      <c r="G1174" s="1">
        <v>0</v>
      </c>
      <c r="H1174" s="1">
        <v>311979.28000000003</v>
      </c>
      <c r="I1174" s="1">
        <v>104393.39</v>
      </c>
      <c r="J1174" s="1">
        <v>0</v>
      </c>
      <c r="K1174" s="1">
        <v>0</v>
      </c>
      <c r="L1174" s="1">
        <v>0</v>
      </c>
      <c r="M1174" s="1">
        <v>0</v>
      </c>
      <c r="N1174" s="1">
        <v>1832.8490999999999</v>
      </c>
      <c r="O1174" s="1">
        <v>-1.0987237999999999E-4</v>
      </c>
    </row>
    <row r="1175" spans="1:15" hidden="1" x14ac:dyDescent="0.3">
      <c r="A1175" t="str">
        <f t="shared" si="17"/>
        <v>lake 6</v>
      </c>
      <c r="B1175" s="1">
        <v>1918</v>
      </c>
      <c r="C1175">
        <v>368.06889469999999</v>
      </c>
      <c r="D1175" s="1">
        <v>43918672</v>
      </c>
      <c r="E1175" s="1">
        <v>75523.75</v>
      </c>
      <c r="F1175" s="1">
        <v>135005</v>
      </c>
      <c r="G1175" s="1">
        <v>0</v>
      </c>
      <c r="H1175" s="1">
        <v>2263212</v>
      </c>
      <c r="I1175" s="1">
        <v>1216403.8999999999</v>
      </c>
      <c r="J1175" s="1">
        <v>0</v>
      </c>
      <c r="K1175" s="1">
        <v>3.1E-6</v>
      </c>
      <c r="L1175" s="1">
        <v>0</v>
      </c>
      <c r="M1175" s="1">
        <v>0</v>
      </c>
      <c r="N1175" s="1">
        <v>32930.703000000001</v>
      </c>
      <c r="O1175" s="1">
        <v>-4.8102912999999999E-5</v>
      </c>
    </row>
    <row r="1176" spans="1:15" hidden="1" x14ac:dyDescent="0.3">
      <c r="A1176" t="str">
        <f t="shared" si="17"/>
        <v>lake 7</v>
      </c>
      <c r="B1176" s="1">
        <v>1918</v>
      </c>
      <c r="C1176">
        <v>208.8399963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100</v>
      </c>
    </row>
    <row r="1177" spans="1:15" hidden="1" x14ac:dyDescent="0.3">
      <c r="A1177" t="str">
        <f t="shared" si="17"/>
        <v>lake 8</v>
      </c>
      <c r="B1177" s="1">
        <v>1918</v>
      </c>
      <c r="C1177">
        <v>304.61031389999999</v>
      </c>
      <c r="D1177" s="1">
        <v>912299330</v>
      </c>
      <c r="E1177" s="1">
        <v>256780.75</v>
      </c>
      <c r="F1177" s="1">
        <v>459017</v>
      </c>
      <c r="G1177" s="1">
        <v>0</v>
      </c>
      <c r="H1177" s="1">
        <v>10279801</v>
      </c>
      <c r="I1177" s="1">
        <v>944843.75</v>
      </c>
      <c r="J1177" s="1">
        <v>0</v>
      </c>
      <c r="K1177" s="1">
        <v>10890000</v>
      </c>
      <c r="L1177" s="1">
        <v>539400</v>
      </c>
      <c r="M1177" s="1">
        <v>0</v>
      </c>
      <c r="N1177" s="1">
        <v>384199.53</v>
      </c>
      <c r="O1177" s="1">
        <v>-3.0389780000000002E-4</v>
      </c>
    </row>
    <row r="1178" spans="1:15" hidden="1" x14ac:dyDescent="0.3">
      <c r="A1178" t="str">
        <f t="shared" si="17"/>
        <v>lake 9</v>
      </c>
      <c r="B1178" s="1">
        <v>1918</v>
      </c>
      <c r="C1178">
        <v>304.25354850000002</v>
      </c>
      <c r="D1178" s="1">
        <v>97524584</v>
      </c>
      <c r="E1178" s="1">
        <v>90628.5</v>
      </c>
      <c r="F1178" s="1">
        <v>162006</v>
      </c>
      <c r="G1178" s="1">
        <v>0</v>
      </c>
      <c r="H1178" s="1">
        <v>522648.97</v>
      </c>
      <c r="I1178" s="1">
        <v>295.38074</v>
      </c>
      <c r="J1178" s="1">
        <v>0</v>
      </c>
      <c r="K1178" s="1">
        <v>0</v>
      </c>
      <c r="L1178" s="1">
        <v>0</v>
      </c>
      <c r="M1178" s="1">
        <v>0</v>
      </c>
      <c r="N1178" s="1">
        <v>20326.616999999998</v>
      </c>
      <c r="O1178" s="1">
        <v>2.0382290999999998E-5</v>
      </c>
    </row>
    <row r="1179" spans="1:15" hidden="1" x14ac:dyDescent="0.3">
      <c r="A1179" t="str">
        <f t="shared" si="17"/>
        <v>lake 10</v>
      </c>
      <c r="B1179" s="1">
        <v>1918</v>
      </c>
      <c r="C1179">
        <v>305.9136694</v>
      </c>
      <c r="D1179" s="1">
        <v>180417680</v>
      </c>
      <c r="E1179" s="1">
        <v>302095</v>
      </c>
      <c r="F1179" s="1">
        <v>540020</v>
      </c>
      <c r="G1179" s="1">
        <v>0</v>
      </c>
      <c r="H1179" s="1">
        <v>3119040.8</v>
      </c>
      <c r="I1179" s="1">
        <v>709424.38</v>
      </c>
      <c r="J1179" s="1">
        <v>0</v>
      </c>
      <c r="K1179" s="1">
        <v>0</v>
      </c>
      <c r="L1179" s="1">
        <v>0</v>
      </c>
      <c r="M1179" s="1">
        <v>0</v>
      </c>
      <c r="N1179" s="1">
        <v>57402.031000000003</v>
      </c>
      <c r="O1179" s="1">
        <v>-1.3153527000000001E-4</v>
      </c>
    </row>
    <row r="1180" spans="1:15" hidden="1" x14ac:dyDescent="0.3">
      <c r="A1180" t="str">
        <f t="shared" si="17"/>
        <v>lake 11</v>
      </c>
      <c r="B1180" s="1">
        <v>1918</v>
      </c>
      <c r="C1180">
        <v>226.16999820000001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100</v>
      </c>
    </row>
    <row r="1181" spans="1:15" hidden="1" x14ac:dyDescent="0.3">
      <c r="A1181" t="str">
        <f t="shared" si="17"/>
        <v>lake 12</v>
      </c>
      <c r="B1181" s="1">
        <v>1918</v>
      </c>
      <c r="C1181">
        <v>303.98883760000001</v>
      </c>
      <c r="D1181" s="1">
        <v>201561220</v>
      </c>
      <c r="E1181" s="1">
        <v>166152.25</v>
      </c>
      <c r="F1181" s="1">
        <v>297011</v>
      </c>
      <c r="G1181" s="1">
        <v>0</v>
      </c>
      <c r="H1181" s="1">
        <v>1990167</v>
      </c>
      <c r="I1181" s="1">
        <v>448304.06</v>
      </c>
      <c r="J1181" s="1">
        <v>0</v>
      </c>
      <c r="K1181" s="1">
        <v>0</v>
      </c>
      <c r="L1181" s="1">
        <v>0</v>
      </c>
      <c r="M1181" s="1">
        <v>0</v>
      </c>
      <c r="N1181" s="1">
        <v>75116.585999999996</v>
      </c>
      <c r="O1181" s="1">
        <v>-1.7390746999999999E-4</v>
      </c>
    </row>
    <row r="1182" spans="1:15" hidden="1" x14ac:dyDescent="0.3">
      <c r="A1182" t="str">
        <f t="shared" si="17"/>
        <v>lake 13</v>
      </c>
      <c r="B1182" s="1">
        <v>1918</v>
      </c>
      <c r="C1182">
        <v>301.38456630000002</v>
      </c>
      <c r="D1182" s="1">
        <v>108399870</v>
      </c>
      <c r="E1182" s="1">
        <v>75523.75</v>
      </c>
      <c r="F1182" s="1">
        <v>135005</v>
      </c>
      <c r="G1182" s="1">
        <v>0</v>
      </c>
      <c r="H1182" s="1">
        <v>976396.88</v>
      </c>
      <c r="I1182" s="1">
        <v>221623.12</v>
      </c>
      <c r="J1182" s="1">
        <v>0</v>
      </c>
      <c r="K1182" s="1">
        <v>0</v>
      </c>
      <c r="L1182" s="1">
        <v>0</v>
      </c>
      <c r="M1182" s="1">
        <v>0</v>
      </c>
      <c r="N1182" s="1">
        <v>65657.875</v>
      </c>
      <c r="O1182" s="1">
        <v>4.2778894E-4</v>
      </c>
    </row>
    <row r="1183" spans="1:15" hidden="1" x14ac:dyDescent="0.3">
      <c r="A1183" t="str">
        <f t="shared" si="17"/>
        <v>lake 14</v>
      </c>
      <c r="B1183" s="1">
        <v>1918</v>
      </c>
      <c r="C1183">
        <v>211.33000179999999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100</v>
      </c>
    </row>
    <row r="1184" spans="1:15" hidden="1" x14ac:dyDescent="0.3">
      <c r="A1184" t="str">
        <f t="shared" si="17"/>
        <v>lake 15</v>
      </c>
      <c r="B1184" s="1">
        <v>1918</v>
      </c>
      <c r="C1184">
        <v>299.19746079999999</v>
      </c>
      <c r="D1184" s="1">
        <v>359218590</v>
      </c>
      <c r="E1184" s="1">
        <v>332304.5</v>
      </c>
      <c r="F1184" s="1">
        <v>594022</v>
      </c>
      <c r="G1184" s="1">
        <v>0</v>
      </c>
      <c r="H1184" s="1">
        <v>3657293</v>
      </c>
      <c r="I1184" s="1">
        <v>405290.19</v>
      </c>
      <c r="J1184" s="1">
        <v>6.1999999E-6</v>
      </c>
      <c r="K1184" s="1">
        <v>0</v>
      </c>
      <c r="L1184" s="1">
        <v>0</v>
      </c>
      <c r="M1184" s="1">
        <v>0</v>
      </c>
      <c r="N1184" s="1">
        <v>107378.34</v>
      </c>
      <c r="O1184" s="1">
        <v>3.321137E-4</v>
      </c>
    </row>
    <row r="1185" spans="1:15" hidden="1" x14ac:dyDescent="0.3">
      <c r="A1185" t="str">
        <f t="shared" si="17"/>
        <v>lake 16</v>
      </c>
      <c r="B1185" s="1">
        <v>1918</v>
      </c>
      <c r="C1185">
        <v>208.21000670000001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100</v>
      </c>
    </row>
    <row r="1186" spans="1:15" hidden="1" x14ac:dyDescent="0.3">
      <c r="A1186" t="str">
        <f t="shared" si="17"/>
        <v>lake 17</v>
      </c>
      <c r="B1186" s="1">
        <v>1918</v>
      </c>
      <c r="C1186">
        <v>288.59231740000001</v>
      </c>
      <c r="D1186" s="1">
        <v>520145630</v>
      </c>
      <c r="E1186" s="1">
        <v>241676</v>
      </c>
      <c r="F1186" s="1">
        <v>432016</v>
      </c>
      <c r="G1186" s="1">
        <v>0</v>
      </c>
      <c r="H1186" s="1">
        <v>6319859</v>
      </c>
      <c r="I1186" s="1">
        <v>1849342.6</v>
      </c>
      <c r="J1186" s="1">
        <v>0</v>
      </c>
      <c r="K1186" s="1">
        <v>0</v>
      </c>
      <c r="L1186" s="1">
        <v>0</v>
      </c>
      <c r="M1186" s="1">
        <v>0</v>
      </c>
      <c r="N1186" s="1">
        <v>32724.518</v>
      </c>
      <c r="O1186" s="1">
        <v>-2.3622521000000001E-4</v>
      </c>
    </row>
    <row r="1187" spans="1:15" hidden="1" x14ac:dyDescent="0.3">
      <c r="A1187" t="str">
        <f t="shared" si="17"/>
        <v>lake 18</v>
      </c>
      <c r="B1187" s="1">
        <v>1918</v>
      </c>
      <c r="C1187">
        <v>284.6431809</v>
      </c>
      <c r="D1187" s="1">
        <v>1251948500</v>
      </c>
      <c r="E1187" s="1">
        <v>755237.5</v>
      </c>
      <c r="F1187" s="1">
        <v>1350050</v>
      </c>
      <c r="G1187" s="1">
        <v>0</v>
      </c>
      <c r="H1187" s="1">
        <v>14907987</v>
      </c>
      <c r="I1187" s="1">
        <v>119514.38</v>
      </c>
      <c r="J1187" s="1">
        <v>0</v>
      </c>
      <c r="K1187" s="1">
        <v>9.2999999000000008E-6</v>
      </c>
      <c r="L1187" s="1">
        <v>2043830</v>
      </c>
      <c r="M1187" s="1">
        <v>0</v>
      </c>
      <c r="N1187" s="1">
        <v>86938.241999999998</v>
      </c>
      <c r="O1187" s="1">
        <v>-3.7029415000000001E-4</v>
      </c>
    </row>
    <row r="1188" spans="1:15" hidden="1" x14ac:dyDescent="0.3">
      <c r="A1188" t="str">
        <f t="shared" si="17"/>
        <v>lake 1</v>
      </c>
      <c r="B1188" s="1">
        <v>1949</v>
      </c>
      <c r="C1188">
        <v>421.03032510000003</v>
      </c>
      <c r="D1188" s="1">
        <v>344609980</v>
      </c>
      <c r="E1188" s="1">
        <v>2236727.5</v>
      </c>
      <c r="F1188" s="1">
        <v>729329.25</v>
      </c>
      <c r="G1188" s="1">
        <v>0</v>
      </c>
      <c r="H1188" s="1">
        <v>6352733</v>
      </c>
      <c r="I1188" s="1">
        <v>4712285.5</v>
      </c>
      <c r="J1188" s="1">
        <v>0</v>
      </c>
      <c r="K1188" s="1">
        <v>0</v>
      </c>
      <c r="L1188" s="1">
        <v>0</v>
      </c>
      <c r="M1188" s="1">
        <v>0</v>
      </c>
      <c r="N1188" s="1">
        <v>168550.17</v>
      </c>
      <c r="O1188" s="1">
        <v>5.8210876999999999E-5</v>
      </c>
    </row>
    <row r="1189" spans="1:15" hidden="1" x14ac:dyDescent="0.3">
      <c r="A1189" t="str">
        <f t="shared" si="17"/>
        <v>lake 2</v>
      </c>
      <c r="B1189" s="1">
        <v>1949</v>
      </c>
      <c r="C1189">
        <v>320.70953750000001</v>
      </c>
      <c r="D1189" s="1">
        <v>106112290</v>
      </c>
      <c r="E1189" s="1">
        <v>470890</v>
      </c>
      <c r="F1189" s="1">
        <v>153543</v>
      </c>
      <c r="G1189" s="1">
        <v>0</v>
      </c>
      <c r="H1189" s="1">
        <v>1232202.8</v>
      </c>
      <c r="I1189" s="1">
        <v>821545.44</v>
      </c>
      <c r="J1189" s="1">
        <v>0</v>
      </c>
      <c r="K1189" s="1">
        <v>0</v>
      </c>
      <c r="L1189" s="1">
        <v>0</v>
      </c>
      <c r="M1189" s="1">
        <v>0</v>
      </c>
      <c r="N1189" s="1">
        <v>107369.2</v>
      </c>
      <c r="O1189" s="1">
        <v>-2.1651786000000001E-4</v>
      </c>
    </row>
    <row r="1190" spans="1:15" hidden="1" x14ac:dyDescent="0.3">
      <c r="A1190" t="str">
        <f t="shared" si="17"/>
        <v>lake 3</v>
      </c>
      <c r="B1190" s="1">
        <v>1949</v>
      </c>
      <c r="C1190">
        <v>321.26598840000003</v>
      </c>
      <c r="D1190" s="1">
        <v>26390556</v>
      </c>
      <c r="E1190" s="1">
        <v>706335</v>
      </c>
      <c r="F1190" s="1">
        <v>230314.5</v>
      </c>
      <c r="G1190" s="1">
        <v>0</v>
      </c>
      <c r="H1190" s="1">
        <v>2340487.7999999998</v>
      </c>
      <c r="I1190" s="1">
        <v>942960.69</v>
      </c>
      <c r="J1190" s="1">
        <v>0</v>
      </c>
      <c r="K1190" s="1">
        <v>1283277.6000000001</v>
      </c>
      <c r="L1190" s="1">
        <v>0</v>
      </c>
      <c r="M1190" s="1">
        <v>0</v>
      </c>
      <c r="N1190" s="1">
        <v>7492.3359</v>
      </c>
      <c r="O1190" s="1">
        <v>-8.2052692999999992E-6</v>
      </c>
    </row>
    <row r="1191" spans="1:15" hidden="1" x14ac:dyDescent="0.3">
      <c r="A1191" t="str">
        <f t="shared" si="17"/>
        <v>lake 4</v>
      </c>
      <c r="B1191" s="1">
        <v>1949</v>
      </c>
      <c r="C1191">
        <v>317.30461869999999</v>
      </c>
      <c r="D1191" s="1">
        <v>108120260</v>
      </c>
      <c r="E1191" s="1">
        <v>470890</v>
      </c>
      <c r="F1191" s="1">
        <v>153543</v>
      </c>
      <c r="G1191" s="1">
        <v>0</v>
      </c>
      <c r="H1191" s="1">
        <v>1526596.9</v>
      </c>
      <c r="I1191" s="1">
        <v>8823.9130999999998</v>
      </c>
      <c r="J1191" s="1">
        <v>0</v>
      </c>
      <c r="K1191" s="1">
        <v>0</v>
      </c>
      <c r="L1191" s="1">
        <v>895900</v>
      </c>
      <c r="M1191" s="1">
        <v>0</v>
      </c>
      <c r="N1191" s="1">
        <v>35987.906000000003</v>
      </c>
      <c r="O1191" s="1">
        <v>2.0025163000000001E-4</v>
      </c>
    </row>
    <row r="1192" spans="1:15" hidden="1" x14ac:dyDescent="0.3">
      <c r="A1192" t="str">
        <f t="shared" si="17"/>
        <v>lake 5</v>
      </c>
      <c r="B1192" s="1">
        <v>1949</v>
      </c>
      <c r="C1192">
        <v>340.25936619999999</v>
      </c>
      <c r="D1192" s="1">
        <v>15479996</v>
      </c>
      <c r="E1192" s="1">
        <v>117722.5</v>
      </c>
      <c r="F1192" s="1">
        <v>38385.75</v>
      </c>
      <c r="G1192" s="1">
        <v>0</v>
      </c>
      <c r="H1192" s="1">
        <v>304464.65999999997</v>
      </c>
      <c r="I1192" s="1">
        <v>117525.13</v>
      </c>
      <c r="J1192" s="1">
        <v>0</v>
      </c>
      <c r="K1192" s="1">
        <v>0</v>
      </c>
      <c r="L1192" s="1">
        <v>0</v>
      </c>
      <c r="M1192" s="1">
        <v>0</v>
      </c>
      <c r="N1192" s="1">
        <v>1887.0599</v>
      </c>
      <c r="O1192" s="1">
        <v>6.6617373000000003E-5</v>
      </c>
    </row>
    <row r="1193" spans="1:15" hidden="1" x14ac:dyDescent="0.3">
      <c r="A1193" t="str">
        <f t="shared" si="17"/>
        <v>lake 6</v>
      </c>
      <c r="B1193" s="1">
        <v>1949</v>
      </c>
      <c r="C1193">
        <v>369.0726732</v>
      </c>
      <c r="D1193" s="1">
        <v>45173388</v>
      </c>
      <c r="E1193" s="1">
        <v>588612.5</v>
      </c>
      <c r="F1193" s="1">
        <v>191928.75</v>
      </c>
      <c r="G1193" s="1">
        <v>0</v>
      </c>
      <c r="H1193" s="1">
        <v>2098027</v>
      </c>
      <c r="I1193" s="1">
        <v>1239994.8</v>
      </c>
      <c r="J1193" s="1">
        <v>0</v>
      </c>
      <c r="K1193" s="1">
        <v>3.1E-6</v>
      </c>
      <c r="L1193" s="1">
        <v>0</v>
      </c>
      <c r="M1193" s="1">
        <v>0</v>
      </c>
      <c r="N1193" s="1">
        <v>33551.508000000002</v>
      </c>
      <c r="O1193" s="1">
        <v>0</v>
      </c>
    </row>
    <row r="1194" spans="1:15" hidden="1" x14ac:dyDescent="0.3">
      <c r="A1194" t="str">
        <f t="shared" si="17"/>
        <v>lake 7</v>
      </c>
      <c r="B1194" s="1">
        <v>1949</v>
      </c>
      <c r="C1194">
        <v>208.8399963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100</v>
      </c>
    </row>
    <row r="1195" spans="1:15" hidden="1" x14ac:dyDescent="0.3">
      <c r="A1195" t="str">
        <f t="shared" si="17"/>
        <v>lake 8</v>
      </c>
      <c r="B1195" s="1">
        <v>1949</v>
      </c>
      <c r="C1195">
        <v>305.21683739999997</v>
      </c>
      <c r="D1195" s="1">
        <v>914876990</v>
      </c>
      <c r="E1195" s="1">
        <v>2001282.5</v>
      </c>
      <c r="F1195" s="1">
        <v>652557.75</v>
      </c>
      <c r="G1195" s="1">
        <v>0</v>
      </c>
      <c r="H1195" s="1">
        <v>10765324</v>
      </c>
      <c r="I1195" s="1">
        <v>783473.56</v>
      </c>
      <c r="J1195" s="1">
        <v>0</v>
      </c>
      <c r="K1195" s="1">
        <v>8276398.5</v>
      </c>
      <c r="L1195" s="1">
        <v>476470</v>
      </c>
      <c r="M1195" s="1">
        <v>0</v>
      </c>
      <c r="N1195" s="1">
        <v>384779.75</v>
      </c>
      <c r="O1195" s="1">
        <v>3.2898330000000003E-4</v>
      </c>
    </row>
    <row r="1196" spans="1:15" hidden="1" x14ac:dyDescent="0.3">
      <c r="A1196" t="str">
        <f t="shared" si="17"/>
        <v>lake 9</v>
      </c>
      <c r="B1196" s="1">
        <v>1949</v>
      </c>
      <c r="C1196">
        <v>304.9209199</v>
      </c>
      <c r="D1196" s="1">
        <v>98525648</v>
      </c>
      <c r="E1196" s="1">
        <v>706335</v>
      </c>
      <c r="F1196" s="1">
        <v>230314.5</v>
      </c>
      <c r="G1196" s="1">
        <v>0</v>
      </c>
      <c r="H1196" s="1">
        <v>525171</v>
      </c>
      <c r="I1196" s="1">
        <v>131.46583999999999</v>
      </c>
      <c r="J1196" s="1">
        <v>0</v>
      </c>
      <c r="K1196" s="1">
        <v>0</v>
      </c>
      <c r="L1196" s="1">
        <v>0</v>
      </c>
      <c r="M1196" s="1">
        <v>0</v>
      </c>
      <c r="N1196" s="1">
        <v>20330.476999999999</v>
      </c>
      <c r="O1196" s="1">
        <v>-3.2480555999999999E-4</v>
      </c>
    </row>
    <row r="1197" spans="1:15" hidden="1" x14ac:dyDescent="0.3">
      <c r="A1197" t="str">
        <f t="shared" si="17"/>
        <v>lake 10</v>
      </c>
      <c r="B1197" s="1">
        <v>1949</v>
      </c>
      <c r="C1197">
        <v>306.7115235</v>
      </c>
      <c r="D1197" s="1">
        <v>184406980</v>
      </c>
      <c r="E1197" s="1">
        <v>2354450</v>
      </c>
      <c r="F1197" s="1">
        <v>767715</v>
      </c>
      <c r="G1197" s="1">
        <v>0</v>
      </c>
      <c r="H1197" s="1">
        <v>3113160</v>
      </c>
      <c r="I1197" s="1">
        <v>710588.19</v>
      </c>
      <c r="J1197" s="1">
        <v>0</v>
      </c>
      <c r="K1197" s="1">
        <v>0</v>
      </c>
      <c r="L1197" s="1">
        <v>0</v>
      </c>
      <c r="M1197" s="1">
        <v>0</v>
      </c>
      <c r="N1197" s="1">
        <v>57688.195</v>
      </c>
      <c r="O1197" s="1">
        <v>1.9661241E-4</v>
      </c>
    </row>
    <row r="1198" spans="1:15" hidden="1" x14ac:dyDescent="0.3">
      <c r="A1198" t="str">
        <f t="shared" si="17"/>
        <v>lake 11</v>
      </c>
      <c r="B1198" s="1">
        <v>1949</v>
      </c>
      <c r="C1198">
        <v>226.16999820000001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100</v>
      </c>
    </row>
    <row r="1199" spans="1:15" hidden="1" x14ac:dyDescent="0.3">
      <c r="A1199" t="str">
        <f t="shared" si="17"/>
        <v>lake 12</v>
      </c>
      <c r="B1199" s="1">
        <v>1949</v>
      </c>
      <c r="C1199">
        <v>304.85666730000003</v>
      </c>
      <c r="D1199" s="1">
        <v>203947730</v>
      </c>
      <c r="E1199" s="1">
        <v>1294947.5</v>
      </c>
      <c r="F1199" s="1">
        <v>422243.25</v>
      </c>
      <c r="G1199" s="1">
        <v>0</v>
      </c>
      <c r="H1199" s="1">
        <v>1951745.6</v>
      </c>
      <c r="I1199" s="1">
        <v>437941</v>
      </c>
      <c r="J1199" s="1">
        <v>0</v>
      </c>
      <c r="K1199" s="1">
        <v>0</v>
      </c>
      <c r="L1199" s="1">
        <v>0</v>
      </c>
      <c r="M1199" s="1">
        <v>0</v>
      </c>
      <c r="N1199" s="1">
        <v>75787.351999999999</v>
      </c>
      <c r="O1199" s="1">
        <v>-1.0010186E-4</v>
      </c>
    </row>
    <row r="1200" spans="1:15" hidden="1" x14ac:dyDescent="0.3">
      <c r="A1200" t="str">
        <f t="shared" si="17"/>
        <v>lake 13</v>
      </c>
      <c r="B1200" s="1">
        <v>1949</v>
      </c>
      <c r="C1200">
        <v>302.30018840000002</v>
      </c>
      <c r="D1200" s="1">
        <v>109544400</v>
      </c>
      <c r="E1200" s="1">
        <v>588612.5</v>
      </c>
      <c r="F1200" s="1">
        <v>191928.75</v>
      </c>
      <c r="G1200" s="1">
        <v>0</v>
      </c>
      <c r="H1200" s="1">
        <v>963592.06</v>
      </c>
      <c r="I1200" s="1">
        <v>215752.25</v>
      </c>
      <c r="J1200" s="1">
        <v>0</v>
      </c>
      <c r="K1200" s="1">
        <v>0</v>
      </c>
      <c r="L1200" s="1">
        <v>0</v>
      </c>
      <c r="M1200" s="1">
        <v>0</v>
      </c>
      <c r="N1200" s="1">
        <v>66127.843999999997</v>
      </c>
      <c r="O1200" s="1">
        <v>-2.8991024000000001E-4</v>
      </c>
    </row>
    <row r="1201" spans="1:15" hidden="1" x14ac:dyDescent="0.3">
      <c r="A1201" t="str">
        <f t="shared" si="17"/>
        <v>lake 14</v>
      </c>
      <c r="B1201" s="1">
        <v>1949</v>
      </c>
      <c r="C1201">
        <v>211.33000179999999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100</v>
      </c>
    </row>
    <row r="1202" spans="1:15" hidden="1" x14ac:dyDescent="0.3">
      <c r="A1202" t="str">
        <f t="shared" si="17"/>
        <v>lake 15</v>
      </c>
      <c r="B1202" s="1">
        <v>1949</v>
      </c>
      <c r="C1202">
        <v>300.31659519999999</v>
      </c>
      <c r="D1202" s="1">
        <v>365373860</v>
      </c>
      <c r="E1202" s="1">
        <v>2589895</v>
      </c>
      <c r="F1202" s="1">
        <v>844486.5</v>
      </c>
      <c r="G1202" s="1">
        <v>0</v>
      </c>
      <c r="H1202" s="1">
        <v>3540878.2</v>
      </c>
      <c r="I1202" s="1">
        <v>414292.78</v>
      </c>
      <c r="J1202" s="1">
        <v>1283277.6000000001</v>
      </c>
      <c r="K1202" s="1">
        <v>0</v>
      </c>
      <c r="L1202" s="1">
        <v>0</v>
      </c>
      <c r="M1202" s="1">
        <v>0</v>
      </c>
      <c r="N1202" s="1">
        <v>108569.29</v>
      </c>
      <c r="O1202" s="1">
        <v>1.0790322E-4</v>
      </c>
    </row>
    <row r="1203" spans="1:15" hidden="1" x14ac:dyDescent="0.3">
      <c r="A1203" t="str">
        <f t="shared" si="17"/>
        <v>lake 16</v>
      </c>
      <c r="B1203" s="1">
        <v>1949</v>
      </c>
      <c r="C1203">
        <v>208.21000670000001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100</v>
      </c>
    </row>
    <row r="1204" spans="1:15" hidden="1" x14ac:dyDescent="0.3">
      <c r="A1204" t="str">
        <f t="shared" si="17"/>
        <v>lake 17</v>
      </c>
      <c r="B1204" s="1">
        <v>1949</v>
      </c>
      <c r="C1204">
        <v>290.01362169999999</v>
      </c>
      <c r="D1204" s="1">
        <v>525830820</v>
      </c>
      <c r="E1204" s="1">
        <v>1883560</v>
      </c>
      <c r="F1204" s="1">
        <v>614172</v>
      </c>
      <c r="G1204" s="1">
        <v>0</v>
      </c>
      <c r="H1204" s="1">
        <v>6274544.5</v>
      </c>
      <c r="I1204" s="1">
        <v>1858718.2</v>
      </c>
      <c r="J1204" s="1">
        <v>0</v>
      </c>
      <c r="K1204" s="1">
        <v>0</v>
      </c>
      <c r="L1204" s="1">
        <v>0</v>
      </c>
      <c r="M1204" s="1">
        <v>0</v>
      </c>
      <c r="N1204" s="1">
        <v>33231.222999999998</v>
      </c>
      <c r="O1204" s="1">
        <v>3.6773249E-4</v>
      </c>
    </row>
    <row r="1205" spans="1:15" hidden="1" x14ac:dyDescent="0.3">
      <c r="A1205" t="str">
        <f t="shared" si="17"/>
        <v>lake 18</v>
      </c>
      <c r="B1205" s="1">
        <v>1949</v>
      </c>
      <c r="C1205">
        <v>286.02430040000002</v>
      </c>
      <c r="D1205" s="1">
        <v>1269212700</v>
      </c>
      <c r="E1205" s="1">
        <v>5886125</v>
      </c>
      <c r="F1205" s="1">
        <v>1919287.5</v>
      </c>
      <c r="G1205" s="1">
        <v>0</v>
      </c>
      <c r="H1205" s="1">
        <v>15320579</v>
      </c>
      <c r="I1205" s="1">
        <v>217858.36</v>
      </c>
      <c r="J1205" s="1">
        <v>0</v>
      </c>
      <c r="K1205" s="1">
        <v>9.2999999000000008E-6</v>
      </c>
      <c r="L1205" s="1">
        <v>1805440</v>
      </c>
      <c r="M1205" s="1">
        <v>0</v>
      </c>
      <c r="N1205" s="1">
        <v>89058.601999999999</v>
      </c>
      <c r="O1205" s="1">
        <v>-4.7154899000000002E-5</v>
      </c>
    </row>
    <row r="1206" spans="1:15" hidden="1" x14ac:dyDescent="0.3">
      <c r="A1206" t="str">
        <f t="shared" si="17"/>
        <v>lake 1</v>
      </c>
      <c r="B1206" s="1">
        <v>1977</v>
      </c>
      <c r="C1206">
        <v>421.52509220000002</v>
      </c>
      <c r="D1206" s="1">
        <v>346960190</v>
      </c>
      <c r="E1206" s="1">
        <v>1578709.9</v>
      </c>
      <c r="F1206" s="1">
        <v>430653.97</v>
      </c>
      <c r="G1206" s="1">
        <v>0</v>
      </c>
      <c r="H1206" s="1">
        <v>5618131</v>
      </c>
      <c r="I1206" s="1">
        <v>4415994</v>
      </c>
      <c r="J1206" s="1">
        <v>0</v>
      </c>
      <c r="K1206" s="1">
        <v>0</v>
      </c>
      <c r="L1206" s="1">
        <v>0</v>
      </c>
      <c r="M1206" s="1">
        <v>0</v>
      </c>
      <c r="N1206" s="1">
        <v>169441.27</v>
      </c>
      <c r="O1206" s="1">
        <v>-2.0842478E-4</v>
      </c>
    </row>
    <row r="1207" spans="1:15" hidden="1" x14ac:dyDescent="0.3">
      <c r="A1207" t="str">
        <f t="shared" si="17"/>
        <v>lake 2</v>
      </c>
      <c r="B1207" s="1">
        <v>1977</v>
      </c>
      <c r="C1207">
        <v>321.39979030000001</v>
      </c>
      <c r="D1207" s="1">
        <v>106802540</v>
      </c>
      <c r="E1207" s="1">
        <v>332359.96999999997</v>
      </c>
      <c r="F1207" s="1">
        <v>90663.991999999998</v>
      </c>
      <c r="G1207" s="1">
        <v>0</v>
      </c>
      <c r="H1207" s="1">
        <v>1151592</v>
      </c>
      <c r="I1207" s="1">
        <v>703032.25</v>
      </c>
      <c r="J1207" s="1">
        <v>0</v>
      </c>
      <c r="K1207" s="1">
        <v>0</v>
      </c>
      <c r="L1207" s="1">
        <v>0</v>
      </c>
      <c r="M1207" s="1">
        <v>0</v>
      </c>
      <c r="N1207" s="1">
        <v>107950.67</v>
      </c>
      <c r="O1207" s="1">
        <v>-1.6846906999999999E-5</v>
      </c>
    </row>
    <row r="1208" spans="1:15" hidden="1" x14ac:dyDescent="0.3">
      <c r="A1208" t="str">
        <f t="shared" si="17"/>
        <v>lake 3</v>
      </c>
      <c r="B1208" s="1">
        <v>1977</v>
      </c>
      <c r="C1208">
        <v>321.68552899999997</v>
      </c>
      <c r="D1208" s="1">
        <v>27019872</v>
      </c>
      <c r="E1208" s="1">
        <v>498539.97</v>
      </c>
      <c r="F1208" s="1">
        <v>135995.98000000001</v>
      </c>
      <c r="G1208" s="1">
        <v>0</v>
      </c>
      <c r="H1208" s="1">
        <v>2313660.7999999998</v>
      </c>
      <c r="I1208" s="1">
        <v>763611.38</v>
      </c>
      <c r="J1208" s="1">
        <v>0</v>
      </c>
      <c r="K1208" s="1">
        <v>1283277.3999999999</v>
      </c>
      <c r="L1208" s="1">
        <v>0</v>
      </c>
      <c r="M1208" s="1">
        <v>0</v>
      </c>
      <c r="N1208" s="1">
        <v>7831.4048000000003</v>
      </c>
      <c r="O1208" s="1">
        <v>0</v>
      </c>
    </row>
    <row r="1209" spans="1:15" hidden="1" x14ac:dyDescent="0.3">
      <c r="A1209" t="str">
        <f t="shared" si="17"/>
        <v>lake 4</v>
      </c>
      <c r="B1209" s="1">
        <v>1977</v>
      </c>
      <c r="C1209">
        <v>318.019158</v>
      </c>
      <c r="D1209" s="1">
        <v>108834790</v>
      </c>
      <c r="E1209" s="1">
        <v>332359.96999999997</v>
      </c>
      <c r="F1209" s="1">
        <v>90663.991999999998</v>
      </c>
      <c r="G1209" s="1">
        <v>0</v>
      </c>
      <c r="H1209" s="1">
        <v>1290269.3999999999</v>
      </c>
      <c r="I1209" s="1">
        <v>8234.1172000000006</v>
      </c>
      <c r="J1209" s="1">
        <v>0</v>
      </c>
      <c r="K1209" s="1">
        <v>0</v>
      </c>
      <c r="L1209" s="1">
        <v>809199.94</v>
      </c>
      <c r="M1209" s="1">
        <v>0</v>
      </c>
      <c r="N1209" s="1">
        <v>35994.258000000002</v>
      </c>
      <c r="O1209" s="1">
        <v>2.0414397E-4</v>
      </c>
    </row>
    <row r="1210" spans="1:15" hidden="1" x14ac:dyDescent="0.3">
      <c r="A1210" t="str">
        <f t="shared" si="17"/>
        <v>lake 5</v>
      </c>
      <c r="B1210" s="1">
        <v>1977</v>
      </c>
      <c r="C1210">
        <v>341.10770609999997</v>
      </c>
      <c r="D1210" s="1">
        <v>15692081</v>
      </c>
      <c r="E1210" s="1">
        <v>83089.991999999998</v>
      </c>
      <c r="F1210" s="1">
        <v>22665.998</v>
      </c>
      <c r="G1210" s="1">
        <v>0</v>
      </c>
      <c r="H1210" s="1">
        <v>266406.62</v>
      </c>
      <c r="I1210" s="1">
        <v>114745.65</v>
      </c>
      <c r="J1210" s="1">
        <v>0</v>
      </c>
      <c r="K1210" s="1">
        <v>0</v>
      </c>
      <c r="L1210" s="1">
        <v>0</v>
      </c>
      <c r="M1210" s="1">
        <v>0</v>
      </c>
      <c r="N1210" s="1">
        <v>1940.6543999999999</v>
      </c>
      <c r="O1210" s="1">
        <v>-4.4707153000000003E-6</v>
      </c>
    </row>
    <row r="1211" spans="1:15" hidden="1" x14ac:dyDescent="0.3">
      <c r="A1211" t="str">
        <f t="shared" si="17"/>
        <v>lake 6</v>
      </c>
      <c r="B1211" s="1">
        <v>1977</v>
      </c>
      <c r="C1211">
        <v>369.8025485</v>
      </c>
      <c r="D1211" s="1">
        <v>46085728</v>
      </c>
      <c r="E1211" s="1">
        <v>415449.97</v>
      </c>
      <c r="F1211" s="1">
        <v>113329.99</v>
      </c>
      <c r="G1211" s="1">
        <v>0</v>
      </c>
      <c r="H1211" s="1">
        <v>1717749.1</v>
      </c>
      <c r="I1211" s="1">
        <v>1107530.3999999999</v>
      </c>
      <c r="J1211" s="1">
        <v>0</v>
      </c>
      <c r="K1211" s="1">
        <v>2.7999998999999999E-6</v>
      </c>
      <c r="L1211" s="1">
        <v>0</v>
      </c>
      <c r="M1211" s="1">
        <v>0</v>
      </c>
      <c r="N1211" s="1">
        <v>34025.305</v>
      </c>
      <c r="O1211" s="1">
        <v>-6.4457185000000002E-5</v>
      </c>
    </row>
    <row r="1212" spans="1:15" hidden="1" x14ac:dyDescent="0.3">
      <c r="A1212" t="str">
        <f t="shared" si="17"/>
        <v>lake 7</v>
      </c>
      <c r="B1212" s="1">
        <v>1977</v>
      </c>
      <c r="C1212">
        <v>208.8399963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100</v>
      </c>
    </row>
    <row r="1213" spans="1:15" hidden="1" x14ac:dyDescent="0.3">
      <c r="A1213" t="str">
        <f t="shared" si="17"/>
        <v>lake 8</v>
      </c>
      <c r="B1213" s="1">
        <v>1977</v>
      </c>
      <c r="C1213">
        <v>305.25947350000001</v>
      </c>
      <c r="D1213" s="1">
        <v>915058240</v>
      </c>
      <c r="E1213" s="1">
        <v>1412529.9</v>
      </c>
      <c r="F1213" s="1">
        <v>385321.97</v>
      </c>
      <c r="G1213" s="1">
        <v>0</v>
      </c>
      <c r="H1213" s="1">
        <v>10931075</v>
      </c>
      <c r="I1213" s="1">
        <v>456721.06</v>
      </c>
      <c r="J1213" s="1">
        <v>0</v>
      </c>
      <c r="K1213" s="1">
        <v>10890000</v>
      </c>
      <c r="L1213" s="1">
        <v>430359.97</v>
      </c>
      <c r="M1213" s="1">
        <v>0</v>
      </c>
      <c r="N1213" s="1">
        <v>386842.75</v>
      </c>
      <c r="O1213" s="1">
        <v>-3.7266262000000002E-4</v>
      </c>
    </row>
    <row r="1214" spans="1:15" hidden="1" x14ac:dyDescent="0.3">
      <c r="A1214" t="str">
        <f t="shared" si="17"/>
        <v>lake 9</v>
      </c>
      <c r="B1214" s="1">
        <v>1977</v>
      </c>
      <c r="C1214">
        <v>305.4580393</v>
      </c>
      <c r="D1214" s="1">
        <v>99331328</v>
      </c>
      <c r="E1214" s="1">
        <v>498539.97</v>
      </c>
      <c r="F1214" s="1">
        <v>135995.98000000001</v>
      </c>
      <c r="G1214" s="1">
        <v>0</v>
      </c>
      <c r="H1214" s="1">
        <v>444921.69</v>
      </c>
      <c r="I1214" s="1">
        <v>1784.1713</v>
      </c>
      <c r="J1214" s="1">
        <v>0</v>
      </c>
      <c r="K1214" s="1">
        <v>0</v>
      </c>
      <c r="L1214" s="1">
        <v>0</v>
      </c>
      <c r="M1214" s="1">
        <v>0</v>
      </c>
      <c r="N1214" s="1">
        <v>20335.995999999999</v>
      </c>
      <c r="O1214" s="1">
        <v>1.5898896999999999E-4</v>
      </c>
    </row>
    <row r="1215" spans="1:15" hidden="1" x14ac:dyDescent="0.3">
      <c r="A1215" t="str">
        <f t="shared" si="17"/>
        <v>lake 10</v>
      </c>
      <c r="B1215" s="1">
        <v>1977</v>
      </c>
      <c r="C1215">
        <v>307.39048589999999</v>
      </c>
      <c r="D1215" s="1">
        <v>187801820</v>
      </c>
      <c r="E1215" s="1">
        <v>1661799.9</v>
      </c>
      <c r="F1215" s="1">
        <v>453319.97</v>
      </c>
      <c r="G1215" s="1">
        <v>0</v>
      </c>
      <c r="H1215" s="1">
        <v>2840609</v>
      </c>
      <c r="I1215" s="1">
        <v>654246.31000000006</v>
      </c>
      <c r="J1215" s="1">
        <v>0</v>
      </c>
      <c r="K1215" s="1">
        <v>0</v>
      </c>
      <c r="L1215" s="1">
        <v>0</v>
      </c>
      <c r="M1215" s="1">
        <v>0</v>
      </c>
      <c r="N1215" s="1">
        <v>58070.487999999998</v>
      </c>
      <c r="O1215" s="1">
        <v>-1.1660424E-4</v>
      </c>
    </row>
    <row r="1216" spans="1:15" hidden="1" x14ac:dyDescent="0.3">
      <c r="A1216" t="str">
        <f t="shared" si="17"/>
        <v>lake 11</v>
      </c>
      <c r="B1216" s="1">
        <v>1977</v>
      </c>
      <c r="C1216">
        <v>226.16999820000001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100</v>
      </c>
    </row>
    <row r="1217" spans="1:15" hidden="1" x14ac:dyDescent="0.3">
      <c r="A1217" t="str">
        <f t="shared" si="17"/>
        <v>lake 12</v>
      </c>
      <c r="B1217" s="1">
        <v>1977</v>
      </c>
      <c r="C1217">
        <v>305.61376730000001</v>
      </c>
      <c r="D1217" s="1">
        <v>206029730</v>
      </c>
      <c r="E1217" s="1">
        <v>913989.94</v>
      </c>
      <c r="F1217" s="1">
        <v>249325.98</v>
      </c>
      <c r="G1217" s="1">
        <v>0</v>
      </c>
      <c r="H1217" s="1">
        <v>1794368.8</v>
      </c>
      <c r="I1217" s="1">
        <v>377027.25</v>
      </c>
      <c r="J1217" s="1">
        <v>0</v>
      </c>
      <c r="K1217" s="1">
        <v>0</v>
      </c>
      <c r="L1217" s="1">
        <v>0</v>
      </c>
      <c r="M1217" s="1">
        <v>0</v>
      </c>
      <c r="N1217" s="1">
        <v>76698.312000000005</v>
      </c>
      <c r="O1217" s="1">
        <v>2.0307501999999999E-4</v>
      </c>
    </row>
    <row r="1218" spans="1:15" hidden="1" x14ac:dyDescent="0.3">
      <c r="A1218" t="str">
        <f t="shared" si="17"/>
        <v>lake 13</v>
      </c>
      <c r="B1218" s="1">
        <v>1977</v>
      </c>
      <c r="C1218">
        <v>303.12805559999998</v>
      </c>
      <c r="D1218" s="1">
        <v>110579220</v>
      </c>
      <c r="E1218" s="1">
        <v>415449.97</v>
      </c>
      <c r="F1218" s="1">
        <v>113329.99</v>
      </c>
      <c r="G1218" s="1">
        <v>0</v>
      </c>
      <c r="H1218" s="1">
        <v>913271.38</v>
      </c>
      <c r="I1218" s="1">
        <v>180561.02</v>
      </c>
      <c r="J1218" s="1">
        <v>0</v>
      </c>
      <c r="K1218" s="1">
        <v>0</v>
      </c>
      <c r="L1218" s="1">
        <v>0</v>
      </c>
      <c r="M1218" s="1">
        <v>0</v>
      </c>
      <c r="N1218" s="1">
        <v>66435.343999999997</v>
      </c>
      <c r="O1218" s="1">
        <v>4.7978456000000001E-4</v>
      </c>
    </row>
    <row r="1219" spans="1:15" hidden="1" x14ac:dyDescent="0.3">
      <c r="A1219" t="str">
        <f t="shared" si="17"/>
        <v>lake 14</v>
      </c>
      <c r="B1219" s="1">
        <v>1977</v>
      </c>
      <c r="C1219">
        <v>211.33000179999999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100</v>
      </c>
    </row>
    <row r="1220" spans="1:15" hidden="1" x14ac:dyDescent="0.3">
      <c r="A1220" t="str">
        <f t="shared" si="17"/>
        <v>lake 15</v>
      </c>
      <c r="B1220" s="1">
        <v>1977</v>
      </c>
      <c r="C1220">
        <v>301.30889810000002</v>
      </c>
      <c r="D1220" s="1">
        <v>370831550</v>
      </c>
      <c r="E1220" s="1">
        <v>1827979.9</v>
      </c>
      <c r="F1220" s="1">
        <v>498651.97</v>
      </c>
      <c r="G1220" s="1">
        <v>0</v>
      </c>
      <c r="H1220" s="1">
        <v>3220236.5</v>
      </c>
      <c r="I1220" s="1">
        <v>375146.94</v>
      </c>
      <c r="J1220" s="1">
        <v>1283277.3999999999</v>
      </c>
      <c r="K1220" s="1">
        <v>0</v>
      </c>
      <c r="L1220" s="1">
        <v>0</v>
      </c>
      <c r="M1220" s="1">
        <v>0</v>
      </c>
      <c r="N1220" s="1">
        <v>109690.27</v>
      </c>
      <c r="O1220" s="1">
        <v>-1.5794060999999998E-5</v>
      </c>
    </row>
    <row r="1221" spans="1:15" hidden="1" x14ac:dyDescent="0.3">
      <c r="A1221" t="str">
        <f t="shared" si="17"/>
        <v>lake 16</v>
      </c>
      <c r="B1221" s="1">
        <v>1977</v>
      </c>
      <c r="C1221">
        <v>208.21000670000001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100</v>
      </c>
    </row>
    <row r="1222" spans="1:15" hidden="1" x14ac:dyDescent="0.3">
      <c r="A1222" t="str">
        <f t="shared" si="17"/>
        <v>lake 17</v>
      </c>
      <c r="B1222" s="1">
        <v>1977</v>
      </c>
      <c r="C1222">
        <v>291.2567689</v>
      </c>
      <c r="D1222" s="1">
        <v>530803420</v>
      </c>
      <c r="E1222" s="1">
        <v>1329439.8999999999</v>
      </c>
      <c r="F1222" s="1">
        <v>362655.97</v>
      </c>
      <c r="G1222" s="1">
        <v>0</v>
      </c>
      <c r="H1222" s="1">
        <v>5691262</v>
      </c>
      <c r="I1222" s="1">
        <v>1685460</v>
      </c>
      <c r="J1222" s="1">
        <v>0</v>
      </c>
      <c r="K1222" s="1">
        <v>0</v>
      </c>
      <c r="L1222" s="1">
        <v>0</v>
      </c>
      <c r="M1222" s="1">
        <v>0</v>
      </c>
      <c r="N1222" s="1">
        <v>33899.508000000002</v>
      </c>
      <c r="O1222" s="1">
        <v>-3.1335895999999998E-4</v>
      </c>
    </row>
    <row r="1223" spans="1:15" hidden="1" x14ac:dyDescent="0.3">
      <c r="A1223" t="str">
        <f t="shared" si="17"/>
        <v>lake 18</v>
      </c>
      <c r="B1223" s="1">
        <v>1977</v>
      </c>
      <c r="C1223">
        <v>287.25674070000002</v>
      </c>
      <c r="D1223" s="1">
        <v>1284618200</v>
      </c>
      <c r="E1223" s="1">
        <v>4154499.8</v>
      </c>
      <c r="F1223" s="1">
        <v>1133299.8999999999</v>
      </c>
      <c r="G1223" s="1">
        <v>0</v>
      </c>
      <c r="H1223" s="1">
        <v>14214680</v>
      </c>
      <c r="I1223" s="1">
        <v>199545.78</v>
      </c>
      <c r="J1223" s="1">
        <v>0</v>
      </c>
      <c r="K1223" s="1">
        <v>8.3999993999999996E-6</v>
      </c>
      <c r="L1223" s="1">
        <v>1630719.9</v>
      </c>
      <c r="M1223" s="1">
        <v>0</v>
      </c>
      <c r="N1223" s="1">
        <v>91328.952999999994</v>
      </c>
      <c r="O1223" s="1">
        <v>2.5041945999999999E-4</v>
      </c>
    </row>
    <row r="1224" spans="1:15" hidden="1" x14ac:dyDescent="0.3">
      <c r="A1224" t="str">
        <f t="shared" si="17"/>
        <v>lake 1</v>
      </c>
      <c r="B1224" s="1">
        <v>2008</v>
      </c>
      <c r="C1224">
        <v>421.75979009999998</v>
      </c>
      <c r="D1224" s="1">
        <v>348075040</v>
      </c>
      <c r="E1224" s="1">
        <v>920312.5</v>
      </c>
      <c r="F1224" s="1">
        <v>993201.25</v>
      </c>
      <c r="G1224" s="1">
        <v>0</v>
      </c>
      <c r="H1224" s="1">
        <v>6142886</v>
      </c>
      <c r="I1224" s="1">
        <v>4955158.5</v>
      </c>
      <c r="J1224" s="1">
        <v>0</v>
      </c>
      <c r="K1224" s="1">
        <v>0</v>
      </c>
      <c r="L1224" s="1">
        <v>0</v>
      </c>
      <c r="M1224" s="1">
        <v>0</v>
      </c>
      <c r="N1224" s="1">
        <v>169863.28</v>
      </c>
      <c r="O1224" s="1">
        <v>-1.3449997999999999E-4</v>
      </c>
    </row>
    <row r="1225" spans="1:15" hidden="1" x14ac:dyDescent="0.3">
      <c r="A1225" t="str">
        <f t="shared" ref="A1225:A1288" si="18">A1207</f>
        <v>lake 2</v>
      </c>
      <c r="B1225" s="1">
        <v>2008</v>
      </c>
      <c r="C1225">
        <v>321.87057529999998</v>
      </c>
      <c r="D1225" s="1">
        <v>107273330</v>
      </c>
      <c r="E1225" s="1">
        <v>193750</v>
      </c>
      <c r="F1225" s="1">
        <v>209095</v>
      </c>
      <c r="G1225" s="1">
        <v>0</v>
      </c>
      <c r="H1225" s="1">
        <v>1264445.3999999999</v>
      </c>
      <c r="I1225" s="1">
        <v>778313.38</v>
      </c>
      <c r="J1225" s="1">
        <v>0</v>
      </c>
      <c r="K1225" s="1">
        <v>0</v>
      </c>
      <c r="L1225" s="1">
        <v>0</v>
      </c>
      <c r="M1225" s="1">
        <v>0</v>
      </c>
      <c r="N1225" s="1">
        <v>108196.29</v>
      </c>
      <c r="O1225" s="1">
        <v>2.0573375999999999E-4</v>
      </c>
    </row>
    <row r="1226" spans="1:15" hidden="1" x14ac:dyDescent="0.3">
      <c r="A1226" t="str">
        <f t="shared" si="18"/>
        <v>lake 3</v>
      </c>
      <c r="B1226" s="1">
        <v>2008</v>
      </c>
      <c r="C1226">
        <v>322.01037680000002</v>
      </c>
      <c r="D1226" s="1">
        <v>27507148</v>
      </c>
      <c r="E1226" s="1">
        <v>290625</v>
      </c>
      <c r="F1226" s="1">
        <v>313642.5</v>
      </c>
      <c r="G1226" s="1">
        <v>0</v>
      </c>
      <c r="H1226" s="1">
        <v>2596932</v>
      </c>
      <c r="I1226" s="1">
        <v>803361.19</v>
      </c>
      <c r="J1226" s="1">
        <v>0</v>
      </c>
      <c r="K1226" s="1">
        <v>1283277.6000000001</v>
      </c>
      <c r="L1226" s="1">
        <v>0</v>
      </c>
      <c r="M1226" s="1">
        <v>0</v>
      </c>
      <c r="N1226" s="1">
        <v>7800.3247000000001</v>
      </c>
      <c r="O1226" s="1">
        <v>-1.7315674999999999E-5</v>
      </c>
    </row>
    <row r="1227" spans="1:15" hidden="1" x14ac:dyDescent="0.3">
      <c r="A1227" t="str">
        <f t="shared" si="18"/>
        <v>lake 4</v>
      </c>
      <c r="B1227" s="1">
        <v>2008</v>
      </c>
      <c r="C1227">
        <v>318.47759020000001</v>
      </c>
      <c r="D1227" s="1">
        <v>109293220</v>
      </c>
      <c r="E1227" s="1">
        <v>193750</v>
      </c>
      <c r="F1227" s="1">
        <v>209095</v>
      </c>
      <c r="G1227" s="1">
        <v>0</v>
      </c>
      <c r="H1227" s="1">
        <v>1380120.2</v>
      </c>
      <c r="I1227" s="1">
        <v>10448.259</v>
      </c>
      <c r="J1227" s="1">
        <v>0</v>
      </c>
      <c r="K1227" s="1">
        <v>0</v>
      </c>
      <c r="L1227" s="1">
        <v>895900</v>
      </c>
      <c r="M1227" s="1">
        <v>0</v>
      </c>
      <c r="N1227" s="1">
        <v>35994.421999999999</v>
      </c>
      <c r="O1227" s="1">
        <v>-3.1768819E-4</v>
      </c>
    </row>
    <row r="1228" spans="1:15" hidden="1" x14ac:dyDescent="0.3">
      <c r="A1228" t="str">
        <f t="shared" si="18"/>
        <v>lake 5</v>
      </c>
      <c r="B1228" s="1">
        <v>2008</v>
      </c>
      <c r="C1228">
        <v>341.68038689999997</v>
      </c>
      <c r="D1228" s="1">
        <v>15835251</v>
      </c>
      <c r="E1228" s="1">
        <v>48437.5</v>
      </c>
      <c r="F1228" s="1">
        <v>52273.75</v>
      </c>
      <c r="G1228" s="1">
        <v>0</v>
      </c>
      <c r="H1228" s="1">
        <v>284987.78000000003</v>
      </c>
      <c r="I1228" s="1">
        <v>137981.32999999999</v>
      </c>
      <c r="J1228" s="1">
        <v>0</v>
      </c>
      <c r="K1228" s="1">
        <v>0</v>
      </c>
      <c r="L1228" s="1">
        <v>0</v>
      </c>
      <c r="M1228" s="1">
        <v>0</v>
      </c>
      <c r="N1228" s="1">
        <v>1940.0245</v>
      </c>
      <c r="O1228" s="1">
        <v>6.0920695000000001E-5</v>
      </c>
    </row>
    <row r="1229" spans="1:15" hidden="1" x14ac:dyDescent="0.3">
      <c r="A1229" t="str">
        <f t="shared" si="18"/>
        <v>lake 6</v>
      </c>
      <c r="B1229" s="1">
        <v>2008</v>
      </c>
      <c r="C1229">
        <v>370.2037196</v>
      </c>
      <c r="D1229" s="1">
        <v>46587188</v>
      </c>
      <c r="E1229" s="1">
        <v>242187.5</v>
      </c>
      <c r="F1229" s="1">
        <v>261368.75</v>
      </c>
      <c r="G1229" s="1">
        <v>0</v>
      </c>
      <c r="H1229" s="1">
        <v>1770443.1</v>
      </c>
      <c r="I1229" s="1">
        <v>1249801</v>
      </c>
      <c r="J1229" s="1">
        <v>0</v>
      </c>
      <c r="K1229" s="1">
        <v>3.1E-6</v>
      </c>
      <c r="L1229" s="1">
        <v>0</v>
      </c>
      <c r="M1229" s="1">
        <v>0</v>
      </c>
      <c r="N1229" s="1">
        <v>34164.758000000002</v>
      </c>
      <c r="O1229" s="1">
        <v>4.3475440000000003E-5</v>
      </c>
    </row>
    <row r="1230" spans="1:15" hidden="1" x14ac:dyDescent="0.3">
      <c r="A1230" t="str">
        <f t="shared" si="18"/>
        <v>lake 7</v>
      </c>
      <c r="B1230" s="1">
        <v>2008</v>
      </c>
      <c r="C1230">
        <v>208.8399963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100</v>
      </c>
    </row>
    <row r="1231" spans="1:15" hidden="1" x14ac:dyDescent="0.3">
      <c r="A1231" t="str">
        <f t="shared" si="18"/>
        <v>lake 8</v>
      </c>
      <c r="B1231" s="1">
        <v>2008</v>
      </c>
      <c r="C1231">
        <v>304.97053949999997</v>
      </c>
      <c r="D1231" s="1">
        <v>913830270</v>
      </c>
      <c r="E1231" s="1">
        <v>823437.5</v>
      </c>
      <c r="F1231" s="1">
        <v>888653.75</v>
      </c>
      <c r="G1231" s="1">
        <v>0</v>
      </c>
      <c r="H1231" s="1">
        <v>13135325</v>
      </c>
      <c r="I1231" s="1">
        <v>317999.59000000003</v>
      </c>
      <c r="J1231" s="1">
        <v>0</v>
      </c>
      <c r="K1231" s="1">
        <v>13503600</v>
      </c>
      <c r="L1231" s="1">
        <v>476470</v>
      </c>
      <c r="M1231" s="1">
        <v>0</v>
      </c>
      <c r="N1231" s="1">
        <v>386324.75</v>
      </c>
      <c r="O1231" s="1">
        <v>4.6092893000000001E-5</v>
      </c>
    </row>
    <row r="1232" spans="1:15" hidden="1" x14ac:dyDescent="0.3">
      <c r="A1232" t="str">
        <f t="shared" si="18"/>
        <v>lake 9</v>
      </c>
      <c r="B1232" s="1">
        <v>2008</v>
      </c>
      <c r="C1232">
        <v>305.74127540000001</v>
      </c>
      <c r="D1232" s="1">
        <v>99756184</v>
      </c>
      <c r="E1232" s="1">
        <v>290625</v>
      </c>
      <c r="F1232" s="1">
        <v>313642.5</v>
      </c>
      <c r="G1232" s="1">
        <v>0</v>
      </c>
      <c r="H1232" s="1">
        <v>454254.22</v>
      </c>
      <c r="I1232" s="1">
        <v>6381.3374000000003</v>
      </c>
      <c r="J1232" s="1">
        <v>0</v>
      </c>
      <c r="K1232" s="1">
        <v>0</v>
      </c>
      <c r="L1232" s="1">
        <v>0</v>
      </c>
      <c r="M1232" s="1">
        <v>0</v>
      </c>
      <c r="N1232" s="1">
        <v>20337.668000000001</v>
      </c>
      <c r="O1232" s="1">
        <v>-7.9710910000000004E-5</v>
      </c>
    </row>
    <row r="1233" spans="1:15" hidden="1" x14ac:dyDescent="0.3">
      <c r="A1233" t="str">
        <f t="shared" si="18"/>
        <v>lake 10</v>
      </c>
      <c r="B1233" s="1">
        <v>2008</v>
      </c>
      <c r="C1233">
        <v>307.84505159999998</v>
      </c>
      <c r="D1233" s="1">
        <v>190074670</v>
      </c>
      <c r="E1233" s="1">
        <v>968750</v>
      </c>
      <c r="F1233" s="1">
        <v>1045475</v>
      </c>
      <c r="G1233" s="1">
        <v>0</v>
      </c>
      <c r="H1233" s="1">
        <v>3099756.5</v>
      </c>
      <c r="I1233" s="1">
        <v>750182.25</v>
      </c>
      <c r="J1233" s="1">
        <v>0</v>
      </c>
      <c r="K1233" s="1">
        <v>0</v>
      </c>
      <c r="L1233" s="1">
        <v>0</v>
      </c>
      <c r="M1233" s="1">
        <v>0</v>
      </c>
      <c r="N1233" s="1">
        <v>58141.737999999998</v>
      </c>
      <c r="O1233" s="1">
        <v>3.0723804000000003E-5</v>
      </c>
    </row>
    <row r="1234" spans="1:15" hidden="1" x14ac:dyDescent="0.3">
      <c r="A1234" t="str">
        <f t="shared" si="18"/>
        <v>lake 11</v>
      </c>
      <c r="B1234" s="1">
        <v>2008</v>
      </c>
      <c r="C1234">
        <v>226.16999820000001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100</v>
      </c>
    </row>
    <row r="1235" spans="1:15" hidden="1" x14ac:dyDescent="0.3">
      <c r="A1235" t="str">
        <f t="shared" si="18"/>
        <v>lake 12</v>
      </c>
      <c r="B1235" s="1">
        <v>2008</v>
      </c>
      <c r="C1235">
        <v>306.15943520000002</v>
      </c>
      <c r="D1235" s="1">
        <v>207530300</v>
      </c>
      <c r="E1235" s="1">
        <v>532812.5</v>
      </c>
      <c r="F1235" s="1">
        <v>575011.25</v>
      </c>
      <c r="G1235" s="1">
        <v>0</v>
      </c>
      <c r="H1235" s="1">
        <v>1954405</v>
      </c>
      <c r="I1235" s="1">
        <v>411633.88</v>
      </c>
      <c r="J1235" s="1">
        <v>0</v>
      </c>
      <c r="K1235" s="1">
        <v>0</v>
      </c>
      <c r="L1235" s="1">
        <v>0</v>
      </c>
      <c r="M1235" s="1">
        <v>0</v>
      </c>
      <c r="N1235" s="1">
        <v>77162.304999999993</v>
      </c>
      <c r="O1235" s="1">
        <v>-1.4574520000000001E-4</v>
      </c>
    </row>
    <row r="1236" spans="1:15" hidden="1" x14ac:dyDescent="0.3">
      <c r="A1236" t="str">
        <f t="shared" si="18"/>
        <v>lake 13</v>
      </c>
      <c r="B1236" s="1">
        <v>2008</v>
      </c>
      <c r="C1236">
        <v>303.74580889999999</v>
      </c>
      <c r="D1236" s="1">
        <v>111351420</v>
      </c>
      <c r="E1236" s="1">
        <v>242187.5</v>
      </c>
      <c r="F1236" s="1">
        <v>261368.75</v>
      </c>
      <c r="G1236" s="1">
        <v>0</v>
      </c>
      <c r="H1236" s="1">
        <v>982780.06</v>
      </c>
      <c r="I1236" s="1">
        <v>191409.86</v>
      </c>
      <c r="J1236" s="1">
        <v>0</v>
      </c>
      <c r="K1236" s="1">
        <v>0</v>
      </c>
      <c r="L1236" s="1">
        <v>0</v>
      </c>
      <c r="M1236" s="1">
        <v>0</v>
      </c>
      <c r="N1236" s="1">
        <v>66415.452999999994</v>
      </c>
      <c r="O1236" s="1">
        <v>-2.5510881E-4</v>
      </c>
    </row>
    <row r="1237" spans="1:15" hidden="1" x14ac:dyDescent="0.3">
      <c r="A1237" t="str">
        <f t="shared" si="18"/>
        <v>lake 14</v>
      </c>
      <c r="B1237" s="1">
        <v>2008</v>
      </c>
      <c r="C1237">
        <v>211.33000179999999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100</v>
      </c>
    </row>
    <row r="1238" spans="1:15" hidden="1" x14ac:dyDescent="0.3">
      <c r="A1238" t="str">
        <f t="shared" si="18"/>
        <v>lake 15</v>
      </c>
      <c r="B1238" s="1">
        <v>2008</v>
      </c>
      <c r="C1238">
        <v>302.08497</v>
      </c>
      <c r="D1238" s="1">
        <v>375099970</v>
      </c>
      <c r="E1238" s="1">
        <v>1065625</v>
      </c>
      <c r="F1238" s="1">
        <v>1150022.5</v>
      </c>
      <c r="G1238" s="1">
        <v>0</v>
      </c>
      <c r="H1238" s="1">
        <v>3526332.8</v>
      </c>
      <c r="I1238" s="1">
        <v>456794.56</v>
      </c>
      <c r="J1238" s="1">
        <v>1283277.6000000001</v>
      </c>
      <c r="K1238" s="1">
        <v>0</v>
      </c>
      <c r="L1238" s="1">
        <v>0</v>
      </c>
      <c r="M1238" s="1">
        <v>0</v>
      </c>
      <c r="N1238" s="1">
        <v>110350.34</v>
      </c>
      <c r="O1238" s="1">
        <v>4.2551485E-5</v>
      </c>
    </row>
    <row r="1239" spans="1:15" hidden="1" x14ac:dyDescent="0.3">
      <c r="A1239" t="str">
        <f t="shared" si="18"/>
        <v>lake 16</v>
      </c>
      <c r="B1239" s="1">
        <v>2008</v>
      </c>
      <c r="C1239">
        <v>208.21000670000001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100</v>
      </c>
    </row>
    <row r="1240" spans="1:15" hidden="1" x14ac:dyDescent="0.3">
      <c r="A1240" t="str">
        <f t="shared" si="18"/>
        <v>lake 17</v>
      </c>
      <c r="B1240" s="1">
        <v>2008</v>
      </c>
      <c r="C1240">
        <v>292.23646580000002</v>
      </c>
      <c r="D1240" s="1">
        <v>534722210</v>
      </c>
      <c r="E1240" s="1">
        <v>775000</v>
      </c>
      <c r="F1240" s="1">
        <v>836380</v>
      </c>
      <c r="G1240" s="1">
        <v>0</v>
      </c>
      <c r="H1240" s="1">
        <v>5942682</v>
      </c>
      <c r="I1240" s="1">
        <v>1962516.6</v>
      </c>
      <c r="J1240" s="1">
        <v>0</v>
      </c>
      <c r="K1240" s="1">
        <v>0</v>
      </c>
      <c r="L1240" s="1">
        <v>0</v>
      </c>
      <c r="M1240" s="1">
        <v>0</v>
      </c>
      <c r="N1240" s="1">
        <v>34222.082000000002</v>
      </c>
      <c r="O1240" s="1">
        <v>2.2329130000000001E-5</v>
      </c>
    </row>
    <row r="1241" spans="1:15" hidden="1" x14ac:dyDescent="0.3">
      <c r="A1241" t="str">
        <f t="shared" si="18"/>
        <v>lake 18</v>
      </c>
      <c r="B1241" s="1">
        <v>2008</v>
      </c>
      <c r="C1241">
        <v>288.26253129999998</v>
      </c>
      <c r="D1241" s="1">
        <v>1297190700</v>
      </c>
      <c r="E1241" s="1">
        <v>2421875</v>
      </c>
      <c r="F1241" s="1">
        <v>2613687.5</v>
      </c>
      <c r="G1241" s="1">
        <v>0</v>
      </c>
      <c r="H1241" s="1">
        <v>14842665</v>
      </c>
      <c r="I1241" s="1">
        <v>272941.06</v>
      </c>
      <c r="J1241" s="1">
        <v>0</v>
      </c>
      <c r="K1241" s="1">
        <v>9.2999999000000008E-6</v>
      </c>
      <c r="L1241" s="1">
        <v>1805440</v>
      </c>
      <c r="M1241" s="1">
        <v>0</v>
      </c>
      <c r="N1241" s="1">
        <v>93046.952999999994</v>
      </c>
      <c r="O1241" s="1">
        <v>3.2436428999999998E-4</v>
      </c>
    </row>
    <row r="1242" spans="1:15" hidden="1" x14ac:dyDescent="0.3">
      <c r="A1242" t="str">
        <f t="shared" si="18"/>
        <v>lake 1</v>
      </c>
      <c r="B1242" s="1">
        <v>2038</v>
      </c>
      <c r="C1242">
        <v>421.827473</v>
      </c>
      <c r="D1242" s="1">
        <v>348396540</v>
      </c>
      <c r="E1242" s="1">
        <v>435480</v>
      </c>
      <c r="F1242" s="1">
        <v>1368000</v>
      </c>
      <c r="G1242" s="1">
        <v>0</v>
      </c>
      <c r="H1242" s="1">
        <v>5998053.5</v>
      </c>
      <c r="I1242" s="1">
        <v>4744032.5</v>
      </c>
      <c r="J1242" s="1">
        <v>0</v>
      </c>
      <c r="K1242" s="1">
        <v>0</v>
      </c>
      <c r="L1242" s="1">
        <v>0</v>
      </c>
      <c r="M1242" s="1">
        <v>0</v>
      </c>
      <c r="N1242" s="1">
        <v>170113.95</v>
      </c>
      <c r="O1242" s="1">
        <v>-4.6630674000000003E-5</v>
      </c>
    </row>
    <row r="1243" spans="1:15" hidden="1" x14ac:dyDescent="0.3">
      <c r="A1243" t="str">
        <f t="shared" si="18"/>
        <v>lake 2</v>
      </c>
      <c r="B1243" s="1">
        <v>2038</v>
      </c>
      <c r="C1243">
        <v>322.34987000000001</v>
      </c>
      <c r="D1243" s="1">
        <v>107752620</v>
      </c>
      <c r="E1243" s="1">
        <v>91680</v>
      </c>
      <c r="F1243" s="1">
        <v>288000</v>
      </c>
      <c r="G1243" s="1">
        <v>0</v>
      </c>
      <c r="H1243" s="1">
        <v>1381845.1</v>
      </c>
      <c r="I1243" s="1">
        <v>706228.38</v>
      </c>
      <c r="J1243" s="1">
        <v>0</v>
      </c>
      <c r="K1243" s="1">
        <v>0</v>
      </c>
      <c r="L1243" s="1">
        <v>0</v>
      </c>
      <c r="M1243" s="1">
        <v>0</v>
      </c>
      <c r="N1243" s="1">
        <v>108426.97</v>
      </c>
      <c r="O1243" s="1">
        <v>5.0898349999999997E-5</v>
      </c>
    </row>
    <row r="1244" spans="1:15" hidden="1" x14ac:dyDescent="0.3">
      <c r="A1244" t="str">
        <f t="shared" si="18"/>
        <v>lake 3</v>
      </c>
      <c r="B1244" s="1">
        <v>2038</v>
      </c>
      <c r="C1244">
        <v>322.80609020000003</v>
      </c>
      <c r="D1244" s="1">
        <v>28700728</v>
      </c>
      <c r="E1244" s="1">
        <v>137520</v>
      </c>
      <c r="F1244" s="1">
        <v>432000</v>
      </c>
      <c r="G1244" s="1">
        <v>0</v>
      </c>
      <c r="H1244" s="1">
        <v>2383907.2000000002</v>
      </c>
      <c r="I1244" s="1">
        <v>895847.38</v>
      </c>
      <c r="J1244" s="1">
        <v>0</v>
      </c>
      <c r="K1244" s="1">
        <v>3.0000001E-6</v>
      </c>
      <c r="L1244" s="1">
        <v>0</v>
      </c>
      <c r="M1244" s="1">
        <v>0</v>
      </c>
      <c r="N1244" s="1">
        <v>7819.0684000000001</v>
      </c>
      <c r="O1244" s="1">
        <v>-4.9575095999999996E-6</v>
      </c>
    </row>
    <row r="1245" spans="1:15" hidden="1" x14ac:dyDescent="0.3">
      <c r="A1245" t="str">
        <f t="shared" si="18"/>
        <v>lake 4</v>
      </c>
      <c r="B1245" s="1">
        <v>2038</v>
      </c>
      <c r="C1245">
        <v>318.88287730000002</v>
      </c>
      <c r="D1245" s="1">
        <v>109698500</v>
      </c>
      <c r="E1245" s="1">
        <v>91680</v>
      </c>
      <c r="F1245" s="1">
        <v>288000</v>
      </c>
      <c r="G1245" s="1">
        <v>0</v>
      </c>
      <c r="H1245" s="1">
        <v>1476530.5</v>
      </c>
      <c r="I1245" s="1">
        <v>7927.9530999999997</v>
      </c>
      <c r="J1245" s="1">
        <v>0</v>
      </c>
      <c r="K1245" s="1">
        <v>0</v>
      </c>
      <c r="L1245" s="1">
        <v>867000</v>
      </c>
      <c r="M1245" s="1">
        <v>0</v>
      </c>
      <c r="N1245" s="1">
        <v>35996.949000000001</v>
      </c>
      <c r="O1245" s="1">
        <v>1.5941737999999999E-4</v>
      </c>
    </row>
    <row r="1246" spans="1:15" hidden="1" x14ac:dyDescent="0.3">
      <c r="A1246" t="str">
        <f t="shared" si="18"/>
        <v>lake 5</v>
      </c>
      <c r="B1246" s="1">
        <v>2038</v>
      </c>
      <c r="C1246">
        <v>342.03111280000002</v>
      </c>
      <c r="D1246" s="1">
        <v>15922932</v>
      </c>
      <c r="E1246" s="1">
        <v>22920</v>
      </c>
      <c r="F1246" s="1">
        <v>72000</v>
      </c>
      <c r="G1246" s="1">
        <v>0</v>
      </c>
      <c r="H1246" s="1">
        <v>273102.62</v>
      </c>
      <c r="I1246" s="1">
        <v>136341.14000000001</v>
      </c>
      <c r="J1246" s="1">
        <v>0</v>
      </c>
      <c r="K1246" s="1">
        <v>0</v>
      </c>
      <c r="L1246" s="1">
        <v>0</v>
      </c>
      <c r="M1246" s="1">
        <v>0</v>
      </c>
      <c r="N1246" s="1">
        <v>1947.2362000000001</v>
      </c>
      <c r="O1246" s="1">
        <v>1.6362770000000001E-4</v>
      </c>
    </row>
    <row r="1247" spans="1:15" hidden="1" x14ac:dyDescent="0.3">
      <c r="A1247" t="str">
        <f t="shared" si="18"/>
        <v>lake 6</v>
      </c>
      <c r="B1247" s="1">
        <v>2038</v>
      </c>
      <c r="C1247">
        <v>370.39332450000001</v>
      </c>
      <c r="D1247" s="1">
        <v>46824192</v>
      </c>
      <c r="E1247" s="1">
        <v>114600</v>
      </c>
      <c r="F1247" s="1">
        <v>360000</v>
      </c>
      <c r="G1247" s="1">
        <v>0</v>
      </c>
      <c r="H1247" s="1">
        <v>1683442</v>
      </c>
      <c r="I1247" s="1">
        <v>1201037.2</v>
      </c>
      <c r="J1247" s="1">
        <v>0</v>
      </c>
      <c r="K1247" s="1">
        <v>3.0000001E-6</v>
      </c>
      <c r="L1247" s="1">
        <v>0</v>
      </c>
      <c r="M1247" s="1">
        <v>0</v>
      </c>
      <c r="N1247" s="1">
        <v>34285.766000000003</v>
      </c>
      <c r="O1247" s="1">
        <v>4.1712039000000003E-5</v>
      </c>
    </row>
    <row r="1248" spans="1:15" hidden="1" x14ac:dyDescent="0.3">
      <c r="A1248" t="str">
        <f t="shared" si="18"/>
        <v>lake 7</v>
      </c>
      <c r="B1248" s="1">
        <v>2038</v>
      </c>
      <c r="C1248">
        <v>208.8399963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100</v>
      </c>
    </row>
    <row r="1249" spans="1:15" hidden="1" x14ac:dyDescent="0.3">
      <c r="A1249" t="str">
        <f t="shared" si="18"/>
        <v>lake 8</v>
      </c>
      <c r="B1249" s="1">
        <v>2038</v>
      </c>
      <c r="C1249">
        <v>305.24955629999999</v>
      </c>
      <c r="D1249" s="1">
        <v>915016060</v>
      </c>
      <c r="E1249" s="1">
        <v>389640</v>
      </c>
      <c r="F1249" s="1">
        <v>1224000</v>
      </c>
      <c r="G1249" s="1">
        <v>0</v>
      </c>
      <c r="H1249" s="1">
        <v>13153393</v>
      </c>
      <c r="I1249" s="1">
        <v>217719.77</v>
      </c>
      <c r="J1249" s="1">
        <v>0</v>
      </c>
      <c r="K1249" s="1">
        <v>10454400</v>
      </c>
      <c r="L1249" s="1">
        <v>461100</v>
      </c>
      <c r="M1249" s="1">
        <v>0</v>
      </c>
      <c r="N1249" s="1">
        <v>385533.03</v>
      </c>
      <c r="O1249" s="1">
        <v>1.5506128E-4</v>
      </c>
    </row>
    <row r="1250" spans="1:15" hidden="1" x14ac:dyDescent="0.3">
      <c r="A1250" t="str">
        <f t="shared" si="18"/>
        <v>lake 9</v>
      </c>
      <c r="B1250" s="1">
        <v>2038</v>
      </c>
      <c r="C1250">
        <v>305.85957389999999</v>
      </c>
      <c r="D1250" s="1">
        <v>99933632</v>
      </c>
      <c r="E1250" s="1">
        <v>137520</v>
      </c>
      <c r="F1250" s="1">
        <v>432000</v>
      </c>
      <c r="G1250" s="1">
        <v>0</v>
      </c>
      <c r="H1250" s="1">
        <v>475466.59</v>
      </c>
      <c r="I1250" s="1">
        <v>3538.2161000000001</v>
      </c>
      <c r="J1250" s="1">
        <v>0</v>
      </c>
      <c r="K1250" s="1">
        <v>0</v>
      </c>
      <c r="L1250" s="1">
        <v>0</v>
      </c>
      <c r="M1250" s="1">
        <v>0</v>
      </c>
      <c r="N1250" s="1">
        <v>20339.205000000002</v>
      </c>
      <c r="O1250" s="1">
        <v>6.6273874999999994E-5</v>
      </c>
    </row>
    <row r="1251" spans="1:15" hidden="1" x14ac:dyDescent="0.3">
      <c r="A1251" t="str">
        <f t="shared" si="18"/>
        <v>lake 10</v>
      </c>
      <c r="B1251" s="1">
        <v>2038</v>
      </c>
      <c r="C1251">
        <v>308.11054999999999</v>
      </c>
      <c r="D1251" s="1">
        <v>191402180</v>
      </c>
      <c r="E1251" s="1">
        <v>458400</v>
      </c>
      <c r="F1251" s="1">
        <v>1440000</v>
      </c>
      <c r="G1251" s="1">
        <v>0</v>
      </c>
      <c r="H1251" s="1">
        <v>3005644.7999999998</v>
      </c>
      <c r="I1251" s="1">
        <v>696540.5</v>
      </c>
      <c r="J1251" s="1">
        <v>0</v>
      </c>
      <c r="K1251" s="1">
        <v>0</v>
      </c>
      <c r="L1251" s="1">
        <v>0</v>
      </c>
      <c r="M1251" s="1">
        <v>0</v>
      </c>
      <c r="N1251" s="1">
        <v>58224.836000000003</v>
      </c>
      <c r="O1251" s="1">
        <v>7.2169968999999999E-6</v>
      </c>
    </row>
    <row r="1252" spans="1:15" hidden="1" x14ac:dyDescent="0.3">
      <c r="A1252" t="str">
        <f t="shared" si="18"/>
        <v>lake 11</v>
      </c>
      <c r="B1252" s="1">
        <v>2038</v>
      </c>
      <c r="C1252">
        <v>226.16999820000001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100</v>
      </c>
    </row>
    <row r="1253" spans="1:15" hidden="1" x14ac:dyDescent="0.3">
      <c r="A1253" t="str">
        <f t="shared" si="18"/>
        <v>lake 12</v>
      </c>
      <c r="B1253" s="1">
        <v>2038</v>
      </c>
      <c r="C1253">
        <v>306.51201400000002</v>
      </c>
      <c r="D1253" s="1">
        <v>208499890</v>
      </c>
      <c r="E1253" s="1">
        <v>252120</v>
      </c>
      <c r="F1253" s="1">
        <v>792000</v>
      </c>
      <c r="G1253" s="1">
        <v>0</v>
      </c>
      <c r="H1253" s="1">
        <v>1896270.8</v>
      </c>
      <c r="I1253" s="1">
        <v>386808.16</v>
      </c>
      <c r="J1253" s="1">
        <v>0</v>
      </c>
      <c r="K1253" s="1">
        <v>0</v>
      </c>
      <c r="L1253" s="1">
        <v>0</v>
      </c>
      <c r="M1253" s="1">
        <v>0</v>
      </c>
      <c r="N1253" s="1">
        <v>77542.875</v>
      </c>
      <c r="O1253" s="1">
        <v>-6.4001389999999999E-5</v>
      </c>
    </row>
    <row r="1254" spans="1:15" hidden="1" x14ac:dyDescent="0.3">
      <c r="A1254" t="str">
        <f t="shared" si="18"/>
        <v>lake 13</v>
      </c>
      <c r="B1254" s="1">
        <v>2038</v>
      </c>
      <c r="C1254">
        <v>304.16961550000002</v>
      </c>
      <c r="D1254" s="1">
        <v>111881180</v>
      </c>
      <c r="E1254" s="1">
        <v>114600</v>
      </c>
      <c r="F1254" s="1">
        <v>360000</v>
      </c>
      <c r="G1254" s="1">
        <v>0</v>
      </c>
      <c r="H1254" s="1">
        <v>961308.5</v>
      </c>
      <c r="I1254" s="1">
        <v>186152.17</v>
      </c>
      <c r="J1254" s="1">
        <v>0</v>
      </c>
      <c r="K1254" s="1">
        <v>0</v>
      </c>
      <c r="L1254" s="1">
        <v>0</v>
      </c>
      <c r="M1254" s="1">
        <v>0</v>
      </c>
      <c r="N1254" s="1">
        <v>66416.601999999999</v>
      </c>
      <c r="O1254" s="1">
        <v>-3.4273361000000002E-4</v>
      </c>
    </row>
    <row r="1255" spans="1:15" hidden="1" x14ac:dyDescent="0.3">
      <c r="A1255" t="str">
        <f t="shared" si="18"/>
        <v>lake 14</v>
      </c>
      <c r="B1255" s="1">
        <v>2038</v>
      </c>
      <c r="C1255">
        <v>211.33000179999999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100</v>
      </c>
    </row>
    <row r="1256" spans="1:15" hidden="1" x14ac:dyDescent="0.3">
      <c r="A1256" t="str">
        <f t="shared" si="18"/>
        <v>lake 15</v>
      </c>
      <c r="B1256" s="1">
        <v>2038</v>
      </c>
      <c r="C1256">
        <v>302.45108579999999</v>
      </c>
      <c r="D1256" s="1">
        <v>377113630</v>
      </c>
      <c r="E1256" s="1">
        <v>504240</v>
      </c>
      <c r="F1256" s="1">
        <v>1584000</v>
      </c>
      <c r="G1256" s="1">
        <v>0</v>
      </c>
      <c r="H1256" s="1">
        <v>3529990</v>
      </c>
      <c r="I1256" s="1">
        <v>436582.38</v>
      </c>
      <c r="J1256" s="1">
        <v>6.0000002E-6</v>
      </c>
      <c r="K1256" s="1">
        <v>0</v>
      </c>
      <c r="L1256" s="1">
        <v>0</v>
      </c>
      <c r="M1256" s="1">
        <v>0</v>
      </c>
      <c r="N1256" s="1">
        <v>110794.62</v>
      </c>
      <c r="O1256" s="1">
        <v>-4.0590149000000001E-4</v>
      </c>
    </row>
    <row r="1257" spans="1:15" hidden="1" x14ac:dyDescent="0.3">
      <c r="A1257" t="str">
        <f t="shared" si="18"/>
        <v>lake 16</v>
      </c>
      <c r="B1257" s="1">
        <v>2038</v>
      </c>
      <c r="C1257">
        <v>208.21000670000001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100</v>
      </c>
    </row>
    <row r="1258" spans="1:15" hidden="1" x14ac:dyDescent="0.3">
      <c r="A1258" t="str">
        <f t="shared" si="18"/>
        <v>lake 17</v>
      </c>
      <c r="B1258" s="1">
        <v>2038</v>
      </c>
      <c r="C1258">
        <v>292.942114</v>
      </c>
      <c r="D1258" s="1">
        <v>537544770</v>
      </c>
      <c r="E1258" s="1">
        <v>366720</v>
      </c>
      <c r="F1258" s="1">
        <v>1152000</v>
      </c>
      <c r="G1258" s="1">
        <v>0</v>
      </c>
      <c r="H1258" s="1">
        <v>5547556.5</v>
      </c>
      <c r="I1258" s="1">
        <v>1939685.5</v>
      </c>
      <c r="J1258" s="1">
        <v>0</v>
      </c>
      <c r="K1258" s="1">
        <v>0</v>
      </c>
      <c r="L1258" s="1">
        <v>0</v>
      </c>
      <c r="M1258" s="1">
        <v>0</v>
      </c>
      <c r="N1258" s="1">
        <v>34472.684000000001</v>
      </c>
      <c r="O1258" s="1">
        <v>5.2415538999999996E-4</v>
      </c>
    </row>
    <row r="1259" spans="1:15" hidden="1" x14ac:dyDescent="0.3">
      <c r="A1259" t="str">
        <f t="shared" si="18"/>
        <v>lake 18</v>
      </c>
      <c r="B1259" s="1">
        <v>2038</v>
      </c>
      <c r="C1259">
        <v>288.99885810000001</v>
      </c>
      <c r="D1259" s="1">
        <v>1306394900</v>
      </c>
      <c r="E1259" s="1">
        <v>1146000</v>
      </c>
      <c r="F1259" s="1">
        <v>3600000</v>
      </c>
      <c r="G1259" s="1">
        <v>0</v>
      </c>
      <c r="H1259" s="1">
        <v>13658313</v>
      </c>
      <c r="I1259" s="1">
        <v>252960.97</v>
      </c>
      <c r="J1259" s="1">
        <v>0</v>
      </c>
      <c r="K1259" s="1">
        <v>9.0000003E-6</v>
      </c>
      <c r="L1259" s="1">
        <v>1747200</v>
      </c>
      <c r="M1259" s="1">
        <v>0</v>
      </c>
      <c r="N1259" s="1">
        <v>94497.085999999996</v>
      </c>
      <c r="O1259" s="1">
        <v>-4.8634477E-4</v>
      </c>
    </row>
    <row r="1260" spans="1:15" hidden="1" x14ac:dyDescent="0.3">
      <c r="A1260" t="str">
        <f t="shared" si="18"/>
        <v>lake 1</v>
      </c>
      <c r="B1260" s="1">
        <v>2069</v>
      </c>
      <c r="C1260">
        <v>421.72202060000001</v>
      </c>
      <c r="D1260" s="1">
        <v>347895620</v>
      </c>
      <c r="E1260" s="1">
        <v>168159.5</v>
      </c>
      <c r="F1260" s="1">
        <v>2338330</v>
      </c>
      <c r="G1260" s="1">
        <v>0</v>
      </c>
      <c r="H1260" s="1">
        <v>6406352.5</v>
      </c>
      <c r="I1260" s="1">
        <v>4737091.5</v>
      </c>
      <c r="J1260" s="1">
        <v>0</v>
      </c>
      <c r="K1260" s="1">
        <v>0</v>
      </c>
      <c r="L1260" s="1">
        <v>0</v>
      </c>
      <c r="M1260" s="1">
        <v>0</v>
      </c>
      <c r="N1260" s="1">
        <v>170200.41</v>
      </c>
      <c r="O1260" s="1">
        <v>2.6146851999999998E-4</v>
      </c>
    </row>
    <row r="1261" spans="1:15" hidden="1" x14ac:dyDescent="0.3">
      <c r="A1261" t="str">
        <f t="shared" si="18"/>
        <v>lake 2</v>
      </c>
      <c r="B1261" s="1">
        <v>2069</v>
      </c>
      <c r="C1261">
        <v>322.49632769999999</v>
      </c>
      <c r="D1261" s="1">
        <v>107899080</v>
      </c>
      <c r="E1261" s="1">
        <v>35402</v>
      </c>
      <c r="F1261" s="1">
        <v>492280</v>
      </c>
      <c r="G1261" s="1">
        <v>0</v>
      </c>
      <c r="H1261" s="1">
        <v>1408219.4</v>
      </c>
      <c r="I1261" s="1">
        <v>804883</v>
      </c>
      <c r="J1261" s="1">
        <v>0</v>
      </c>
      <c r="K1261" s="1">
        <v>0</v>
      </c>
      <c r="L1261" s="1">
        <v>0</v>
      </c>
      <c r="M1261" s="1">
        <v>0</v>
      </c>
      <c r="N1261" s="1">
        <v>108508.19</v>
      </c>
      <c r="O1261" s="1">
        <v>1.6451682E-4</v>
      </c>
    </row>
    <row r="1262" spans="1:15" hidden="1" x14ac:dyDescent="0.3">
      <c r="A1262" t="str">
        <f t="shared" si="18"/>
        <v>lake 3</v>
      </c>
      <c r="B1262" s="1">
        <v>2069</v>
      </c>
      <c r="C1262">
        <v>323.22171550000002</v>
      </c>
      <c r="D1262" s="1">
        <v>29324172</v>
      </c>
      <c r="E1262" s="1">
        <v>53103</v>
      </c>
      <c r="F1262" s="1">
        <v>738420</v>
      </c>
      <c r="G1262" s="1">
        <v>0</v>
      </c>
      <c r="H1262" s="1">
        <v>2312816.2000000002</v>
      </c>
      <c r="I1262" s="1">
        <v>1004056.1</v>
      </c>
      <c r="J1262" s="1">
        <v>0</v>
      </c>
      <c r="K1262" s="1">
        <v>3.1E-6</v>
      </c>
      <c r="L1262" s="1">
        <v>0</v>
      </c>
      <c r="M1262" s="1">
        <v>0</v>
      </c>
      <c r="N1262" s="1">
        <v>7856.5717999999997</v>
      </c>
      <c r="O1262" s="1">
        <v>-3.6983510999999999E-5</v>
      </c>
    </row>
    <row r="1263" spans="1:15" hidden="1" x14ac:dyDescent="0.3">
      <c r="A1263" t="str">
        <f t="shared" si="18"/>
        <v>lake 4</v>
      </c>
      <c r="B1263" s="1">
        <v>2069</v>
      </c>
      <c r="C1263">
        <v>319.09671309999999</v>
      </c>
      <c r="D1263" s="1">
        <v>109912340</v>
      </c>
      <c r="E1263" s="1">
        <v>35402</v>
      </c>
      <c r="F1263" s="1">
        <v>492280</v>
      </c>
      <c r="G1263" s="1">
        <v>0</v>
      </c>
      <c r="H1263" s="1">
        <v>1577627.5</v>
      </c>
      <c r="I1263" s="1">
        <v>11016.126</v>
      </c>
      <c r="J1263" s="1">
        <v>0</v>
      </c>
      <c r="K1263" s="1">
        <v>0</v>
      </c>
      <c r="L1263" s="1">
        <v>895900</v>
      </c>
      <c r="M1263" s="1">
        <v>0</v>
      </c>
      <c r="N1263" s="1">
        <v>35999.203000000001</v>
      </c>
      <c r="O1263" s="1">
        <v>8.5243330000000006E-5</v>
      </c>
    </row>
    <row r="1264" spans="1:15" hidden="1" x14ac:dyDescent="0.3">
      <c r="A1264" t="str">
        <f t="shared" si="18"/>
        <v>lake 5</v>
      </c>
      <c r="B1264" s="1">
        <v>2069</v>
      </c>
      <c r="C1264">
        <v>342.14063320000002</v>
      </c>
      <c r="D1264" s="1">
        <v>15950313</v>
      </c>
      <c r="E1264" s="1">
        <v>8850.5</v>
      </c>
      <c r="F1264" s="1">
        <v>123070</v>
      </c>
      <c r="G1264" s="1">
        <v>0</v>
      </c>
      <c r="H1264" s="1">
        <v>282510.19</v>
      </c>
      <c r="I1264" s="1">
        <v>140910.57999999999</v>
      </c>
      <c r="J1264" s="1">
        <v>0</v>
      </c>
      <c r="K1264" s="1">
        <v>0</v>
      </c>
      <c r="L1264" s="1">
        <v>0</v>
      </c>
      <c r="M1264" s="1">
        <v>0</v>
      </c>
      <c r="N1264" s="1">
        <v>1954.4232</v>
      </c>
      <c r="O1264" s="1">
        <v>-3.0031505999999998E-4</v>
      </c>
    </row>
    <row r="1265" spans="1:15" hidden="1" x14ac:dyDescent="0.3">
      <c r="A1265" t="str">
        <f t="shared" si="18"/>
        <v>lake 6</v>
      </c>
      <c r="B1265" s="1">
        <v>2069</v>
      </c>
      <c r="C1265">
        <v>370.38877330000003</v>
      </c>
      <c r="D1265" s="1">
        <v>46818504</v>
      </c>
      <c r="E1265" s="1">
        <v>44252.5</v>
      </c>
      <c r="F1265" s="1">
        <v>615350</v>
      </c>
      <c r="G1265" s="1">
        <v>0</v>
      </c>
      <c r="H1265" s="1">
        <v>1777083.1</v>
      </c>
      <c r="I1265" s="1">
        <v>1211674.6000000001</v>
      </c>
      <c r="J1265" s="1">
        <v>0</v>
      </c>
      <c r="K1265" s="1">
        <v>3.1E-6</v>
      </c>
      <c r="L1265" s="1">
        <v>0</v>
      </c>
      <c r="M1265" s="1">
        <v>0</v>
      </c>
      <c r="N1265" s="1">
        <v>34377.031000000003</v>
      </c>
      <c r="O1265" s="1">
        <v>-5.4733798999999998E-5</v>
      </c>
    </row>
    <row r="1266" spans="1:15" hidden="1" x14ac:dyDescent="0.3">
      <c r="A1266" t="str">
        <f t="shared" si="18"/>
        <v>lake 7</v>
      </c>
      <c r="B1266" s="1">
        <v>2069</v>
      </c>
      <c r="C1266">
        <v>208.8399963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100</v>
      </c>
    </row>
    <row r="1267" spans="1:15" hidden="1" x14ac:dyDescent="0.3">
      <c r="A1267" t="str">
        <f t="shared" si="18"/>
        <v>lake 8</v>
      </c>
      <c r="B1267" s="1">
        <v>2069</v>
      </c>
      <c r="C1267">
        <v>304.96581270000001</v>
      </c>
      <c r="D1267" s="1">
        <v>913810180</v>
      </c>
      <c r="E1267" s="1">
        <v>150458.5</v>
      </c>
      <c r="F1267" s="1">
        <v>2092190</v>
      </c>
      <c r="G1267" s="1">
        <v>0</v>
      </c>
      <c r="H1267" s="1">
        <v>13693976</v>
      </c>
      <c r="I1267" s="1">
        <v>284875.84000000003</v>
      </c>
      <c r="J1267" s="1">
        <v>0</v>
      </c>
      <c r="K1267" s="1">
        <v>12196801</v>
      </c>
      <c r="L1267" s="1">
        <v>476470</v>
      </c>
      <c r="M1267" s="1">
        <v>0</v>
      </c>
      <c r="N1267" s="1">
        <v>385151.47</v>
      </c>
      <c r="O1267" s="1">
        <v>-9.9665543999999997E-5</v>
      </c>
    </row>
    <row r="1268" spans="1:15" hidden="1" x14ac:dyDescent="0.3">
      <c r="A1268" t="str">
        <f t="shared" si="18"/>
        <v>lake 9</v>
      </c>
      <c r="B1268" s="1">
        <v>2069</v>
      </c>
      <c r="C1268">
        <v>305.72700730000003</v>
      </c>
      <c r="D1268" s="1">
        <v>99734784</v>
      </c>
      <c r="E1268" s="1">
        <v>53103</v>
      </c>
      <c r="F1268" s="1">
        <v>738420</v>
      </c>
      <c r="G1268" s="1">
        <v>0</v>
      </c>
      <c r="H1268" s="1">
        <v>492221.56</v>
      </c>
      <c r="I1268" s="1">
        <v>5755.1620999999996</v>
      </c>
      <c r="J1268" s="1">
        <v>0</v>
      </c>
      <c r="K1268" s="1">
        <v>0</v>
      </c>
      <c r="L1268" s="1">
        <v>0</v>
      </c>
      <c r="M1268" s="1">
        <v>0</v>
      </c>
      <c r="N1268" s="1">
        <v>20340.282999999999</v>
      </c>
      <c r="O1268" s="1">
        <v>-3.5273953000000002E-4</v>
      </c>
    </row>
    <row r="1269" spans="1:15" hidden="1" x14ac:dyDescent="0.3">
      <c r="A1269" t="str">
        <f t="shared" si="18"/>
        <v>lake 10</v>
      </c>
      <c r="B1269" s="1">
        <v>2069</v>
      </c>
      <c r="C1269">
        <v>308.13227549999999</v>
      </c>
      <c r="D1269" s="1">
        <v>191510800</v>
      </c>
      <c r="E1269" s="1">
        <v>177010</v>
      </c>
      <c r="F1269" s="1">
        <v>2461400</v>
      </c>
      <c r="G1269" s="1">
        <v>0</v>
      </c>
      <c r="H1269" s="1">
        <v>3107726.2</v>
      </c>
      <c r="I1269" s="1">
        <v>714707.94</v>
      </c>
      <c r="J1269" s="1">
        <v>0</v>
      </c>
      <c r="K1269" s="1">
        <v>0</v>
      </c>
      <c r="L1269" s="1">
        <v>0</v>
      </c>
      <c r="M1269" s="1">
        <v>0</v>
      </c>
      <c r="N1269" s="1">
        <v>58296.940999999999</v>
      </c>
      <c r="O1269" s="1">
        <v>1.2938635000000001E-4</v>
      </c>
    </row>
    <row r="1270" spans="1:15" hidden="1" x14ac:dyDescent="0.3">
      <c r="A1270" t="str">
        <f t="shared" si="18"/>
        <v>lake 11</v>
      </c>
      <c r="B1270" s="1">
        <v>2069</v>
      </c>
      <c r="C1270">
        <v>226.16999820000001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100</v>
      </c>
    </row>
    <row r="1271" spans="1:15" hidden="1" x14ac:dyDescent="0.3">
      <c r="A1271" t="str">
        <f t="shared" si="18"/>
        <v>lake 12</v>
      </c>
      <c r="B1271" s="1">
        <v>2069</v>
      </c>
      <c r="C1271">
        <v>306.6284895</v>
      </c>
      <c r="D1271" s="1">
        <v>208820190</v>
      </c>
      <c r="E1271" s="1">
        <v>97355.5</v>
      </c>
      <c r="F1271" s="1">
        <v>1353770</v>
      </c>
      <c r="G1271" s="1">
        <v>0</v>
      </c>
      <c r="H1271" s="1">
        <v>1977338.6</v>
      </c>
      <c r="I1271" s="1">
        <v>400619.56</v>
      </c>
      <c r="J1271" s="1">
        <v>0</v>
      </c>
      <c r="K1271" s="1">
        <v>0</v>
      </c>
      <c r="L1271" s="1">
        <v>0</v>
      </c>
      <c r="M1271" s="1">
        <v>0</v>
      </c>
      <c r="N1271" s="1">
        <v>77833.460999999996</v>
      </c>
      <c r="O1271" s="1">
        <v>3.0124922E-5</v>
      </c>
    </row>
    <row r="1272" spans="1:15" hidden="1" x14ac:dyDescent="0.3">
      <c r="A1272" t="str">
        <f t="shared" si="18"/>
        <v>lake 13</v>
      </c>
      <c r="B1272" s="1">
        <v>2069</v>
      </c>
      <c r="C1272">
        <v>304.34388860000001</v>
      </c>
      <c r="D1272" s="1">
        <v>112099020</v>
      </c>
      <c r="E1272" s="1">
        <v>44252.5</v>
      </c>
      <c r="F1272" s="1">
        <v>615350</v>
      </c>
      <c r="G1272" s="1">
        <v>0</v>
      </c>
      <c r="H1272" s="1">
        <v>989796.19</v>
      </c>
      <c r="I1272" s="1">
        <v>200858.19</v>
      </c>
      <c r="J1272" s="1">
        <v>0</v>
      </c>
      <c r="K1272" s="1">
        <v>0</v>
      </c>
      <c r="L1272" s="1">
        <v>0</v>
      </c>
      <c r="M1272" s="1">
        <v>0</v>
      </c>
      <c r="N1272" s="1">
        <v>66436.641000000003</v>
      </c>
      <c r="O1272" s="1">
        <v>4.8353624000000003E-5</v>
      </c>
    </row>
    <row r="1273" spans="1:15" hidden="1" x14ac:dyDescent="0.3">
      <c r="A1273" t="str">
        <f t="shared" si="18"/>
        <v>lake 14</v>
      </c>
      <c r="B1273" s="1">
        <v>2069</v>
      </c>
      <c r="C1273">
        <v>211.33000179999999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100</v>
      </c>
    </row>
    <row r="1274" spans="1:15" hidden="1" x14ac:dyDescent="0.3">
      <c r="A1274" t="str">
        <f t="shared" si="18"/>
        <v>lake 15</v>
      </c>
      <c r="B1274" s="1">
        <v>2069</v>
      </c>
      <c r="C1274">
        <v>302.58631020000001</v>
      </c>
      <c r="D1274" s="1">
        <v>377857380</v>
      </c>
      <c r="E1274" s="1">
        <v>194711</v>
      </c>
      <c r="F1274" s="1">
        <v>2707540</v>
      </c>
      <c r="G1274" s="1">
        <v>0</v>
      </c>
      <c r="H1274" s="1">
        <v>3742680.8</v>
      </c>
      <c r="I1274" s="1">
        <v>486114</v>
      </c>
      <c r="J1274" s="1">
        <v>6.1999999E-6</v>
      </c>
      <c r="K1274" s="1">
        <v>0</v>
      </c>
      <c r="L1274" s="1">
        <v>0</v>
      </c>
      <c r="M1274" s="1">
        <v>0</v>
      </c>
      <c r="N1274" s="1">
        <v>111030.87</v>
      </c>
      <c r="O1274" s="1">
        <v>-1.5873452000000001E-4</v>
      </c>
    </row>
    <row r="1275" spans="1:15" hidden="1" x14ac:dyDescent="0.3">
      <c r="A1275" t="str">
        <f t="shared" si="18"/>
        <v>lake 16</v>
      </c>
      <c r="B1275" s="1">
        <v>2069</v>
      </c>
      <c r="C1275">
        <v>208.21000670000001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100</v>
      </c>
    </row>
    <row r="1276" spans="1:15" hidden="1" x14ac:dyDescent="0.3">
      <c r="A1276" t="str">
        <f t="shared" si="18"/>
        <v>lake 17</v>
      </c>
      <c r="B1276" s="1">
        <v>2069</v>
      </c>
      <c r="C1276">
        <v>293.13395809999997</v>
      </c>
      <c r="D1276" s="1">
        <v>538312190</v>
      </c>
      <c r="E1276" s="1">
        <v>141608</v>
      </c>
      <c r="F1276" s="1">
        <v>1969120</v>
      </c>
      <c r="G1276" s="1">
        <v>0</v>
      </c>
      <c r="H1276" s="1">
        <v>4864597.5</v>
      </c>
      <c r="I1276" s="1">
        <v>2269709.5</v>
      </c>
      <c r="J1276" s="1">
        <v>0</v>
      </c>
      <c r="K1276" s="1">
        <v>0</v>
      </c>
      <c r="L1276" s="1">
        <v>0</v>
      </c>
      <c r="M1276" s="1">
        <v>0</v>
      </c>
      <c r="N1276" s="1">
        <v>34615.218999999997</v>
      </c>
      <c r="O1276" s="1">
        <v>-9.5881003999999999E-4</v>
      </c>
    </row>
    <row r="1277" spans="1:15" hidden="1" x14ac:dyDescent="0.3">
      <c r="A1277" t="str">
        <f t="shared" si="18"/>
        <v>lake 18</v>
      </c>
      <c r="B1277" s="1">
        <v>2069</v>
      </c>
      <c r="C1277">
        <v>289.29614989999999</v>
      </c>
      <c r="D1277" s="1">
        <v>1310111000</v>
      </c>
      <c r="E1277" s="1">
        <v>442525</v>
      </c>
      <c r="F1277" s="1">
        <v>6153500</v>
      </c>
      <c r="G1277" s="1">
        <v>0</v>
      </c>
      <c r="H1277" s="1">
        <v>11388180</v>
      </c>
      <c r="I1277" s="1">
        <v>155592.09</v>
      </c>
      <c r="J1277" s="1">
        <v>0</v>
      </c>
      <c r="K1277" s="1">
        <v>9.2999999000000008E-6</v>
      </c>
      <c r="L1277" s="1">
        <v>1805440</v>
      </c>
      <c r="M1277" s="1">
        <v>0</v>
      </c>
      <c r="N1277" s="1">
        <v>95532.351999999999</v>
      </c>
      <c r="O1277" s="1">
        <v>6.5084878999999997E-4</v>
      </c>
    </row>
    <row r="1278" spans="1:15" hidden="1" x14ac:dyDescent="0.3">
      <c r="A1278" t="str">
        <f t="shared" si="18"/>
        <v>lake 1</v>
      </c>
      <c r="B1278" s="1">
        <v>2099</v>
      </c>
      <c r="C1278">
        <v>421.54286009999998</v>
      </c>
      <c r="D1278" s="1">
        <v>347044580</v>
      </c>
      <c r="E1278" s="1">
        <v>0</v>
      </c>
      <c r="F1278" s="1">
        <v>2991075</v>
      </c>
      <c r="G1278" s="1">
        <v>0</v>
      </c>
      <c r="H1278" s="1">
        <v>6514143</v>
      </c>
      <c r="I1278" s="1">
        <v>4374098</v>
      </c>
      <c r="J1278" s="1">
        <v>0</v>
      </c>
      <c r="K1278" s="1">
        <v>0</v>
      </c>
      <c r="L1278" s="1">
        <v>0</v>
      </c>
      <c r="M1278" s="1">
        <v>0</v>
      </c>
      <c r="N1278" s="1">
        <v>170256.66</v>
      </c>
      <c r="O1278" s="1">
        <v>1.3577414E-4</v>
      </c>
    </row>
    <row r="1279" spans="1:15" hidden="1" x14ac:dyDescent="0.3">
      <c r="A1279" t="str">
        <f t="shared" si="18"/>
        <v>lake 2</v>
      </c>
      <c r="B1279" s="1">
        <v>2099</v>
      </c>
      <c r="C1279">
        <v>322.35035909999999</v>
      </c>
      <c r="D1279" s="1">
        <v>107753110</v>
      </c>
      <c r="E1279" s="1">
        <v>0</v>
      </c>
      <c r="F1279" s="1">
        <v>629700</v>
      </c>
      <c r="G1279" s="1">
        <v>0</v>
      </c>
      <c r="H1279" s="1">
        <v>1368187.1</v>
      </c>
      <c r="I1279" s="1">
        <v>884456.38</v>
      </c>
      <c r="J1279" s="1">
        <v>0</v>
      </c>
      <c r="K1279" s="1">
        <v>0</v>
      </c>
      <c r="L1279" s="1">
        <v>0</v>
      </c>
      <c r="M1279" s="1">
        <v>0</v>
      </c>
      <c r="N1279" s="1">
        <v>108526.69</v>
      </c>
      <c r="O1279" s="1">
        <v>-8.2554222999999999E-5</v>
      </c>
    </row>
    <row r="1280" spans="1:15" hidden="1" x14ac:dyDescent="0.3">
      <c r="A1280" t="str">
        <f t="shared" si="18"/>
        <v>lake 3</v>
      </c>
      <c r="B1280" s="1">
        <v>2099</v>
      </c>
      <c r="C1280">
        <v>323.32342360000001</v>
      </c>
      <c r="D1280" s="1">
        <v>29476736</v>
      </c>
      <c r="E1280" s="1">
        <v>0</v>
      </c>
      <c r="F1280" s="1">
        <v>944550</v>
      </c>
      <c r="G1280" s="1">
        <v>0</v>
      </c>
      <c r="H1280" s="1">
        <v>2112621.2000000002</v>
      </c>
      <c r="I1280" s="1">
        <v>1015508</v>
      </c>
      <c r="J1280" s="1">
        <v>0</v>
      </c>
      <c r="K1280" s="1">
        <v>3.0000001E-6</v>
      </c>
      <c r="L1280" s="1">
        <v>0</v>
      </c>
      <c r="M1280" s="1">
        <v>0</v>
      </c>
      <c r="N1280" s="1">
        <v>7896.5893999999998</v>
      </c>
      <c r="O1280" s="1">
        <v>-3.5500921999999998E-5</v>
      </c>
    </row>
    <row r="1281" spans="1:15" hidden="1" x14ac:dyDescent="0.3">
      <c r="A1281" t="str">
        <f t="shared" si="18"/>
        <v>lake 4</v>
      </c>
      <c r="B1281" s="1">
        <v>2099</v>
      </c>
      <c r="C1281">
        <v>319.11484890000003</v>
      </c>
      <c r="D1281" s="1">
        <v>109930470</v>
      </c>
      <c r="E1281" s="1">
        <v>0</v>
      </c>
      <c r="F1281" s="1">
        <v>629700</v>
      </c>
      <c r="G1281" s="1">
        <v>0</v>
      </c>
      <c r="H1281" s="1">
        <v>1529855.1</v>
      </c>
      <c r="I1281" s="1">
        <v>15019.565000000001</v>
      </c>
      <c r="J1281" s="1">
        <v>0</v>
      </c>
      <c r="K1281" s="1">
        <v>0</v>
      </c>
      <c r="L1281" s="1">
        <v>867000</v>
      </c>
      <c r="M1281" s="1">
        <v>0</v>
      </c>
      <c r="N1281" s="1">
        <v>36007.358999999997</v>
      </c>
      <c r="O1281" s="1">
        <v>-2.4512125E-5</v>
      </c>
    </row>
    <row r="1282" spans="1:15" hidden="1" x14ac:dyDescent="0.3">
      <c r="A1282" t="str">
        <f t="shared" si="18"/>
        <v>lake 5</v>
      </c>
      <c r="B1282" s="1">
        <v>2099</v>
      </c>
      <c r="C1282">
        <v>342.0819874</v>
      </c>
      <c r="D1282" s="1">
        <v>15935651</v>
      </c>
      <c r="E1282" s="1">
        <v>0</v>
      </c>
      <c r="F1282" s="1">
        <v>157425</v>
      </c>
      <c r="G1282" s="1">
        <v>0</v>
      </c>
      <c r="H1282" s="1">
        <v>277222.78000000003</v>
      </c>
      <c r="I1282" s="1">
        <v>134459.25</v>
      </c>
      <c r="J1282" s="1">
        <v>0</v>
      </c>
      <c r="K1282" s="1">
        <v>0</v>
      </c>
      <c r="L1282" s="1">
        <v>0</v>
      </c>
      <c r="M1282" s="1">
        <v>0</v>
      </c>
      <c r="N1282" s="1">
        <v>1960.5444</v>
      </c>
      <c r="O1282" s="1">
        <v>1.8200708000000001E-4</v>
      </c>
    </row>
    <row r="1283" spans="1:15" hidden="1" x14ac:dyDescent="0.3">
      <c r="A1283" t="str">
        <f t="shared" si="18"/>
        <v>lake 6</v>
      </c>
      <c r="B1283" s="1">
        <v>2099</v>
      </c>
      <c r="C1283">
        <v>370.30856410000001</v>
      </c>
      <c r="D1283" s="1">
        <v>46718244</v>
      </c>
      <c r="E1283" s="1">
        <v>0</v>
      </c>
      <c r="F1283" s="1">
        <v>787125</v>
      </c>
      <c r="G1283" s="1">
        <v>0</v>
      </c>
      <c r="H1283" s="1">
        <v>1825241.4</v>
      </c>
      <c r="I1283" s="1">
        <v>1138377.2</v>
      </c>
      <c r="J1283" s="1">
        <v>0</v>
      </c>
      <c r="K1283" s="1">
        <v>3.0000001E-6</v>
      </c>
      <c r="L1283" s="1">
        <v>0</v>
      </c>
      <c r="M1283" s="1">
        <v>0</v>
      </c>
      <c r="N1283" s="1">
        <v>34488.214999999997</v>
      </c>
      <c r="O1283" s="1">
        <v>-4.5442687999999998E-5</v>
      </c>
    </row>
    <row r="1284" spans="1:15" hidden="1" x14ac:dyDescent="0.3">
      <c r="A1284" t="str">
        <f t="shared" si="18"/>
        <v>lake 7</v>
      </c>
      <c r="B1284" s="1">
        <v>2099</v>
      </c>
      <c r="C1284">
        <v>208.8399963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100</v>
      </c>
    </row>
    <row r="1285" spans="1:15" hidden="1" x14ac:dyDescent="0.3">
      <c r="A1285" t="str">
        <f t="shared" si="18"/>
        <v>lake 8</v>
      </c>
      <c r="B1285" s="1">
        <v>2099</v>
      </c>
      <c r="C1285">
        <v>304.73016319999999</v>
      </c>
      <c r="D1285" s="1">
        <v>912808640</v>
      </c>
      <c r="E1285" s="1">
        <v>0</v>
      </c>
      <c r="F1285" s="1">
        <v>2676225</v>
      </c>
      <c r="G1285" s="1">
        <v>0</v>
      </c>
      <c r="H1285" s="1">
        <v>12813332</v>
      </c>
      <c r="I1285" s="1">
        <v>658710.12</v>
      </c>
      <c r="J1285" s="1">
        <v>0</v>
      </c>
      <c r="K1285" s="1">
        <v>10018800</v>
      </c>
      <c r="L1285" s="1">
        <v>461100</v>
      </c>
      <c r="M1285" s="1">
        <v>0</v>
      </c>
      <c r="N1285" s="1">
        <v>385003.59</v>
      </c>
      <c r="O1285" s="1">
        <v>2.3887364999999999E-4</v>
      </c>
    </row>
    <row r="1286" spans="1:15" hidden="1" x14ac:dyDescent="0.3">
      <c r="A1286" t="str">
        <f t="shared" si="18"/>
        <v>lake 9</v>
      </c>
      <c r="B1286" s="1">
        <v>2099</v>
      </c>
      <c r="C1286">
        <v>305.4223106</v>
      </c>
      <c r="D1286" s="1">
        <v>99277736</v>
      </c>
      <c r="E1286" s="1">
        <v>0</v>
      </c>
      <c r="F1286" s="1">
        <v>944550</v>
      </c>
      <c r="G1286" s="1">
        <v>0</v>
      </c>
      <c r="H1286" s="1">
        <v>495592.38</v>
      </c>
      <c r="I1286" s="1">
        <v>8088.7573000000002</v>
      </c>
      <c r="J1286" s="1">
        <v>0</v>
      </c>
      <c r="K1286" s="1">
        <v>0</v>
      </c>
      <c r="L1286" s="1">
        <v>0</v>
      </c>
      <c r="M1286" s="1">
        <v>0</v>
      </c>
      <c r="N1286" s="1">
        <v>20340.736000000001</v>
      </c>
      <c r="O1286" s="1">
        <v>1.7057883E-4</v>
      </c>
    </row>
    <row r="1287" spans="1:15" hidden="1" x14ac:dyDescent="0.3">
      <c r="A1287" t="str">
        <f t="shared" si="18"/>
        <v>lake 10</v>
      </c>
      <c r="B1287" s="1">
        <v>2099</v>
      </c>
      <c r="C1287">
        <v>307.96383589999999</v>
      </c>
      <c r="D1287" s="1">
        <v>190668590</v>
      </c>
      <c r="E1287" s="1">
        <v>0</v>
      </c>
      <c r="F1287" s="1">
        <v>3148500</v>
      </c>
      <c r="G1287" s="1">
        <v>0</v>
      </c>
      <c r="H1287" s="1">
        <v>2993838.8</v>
      </c>
      <c r="I1287" s="1">
        <v>687544.19</v>
      </c>
      <c r="J1287" s="1">
        <v>0</v>
      </c>
      <c r="K1287" s="1">
        <v>0</v>
      </c>
      <c r="L1287" s="1">
        <v>0</v>
      </c>
      <c r="M1287" s="1">
        <v>0</v>
      </c>
      <c r="N1287" s="1">
        <v>58339.93</v>
      </c>
      <c r="O1287" s="1">
        <v>6.5171305000000004E-5</v>
      </c>
    </row>
    <row r="1288" spans="1:15" hidden="1" x14ac:dyDescent="0.3">
      <c r="A1288" t="str">
        <f t="shared" si="18"/>
        <v>lake 11</v>
      </c>
      <c r="B1288" s="1">
        <v>2099</v>
      </c>
      <c r="C1288">
        <v>226.16999820000001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100</v>
      </c>
    </row>
    <row r="1289" spans="1:15" hidden="1" x14ac:dyDescent="0.3">
      <c r="A1289" t="str">
        <f t="shared" ref="A1289:A1352" si="19">A1271</f>
        <v>lake 12</v>
      </c>
      <c r="B1289" s="1">
        <v>2099</v>
      </c>
      <c r="C1289">
        <v>306.54609440000002</v>
      </c>
      <c r="D1289" s="1">
        <v>208593600</v>
      </c>
      <c r="E1289" s="1">
        <v>0</v>
      </c>
      <c r="F1289" s="1">
        <v>1731675</v>
      </c>
      <c r="G1289" s="1">
        <v>0</v>
      </c>
      <c r="H1289" s="1">
        <v>1919702.1</v>
      </c>
      <c r="I1289" s="1">
        <v>414611.5</v>
      </c>
      <c r="J1289" s="1">
        <v>0</v>
      </c>
      <c r="K1289" s="1">
        <v>0</v>
      </c>
      <c r="L1289" s="1">
        <v>0</v>
      </c>
      <c r="M1289" s="1">
        <v>0</v>
      </c>
      <c r="N1289" s="1">
        <v>77944.289000000004</v>
      </c>
      <c r="O1289" s="1">
        <v>3.5526478000000002E-4</v>
      </c>
    </row>
    <row r="1290" spans="1:15" hidden="1" x14ac:dyDescent="0.3">
      <c r="A1290" t="str">
        <f t="shared" si="19"/>
        <v>lake 13</v>
      </c>
      <c r="B1290" s="1">
        <v>2099</v>
      </c>
      <c r="C1290">
        <v>304.31609880000002</v>
      </c>
      <c r="D1290" s="1">
        <v>112064280</v>
      </c>
      <c r="E1290" s="1">
        <v>0</v>
      </c>
      <c r="F1290" s="1">
        <v>787125</v>
      </c>
      <c r="G1290" s="1">
        <v>0</v>
      </c>
      <c r="H1290" s="1">
        <v>957522.75</v>
      </c>
      <c r="I1290" s="1">
        <v>205134.89</v>
      </c>
      <c r="J1290" s="1">
        <v>0</v>
      </c>
      <c r="K1290" s="1">
        <v>0</v>
      </c>
      <c r="L1290" s="1">
        <v>0</v>
      </c>
      <c r="M1290" s="1">
        <v>0</v>
      </c>
      <c r="N1290" s="1">
        <v>66449.148000000001</v>
      </c>
      <c r="O1290" s="1">
        <v>-1.1337755999999999E-4</v>
      </c>
    </row>
    <row r="1291" spans="1:15" hidden="1" x14ac:dyDescent="0.3">
      <c r="A1291" t="str">
        <f t="shared" si="19"/>
        <v>lake 14</v>
      </c>
      <c r="B1291" s="1">
        <v>2099</v>
      </c>
      <c r="C1291">
        <v>211.33000179999999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100</v>
      </c>
    </row>
    <row r="1292" spans="1:15" hidden="1" x14ac:dyDescent="0.3">
      <c r="A1292" t="str">
        <f t="shared" si="19"/>
        <v>lake 15</v>
      </c>
      <c r="B1292" s="1">
        <v>2099</v>
      </c>
      <c r="C1292">
        <v>302.5313463</v>
      </c>
      <c r="D1292" s="1">
        <v>377555070</v>
      </c>
      <c r="E1292" s="1">
        <v>0</v>
      </c>
      <c r="F1292" s="1">
        <v>3463350</v>
      </c>
      <c r="G1292" s="1">
        <v>0</v>
      </c>
      <c r="H1292" s="1">
        <v>3682002.8</v>
      </c>
      <c r="I1292" s="1">
        <v>520955.62</v>
      </c>
      <c r="J1292" s="1">
        <v>6.0000002E-6</v>
      </c>
      <c r="K1292" s="1">
        <v>0</v>
      </c>
      <c r="L1292" s="1">
        <v>0</v>
      </c>
      <c r="M1292" s="1">
        <v>0</v>
      </c>
      <c r="N1292" s="1">
        <v>111087.84</v>
      </c>
      <c r="O1292" s="1">
        <v>3.1373096000000002E-5</v>
      </c>
    </row>
    <row r="1293" spans="1:15" hidden="1" x14ac:dyDescent="0.3">
      <c r="A1293" t="str">
        <f t="shared" si="19"/>
        <v>lake 16</v>
      </c>
      <c r="B1293" s="1">
        <v>2099</v>
      </c>
      <c r="C1293">
        <v>208.21000670000001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100</v>
      </c>
    </row>
    <row r="1294" spans="1:15" hidden="1" x14ac:dyDescent="0.3">
      <c r="A1294" t="str">
        <f t="shared" si="19"/>
        <v>lake 17</v>
      </c>
      <c r="B1294" s="1">
        <v>2099</v>
      </c>
      <c r="C1294">
        <v>292.52147530000002</v>
      </c>
      <c r="D1294" s="1">
        <v>535862240</v>
      </c>
      <c r="E1294" s="1">
        <v>0</v>
      </c>
      <c r="F1294" s="1">
        <v>2518800</v>
      </c>
      <c r="G1294" s="1">
        <v>0</v>
      </c>
      <c r="H1294" s="1">
        <v>4023583</v>
      </c>
      <c r="I1294" s="1">
        <v>3954713</v>
      </c>
      <c r="J1294" s="1">
        <v>0</v>
      </c>
      <c r="K1294" s="1">
        <v>0</v>
      </c>
      <c r="L1294" s="1">
        <v>0</v>
      </c>
      <c r="M1294" s="1">
        <v>0</v>
      </c>
      <c r="N1294" s="1">
        <v>34511.811999999998</v>
      </c>
      <c r="O1294" s="1">
        <v>3.3984639E-4</v>
      </c>
    </row>
    <row r="1295" spans="1:15" hidden="1" x14ac:dyDescent="0.3">
      <c r="A1295" t="str">
        <f t="shared" si="19"/>
        <v>lake 18</v>
      </c>
      <c r="B1295" s="1">
        <v>2099</v>
      </c>
      <c r="C1295">
        <v>289.12251350000003</v>
      </c>
      <c r="D1295" s="1">
        <v>1307940600</v>
      </c>
      <c r="E1295" s="1">
        <v>0</v>
      </c>
      <c r="F1295" s="1">
        <v>7871250</v>
      </c>
      <c r="G1295" s="1">
        <v>0</v>
      </c>
      <c r="H1295" s="1">
        <v>7485321.5</v>
      </c>
      <c r="I1295" s="1">
        <v>37342.086000000003</v>
      </c>
      <c r="J1295" s="1">
        <v>0</v>
      </c>
      <c r="K1295" s="1">
        <v>9.0000003E-6</v>
      </c>
      <c r="L1295" s="1">
        <v>1747200</v>
      </c>
      <c r="M1295" s="1">
        <v>0</v>
      </c>
      <c r="N1295" s="1">
        <v>95975.710999999996</v>
      </c>
      <c r="O1295" s="1">
        <v>-1.061539E-3</v>
      </c>
    </row>
    <row r="1296" spans="1:15" hidden="1" x14ac:dyDescent="0.3">
      <c r="A1296" t="str">
        <f t="shared" si="19"/>
        <v>lake 1</v>
      </c>
      <c r="B1296" s="1">
        <v>2130</v>
      </c>
      <c r="C1296">
        <v>421.4273025</v>
      </c>
      <c r="D1296" s="1">
        <v>346495680</v>
      </c>
      <c r="E1296" s="1">
        <v>29685.599999999999</v>
      </c>
      <c r="F1296" s="1">
        <v>3056910</v>
      </c>
      <c r="G1296" s="1">
        <v>0</v>
      </c>
      <c r="H1296" s="1">
        <v>6895566.5</v>
      </c>
      <c r="I1296" s="1">
        <v>4417252</v>
      </c>
      <c r="J1296" s="1">
        <v>0</v>
      </c>
      <c r="K1296" s="1">
        <v>0</v>
      </c>
      <c r="L1296" s="1">
        <v>0</v>
      </c>
      <c r="M1296" s="1">
        <v>0</v>
      </c>
      <c r="N1296" s="1">
        <v>170228.25</v>
      </c>
      <c r="O1296" s="1">
        <v>-1.8731196E-4</v>
      </c>
    </row>
    <row r="1297" spans="1:15" hidden="1" x14ac:dyDescent="0.3">
      <c r="A1297" t="str">
        <f t="shared" si="19"/>
        <v>lake 2</v>
      </c>
      <c r="B1297" s="1">
        <v>2130</v>
      </c>
      <c r="C1297">
        <v>322.14334939999998</v>
      </c>
      <c r="D1297" s="1">
        <v>107546100</v>
      </c>
      <c r="E1297" s="1">
        <v>6249.6000999999997</v>
      </c>
      <c r="F1297" s="1">
        <v>643560</v>
      </c>
      <c r="G1297" s="1">
        <v>0</v>
      </c>
      <c r="H1297" s="1">
        <v>1427090.8</v>
      </c>
      <c r="I1297" s="1">
        <v>996790.88</v>
      </c>
      <c r="J1297" s="1">
        <v>0</v>
      </c>
      <c r="K1297" s="1">
        <v>0</v>
      </c>
      <c r="L1297" s="1">
        <v>0</v>
      </c>
      <c r="M1297" s="1">
        <v>0</v>
      </c>
      <c r="N1297" s="1">
        <v>108511.8</v>
      </c>
      <c r="O1297" s="1">
        <v>-1.5240640999999999E-4</v>
      </c>
    </row>
    <row r="1298" spans="1:15" hidden="1" x14ac:dyDescent="0.3">
      <c r="A1298" t="str">
        <f t="shared" si="19"/>
        <v>lake 3</v>
      </c>
      <c r="B1298" s="1">
        <v>2130</v>
      </c>
      <c r="C1298">
        <v>323.35701540000002</v>
      </c>
      <c r="D1298" s="1">
        <v>29527124</v>
      </c>
      <c r="E1298" s="1">
        <v>9374.4004000000004</v>
      </c>
      <c r="F1298" s="1">
        <v>965340</v>
      </c>
      <c r="G1298" s="1">
        <v>0</v>
      </c>
      <c r="H1298" s="1">
        <v>2108490.7999999998</v>
      </c>
      <c r="I1298" s="1">
        <v>1102137</v>
      </c>
      <c r="J1298" s="1">
        <v>0</v>
      </c>
      <c r="K1298" s="1">
        <v>3.1E-6</v>
      </c>
      <c r="L1298" s="1">
        <v>0</v>
      </c>
      <c r="M1298" s="1">
        <v>0</v>
      </c>
      <c r="N1298" s="1">
        <v>7927.8666999999996</v>
      </c>
      <c r="O1298" s="1">
        <v>1.1804339E-5</v>
      </c>
    </row>
    <row r="1299" spans="1:15" hidden="1" x14ac:dyDescent="0.3">
      <c r="A1299" t="str">
        <f t="shared" si="19"/>
        <v>lake 4</v>
      </c>
      <c r="B1299" s="1">
        <v>2130</v>
      </c>
      <c r="C1299">
        <v>319.1324295</v>
      </c>
      <c r="D1299" s="1">
        <v>109948060</v>
      </c>
      <c r="E1299" s="1">
        <v>6249.6000999999997</v>
      </c>
      <c r="F1299" s="1">
        <v>643560</v>
      </c>
      <c r="G1299" s="1">
        <v>0</v>
      </c>
      <c r="H1299" s="1">
        <v>1570325.9</v>
      </c>
      <c r="I1299" s="1">
        <v>19535.043000000001</v>
      </c>
      <c r="J1299" s="1">
        <v>0</v>
      </c>
      <c r="K1299" s="1">
        <v>0</v>
      </c>
      <c r="L1299" s="1">
        <v>895900</v>
      </c>
      <c r="M1299" s="1">
        <v>0</v>
      </c>
      <c r="N1299" s="1">
        <v>36020.535000000003</v>
      </c>
      <c r="O1299" s="1">
        <v>-2.2200015E-4</v>
      </c>
    </row>
    <row r="1300" spans="1:15" hidden="1" x14ac:dyDescent="0.3">
      <c r="A1300" t="str">
        <f t="shared" si="19"/>
        <v>lake 5</v>
      </c>
      <c r="B1300" s="1">
        <v>2130</v>
      </c>
      <c r="C1300">
        <v>342.0416669</v>
      </c>
      <c r="D1300" s="1">
        <v>15925571</v>
      </c>
      <c r="E1300" s="1">
        <v>1562.4</v>
      </c>
      <c r="F1300" s="1">
        <v>160890</v>
      </c>
      <c r="G1300" s="1">
        <v>0</v>
      </c>
      <c r="H1300" s="1">
        <v>287415.78000000003</v>
      </c>
      <c r="I1300" s="1">
        <v>138168.29999999999</v>
      </c>
      <c r="J1300" s="1">
        <v>0</v>
      </c>
      <c r="K1300" s="1">
        <v>0</v>
      </c>
      <c r="L1300" s="1">
        <v>0</v>
      </c>
      <c r="M1300" s="1">
        <v>0</v>
      </c>
      <c r="N1300" s="1">
        <v>1962.0471</v>
      </c>
      <c r="O1300" s="1">
        <v>-4.179787E-5</v>
      </c>
    </row>
    <row r="1301" spans="1:15" hidden="1" x14ac:dyDescent="0.3">
      <c r="A1301" t="str">
        <f t="shared" si="19"/>
        <v>lake 6</v>
      </c>
      <c r="B1301" s="1">
        <v>2130</v>
      </c>
      <c r="C1301">
        <v>370.27437320000001</v>
      </c>
      <c r="D1301" s="1">
        <v>46675504</v>
      </c>
      <c r="E1301" s="1">
        <v>7812</v>
      </c>
      <c r="F1301" s="1">
        <v>804450</v>
      </c>
      <c r="G1301" s="1">
        <v>0</v>
      </c>
      <c r="H1301" s="1">
        <v>1917457.4</v>
      </c>
      <c r="I1301" s="1">
        <v>1163557.8</v>
      </c>
      <c r="J1301" s="1">
        <v>0</v>
      </c>
      <c r="K1301" s="1">
        <v>3.1E-6</v>
      </c>
      <c r="L1301" s="1">
        <v>0</v>
      </c>
      <c r="M1301" s="1">
        <v>0</v>
      </c>
      <c r="N1301" s="1">
        <v>34532.480000000003</v>
      </c>
      <c r="O1301" s="1">
        <v>8.2570811999999998E-5</v>
      </c>
    </row>
    <row r="1302" spans="1:15" hidden="1" x14ac:dyDescent="0.3">
      <c r="A1302" t="str">
        <f t="shared" si="19"/>
        <v>lake 7</v>
      </c>
      <c r="B1302" s="1">
        <v>2130</v>
      </c>
      <c r="C1302">
        <v>208.8399963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100</v>
      </c>
    </row>
    <row r="1303" spans="1:15" hidden="1" x14ac:dyDescent="0.3">
      <c r="A1303" t="str">
        <f t="shared" si="19"/>
        <v>lake 8</v>
      </c>
      <c r="B1303" s="1">
        <v>2130</v>
      </c>
      <c r="C1303">
        <v>304.91719640000002</v>
      </c>
      <c r="D1303" s="1">
        <v>913603520</v>
      </c>
      <c r="E1303" s="1">
        <v>26560.800999999999</v>
      </c>
      <c r="F1303" s="1">
        <v>2735130</v>
      </c>
      <c r="G1303" s="1">
        <v>0</v>
      </c>
      <c r="H1303" s="1">
        <v>12340621</v>
      </c>
      <c r="I1303" s="1">
        <v>955496.88</v>
      </c>
      <c r="J1303" s="1">
        <v>0</v>
      </c>
      <c r="K1303" s="1">
        <v>7405199.5</v>
      </c>
      <c r="L1303" s="1">
        <v>476470</v>
      </c>
      <c r="M1303" s="1">
        <v>0</v>
      </c>
      <c r="N1303" s="1">
        <v>384847.62</v>
      </c>
      <c r="O1303" s="1">
        <v>4.85155E-5</v>
      </c>
    </row>
    <row r="1304" spans="1:15" hidden="1" x14ac:dyDescent="0.3">
      <c r="A1304" t="str">
        <f t="shared" si="19"/>
        <v>lake 9</v>
      </c>
      <c r="B1304" s="1">
        <v>2130</v>
      </c>
      <c r="C1304">
        <v>305.15787160000002</v>
      </c>
      <c r="D1304" s="1">
        <v>98881080</v>
      </c>
      <c r="E1304" s="1">
        <v>9374.4004000000004</v>
      </c>
      <c r="F1304" s="1">
        <v>965340</v>
      </c>
      <c r="G1304" s="1">
        <v>0</v>
      </c>
      <c r="H1304" s="1">
        <v>564673.18999999994</v>
      </c>
      <c r="I1304" s="1">
        <v>5367.1908999999996</v>
      </c>
      <c r="J1304" s="1">
        <v>0</v>
      </c>
      <c r="K1304" s="1">
        <v>0</v>
      </c>
      <c r="L1304" s="1">
        <v>0</v>
      </c>
      <c r="M1304" s="1">
        <v>0</v>
      </c>
      <c r="N1304" s="1">
        <v>20340.960999999999</v>
      </c>
      <c r="O1304" s="1">
        <v>-3.7343907999999999E-4</v>
      </c>
    </row>
    <row r="1305" spans="1:15" hidden="1" x14ac:dyDescent="0.3">
      <c r="A1305" t="str">
        <f t="shared" si="19"/>
        <v>lake 10</v>
      </c>
      <c r="B1305" s="1">
        <v>2130</v>
      </c>
      <c r="C1305">
        <v>307.81519429999997</v>
      </c>
      <c r="D1305" s="1">
        <v>189925390</v>
      </c>
      <c r="E1305" s="1">
        <v>31248</v>
      </c>
      <c r="F1305" s="1">
        <v>3217800</v>
      </c>
      <c r="G1305" s="1">
        <v>0</v>
      </c>
      <c r="H1305" s="1">
        <v>3112554.8</v>
      </c>
      <c r="I1305" s="1">
        <v>669217.62</v>
      </c>
      <c r="J1305" s="1">
        <v>0</v>
      </c>
      <c r="K1305" s="1">
        <v>0</v>
      </c>
      <c r="L1305" s="1">
        <v>0</v>
      </c>
      <c r="M1305" s="1">
        <v>0</v>
      </c>
      <c r="N1305" s="1">
        <v>58370.633000000002</v>
      </c>
      <c r="O1305" s="1">
        <v>-3.7946831E-4</v>
      </c>
    </row>
    <row r="1306" spans="1:15" hidden="1" x14ac:dyDescent="0.3">
      <c r="A1306" t="str">
        <f t="shared" si="19"/>
        <v>lake 11</v>
      </c>
      <c r="B1306" s="1">
        <v>2130</v>
      </c>
      <c r="C1306">
        <v>226.16999820000001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100</v>
      </c>
    </row>
    <row r="1307" spans="1:15" hidden="1" x14ac:dyDescent="0.3">
      <c r="A1307" t="str">
        <f t="shared" si="19"/>
        <v>lake 12</v>
      </c>
      <c r="B1307" s="1">
        <v>2130</v>
      </c>
      <c r="C1307">
        <v>306.468209</v>
      </c>
      <c r="D1307" s="1">
        <v>208379420</v>
      </c>
      <c r="E1307" s="1">
        <v>17186.400000000001</v>
      </c>
      <c r="F1307" s="1">
        <v>1769790</v>
      </c>
      <c r="G1307" s="1">
        <v>0</v>
      </c>
      <c r="H1307" s="1">
        <v>1982284.9</v>
      </c>
      <c r="I1307" s="1">
        <v>443863.91</v>
      </c>
      <c r="J1307" s="1">
        <v>0</v>
      </c>
      <c r="K1307" s="1">
        <v>0</v>
      </c>
      <c r="L1307" s="1">
        <v>0</v>
      </c>
      <c r="M1307" s="1">
        <v>0</v>
      </c>
      <c r="N1307" s="1">
        <v>77932.210999999996</v>
      </c>
      <c r="O1307" s="1">
        <v>-3.0492569000000001E-4</v>
      </c>
    </row>
    <row r="1308" spans="1:15" hidden="1" x14ac:dyDescent="0.3">
      <c r="A1308" t="str">
        <f t="shared" si="19"/>
        <v>lake 13</v>
      </c>
      <c r="B1308" s="1">
        <v>2130</v>
      </c>
      <c r="C1308">
        <v>304.30718250000001</v>
      </c>
      <c r="D1308" s="1">
        <v>112053130</v>
      </c>
      <c r="E1308" s="1">
        <v>7812</v>
      </c>
      <c r="F1308" s="1">
        <v>804450</v>
      </c>
      <c r="G1308" s="1">
        <v>0</v>
      </c>
      <c r="H1308" s="1">
        <v>998140.31</v>
      </c>
      <c r="I1308" s="1">
        <v>212647.58</v>
      </c>
      <c r="J1308" s="1">
        <v>0</v>
      </c>
      <c r="K1308" s="1">
        <v>0</v>
      </c>
      <c r="L1308" s="1">
        <v>0</v>
      </c>
      <c r="M1308" s="1">
        <v>0</v>
      </c>
      <c r="N1308" s="1">
        <v>66451.429999999993</v>
      </c>
      <c r="O1308" s="1">
        <v>6.6365312999999997E-4</v>
      </c>
    </row>
    <row r="1309" spans="1:15" hidden="1" x14ac:dyDescent="0.3">
      <c r="A1309" t="str">
        <f t="shared" si="19"/>
        <v>lake 14</v>
      </c>
      <c r="B1309" s="1">
        <v>2130</v>
      </c>
      <c r="C1309">
        <v>211.33000179999999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100</v>
      </c>
    </row>
    <row r="1310" spans="1:15" hidden="1" x14ac:dyDescent="0.3">
      <c r="A1310" t="str">
        <f t="shared" si="19"/>
        <v>lake 15</v>
      </c>
      <c r="B1310" s="1">
        <v>2130</v>
      </c>
      <c r="C1310">
        <v>302.49826910000002</v>
      </c>
      <c r="D1310" s="1">
        <v>377373120</v>
      </c>
      <c r="E1310" s="1">
        <v>34372.800999999999</v>
      </c>
      <c r="F1310" s="1">
        <v>3539580</v>
      </c>
      <c r="G1310" s="1">
        <v>0</v>
      </c>
      <c r="H1310" s="1">
        <v>3852718</v>
      </c>
      <c r="I1310" s="1">
        <v>529436.5</v>
      </c>
      <c r="J1310" s="1">
        <v>6.1999999E-6</v>
      </c>
      <c r="K1310" s="1">
        <v>0</v>
      </c>
      <c r="L1310" s="1">
        <v>0</v>
      </c>
      <c r="M1310" s="1">
        <v>0</v>
      </c>
      <c r="N1310" s="1">
        <v>111126.89</v>
      </c>
      <c r="O1310" s="1">
        <v>6.4511905999999996E-4</v>
      </c>
    </row>
    <row r="1311" spans="1:15" hidden="1" x14ac:dyDescent="0.3">
      <c r="A1311" t="str">
        <f t="shared" si="19"/>
        <v>lake 16</v>
      </c>
      <c r="B1311" s="1">
        <v>2130</v>
      </c>
      <c r="C1311">
        <v>208.21000670000001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100</v>
      </c>
    </row>
    <row r="1312" spans="1:15" hidden="1" x14ac:dyDescent="0.3">
      <c r="A1312" t="str">
        <f t="shared" si="19"/>
        <v>lake 17</v>
      </c>
      <c r="B1312" s="1">
        <v>2130</v>
      </c>
      <c r="C1312">
        <v>292.01662110000001</v>
      </c>
      <c r="D1312" s="1">
        <v>533842820</v>
      </c>
      <c r="E1312" s="1">
        <v>24998.400000000001</v>
      </c>
      <c r="F1312" s="1">
        <v>2574240</v>
      </c>
      <c r="G1312" s="1">
        <v>0</v>
      </c>
      <c r="H1312" s="1">
        <v>4252883</v>
      </c>
      <c r="I1312" s="1">
        <v>3723057.2</v>
      </c>
      <c r="J1312" s="1">
        <v>0</v>
      </c>
      <c r="K1312" s="1">
        <v>0</v>
      </c>
      <c r="L1312" s="1">
        <v>0</v>
      </c>
      <c r="M1312" s="1">
        <v>0</v>
      </c>
      <c r="N1312" s="1">
        <v>34329.207000000002</v>
      </c>
      <c r="O1312" s="1">
        <v>1.3497855000000001E-4</v>
      </c>
    </row>
    <row r="1313" spans="1:15" hidden="1" x14ac:dyDescent="0.3">
      <c r="A1313" t="str">
        <f t="shared" si="19"/>
        <v>lake 18</v>
      </c>
      <c r="B1313" s="1">
        <v>2130</v>
      </c>
      <c r="C1313">
        <v>288.98741480000001</v>
      </c>
      <c r="D1313" s="1">
        <v>1306251800</v>
      </c>
      <c r="E1313" s="1">
        <v>78120</v>
      </c>
      <c r="F1313" s="1">
        <v>8044500</v>
      </c>
      <c r="G1313" s="1">
        <v>0</v>
      </c>
      <c r="H1313" s="1">
        <v>8083074</v>
      </c>
      <c r="I1313" s="1">
        <v>0</v>
      </c>
      <c r="J1313" s="1">
        <v>0</v>
      </c>
      <c r="K1313" s="1">
        <v>9.2999999000000008E-6</v>
      </c>
      <c r="L1313" s="1">
        <v>1805440</v>
      </c>
      <c r="M1313" s="1">
        <v>0</v>
      </c>
      <c r="N1313" s="1">
        <v>96193.437999999995</v>
      </c>
      <c r="O1313" s="1">
        <v>8.7310176000000004E-4</v>
      </c>
    </row>
    <row r="1314" spans="1:15" hidden="1" x14ac:dyDescent="0.3">
      <c r="A1314" t="str">
        <f t="shared" si="19"/>
        <v>lake 1</v>
      </c>
      <c r="B1314" s="1">
        <v>2161</v>
      </c>
      <c r="C1314">
        <v>421.37191059999998</v>
      </c>
      <c r="D1314" s="1">
        <v>346232580</v>
      </c>
      <c r="E1314" s="1">
        <v>0</v>
      </c>
      <c r="F1314" s="1">
        <v>2822782.5</v>
      </c>
      <c r="G1314" s="1">
        <v>0</v>
      </c>
      <c r="H1314" s="1">
        <v>6946528.5</v>
      </c>
      <c r="I1314" s="1">
        <v>4386863.5</v>
      </c>
      <c r="J1314" s="1">
        <v>0</v>
      </c>
      <c r="K1314" s="1">
        <v>0</v>
      </c>
      <c r="L1314" s="1">
        <v>0</v>
      </c>
      <c r="M1314" s="1">
        <v>0</v>
      </c>
      <c r="N1314" s="1">
        <v>170175.92</v>
      </c>
      <c r="O1314" s="1">
        <v>-1.8724913999999999E-4</v>
      </c>
    </row>
    <row r="1315" spans="1:15" hidden="1" x14ac:dyDescent="0.3">
      <c r="A1315" t="str">
        <f t="shared" si="19"/>
        <v>lake 2</v>
      </c>
      <c r="B1315" s="1">
        <v>2161</v>
      </c>
      <c r="C1315">
        <v>321.96848449999999</v>
      </c>
      <c r="D1315" s="1">
        <v>107371240</v>
      </c>
      <c r="E1315" s="1">
        <v>0</v>
      </c>
      <c r="F1315" s="1">
        <v>594270</v>
      </c>
      <c r="G1315" s="1">
        <v>0</v>
      </c>
      <c r="H1315" s="1">
        <v>1451013.5</v>
      </c>
      <c r="I1315" s="1">
        <v>1031609.2</v>
      </c>
      <c r="J1315" s="1">
        <v>0</v>
      </c>
      <c r="K1315" s="1">
        <v>0</v>
      </c>
      <c r="L1315" s="1">
        <v>0</v>
      </c>
      <c r="M1315" s="1">
        <v>0</v>
      </c>
      <c r="N1315" s="1">
        <v>108468.59</v>
      </c>
      <c r="O1315" s="1">
        <v>-1.0763407E-4</v>
      </c>
    </row>
    <row r="1316" spans="1:15" hidden="1" x14ac:dyDescent="0.3">
      <c r="A1316" t="str">
        <f t="shared" si="19"/>
        <v>lake 3</v>
      </c>
      <c r="B1316" s="1">
        <v>2161</v>
      </c>
      <c r="C1316">
        <v>323.38487559999999</v>
      </c>
      <c r="D1316" s="1">
        <v>29568914</v>
      </c>
      <c r="E1316" s="1">
        <v>0</v>
      </c>
      <c r="F1316" s="1">
        <v>891405</v>
      </c>
      <c r="G1316" s="1">
        <v>0</v>
      </c>
      <c r="H1316" s="1">
        <v>2081728.8</v>
      </c>
      <c r="I1316" s="1">
        <v>1148533</v>
      </c>
      <c r="J1316" s="1">
        <v>0</v>
      </c>
      <c r="K1316" s="1">
        <v>3.1E-6</v>
      </c>
      <c r="L1316" s="1">
        <v>0</v>
      </c>
      <c r="M1316" s="1">
        <v>0</v>
      </c>
      <c r="N1316" s="1">
        <v>7952.7515000000003</v>
      </c>
      <c r="O1316" s="1">
        <v>3.6027747999999999E-5</v>
      </c>
    </row>
    <row r="1317" spans="1:15" hidden="1" x14ac:dyDescent="0.3">
      <c r="A1317" t="str">
        <f t="shared" si="19"/>
        <v>lake 4</v>
      </c>
      <c r="B1317" s="1">
        <v>2161</v>
      </c>
      <c r="C1317">
        <v>319.17779139999999</v>
      </c>
      <c r="D1317" s="1">
        <v>109993420</v>
      </c>
      <c r="E1317" s="1">
        <v>0</v>
      </c>
      <c r="F1317" s="1">
        <v>594270</v>
      </c>
      <c r="G1317" s="1">
        <v>0</v>
      </c>
      <c r="H1317" s="1">
        <v>1559387.2</v>
      </c>
      <c r="I1317" s="1">
        <v>23855.879000000001</v>
      </c>
      <c r="J1317" s="1">
        <v>0</v>
      </c>
      <c r="K1317" s="1">
        <v>0</v>
      </c>
      <c r="L1317" s="1">
        <v>895900</v>
      </c>
      <c r="M1317" s="1">
        <v>0</v>
      </c>
      <c r="N1317" s="1">
        <v>36034.879000000001</v>
      </c>
      <c r="O1317" s="1">
        <v>8.8175657000000006E-5</v>
      </c>
    </row>
    <row r="1318" spans="1:15" hidden="1" x14ac:dyDescent="0.3">
      <c r="A1318" t="str">
        <f t="shared" si="19"/>
        <v>lake 5</v>
      </c>
      <c r="B1318" s="1">
        <v>2161</v>
      </c>
      <c r="C1318">
        <v>342.04333680000002</v>
      </c>
      <c r="D1318" s="1">
        <v>15925988</v>
      </c>
      <c r="E1318" s="1">
        <v>0</v>
      </c>
      <c r="F1318" s="1">
        <v>148567.5</v>
      </c>
      <c r="G1318" s="1">
        <v>0</v>
      </c>
      <c r="H1318" s="1">
        <v>287182.40999999997</v>
      </c>
      <c r="I1318" s="1">
        <v>138197.42000000001</v>
      </c>
      <c r="J1318" s="1">
        <v>0</v>
      </c>
      <c r="K1318" s="1">
        <v>0</v>
      </c>
      <c r="L1318" s="1">
        <v>0</v>
      </c>
      <c r="M1318" s="1">
        <v>0</v>
      </c>
      <c r="N1318" s="1">
        <v>1962.808</v>
      </c>
      <c r="O1318" s="1">
        <v>1.6322377999999999E-4</v>
      </c>
    </row>
    <row r="1319" spans="1:15" hidden="1" x14ac:dyDescent="0.3">
      <c r="A1319" t="str">
        <f t="shared" si="19"/>
        <v>lake 6</v>
      </c>
      <c r="B1319" s="1">
        <v>2161</v>
      </c>
      <c r="C1319">
        <v>370.2841669</v>
      </c>
      <c r="D1319" s="1">
        <v>46687748</v>
      </c>
      <c r="E1319" s="1">
        <v>0</v>
      </c>
      <c r="F1319" s="1">
        <v>742837.5</v>
      </c>
      <c r="G1319" s="1">
        <v>0</v>
      </c>
      <c r="H1319" s="1">
        <v>1911552.4</v>
      </c>
      <c r="I1319" s="1">
        <v>1156472.8</v>
      </c>
      <c r="J1319" s="1">
        <v>0</v>
      </c>
      <c r="K1319" s="1">
        <v>3.1E-6</v>
      </c>
      <c r="L1319" s="1">
        <v>0</v>
      </c>
      <c r="M1319" s="1">
        <v>0</v>
      </c>
      <c r="N1319" s="1">
        <v>34556.766000000003</v>
      </c>
      <c r="O1319" s="1">
        <v>-9.8087817999999995E-5</v>
      </c>
    </row>
    <row r="1320" spans="1:15" hidden="1" x14ac:dyDescent="0.3">
      <c r="A1320" t="str">
        <f t="shared" si="19"/>
        <v>lake 7</v>
      </c>
      <c r="B1320" s="1">
        <v>2161</v>
      </c>
      <c r="C1320">
        <v>208.8399963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100</v>
      </c>
    </row>
    <row r="1321" spans="1:15" hidden="1" x14ac:dyDescent="0.3">
      <c r="A1321" t="str">
        <f t="shared" si="19"/>
        <v>lake 8</v>
      </c>
      <c r="B1321" s="1">
        <v>2161</v>
      </c>
      <c r="C1321">
        <v>305.22541669999998</v>
      </c>
      <c r="D1321" s="1">
        <v>914913470</v>
      </c>
      <c r="E1321" s="1">
        <v>0</v>
      </c>
      <c r="F1321" s="1">
        <v>2525647.5</v>
      </c>
      <c r="G1321" s="1">
        <v>0</v>
      </c>
      <c r="H1321" s="1">
        <v>11547588</v>
      </c>
      <c r="I1321" s="1">
        <v>1137143.1000000001</v>
      </c>
      <c r="J1321" s="1">
        <v>0</v>
      </c>
      <c r="K1321" s="1">
        <v>6098400.5</v>
      </c>
      <c r="L1321" s="1">
        <v>476470</v>
      </c>
      <c r="M1321" s="1">
        <v>0</v>
      </c>
      <c r="N1321" s="1">
        <v>384751.75</v>
      </c>
      <c r="O1321" s="1">
        <v>-2.1649542000000001E-4</v>
      </c>
    </row>
    <row r="1322" spans="1:15" hidden="1" x14ac:dyDescent="0.3">
      <c r="A1322" t="str">
        <f t="shared" si="19"/>
        <v>lake 9</v>
      </c>
      <c r="B1322" s="1">
        <v>2161</v>
      </c>
      <c r="C1322">
        <v>304.97476239999997</v>
      </c>
      <c r="D1322" s="1">
        <v>98606408</v>
      </c>
      <c r="E1322" s="1">
        <v>0</v>
      </c>
      <c r="F1322" s="1">
        <v>891405</v>
      </c>
      <c r="G1322" s="1">
        <v>0</v>
      </c>
      <c r="H1322" s="1">
        <v>618600.81000000006</v>
      </c>
      <c r="I1322" s="1">
        <v>1860.4650999999999</v>
      </c>
      <c r="J1322" s="1">
        <v>0</v>
      </c>
      <c r="K1322" s="1">
        <v>0</v>
      </c>
      <c r="L1322" s="1">
        <v>0</v>
      </c>
      <c r="M1322" s="1">
        <v>0</v>
      </c>
      <c r="N1322" s="1">
        <v>20341.134999999998</v>
      </c>
      <c r="O1322" s="1">
        <v>8.2562247E-4</v>
      </c>
    </row>
    <row r="1323" spans="1:15" hidden="1" x14ac:dyDescent="0.3">
      <c r="A1323" t="str">
        <f t="shared" si="19"/>
        <v>lake 10</v>
      </c>
      <c r="B1323" s="1">
        <v>2161</v>
      </c>
      <c r="C1323">
        <v>307.72100540000002</v>
      </c>
      <c r="D1323" s="1">
        <v>189454430</v>
      </c>
      <c r="E1323" s="1">
        <v>0</v>
      </c>
      <c r="F1323" s="1">
        <v>2971350</v>
      </c>
      <c r="G1323" s="1">
        <v>0</v>
      </c>
      <c r="H1323" s="1">
        <v>3125633.8</v>
      </c>
      <c r="I1323" s="1">
        <v>625232.5</v>
      </c>
      <c r="J1323" s="1">
        <v>0</v>
      </c>
      <c r="K1323" s="1">
        <v>0</v>
      </c>
      <c r="L1323" s="1">
        <v>0</v>
      </c>
      <c r="M1323" s="1">
        <v>0</v>
      </c>
      <c r="N1323" s="1">
        <v>58389.620999999999</v>
      </c>
      <c r="O1323" s="1">
        <v>3.1279693999999999E-4</v>
      </c>
    </row>
    <row r="1324" spans="1:15" hidden="1" x14ac:dyDescent="0.3">
      <c r="A1324" t="str">
        <f t="shared" si="19"/>
        <v>lake 11</v>
      </c>
      <c r="B1324" s="1">
        <v>2161</v>
      </c>
      <c r="C1324">
        <v>226.16999820000001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100</v>
      </c>
    </row>
    <row r="1325" spans="1:15" hidden="1" x14ac:dyDescent="0.3">
      <c r="A1325" t="str">
        <f t="shared" si="19"/>
        <v>lake 12</v>
      </c>
      <c r="B1325" s="1">
        <v>2161</v>
      </c>
      <c r="C1325">
        <v>306.42316829999999</v>
      </c>
      <c r="D1325" s="1">
        <v>208255570</v>
      </c>
      <c r="E1325" s="1">
        <v>0</v>
      </c>
      <c r="F1325" s="1">
        <v>1634242.5</v>
      </c>
      <c r="G1325" s="1">
        <v>0</v>
      </c>
      <c r="H1325" s="1">
        <v>1965848.9</v>
      </c>
      <c r="I1325" s="1">
        <v>455467.25</v>
      </c>
      <c r="J1325" s="1">
        <v>0</v>
      </c>
      <c r="K1325" s="1">
        <v>0</v>
      </c>
      <c r="L1325" s="1">
        <v>0</v>
      </c>
      <c r="M1325" s="1">
        <v>0</v>
      </c>
      <c r="N1325" s="1">
        <v>77882.039000000004</v>
      </c>
      <c r="O1325" s="1">
        <v>-2.3328598999999999E-4</v>
      </c>
    </row>
    <row r="1326" spans="1:15" hidden="1" x14ac:dyDescent="0.3">
      <c r="A1326" t="str">
        <f t="shared" si="19"/>
        <v>lake 13</v>
      </c>
      <c r="B1326" s="1">
        <v>2161</v>
      </c>
      <c r="C1326">
        <v>304.34906660000001</v>
      </c>
      <c r="D1326" s="1">
        <v>112105490</v>
      </c>
      <c r="E1326" s="1">
        <v>0</v>
      </c>
      <c r="F1326" s="1">
        <v>742837.5</v>
      </c>
      <c r="G1326" s="1">
        <v>0</v>
      </c>
      <c r="H1326" s="1">
        <v>1006015.5</v>
      </c>
      <c r="I1326" s="1">
        <v>210823.06</v>
      </c>
      <c r="J1326" s="1">
        <v>0</v>
      </c>
      <c r="K1326" s="1">
        <v>0</v>
      </c>
      <c r="L1326" s="1">
        <v>0</v>
      </c>
      <c r="M1326" s="1">
        <v>0</v>
      </c>
      <c r="N1326" s="1">
        <v>66453.039000000004</v>
      </c>
      <c r="O1326" s="1">
        <v>-5.0322286999999999E-4</v>
      </c>
    </row>
    <row r="1327" spans="1:15" hidden="1" x14ac:dyDescent="0.3">
      <c r="A1327" t="str">
        <f t="shared" si="19"/>
        <v>lake 14</v>
      </c>
      <c r="B1327" s="1">
        <v>2161</v>
      </c>
      <c r="C1327">
        <v>211.33000179999999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100</v>
      </c>
    </row>
    <row r="1328" spans="1:15" hidden="1" x14ac:dyDescent="0.3">
      <c r="A1328" t="str">
        <f t="shared" si="19"/>
        <v>lake 15</v>
      </c>
      <c r="B1328" s="1">
        <v>2161</v>
      </c>
      <c r="C1328">
        <v>302.51843209999998</v>
      </c>
      <c r="D1328" s="1">
        <v>377484030</v>
      </c>
      <c r="E1328" s="1">
        <v>0</v>
      </c>
      <c r="F1328" s="1">
        <v>3268485</v>
      </c>
      <c r="G1328" s="1">
        <v>0</v>
      </c>
      <c r="H1328" s="1">
        <v>3886644.5</v>
      </c>
      <c r="I1328" s="1">
        <v>507262.22</v>
      </c>
      <c r="J1328" s="1">
        <v>6.1999999E-6</v>
      </c>
      <c r="K1328" s="1">
        <v>0</v>
      </c>
      <c r="L1328" s="1">
        <v>0</v>
      </c>
      <c r="M1328" s="1">
        <v>0</v>
      </c>
      <c r="N1328" s="1">
        <v>111191.18</v>
      </c>
      <c r="O1328" s="1">
        <v>-3.7950472000000001E-4</v>
      </c>
    </row>
    <row r="1329" spans="1:15" hidden="1" x14ac:dyDescent="0.3">
      <c r="A1329" t="str">
        <f t="shared" si="19"/>
        <v>lake 16</v>
      </c>
      <c r="B1329" s="1">
        <v>2161</v>
      </c>
      <c r="C1329">
        <v>208.21000670000001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100</v>
      </c>
    </row>
    <row r="1330" spans="1:15" hidden="1" x14ac:dyDescent="0.3">
      <c r="A1330" t="str">
        <f t="shared" si="19"/>
        <v>lake 17</v>
      </c>
      <c r="B1330" s="1">
        <v>2161</v>
      </c>
      <c r="C1330">
        <v>291.65797689999999</v>
      </c>
      <c r="D1330" s="1">
        <v>532408260</v>
      </c>
      <c r="E1330" s="1">
        <v>0</v>
      </c>
      <c r="F1330" s="1">
        <v>2377080</v>
      </c>
      <c r="G1330" s="1">
        <v>0</v>
      </c>
      <c r="H1330" s="1">
        <v>4277052.5</v>
      </c>
      <c r="I1330" s="1">
        <v>3334548.5</v>
      </c>
      <c r="J1330" s="1">
        <v>0</v>
      </c>
      <c r="K1330" s="1">
        <v>0</v>
      </c>
      <c r="L1330" s="1">
        <v>0</v>
      </c>
      <c r="M1330" s="1">
        <v>0</v>
      </c>
      <c r="N1330" s="1">
        <v>33996.281000000003</v>
      </c>
      <c r="O1330" s="1">
        <v>-2.8013027999999998E-4</v>
      </c>
    </row>
    <row r="1331" spans="1:15" hidden="1" x14ac:dyDescent="0.3">
      <c r="A1331" t="str">
        <f t="shared" si="19"/>
        <v>lake 18</v>
      </c>
      <c r="B1331" s="1">
        <v>2161</v>
      </c>
      <c r="C1331">
        <v>288.94650630000001</v>
      </c>
      <c r="D1331" s="1">
        <v>1305740400</v>
      </c>
      <c r="E1331" s="1">
        <v>0</v>
      </c>
      <c r="F1331" s="1">
        <v>7428375</v>
      </c>
      <c r="G1331" s="1">
        <v>0</v>
      </c>
      <c r="H1331" s="1">
        <v>8722455</v>
      </c>
      <c r="I1331" s="1">
        <v>0</v>
      </c>
      <c r="J1331" s="1">
        <v>0</v>
      </c>
      <c r="K1331" s="1">
        <v>9.2999999000000008E-6</v>
      </c>
      <c r="L1331" s="1">
        <v>1805440</v>
      </c>
      <c r="M1331" s="1">
        <v>0</v>
      </c>
      <c r="N1331" s="1">
        <v>96126.116999999998</v>
      </c>
      <c r="O1331" s="1">
        <v>0</v>
      </c>
    </row>
    <row r="1332" spans="1:15" hidden="1" x14ac:dyDescent="0.3">
      <c r="A1332" t="str">
        <f t="shared" si="19"/>
        <v>lake 1</v>
      </c>
      <c r="B1332" s="1">
        <v>2191</v>
      </c>
      <c r="C1332">
        <v>421.24274530000002</v>
      </c>
      <c r="D1332" s="1">
        <v>345619010</v>
      </c>
      <c r="E1332" s="1">
        <v>0</v>
      </c>
      <c r="F1332" s="1">
        <v>3139275</v>
      </c>
      <c r="G1332" s="1">
        <v>0</v>
      </c>
      <c r="H1332" s="1">
        <v>6738444.5</v>
      </c>
      <c r="I1332" s="1">
        <v>4212717</v>
      </c>
      <c r="J1332" s="1">
        <v>0</v>
      </c>
      <c r="K1332" s="1">
        <v>0</v>
      </c>
      <c r="L1332" s="1">
        <v>0</v>
      </c>
      <c r="M1332" s="1">
        <v>0</v>
      </c>
      <c r="N1332" s="1">
        <v>169934.8</v>
      </c>
      <c r="O1332" s="1">
        <v>2.7883600000000003E-4</v>
      </c>
    </row>
    <row r="1333" spans="1:15" hidden="1" x14ac:dyDescent="0.3">
      <c r="A1333" t="str">
        <f t="shared" si="19"/>
        <v>lake 2</v>
      </c>
      <c r="B1333" s="1">
        <v>2191</v>
      </c>
      <c r="C1333">
        <v>321.77150519999998</v>
      </c>
      <c r="D1333" s="1">
        <v>107174260</v>
      </c>
      <c r="E1333" s="1">
        <v>0</v>
      </c>
      <c r="F1333" s="1">
        <v>660900</v>
      </c>
      <c r="G1333" s="1">
        <v>0</v>
      </c>
      <c r="H1333" s="1">
        <v>1370160.5</v>
      </c>
      <c r="I1333" s="1">
        <v>906240.56</v>
      </c>
      <c r="J1333" s="1">
        <v>0</v>
      </c>
      <c r="K1333" s="1">
        <v>0</v>
      </c>
      <c r="L1333" s="1">
        <v>0</v>
      </c>
      <c r="M1333" s="1">
        <v>0</v>
      </c>
      <c r="N1333" s="1">
        <v>108422.67</v>
      </c>
      <c r="O1333" s="1">
        <v>2.5524195999999998E-4</v>
      </c>
    </row>
    <row r="1334" spans="1:15" hidden="1" x14ac:dyDescent="0.3">
      <c r="A1334" t="str">
        <f t="shared" si="19"/>
        <v>lake 3</v>
      </c>
      <c r="B1334" s="1">
        <v>2191</v>
      </c>
      <c r="C1334">
        <v>322.8562278</v>
      </c>
      <c r="D1334" s="1">
        <v>28775936</v>
      </c>
      <c r="E1334" s="1">
        <v>0</v>
      </c>
      <c r="F1334" s="1">
        <v>991350</v>
      </c>
      <c r="G1334" s="1">
        <v>0</v>
      </c>
      <c r="H1334" s="1">
        <v>2133410.7999999998</v>
      </c>
      <c r="I1334" s="1">
        <v>908329.88</v>
      </c>
      <c r="J1334" s="1">
        <v>0</v>
      </c>
      <c r="K1334" s="1">
        <v>1026709.2</v>
      </c>
      <c r="L1334" s="1">
        <v>0</v>
      </c>
      <c r="M1334" s="1">
        <v>0</v>
      </c>
      <c r="N1334" s="1">
        <v>7958.7754000000004</v>
      </c>
      <c r="O1334" s="1">
        <v>-8.5429518999999998E-6</v>
      </c>
    </row>
    <row r="1335" spans="1:15" hidden="1" x14ac:dyDescent="0.3">
      <c r="A1335" t="str">
        <f t="shared" si="19"/>
        <v>lake 4</v>
      </c>
      <c r="B1335" s="1">
        <v>2191</v>
      </c>
      <c r="C1335">
        <v>319.03027070000002</v>
      </c>
      <c r="D1335" s="1">
        <v>109845900</v>
      </c>
      <c r="E1335" s="1">
        <v>0</v>
      </c>
      <c r="F1335" s="1">
        <v>660900</v>
      </c>
      <c r="G1335" s="1">
        <v>0</v>
      </c>
      <c r="H1335" s="1">
        <v>1401363</v>
      </c>
      <c r="I1335" s="1">
        <v>20982.076000000001</v>
      </c>
      <c r="J1335" s="1">
        <v>0</v>
      </c>
      <c r="K1335" s="1">
        <v>0</v>
      </c>
      <c r="L1335" s="1">
        <v>867000</v>
      </c>
      <c r="M1335" s="1">
        <v>0</v>
      </c>
      <c r="N1335" s="1">
        <v>36047.843999999997</v>
      </c>
      <c r="O1335" s="1">
        <v>6.4562701E-5</v>
      </c>
    </row>
    <row r="1336" spans="1:15" hidden="1" x14ac:dyDescent="0.3">
      <c r="A1336" t="str">
        <f t="shared" si="19"/>
        <v>lake 5</v>
      </c>
      <c r="B1336" s="1">
        <v>2191</v>
      </c>
      <c r="C1336">
        <v>341.95080139999999</v>
      </c>
      <c r="D1336" s="1">
        <v>15902855</v>
      </c>
      <c r="E1336" s="1">
        <v>0</v>
      </c>
      <c r="F1336" s="1">
        <v>165225</v>
      </c>
      <c r="G1336" s="1">
        <v>0</v>
      </c>
      <c r="H1336" s="1">
        <v>276288.38</v>
      </c>
      <c r="I1336" s="1">
        <v>134197.22</v>
      </c>
      <c r="J1336" s="1">
        <v>0</v>
      </c>
      <c r="K1336" s="1">
        <v>0</v>
      </c>
      <c r="L1336" s="1">
        <v>0</v>
      </c>
      <c r="M1336" s="1">
        <v>0</v>
      </c>
      <c r="N1336" s="1">
        <v>1959.0969</v>
      </c>
      <c r="O1336" s="1">
        <v>-2.8179272E-4</v>
      </c>
    </row>
    <row r="1337" spans="1:15" hidden="1" x14ac:dyDescent="0.3">
      <c r="A1337" t="str">
        <f t="shared" si="19"/>
        <v>lake 6</v>
      </c>
      <c r="B1337" s="1">
        <v>2191</v>
      </c>
      <c r="C1337">
        <v>370.18934899999999</v>
      </c>
      <c r="D1337" s="1">
        <v>46569224</v>
      </c>
      <c r="E1337" s="1">
        <v>0</v>
      </c>
      <c r="F1337" s="1">
        <v>826125</v>
      </c>
      <c r="G1337" s="1">
        <v>0</v>
      </c>
      <c r="H1337" s="1">
        <v>1813453.8</v>
      </c>
      <c r="I1337" s="1">
        <v>1105850.5</v>
      </c>
      <c r="J1337" s="1">
        <v>0</v>
      </c>
      <c r="K1337" s="1">
        <v>3.0000001E-6</v>
      </c>
      <c r="L1337" s="1">
        <v>0</v>
      </c>
      <c r="M1337" s="1">
        <v>0</v>
      </c>
      <c r="N1337" s="1">
        <v>34493.879000000001</v>
      </c>
      <c r="O1337" s="1">
        <v>1.164611E-4</v>
      </c>
    </row>
    <row r="1338" spans="1:15" hidden="1" x14ac:dyDescent="0.3">
      <c r="A1338" t="str">
        <f t="shared" si="19"/>
        <v>lake 7</v>
      </c>
      <c r="B1338" s="1">
        <v>2191</v>
      </c>
      <c r="C1338">
        <v>208.8399963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100</v>
      </c>
    </row>
    <row r="1339" spans="1:15" hidden="1" x14ac:dyDescent="0.3">
      <c r="A1339" t="str">
        <f t="shared" si="19"/>
        <v>lake 8</v>
      </c>
      <c r="B1339" s="1">
        <v>2191</v>
      </c>
      <c r="C1339">
        <v>305.65036800000001</v>
      </c>
      <c r="D1339" s="1">
        <v>916719490</v>
      </c>
      <c r="E1339" s="1">
        <v>0</v>
      </c>
      <c r="F1339" s="1">
        <v>2808825</v>
      </c>
      <c r="G1339" s="1">
        <v>0</v>
      </c>
      <c r="H1339" s="1">
        <v>10662878</v>
      </c>
      <c r="I1339" s="1">
        <v>1230921.5</v>
      </c>
      <c r="J1339" s="1">
        <v>0</v>
      </c>
      <c r="K1339" s="1">
        <v>4356000</v>
      </c>
      <c r="L1339" s="1">
        <v>461100</v>
      </c>
      <c r="M1339" s="1">
        <v>0</v>
      </c>
      <c r="N1339" s="1">
        <v>384661.28</v>
      </c>
      <c r="O1339" s="1">
        <v>1.500533E-4</v>
      </c>
    </row>
    <row r="1340" spans="1:15" hidden="1" x14ac:dyDescent="0.3">
      <c r="A1340" t="str">
        <f t="shared" si="19"/>
        <v>lake 9</v>
      </c>
      <c r="B1340" s="1">
        <v>2191</v>
      </c>
      <c r="C1340">
        <v>304.76439479999999</v>
      </c>
      <c r="D1340" s="1">
        <v>98290856</v>
      </c>
      <c r="E1340" s="1">
        <v>0</v>
      </c>
      <c r="F1340" s="1">
        <v>991350</v>
      </c>
      <c r="G1340" s="1">
        <v>0</v>
      </c>
      <c r="H1340" s="1">
        <v>675797.56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20341.32</v>
      </c>
      <c r="O1340" s="1">
        <v>-4.4131739000000003E-5</v>
      </c>
    </row>
    <row r="1341" spans="1:15" hidden="1" x14ac:dyDescent="0.3">
      <c r="A1341" t="str">
        <f t="shared" si="19"/>
        <v>lake 10</v>
      </c>
      <c r="B1341" s="1">
        <v>2191</v>
      </c>
      <c r="C1341">
        <v>307.5616412</v>
      </c>
      <c r="D1341" s="1">
        <v>188657600</v>
      </c>
      <c r="E1341" s="1">
        <v>0</v>
      </c>
      <c r="F1341" s="1">
        <v>3304500</v>
      </c>
      <c r="G1341" s="1">
        <v>0</v>
      </c>
      <c r="H1341" s="1">
        <v>3056718</v>
      </c>
      <c r="I1341" s="1">
        <v>549046.38</v>
      </c>
      <c r="J1341" s="1">
        <v>0</v>
      </c>
      <c r="K1341" s="1">
        <v>0</v>
      </c>
      <c r="L1341" s="1">
        <v>0</v>
      </c>
      <c r="M1341" s="1">
        <v>0</v>
      </c>
      <c r="N1341" s="1">
        <v>58385.737999999998</v>
      </c>
      <c r="O1341" s="1">
        <v>9.0825422000000006E-5</v>
      </c>
    </row>
    <row r="1342" spans="1:15" hidden="1" x14ac:dyDescent="0.3">
      <c r="A1342" t="str">
        <f t="shared" si="19"/>
        <v>lake 11</v>
      </c>
      <c r="B1342" s="1">
        <v>2191</v>
      </c>
      <c r="C1342">
        <v>226.16999820000001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100</v>
      </c>
    </row>
    <row r="1343" spans="1:15" hidden="1" x14ac:dyDescent="0.3">
      <c r="A1343" t="str">
        <f t="shared" si="19"/>
        <v>lake 12</v>
      </c>
      <c r="B1343" s="1">
        <v>2191</v>
      </c>
      <c r="C1343">
        <v>306.29452930000002</v>
      </c>
      <c r="D1343" s="1">
        <v>207901810</v>
      </c>
      <c r="E1343" s="1">
        <v>0</v>
      </c>
      <c r="F1343" s="1">
        <v>1817475</v>
      </c>
      <c r="G1343" s="1">
        <v>0</v>
      </c>
      <c r="H1343" s="1">
        <v>1907394</v>
      </c>
      <c r="I1343" s="1">
        <v>443672.88</v>
      </c>
      <c r="J1343" s="1">
        <v>0</v>
      </c>
      <c r="K1343" s="1">
        <v>0</v>
      </c>
      <c r="L1343" s="1">
        <v>0</v>
      </c>
      <c r="M1343" s="1">
        <v>0</v>
      </c>
      <c r="N1343" s="1">
        <v>77772.289000000004</v>
      </c>
      <c r="O1343" s="1">
        <v>2.6535193000000001E-4</v>
      </c>
    </row>
    <row r="1344" spans="1:15" hidden="1" x14ac:dyDescent="0.3">
      <c r="A1344" t="str">
        <f t="shared" si="19"/>
        <v>lake 13</v>
      </c>
      <c r="B1344" s="1">
        <v>2191</v>
      </c>
      <c r="C1344">
        <v>304.33739859999997</v>
      </c>
      <c r="D1344" s="1">
        <v>112090900</v>
      </c>
      <c r="E1344" s="1">
        <v>0</v>
      </c>
      <c r="F1344" s="1">
        <v>826125</v>
      </c>
      <c r="G1344" s="1">
        <v>0</v>
      </c>
      <c r="H1344" s="1">
        <v>997515</v>
      </c>
      <c r="I1344" s="1">
        <v>185974.95</v>
      </c>
      <c r="J1344" s="1">
        <v>0</v>
      </c>
      <c r="K1344" s="1">
        <v>0</v>
      </c>
      <c r="L1344" s="1">
        <v>0</v>
      </c>
      <c r="M1344" s="1">
        <v>0</v>
      </c>
      <c r="N1344" s="1">
        <v>66445.702999999994</v>
      </c>
      <c r="O1344" s="1">
        <v>-9.2629189999999997E-5</v>
      </c>
    </row>
    <row r="1345" spans="1:15" hidden="1" x14ac:dyDescent="0.3">
      <c r="A1345" t="str">
        <f t="shared" si="19"/>
        <v>lake 14</v>
      </c>
      <c r="B1345" s="1">
        <v>2191</v>
      </c>
      <c r="C1345">
        <v>211.33000179999999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100</v>
      </c>
    </row>
    <row r="1346" spans="1:15" hidden="1" x14ac:dyDescent="0.3">
      <c r="A1346" t="str">
        <f t="shared" si="19"/>
        <v>lake 15</v>
      </c>
      <c r="B1346" s="1">
        <v>2191</v>
      </c>
      <c r="C1346">
        <v>302.63924109999999</v>
      </c>
      <c r="D1346" s="1">
        <v>378148480</v>
      </c>
      <c r="E1346" s="1">
        <v>0</v>
      </c>
      <c r="F1346" s="1">
        <v>3634950</v>
      </c>
      <c r="G1346" s="1">
        <v>0</v>
      </c>
      <c r="H1346" s="1">
        <v>3750740.5</v>
      </c>
      <c r="I1346" s="1">
        <v>478046.94</v>
      </c>
      <c r="J1346" s="1">
        <v>1026709.2</v>
      </c>
      <c r="K1346" s="1">
        <v>0</v>
      </c>
      <c r="L1346" s="1">
        <v>0</v>
      </c>
      <c r="M1346" s="1">
        <v>0</v>
      </c>
      <c r="N1346" s="1">
        <v>111302.99</v>
      </c>
      <c r="O1346" s="1">
        <v>1.0465834E-4</v>
      </c>
    </row>
    <row r="1347" spans="1:15" hidden="1" x14ac:dyDescent="0.3">
      <c r="A1347" t="str">
        <f t="shared" si="19"/>
        <v>lake 16</v>
      </c>
      <c r="B1347" s="1">
        <v>2191</v>
      </c>
      <c r="C1347">
        <v>208.21000670000001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100</v>
      </c>
    </row>
    <row r="1348" spans="1:15" hidden="1" x14ac:dyDescent="0.3">
      <c r="A1348" t="str">
        <f t="shared" si="19"/>
        <v>lake 17</v>
      </c>
      <c r="B1348" s="1">
        <v>2191</v>
      </c>
      <c r="C1348">
        <v>291.34946609999997</v>
      </c>
      <c r="D1348" s="1">
        <v>531174210</v>
      </c>
      <c r="E1348" s="1">
        <v>0</v>
      </c>
      <c r="F1348" s="1">
        <v>2643600</v>
      </c>
      <c r="G1348" s="1">
        <v>0</v>
      </c>
      <c r="H1348" s="1">
        <v>4279036</v>
      </c>
      <c r="I1348" s="1">
        <v>2869478.5</v>
      </c>
      <c r="J1348" s="1">
        <v>0</v>
      </c>
      <c r="K1348" s="1">
        <v>0</v>
      </c>
      <c r="L1348" s="1">
        <v>0</v>
      </c>
      <c r="M1348" s="1">
        <v>0</v>
      </c>
      <c r="N1348" s="1">
        <v>33767.633000000002</v>
      </c>
      <c r="O1348" s="1">
        <v>9.9762772000000003E-5</v>
      </c>
    </row>
    <row r="1349" spans="1:15" hidden="1" x14ac:dyDescent="0.3">
      <c r="A1349" t="str">
        <f t="shared" si="19"/>
        <v>lake 18</v>
      </c>
      <c r="B1349" s="1">
        <v>2191</v>
      </c>
      <c r="C1349">
        <v>288.87903640000002</v>
      </c>
      <c r="D1349" s="1">
        <v>1304897000</v>
      </c>
      <c r="E1349" s="1">
        <v>0</v>
      </c>
      <c r="F1349" s="1">
        <v>8261250</v>
      </c>
      <c r="G1349" s="1">
        <v>0</v>
      </c>
      <c r="H1349" s="1">
        <v>9165070</v>
      </c>
      <c r="I1349" s="1">
        <v>0</v>
      </c>
      <c r="J1349" s="1">
        <v>0</v>
      </c>
      <c r="K1349" s="1">
        <v>9.0000003E-6</v>
      </c>
      <c r="L1349" s="1">
        <v>1747200</v>
      </c>
      <c r="M1349" s="1">
        <v>0</v>
      </c>
      <c r="N1349" s="1">
        <v>95789.5</v>
      </c>
      <c r="O1349" s="1">
        <v>1.1989869E-4</v>
      </c>
    </row>
    <row r="1350" spans="1:15" hidden="1" x14ac:dyDescent="0.3">
      <c r="A1350" t="str">
        <f t="shared" si="19"/>
        <v>lake 1</v>
      </c>
      <c r="B1350" s="1">
        <v>2222</v>
      </c>
      <c r="C1350">
        <v>421.47166340000001</v>
      </c>
      <c r="D1350" s="1">
        <v>346706400</v>
      </c>
      <c r="E1350" s="1">
        <v>747146.5</v>
      </c>
      <c r="F1350" s="1">
        <v>1718407.5</v>
      </c>
      <c r="G1350" s="1">
        <v>0</v>
      </c>
      <c r="H1350" s="1">
        <v>6631814</v>
      </c>
      <c r="I1350" s="1">
        <v>4573169.5</v>
      </c>
      <c r="J1350" s="1">
        <v>0</v>
      </c>
      <c r="K1350" s="1">
        <v>0</v>
      </c>
      <c r="L1350" s="1">
        <v>0</v>
      </c>
      <c r="M1350" s="1">
        <v>0</v>
      </c>
      <c r="N1350" s="1">
        <v>169977.75</v>
      </c>
      <c r="O1350" s="1">
        <v>-1.1519238E-4</v>
      </c>
    </row>
    <row r="1351" spans="1:15" hidden="1" x14ac:dyDescent="0.3">
      <c r="A1351" t="str">
        <f t="shared" si="19"/>
        <v>lake 2</v>
      </c>
      <c r="B1351" s="1">
        <v>2222</v>
      </c>
      <c r="C1351">
        <v>322.33724080000002</v>
      </c>
      <c r="D1351" s="1">
        <v>107740000</v>
      </c>
      <c r="E1351" s="1">
        <v>157294</v>
      </c>
      <c r="F1351" s="1">
        <v>361770</v>
      </c>
      <c r="G1351" s="1">
        <v>0</v>
      </c>
      <c r="H1351" s="1">
        <v>1504827.2</v>
      </c>
      <c r="I1351" s="1">
        <v>734613.19</v>
      </c>
      <c r="J1351" s="1">
        <v>0</v>
      </c>
      <c r="K1351" s="1">
        <v>0</v>
      </c>
      <c r="L1351" s="1">
        <v>0</v>
      </c>
      <c r="M1351" s="1">
        <v>0</v>
      </c>
      <c r="N1351" s="1">
        <v>108453.78</v>
      </c>
      <c r="O1351" s="1">
        <v>-3.6098450000000002E-4</v>
      </c>
    </row>
    <row r="1352" spans="1:15" hidden="1" x14ac:dyDescent="0.3">
      <c r="A1352" t="str">
        <f t="shared" si="19"/>
        <v>lake 3</v>
      </c>
      <c r="B1352" s="1">
        <v>2222</v>
      </c>
      <c r="C1352">
        <v>323.11225969999998</v>
      </c>
      <c r="D1352" s="1">
        <v>29159986</v>
      </c>
      <c r="E1352" s="1">
        <v>235941</v>
      </c>
      <c r="F1352" s="1">
        <v>542655</v>
      </c>
      <c r="G1352" s="1">
        <v>0</v>
      </c>
      <c r="H1352" s="1">
        <v>2420667.5</v>
      </c>
      <c r="I1352" s="1">
        <v>876562.06</v>
      </c>
      <c r="J1352" s="1">
        <v>0</v>
      </c>
      <c r="K1352" s="1">
        <v>853340.38</v>
      </c>
      <c r="L1352" s="1">
        <v>0</v>
      </c>
      <c r="M1352" s="1">
        <v>0</v>
      </c>
      <c r="N1352" s="1">
        <v>7982.5918000000001</v>
      </c>
      <c r="O1352" s="1">
        <v>3.7641978000000003E-5</v>
      </c>
    </row>
    <row r="1353" spans="1:15" hidden="1" x14ac:dyDescent="0.3">
      <c r="A1353" t="str">
        <f t="shared" ref="A1353:A1416" si="20">A1335</f>
        <v>lake 4</v>
      </c>
      <c r="B1353" s="1">
        <v>2222</v>
      </c>
      <c r="C1353">
        <v>319.38090340000002</v>
      </c>
      <c r="D1353" s="1">
        <v>110196530</v>
      </c>
      <c r="E1353" s="1">
        <v>157294</v>
      </c>
      <c r="F1353" s="1">
        <v>361770</v>
      </c>
      <c r="G1353" s="1">
        <v>0</v>
      </c>
      <c r="H1353" s="1">
        <v>1462378.8</v>
      </c>
      <c r="I1353" s="1">
        <v>11373.992</v>
      </c>
      <c r="J1353" s="1">
        <v>0</v>
      </c>
      <c r="K1353" s="1">
        <v>0</v>
      </c>
      <c r="L1353" s="1">
        <v>895900</v>
      </c>
      <c r="M1353" s="1">
        <v>0</v>
      </c>
      <c r="N1353" s="1">
        <v>36060.788999999997</v>
      </c>
      <c r="O1353" s="1">
        <v>-2.0065780999999999E-4</v>
      </c>
    </row>
    <row r="1354" spans="1:15" hidden="1" x14ac:dyDescent="0.3">
      <c r="A1354" t="str">
        <f t="shared" si="20"/>
        <v>lake 5</v>
      </c>
      <c r="B1354" s="1">
        <v>2222</v>
      </c>
      <c r="C1354">
        <v>342.29309339999998</v>
      </c>
      <c r="D1354" s="1">
        <v>15988428</v>
      </c>
      <c r="E1354" s="1">
        <v>39323.5</v>
      </c>
      <c r="F1354" s="1">
        <v>90442.5</v>
      </c>
      <c r="G1354" s="1">
        <v>0</v>
      </c>
      <c r="H1354" s="1">
        <v>279671.56</v>
      </c>
      <c r="I1354" s="1">
        <v>142979.54999999999</v>
      </c>
      <c r="J1354" s="1">
        <v>0</v>
      </c>
      <c r="K1354" s="1">
        <v>0</v>
      </c>
      <c r="L1354" s="1">
        <v>0</v>
      </c>
      <c r="M1354" s="1">
        <v>0</v>
      </c>
      <c r="N1354" s="1">
        <v>1966.2399</v>
      </c>
      <c r="O1354" s="1">
        <v>4.8981951000000004E-6</v>
      </c>
    </row>
    <row r="1355" spans="1:15" hidden="1" x14ac:dyDescent="0.3">
      <c r="A1355" t="str">
        <f t="shared" si="20"/>
        <v>lake 6</v>
      </c>
      <c r="B1355" s="1">
        <v>2222</v>
      </c>
      <c r="C1355">
        <v>370.44226989999999</v>
      </c>
      <c r="D1355" s="1">
        <v>46885372</v>
      </c>
      <c r="E1355" s="1">
        <v>196617.5</v>
      </c>
      <c r="F1355" s="1">
        <v>452212.5</v>
      </c>
      <c r="G1355" s="1">
        <v>0</v>
      </c>
      <c r="H1355" s="1">
        <v>1746071.8</v>
      </c>
      <c r="I1355" s="1">
        <v>1174327.3999999999</v>
      </c>
      <c r="J1355" s="1">
        <v>0</v>
      </c>
      <c r="K1355" s="1">
        <v>3.1E-6</v>
      </c>
      <c r="L1355" s="1">
        <v>0</v>
      </c>
      <c r="M1355" s="1">
        <v>0</v>
      </c>
      <c r="N1355" s="1">
        <v>34493.144999999997</v>
      </c>
      <c r="O1355" s="1">
        <v>7.0778173000000006E-5</v>
      </c>
    </row>
    <row r="1356" spans="1:15" hidden="1" x14ac:dyDescent="0.3">
      <c r="A1356" t="str">
        <f t="shared" si="20"/>
        <v>lake 7</v>
      </c>
      <c r="B1356" s="1">
        <v>2222</v>
      </c>
      <c r="C1356">
        <v>208.8399963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100</v>
      </c>
    </row>
    <row r="1357" spans="1:15" hidden="1" x14ac:dyDescent="0.3">
      <c r="A1357" t="str">
        <f t="shared" si="20"/>
        <v>lake 8</v>
      </c>
      <c r="B1357" s="1">
        <v>2222</v>
      </c>
      <c r="C1357">
        <v>306.08781640000001</v>
      </c>
      <c r="D1357" s="1">
        <v>918578620</v>
      </c>
      <c r="E1357" s="1">
        <v>668499.5</v>
      </c>
      <c r="F1357" s="1">
        <v>1537522.5</v>
      </c>
      <c r="G1357" s="1">
        <v>0</v>
      </c>
      <c r="H1357" s="1">
        <v>12046084</v>
      </c>
      <c r="I1357" s="1">
        <v>565049.38</v>
      </c>
      <c r="J1357" s="1">
        <v>0</v>
      </c>
      <c r="K1357" s="1">
        <v>8276398.5</v>
      </c>
      <c r="L1357" s="1">
        <v>476470</v>
      </c>
      <c r="M1357" s="1">
        <v>0</v>
      </c>
      <c r="N1357" s="1">
        <v>384693.09</v>
      </c>
      <c r="O1357" s="1">
        <v>6.2919868999999996E-5</v>
      </c>
    </row>
    <row r="1358" spans="1:15" hidden="1" x14ac:dyDescent="0.3">
      <c r="A1358" t="str">
        <f t="shared" si="20"/>
        <v>lake 9</v>
      </c>
      <c r="B1358" s="1">
        <v>2222</v>
      </c>
      <c r="C1358">
        <v>305.05237510000001</v>
      </c>
      <c r="D1358" s="1">
        <v>98722832</v>
      </c>
      <c r="E1358" s="1">
        <v>235941</v>
      </c>
      <c r="F1358" s="1">
        <v>542655</v>
      </c>
      <c r="G1358" s="1">
        <v>0</v>
      </c>
      <c r="H1358" s="1">
        <v>738685.75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20342.18</v>
      </c>
      <c r="O1358" s="1">
        <v>-4.3606438E-4</v>
      </c>
    </row>
    <row r="1359" spans="1:15" hidden="1" x14ac:dyDescent="0.3">
      <c r="A1359" t="str">
        <f t="shared" si="20"/>
        <v>lake 10</v>
      </c>
      <c r="B1359" s="1">
        <v>2222</v>
      </c>
      <c r="C1359">
        <v>307.89048539999999</v>
      </c>
      <c r="D1359" s="1">
        <v>190301840</v>
      </c>
      <c r="E1359" s="1">
        <v>786470</v>
      </c>
      <c r="F1359" s="1">
        <v>1808850</v>
      </c>
      <c r="G1359" s="1">
        <v>0</v>
      </c>
      <c r="H1359" s="1">
        <v>3192067.2</v>
      </c>
      <c r="I1359" s="1">
        <v>525451.68999999994</v>
      </c>
      <c r="J1359" s="1">
        <v>0</v>
      </c>
      <c r="K1359" s="1">
        <v>0</v>
      </c>
      <c r="L1359" s="1">
        <v>0</v>
      </c>
      <c r="M1359" s="1">
        <v>0</v>
      </c>
      <c r="N1359" s="1">
        <v>58447.690999999999</v>
      </c>
      <c r="O1359" s="1">
        <v>-1.1310689000000001E-4</v>
      </c>
    </row>
    <row r="1360" spans="1:15" hidden="1" x14ac:dyDescent="0.3">
      <c r="A1360" t="str">
        <f t="shared" si="20"/>
        <v>lake 11</v>
      </c>
      <c r="B1360" s="1">
        <v>2222</v>
      </c>
      <c r="C1360">
        <v>226.16999820000001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100</v>
      </c>
    </row>
    <row r="1361" spans="1:15" hidden="1" x14ac:dyDescent="0.3">
      <c r="A1361" t="str">
        <f t="shared" si="20"/>
        <v>lake 12</v>
      </c>
      <c r="B1361" s="1">
        <v>2222</v>
      </c>
      <c r="C1361">
        <v>306.64730839999999</v>
      </c>
      <c r="D1361" s="1">
        <v>208871940</v>
      </c>
      <c r="E1361" s="1">
        <v>432558.5</v>
      </c>
      <c r="F1361" s="1">
        <v>994867.5</v>
      </c>
      <c r="G1361" s="1">
        <v>0</v>
      </c>
      <c r="H1361" s="1">
        <v>1954336.9</v>
      </c>
      <c r="I1361" s="1">
        <v>421894.38</v>
      </c>
      <c r="J1361" s="1">
        <v>0</v>
      </c>
      <c r="K1361" s="1">
        <v>0</v>
      </c>
      <c r="L1361" s="1">
        <v>0</v>
      </c>
      <c r="M1361" s="1">
        <v>0</v>
      </c>
      <c r="N1361" s="1">
        <v>77954.327999999994</v>
      </c>
      <c r="O1361" s="1">
        <v>2.3566175999999999E-4</v>
      </c>
    </row>
    <row r="1362" spans="1:15" hidden="1" x14ac:dyDescent="0.3">
      <c r="A1362" t="str">
        <f t="shared" si="20"/>
        <v>lake 13</v>
      </c>
      <c r="B1362" s="1">
        <v>2222</v>
      </c>
      <c r="C1362">
        <v>304.81959410000002</v>
      </c>
      <c r="D1362" s="1">
        <v>112693640</v>
      </c>
      <c r="E1362" s="1">
        <v>196617.5</v>
      </c>
      <c r="F1362" s="1">
        <v>452212.5</v>
      </c>
      <c r="G1362" s="1">
        <v>0</v>
      </c>
      <c r="H1362" s="1">
        <v>1032764.1</v>
      </c>
      <c r="I1362" s="1">
        <v>174426.91</v>
      </c>
      <c r="J1362" s="1">
        <v>0</v>
      </c>
      <c r="K1362" s="1">
        <v>0</v>
      </c>
      <c r="L1362" s="1">
        <v>0</v>
      </c>
      <c r="M1362" s="1">
        <v>0</v>
      </c>
      <c r="N1362" s="1">
        <v>66478.718999999997</v>
      </c>
      <c r="O1362" s="1">
        <v>5.0838564999999998E-4</v>
      </c>
    </row>
    <row r="1363" spans="1:15" hidden="1" x14ac:dyDescent="0.3">
      <c r="A1363" t="str">
        <f t="shared" si="20"/>
        <v>lake 14</v>
      </c>
      <c r="B1363" s="1">
        <v>2222</v>
      </c>
      <c r="C1363">
        <v>211.33000179999999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100</v>
      </c>
    </row>
    <row r="1364" spans="1:15" hidden="1" x14ac:dyDescent="0.3">
      <c r="A1364" t="str">
        <f t="shared" si="20"/>
        <v>lake 15</v>
      </c>
      <c r="B1364" s="1">
        <v>2222</v>
      </c>
      <c r="C1364">
        <v>303.20894229999999</v>
      </c>
      <c r="D1364" s="1">
        <v>381281860</v>
      </c>
      <c r="E1364" s="1">
        <v>865117</v>
      </c>
      <c r="F1364" s="1">
        <v>1989735</v>
      </c>
      <c r="G1364" s="1">
        <v>0</v>
      </c>
      <c r="H1364" s="1">
        <v>3821083</v>
      </c>
      <c r="I1364" s="1">
        <v>416431.72</v>
      </c>
      <c r="J1364" s="1">
        <v>853340.38</v>
      </c>
      <c r="K1364" s="1">
        <v>0</v>
      </c>
      <c r="L1364" s="1">
        <v>0</v>
      </c>
      <c r="M1364" s="1">
        <v>0</v>
      </c>
      <c r="N1364" s="1">
        <v>111708.44</v>
      </c>
      <c r="O1364" s="1">
        <v>-4.0617088000000002E-5</v>
      </c>
    </row>
    <row r="1365" spans="1:15" hidden="1" x14ac:dyDescent="0.3">
      <c r="A1365" t="str">
        <f t="shared" si="20"/>
        <v>lake 16</v>
      </c>
      <c r="B1365" s="1">
        <v>2222</v>
      </c>
      <c r="C1365">
        <v>208.21000670000001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100</v>
      </c>
    </row>
    <row r="1366" spans="1:15" hidden="1" x14ac:dyDescent="0.3">
      <c r="A1366" t="str">
        <f t="shared" si="20"/>
        <v>lake 17</v>
      </c>
      <c r="B1366" s="1">
        <v>2222</v>
      </c>
      <c r="C1366">
        <v>292.37340060000002</v>
      </c>
      <c r="D1366" s="1">
        <v>535269950</v>
      </c>
      <c r="E1366" s="1">
        <v>629176</v>
      </c>
      <c r="F1366" s="1">
        <v>1447080</v>
      </c>
      <c r="G1366" s="1">
        <v>0</v>
      </c>
      <c r="H1366" s="1">
        <v>6042776</v>
      </c>
      <c r="I1366" s="1">
        <v>1129136.6000000001</v>
      </c>
      <c r="J1366" s="1">
        <v>0</v>
      </c>
      <c r="K1366" s="1">
        <v>0</v>
      </c>
      <c r="L1366" s="1">
        <v>0</v>
      </c>
      <c r="M1366" s="1">
        <v>0</v>
      </c>
      <c r="N1366" s="1">
        <v>34116.358999999997</v>
      </c>
      <c r="O1366" s="1">
        <v>-1.2739899E-4</v>
      </c>
    </row>
    <row r="1367" spans="1:15" hidden="1" x14ac:dyDescent="0.3">
      <c r="A1367" t="str">
        <f t="shared" si="20"/>
        <v>lake 18</v>
      </c>
      <c r="B1367" s="1">
        <v>2222</v>
      </c>
      <c r="C1367">
        <v>289.62655549999999</v>
      </c>
      <c r="D1367" s="1">
        <v>1314241200</v>
      </c>
      <c r="E1367" s="1">
        <v>1966175</v>
      </c>
      <c r="F1367" s="1">
        <v>4522125</v>
      </c>
      <c r="G1367" s="1">
        <v>0</v>
      </c>
      <c r="H1367" s="1">
        <v>13715486</v>
      </c>
      <c r="I1367" s="1">
        <v>10040.481</v>
      </c>
      <c r="J1367" s="1">
        <v>0</v>
      </c>
      <c r="K1367" s="1">
        <v>9.2999999000000008E-6</v>
      </c>
      <c r="L1367" s="1">
        <v>1805440</v>
      </c>
      <c r="M1367" s="1">
        <v>0</v>
      </c>
      <c r="N1367" s="1">
        <v>96302.016000000003</v>
      </c>
      <c r="O1367" s="1">
        <v>-4.5913504E-4</v>
      </c>
    </row>
    <row r="1368" spans="1:15" hidden="1" x14ac:dyDescent="0.3">
      <c r="A1368" t="str">
        <f t="shared" si="20"/>
        <v>lake 1</v>
      </c>
      <c r="B1368" s="1">
        <v>2252</v>
      </c>
      <c r="C1368">
        <v>421.76574040000003</v>
      </c>
      <c r="D1368" s="1">
        <v>348103300</v>
      </c>
      <c r="E1368" s="1">
        <v>559170</v>
      </c>
      <c r="F1368" s="1">
        <v>704520</v>
      </c>
      <c r="G1368" s="1">
        <v>0</v>
      </c>
      <c r="H1368" s="1">
        <v>6152734</v>
      </c>
      <c r="I1368" s="1">
        <v>4610488.5</v>
      </c>
      <c r="J1368" s="1">
        <v>0</v>
      </c>
      <c r="K1368" s="1">
        <v>0</v>
      </c>
      <c r="L1368" s="1">
        <v>0</v>
      </c>
      <c r="M1368" s="1">
        <v>0</v>
      </c>
      <c r="N1368" s="1">
        <v>170243.75</v>
      </c>
      <c r="O1368" s="1">
        <v>-7.4494509999999997E-6</v>
      </c>
    </row>
    <row r="1369" spans="1:15" hidden="1" x14ac:dyDescent="0.3">
      <c r="A1369" t="str">
        <f t="shared" si="20"/>
        <v>lake 2</v>
      </c>
      <c r="B1369" s="1">
        <v>2252</v>
      </c>
      <c r="C1369">
        <v>322.60953890000002</v>
      </c>
      <c r="D1369" s="1">
        <v>108012300</v>
      </c>
      <c r="E1369" s="1">
        <v>117720</v>
      </c>
      <c r="F1369" s="1">
        <v>148320</v>
      </c>
      <c r="G1369" s="1">
        <v>0</v>
      </c>
      <c r="H1369" s="1">
        <v>1149794.3999999999</v>
      </c>
      <c r="I1369" s="1">
        <v>846895.19</v>
      </c>
      <c r="J1369" s="1">
        <v>0</v>
      </c>
      <c r="K1369" s="1">
        <v>0</v>
      </c>
      <c r="L1369" s="1">
        <v>0</v>
      </c>
      <c r="M1369" s="1">
        <v>0</v>
      </c>
      <c r="N1369" s="1">
        <v>108492.41</v>
      </c>
      <c r="O1369" s="1">
        <v>2.5147644999999998E-4</v>
      </c>
    </row>
    <row r="1370" spans="1:15" hidden="1" x14ac:dyDescent="0.3">
      <c r="A1370" t="str">
        <f t="shared" si="20"/>
        <v>lake 3</v>
      </c>
      <c r="B1370" s="1">
        <v>2252</v>
      </c>
      <c r="C1370">
        <v>322.1244997</v>
      </c>
      <c r="D1370" s="1">
        <v>27678334</v>
      </c>
      <c r="E1370" s="1">
        <v>176580</v>
      </c>
      <c r="F1370" s="1">
        <v>222480</v>
      </c>
      <c r="G1370" s="1">
        <v>0</v>
      </c>
      <c r="H1370" s="1">
        <v>2915002.8</v>
      </c>
      <c r="I1370" s="1">
        <v>468251.16</v>
      </c>
      <c r="J1370" s="1">
        <v>0</v>
      </c>
      <c r="K1370" s="1">
        <v>3882504</v>
      </c>
      <c r="L1370" s="1">
        <v>0</v>
      </c>
      <c r="M1370" s="1">
        <v>0</v>
      </c>
      <c r="N1370" s="1">
        <v>8000.7030999999997</v>
      </c>
      <c r="O1370" s="1">
        <v>-5.4665897999999997E-6</v>
      </c>
    </row>
    <row r="1371" spans="1:15" hidden="1" x14ac:dyDescent="0.3">
      <c r="A1371" t="str">
        <f t="shared" si="20"/>
        <v>lake 4</v>
      </c>
      <c r="B1371" s="1">
        <v>2252</v>
      </c>
      <c r="C1371">
        <v>319.53674460000002</v>
      </c>
      <c r="D1371" s="1">
        <v>110352370</v>
      </c>
      <c r="E1371" s="1">
        <v>117720</v>
      </c>
      <c r="F1371" s="1">
        <v>148320</v>
      </c>
      <c r="G1371" s="1">
        <v>0</v>
      </c>
      <c r="H1371" s="1">
        <v>1064237.2</v>
      </c>
      <c r="I1371" s="1">
        <v>10797.79</v>
      </c>
      <c r="J1371" s="1">
        <v>0</v>
      </c>
      <c r="K1371" s="1">
        <v>0</v>
      </c>
      <c r="L1371" s="1">
        <v>867000</v>
      </c>
      <c r="M1371" s="1">
        <v>0</v>
      </c>
      <c r="N1371" s="1">
        <v>36072.339999999997</v>
      </c>
      <c r="O1371" s="1">
        <v>-4.7590553999999999E-5</v>
      </c>
    </row>
    <row r="1372" spans="1:15" hidden="1" x14ac:dyDescent="0.3">
      <c r="A1372" t="str">
        <f t="shared" si="20"/>
        <v>lake 5</v>
      </c>
      <c r="B1372" s="1">
        <v>2252</v>
      </c>
      <c r="C1372">
        <v>342.72141749999997</v>
      </c>
      <c r="D1372" s="1">
        <v>16095509</v>
      </c>
      <c r="E1372" s="1">
        <v>29430</v>
      </c>
      <c r="F1372" s="1">
        <v>37080</v>
      </c>
      <c r="G1372" s="1">
        <v>0</v>
      </c>
      <c r="H1372" s="1">
        <v>264838.28000000003</v>
      </c>
      <c r="I1372" s="1">
        <v>150107.23000000001</v>
      </c>
      <c r="J1372" s="1">
        <v>0</v>
      </c>
      <c r="K1372" s="1">
        <v>0</v>
      </c>
      <c r="L1372" s="1">
        <v>0</v>
      </c>
      <c r="M1372" s="1">
        <v>0</v>
      </c>
      <c r="N1372" s="1">
        <v>1974.8426999999999</v>
      </c>
      <c r="O1372" s="1">
        <v>1.5929340999999999E-5</v>
      </c>
    </row>
    <row r="1373" spans="1:15" hidden="1" x14ac:dyDescent="0.3">
      <c r="A1373" t="str">
        <f t="shared" si="20"/>
        <v>lake 6</v>
      </c>
      <c r="B1373" s="1">
        <v>2252</v>
      </c>
      <c r="C1373">
        <v>370.74976820000001</v>
      </c>
      <c r="D1373" s="1">
        <v>47269744</v>
      </c>
      <c r="E1373" s="1">
        <v>147150</v>
      </c>
      <c r="F1373" s="1">
        <v>185400</v>
      </c>
      <c r="G1373" s="1">
        <v>0</v>
      </c>
      <c r="H1373" s="1">
        <v>1597266.5</v>
      </c>
      <c r="I1373" s="1">
        <v>1174646</v>
      </c>
      <c r="J1373" s="1">
        <v>0</v>
      </c>
      <c r="K1373" s="1">
        <v>3.0000001E-6</v>
      </c>
      <c r="L1373" s="1">
        <v>0</v>
      </c>
      <c r="M1373" s="1">
        <v>0</v>
      </c>
      <c r="N1373" s="1">
        <v>34569.43</v>
      </c>
      <c r="O1373" s="1">
        <v>-8.5988642E-5</v>
      </c>
    </row>
    <row r="1374" spans="1:15" hidden="1" x14ac:dyDescent="0.3">
      <c r="A1374" t="str">
        <f t="shared" si="20"/>
        <v>lake 7</v>
      </c>
      <c r="B1374" s="1">
        <v>2252</v>
      </c>
      <c r="C1374">
        <v>208.8399963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100</v>
      </c>
    </row>
    <row r="1375" spans="1:15" hidden="1" x14ac:dyDescent="0.3">
      <c r="A1375" t="str">
        <f t="shared" si="20"/>
        <v>lake 8</v>
      </c>
      <c r="B1375" s="1">
        <v>2252</v>
      </c>
      <c r="C1375">
        <v>304.63409639999998</v>
      </c>
      <c r="D1375" s="1">
        <v>912400380</v>
      </c>
      <c r="E1375" s="1">
        <v>500310</v>
      </c>
      <c r="F1375" s="1">
        <v>630360</v>
      </c>
      <c r="G1375" s="1">
        <v>0</v>
      </c>
      <c r="H1375" s="1">
        <v>14021652</v>
      </c>
      <c r="I1375" s="1">
        <v>6770.4013999999997</v>
      </c>
      <c r="J1375" s="1">
        <v>0</v>
      </c>
      <c r="K1375" s="1">
        <v>19602000</v>
      </c>
      <c r="L1375" s="1">
        <v>461100</v>
      </c>
      <c r="M1375" s="1">
        <v>0</v>
      </c>
      <c r="N1375" s="1">
        <v>384814.22</v>
      </c>
      <c r="O1375" s="1">
        <v>-1.352642E-4</v>
      </c>
    </row>
    <row r="1376" spans="1:15" hidden="1" x14ac:dyDescent="0.3">
      <c r="A1376" t="str">
        <f t="shared" si="20"/>
        <v>lake 9</v>
      </c>
      <c r="B1376" s="1">
        <v>2252</v>
      </c>
      <c r="C1376">
        <v>305.37790899999999</v>
      </c>
      <c r="D1376" s="1">
        <v>99211136</v>
      </c>
      <c r="E1376" s="1">
        <v>176580</v>
      </c>
      <c r="F1376" s="1">
        <v>222480</v>
      </c>
      <c r="G1376" s="1">
        <v>0</v>
      </c>
      <c r="H1376" s="1">
        <v>537029.38</v>
      </c>
      <c r="I1376" s="1">
        <v>2826.9533999999999</v>
      </c>
      <c r="J1376" s="1">
        <v>0</v>
      </c>
      <c r="K1376" s="1">
        <v>0</v>
      </c>
      <c r="L1376" s="1">
        <v>0</v>
      </c>
      <c r="M1376" s="1">
        <v>0</v>
      </c>
      <c r="N1376" s="1">
        <v>20342.541000000001</v>
      </c>
      <c r="O1376" s="1">
        <v>-2.1895732999999999E-4</v>
      </c>
    </row>
    <row r="1377" spans="1:15" hidden="1" x14ac:dyDescent="0.3">
      <c r="A1377" t="str">
        <f t="shared" si="20"/>
        <v>lake 10</v>
      </c>
      <c r="B1377" s="1">
        <v>2252</v>
      </c>
      <c r="C1377">
        <v>308.3479605</v>
      </c>
      <c r="D1377" s="1">
        <v>192589250</v>
      </c>
      <c r="E1377" s="1">
        <v>588600</v>
      </c>
      <c r="F1377" s="1">
        <v>741600</v>
      </c>
      <c r="G1377" s="1">
        <v>0</v>
      </c>
      <c r="H1377" s="1">
        <v>3043936.2</v>
      </c>
      <c r="I1377" s="1">
        <v>603539.5</v>
      </c>
      <c r="J1377" s="1">
        <v>0</v>
      </c>
      <c r="K1377" s="1">
        <v>0</v>
      </c>
      <c r="L1377" s="1">
        <v>0</v>
      </c>
      <c r="M1377" s="1">
        <v>0</v>
      </c>
      <c r="N1377" s="1">
        <v>58559.207000000002</v>
      </c>
      <c r="O1377" s="1">
        <v>-3.0970096000000001E-4</v>
      </c>
    </row>
    <row r="1378" spans="1:15" hidden="1" x14ac:dyDescent="0.3">
      <c r="A1378" t="str">
        <f t="shared" si="20"/>
        <v>lake 11</v>
      </c>
      <c r="B1378" s="1">
        <v>2252</v>
      </c>
      <c r="C1378">
        <v>226.16999820000001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100</v>
      </c>
    </row>
    <row r="1379" spans="1:15" hidden="1" x14ac:dyDescent="0.3">
      <c r="A1379" t="str">
        <f t="shared" si="20"/>
        <v>lake 12</v>
      </c>
      <c r="B1379" s="1">
        <v>2252</v>
      </c>
      <c r="C1379">
        <v>307.14861109999998</v>
      </c>
      <c r="D1379" s="1">
        <v>210250510</v>
      </c>
      <c r="E1379" s="1">
        <v>323730</v>
      </c>
      <c r="F1379" s="1">
        <v>407880</v>
      </c>
      <c r="G1379" s="1">
        <v>0</v>
      </c>
      <c r="H1379" s="1">
        <v>1851061</v>
      </c>
      <c r="I1379" s="1">
        <v>388341.88</v>
      </c>
      <c r="J1379" s="1">
        <v>0</v>
      </c>
      <c r="K1379" s="1">
        <v>0</v>
      </c>
      <c r="L1379" s="1">
        <v>0</v>
      </c>
      <c r="M1379" s="1">
        <v>0</v>
      </c>
      <c r="N1379" s="1">
        <v>78335.797000000006</v>
      </c>
      <c r="O1379" s="1">
        <v>-3.1612234E-4</v>
      </c>
    </row>
    <row r="1380" spans="1:15" hidden="1" x14ac:dyDescent="0.3">
      <c r="A1380" t="str">
        <f t="shared" si="20"/>
        <v>lake 13</v>
      </c>
      <c r="B1380" s="1">
        <v>2252</v>
      </c>
      <c r="C1380">
        <v>305.42606710000001</v>
      </c>
      <c r="D1380" s="1">
        <v>113451740</v>
      </c>
      <c r="E1380" s="1">
        <v>147150</v>
      </c>
      <c r="F1380" s="1">
        <v>185400</v>
      </c>
      <c r="G1380" s="1">
        <v>0</v>
      </c>
      <c r="H1380" s="1">
        <v>935266.5</v>
      </c>
      <c r="I1380" s="1">
        <v>138928.01999999999</v>
      </c>
      <c r="J1380" s="1">
        <v>0</v>
      </c>
      <c r="K1380" s="1">
        <v>0</v>
      </c>
      <c r="L1380" s="1">
        <v>0</v>
      </c>
      <c r="M1380" s="1">
        <v>0</v>
      </c>
      <c r="N1380" s="1">
        <v>66535.289000000004</v>
      </c>
      <c r="O1380" s="1">
        <v>-6.9289410000000003E-4</v>
      </c>
    </row>
    <row r="1381" spans="1:15" hidden="1" x14ac:dyDescent="0.3">
      <c r="A1381" t="str">
        <f t="shared" si="20"/>
        <v>lake 14</v>
      </c>
      <c r="B1381" s="1">
        <v>2252</v>
      </c>
      <c r="C1381">
        <v>211.33000179999999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100</v>
      </c>
    </row>
    <row r="1382" spans="1:15" hidden="1" x14ac:dyDescent="0.3">
      <c r="A1382" t="str">
        <f t="shared" si="20"/>
        <v>lake 15</v>
      </c>
      <c r="B1382" s="1">
        <v>2252</v>
      </c>
      <c r="C1382">
        <v>304.41277309999998</v>
      </c>
      <c r="D1382" s="1">
        <v>387902980</v>
      </c>
      <c r="E1382" s="1">
        <v>647460</v>
      </c>
      <c r="F1382" s="1">
        <v>815760</v>
      </c>
      <c r="G1382" s="1">
        <v>0</v>
      </c>
      <c r="H1382" s="1">
        <v>3374803.5</v>
      </c>
      <c r="I1382" s="1">
        <v>467902.91</v>
      </c>
      <c r="J1382" s="1">
        <v>3882504</v>
      </c>
      <c r="K1382" s="1">
        <v>0</v>
      </c>
      <c r="L1382" s="1">
        <v>0</v>
      </c>
      <c r="M1382" s="1">
        <v>0</v>
      </c>
      <c r="N1382" s="1">
        <v>112360.88</v>
      </c>
      <c r="O1382" s="1">
        <v>-1.9608420999999999E-4</v>
      </c>
    </row>
    <row r="1383" spans="1:15" hidden="1" x14ac:dyDescent="0.3">
      <c r="A1383" t="str">
        <f t="shared" si="20"/>
        <v>lake 16</v>
      </c>
      <c r="B1383" s="1">
        <v>2252</v>
      </c>
      <c r="C1383">
        <v>208.21000670000001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100</v>
      </c>
    </row>
    <row r="1384" spans="1:15" hidden="1" x14ac:dyDescent="0.3">
      <c r="A1384" t="str">
        <f t="shared" si="20"/>
        <v>lake 17</v>
      </c>
      <c r="B1384" s="1">
        <v>2252</v>
      </c>
      <c r="C1384">
        <v>293.5238746</v>
      </c>
      <c r="D1384" s="1">
        <v>539871810</v>
      </c>
      <c r="E1384" s="1">
        <v>470880</v>
      </c>
      <c r="F1384" s="1">
        <v>593280</v>
      </c>
      <c r="G1384" s="1">
        <v>0</v>
      </c>
      <c r="H1384" s="1">
        <v>5876186</v>
      </c>
      <c r="I1384" s="1">
        <v>1151892.5</v>
      </c>
      <c r="J1384" s="1">
        <v>0</v>
      </c>
      <c r="K1384" s="1">
        <v>0</v>
      </c>
      <c r="L1384" s="1">
        <v>0</v>
      </c>
      <c r="M1384" s="1">
        <v>0</v>
      </c>
      <c r="N1384" s="1">
        <v>34611.190999999999</v>
      </c>
      <c r="O1384" s="1">
        <v>5.9082416999999996E-4</v>
      </c>
    </row>
    <row r="1385" spans="1:15" hidden="1" x14ac:dyDescent="0.3">
      <c r="A1385" t="str">
        <f t="shared" si="20"/>
        <v>lake 18</v>
      </c>
      <c r="B1385" s="1">
        <v>2252</v>
      </c>
      <c r="C1385">
        <v>290.58303510000002</v>
      </c>
      <c r="D1385" s="1">
        <v>1326197200</v>
      </c>
      <c r="E1385" s="1">
        <v>1471500</v>
      </c>
      <c r="F1385" s="1">
        <v>1854000</v>
      </c>
      <c r="G1385" s="1">
        <v>0</v>
      </c>
      <c r="H1385" s="1">
        <v>14184416</v>
      </c>
      <c r="I1385" s="1">
        <v>98634.781000000003</v>
      </c>
      <c r="J1385" s="1">
        <v>0</v>
      </c>
      <c r="K1385" s="1">
        <v>9.0000003E-6</v>
      </c>
      <c r="L1385" s="1">
        <v>1747200</v>
      </c>
      <c r="M1385" s="1">
        <v>0</v>
      </c>
      <c r="N1385" s="1">
        <v>97406.023000000001</v>
      </c>
      <c r="O1385" s="1">
        <v>-9.5810428000000003E-5</v>
      </c>
    </row>
    <row r="1386" spans="1:15" hidden="1" x14ac:dyDescent="0.3">
      <c r="A1386" t="str">
        <f t="shared" si="20"/>
        <v>lake 1</v>
      </c>
      <c r="B1386" s="1">
        <v>2283</v>
      </c>
      <c r="C1386">
        <v>422.16687969999998</v>
      </c>
      <c r="D1386" s="1">
        <v>350008740</v>
      </c>
      <c r="E1386" s="1">
        <v>1316120.5</v>
      </c>
      <c r="F1386" s="1">
        <v>577072.75</v>
      </c>
      <c r="G1386" s="1">
        <v>0</v>
      </c>
      <c r="H1386" s="1">
        <v>6130517</v>
      </c>
      <c r="I1386" s="1">
        <v>4964113</v>
      </c>
      <c r="J1386" s="1">
        <v>0</v>
      </c>
      <c r="K1386" s="1">
        <v>0</v>
      </c>
      <c r="L1386" s="1">
        <v>0</v>
      </c>
      <c r="M1386" s="1">
        <v>0</v>
      </c>
      <c r="N1386" s="1">
        <v>170789.97</v>
      </c>
      <c r="O1386" s="1">
        <v>1.5443211E-4</v>
      </c>
    </row>
    <row r="1387" spans="1:15" hidden="1" x14ac:dyDescent="0.3">
      <c r="A1387" t="str">
        <f t="shared" si="20"/>
        <v>lake 2</v>
      </c>
      <c r="B1387" s="1">
        <v>2283</v>
      </c>
      <c r="C1387">
        <v>322.7315863</v>
      </c>
      <c r="D1387" s="1">
        <v>108134340</v>
      </c>
      <c r="E1387" s="1">
        <v>277078</v>
      </c>
      <c r="F1387" s="1">
        <v>121489</v>
      </c>
      <c r="G1387" s="1">
        <v>0</v>
      </c>
      <c r="H1387" s="1">
        <v>1106677.2</v>
      </c>
      <c r="I1387" s="1">
        <v>1140218.2</v>
      </c>
      <c r="J1387" s="1">
        <v>0</v>
      </c>
      <c r="K1387" s="1">
        <v>0</v>
      </c>
      <c r="L1387" s="1">
        <v>0</v>
      </c>
      <c r="M1387" s="1">
        <v>0</v>
      </c>
      <c r="N1387" s="1">
        <v>108526.05</v>
      </c>
      <c r="O1387" s="1">
        <v>0</v>
      </c>
    </row>
    <row r="1388" spans="1:15" hidden="1" x14ac:dyDescent="0.3">
      <c r="A1388" t="str">
        <f t="shared" si="20"/>
        <v>lake 3</v>
      </c>
      <c r="B1388" s="1">
        <v>2283</v>
      </c>
      <c r="C1388">
        <v>321.52939190000001</v>
      </c>
      <c r="D1388" s="1">
        <v>26785666</v>
      </c>
      <c r="E1388" s="1">
        <v>415617</v>
      </c>
      <c r="F1388" s="1">
        <v>182233.5</v>
      </c>
      <c r="G1388" s="1">
        <v>0</v>
      </c>
      <c r="H1388" s="1">
        <v>3359067.8</v>
      </c>
      <c r="I1388" s="1">
        <v>237150.03</v>
      </c>
      <c r="J1388" s="1">
        <v>0</v>
      </c>
      <c r="K1388" s="1">
        <v>4247970</v>
      </c>
      <c r="L1388" s="1">
        <v>0</v>
      </c>
      <c r="M1388" s="1">
        <v>0</v>
      </c>
      <c r="N1388" s="1">
        <v>8039.5405000000001</v>
      </c>
      <c r="O1388" s="1">
        <v>-1.6069063E-5</v>
      </c>
    </row>
    <row r="1389" spans="1:15" hidden="1" x14ac:dyDescent="0.3">
      <c r="A1389" t="str">
        <f t="shared" si="20"/>
        <v>lake 4</v>
      </c>
      <c r="B1389" s="1">
        <v>2283</v>
      </c>
      <c r="C1389">
        <v>319.6608263</v>
      </c>
      <c r="D1389" s="1">
        <v>110476450</v>
      </c>
      <c r="E1389" s="1">
        <v>277078</v>
      </c>
      <c r="F1389" s="1">
        <v>121489</v>
      </c>
      <c r="G1389" s="1">
        <v>0</v>
      </c>
      <c r="H1389" s="1">
        <v>875796.38</v>
      </c>
      <c r="I1389" s="1">
        <v>11405.12</v>
      </c>
      <c r="J1389" s="1">
        <v>0</v>
      </c>
      <c r="K1389" s="1">
        <v>0</v>
      </c>
      <c r="L1389" s="1">
        <v>895900</v>
      </c>
      <c r="M1389" s="1">
        <v>0</v>
      </c>
      <c r="N1389" s="1">
        <v>36087.546999999999</v>
      </c>
      <c r="O1389" s="1">
        <v>2.1684928999999999E-5</v>
      </c>
    </row>
    <row r="1390" spans="1:15" hidden="1" x14ac:dyDescent="0.3">
      <c r="A1390" t="str">
        <f t="shared" si="20"/>
        <v>lake 5</v>
      </c>
      <c r="B1390" s="1">
        <v>2283</v>
      </c>
      <c r="C1390">
        <v>343.27615179999998</v>
      </c>
      <c r="D1390" s="1">
        <v>16234192</v>
      </c>
      <c r="E1390" s="1">
        <v>69269.5</v>
      </c>
      <c r="F1390" s="1">
        <v>30372.25</v>
      </c>
      <c r="G1390" s="1">
        <v>0</v>
      </c>
      <c r="H1390" s="1">
        <v>268128.38</v>
      </c>
      <c r="I1390" s="1">
        <v>168342.06</v>
      </c>
      <c r="J1390" s="1">
        <v>0</v>
      </c>
      <c r="K1390" s="1">
        <v>0</v>
      </c>
      <c r="L1390" s="1">
        <v>0</v>
      </c>
      <c r="M1390" s="1">
        <v>0</v>
      </c>
      <c r="N1390" s="1">
        <v>1990.0297</v>
      </c>
      <c r="O1390" s="1">
        <v>1.6671711999999999E-4</v>
      </c>
    </row>
    <row r="1391" spans="1:15" hidden="1" x14ac:dyDescent="0.3">
      <c r="A1391" t="str">
        <f t="shared" si="20"/>
        <v>lake 6</v>
      </c>
      <c r="B1391" s="1">
        <v>2283</v>
      </c>
      <c r="C1391">
        <v>371.16181460000001</v>
      </c>
      <c r="D1391" s="1">
        <v>47784800</v>
      </c>
      <c r="E1391" s="1">
        <v>346347.5</v>
      </c>
      <c r="F1391" s="1">
        <v>151861.25</v>
      </c>
      <c r="G1391" s="1">
        <v>0</v>
      </c>
      <c r="H1391" s="1">
        <v>1575971.5</v>
      </c>
      <c r="I1391" s="1">
        <v>1255402.6000000001</v>
      </c>
      <c r="J1391" s="1">
        <v>0</v>
      </c>
      <c r="K1391" s="1">
        <v>3.1E-6</v>
      </c>
      <c r="L1391" s="1">
        <v>0</v>
      </c>
      <c r="M1391" s="1">
        <v>0</v>
      </c>
      <c r="N1391" s="1">
        <v>34745.671999999999</v>
      </c>
      <c r="O1391" s="1">
        <v>-4.5517940000000003E-5</v>
      </c>
    </row>
    <row r="1392" spans="1:15" hidden="1" x14ac:dyDescent="0.3">
      <c r="A1392" t="str">
        <f t="shared" si="20"/>
        <v>lake 7</v>
      </c>
      <c r="B1392" s="1">
        <v>2283</v>
      </c>
      <c r="C1392">
        <v>208.8399963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100</v>
      </c>
    </row>
    <row r="1393" spans="1:15" hidden="1" x14ac:dyDescent="0.3">
      <c r="A1393" t="str">
        <f t="shared" si="20"/>
        <v>lake 8</v>
      </c>
      <c r="B1393" s="1">
        <v>2283</v>
      </c>
      <c r="C1393">
        <v>303.97613610000002</v>
      </c>
      <c r="D1393" s="1">
        <v>909604100</v>
      </c>
      <c r="E1393" s="1">
        <v>1177581.5</v>
      </c>
      <c r="F1393" s="1">
        <v>516328.25</v>
      </c>
      <c r="G1393" s="1">
        <v>0</v>
      </c>
      <c r="H1393" s="1">
        <v>15749705</v>
      </c>
      <c r="I1393" s="1">
        <v>0</v>
      </c>
      <c r="J1393" s="1">
        <v>0</v>
      </c>
      <c r="K1393" s="1">
        <v>18730800</v>
      </c>
      <c r="L1393" s="1">
        <v>476470</v>
      </c>
      <c r="M1393" s="1">
        <v>0</v>
      </c>
      <c r="N1393" s="1">
        <v>384852.19</v>
      </c>
      <c r="O1393" s="1">
        <v>-1.2168164999999999E-4</v>
      </c>
    </row>
    <row r="1394" spans="1:15" hidden="1" x14ac:dyDescent="0.3">
      <c r="A1394" t="str">
        <f t="shared" si="20"/>
        <v>lake 9</v>
      </c>
      <c r="B1394" s="1">
        <v>2283</v>
      </c>
      <c r="C1394">
        <v>305.8190171</v>
      </c>
      <c r="D1394" s="1">
        <v>99872800</v>
      </c>
      <c r="E1394" s="1">
        <v>415617</v>
      </c>
      <c r="F1394" s="1">
        <v>182233.5</v>
      </c>
      <c r="G1394" s="1">
        <v>0</v>
      </c>
      <c r="H1394" s="1">
        <v>439710.31</v>
      </c>
      <c r="I1394" s="1">
        <v>11429.666999999999</v>
      </c>
      <c r="J1394" s="1">
        <v>0</v>
      </c>
      <c r="K1394" s="1">
        <v>0</v>
      </c>
      <c r="L1394" s="1">
        <v>0</v>
      </c>
      <c r="M1394" s="1">
        <v>0</v>
      </c>
      <c r="N1394" s="1">
        <v>20343.254000000001</v>
      </c>
      <c r="O1394" s="1">
        <v>1.4614288000000001E-5</v>
      </c>
    </row>
    <row r="1395" spans="1:15" hidden="1" x14ac:dyDescent="0.3">
      <c r="A1395" t="str">
        <f t="shared" si="20"/>
        <v>lake 10</v>
      </c>
      <c r="B1395" s="1">
        <v>2283</v>
      </c>
      <c r="C1395">
        <v>308.97859210000001</v>
      </c>
      <c r="D1395" s="1">
        <v>195742430</v>
      </c>
      <c r="E1395" s="1">
        <v>1385390</v>
      </c>
      <c r="F1395" s="1">
        <v>607445</v>
      </c>
      <c r="G1395" s="1">
        <v>0</v>
      </c>
      <c r="H1395" s="1">
        <v>3075066.8</v>
      </c>
      <c r="I1395" s="1">
        <v>699825.5</v>
      </c>
      <c r="J1395" s="1">
        <v>0</v>
      </c>
      <c r="K1395" s="1">
        <v>0</v>
      </c>
      <c r="L1395" s="1">
        <v>0</v>
      </c>
      <c r="M1395" s="1">
        <v>0</v>
      </c>
      <c r="N1395" s="1">
        <v>58737.491999999998</v>
      </c>
      <c r="O1395" s="1">
        <v>5.6048068999999998E-5</v>
      </c>
    </row>
    <row r="1396" spans="1:15" hidden="1" x14ac:dyDescent="0.3">
      <c r="A1396" t="str">
        <f t="shared" si="20"/>
        <v>lake 11</v>
      </c>
      <c r="B1396" s="1">
        <v>2283</v>
      </c>
      <c r="C1396">
        <v>226.16999820000001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100</v>
      </c>
    </row>
    <row r="1397" spans="1:15" hidden="1" x14ac:dyDescent="0.3">
      <c r="A1397" t="str">
        <f t="shared" si="20"/>
        <v>lake 12</v>
      </c>
      <c r="B1397" s="1">
        <v>2283</v>
      </c>
      <c r="C1397">
        <v>307.83412800000002</v>
      </c>
      <c r="D1397" s="1">
        <v>212135660</v>
      </c>
      <c r="E1397" s="1">
        <v>761964.5</v>
      </c>
      <c r="F1397" s="1">
        <v>334094.75</v>
      </c>
      <c r="G1397" s="1">
        <v>0</v>
      </c>
      <c r="H1397" s="1">
        <v>1847515.6</v>
      </c>
      <c r="I1397" s="1">
        <v>390231.66</v>
      </c>
      <c r="J1397" s="1">
        <v>0</v>
      </c>
      <c r="K1397" s="1">
        <v>0</v>
      </c>
      <c r="L1397" s="1">
        <v>0</v>
      </c>
      <c r="M1397" s="1">
        <v>0</v>
      </c>
      <c r="N1397" s="1">
        <v>78817.585999999996</v>
      </c>
      <c r="O1397" s="1">
        <v>6.2272942000000006E-5</v>
      </c>
    </row>
    <row r="1398" spans="1:15" hidden="1" x14ac:dyDescent="0.3">
      <c r="A1398" t="str">
        <f t="shared" si="20"/>
        <v>lake 13</v>
      </c>
      <c r="B1398" s="1">
        <v>2283</v>
      </c>
      <c r="C1398">
        <v>306.21732969999999</v>
      </c>
      <c r="D1398" s="1">
        <v>114440810</v>
      </c>
      <c r="E1398" s="1">
        <v>346347.5</v>
      </c>
      <c r="F1398" s="1">
        <v>151861.25</v>
      </c>
      <c r="G1398" s="1">
        <v>0</v>
      </c>
      <c r="H1398" s="1">
        <v>907666.31</v>
      </c>
      <c r="I1398" s="1">
        <v>113077.7</v>
      </c>
      <c r="J1398" s="1">
        <v>0</v>
      </c>
      <c r="K1398" s="1">
        <v>0</v>
      </c>
      <c r="L1398" s="1">
        <v>0</v>
      </c>
      <c r="M1398" s="1">
        <v>0</v>
      </c>
      <c r="N1398" s="1">
        <v>66563.414000000004</v>
      </c>
      <c r="O1398" s="1">
        <v>2.2427984E-4</v>
      </c>
    </row>
    <row r="1399" spans="1:15" hidden="1" x14ac:dyDescent="0.3">
      <c r="A1399" t="str">
        <f t="shared" si="20"/>
        <v>lake 14</v>
      </c>
      <c r="B1399" s="1">
        <v>2283</v>
      </c>
      <c r="C1399">
        <v>211.33000179999999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100</v>
      </c>
    </row>
    <row r="1400" spans="1:15" hidden="1" x14ac:dyDescent="0.3">
      <c r="A1400" t="str">
        <f t="shared" si="20"/>
        <v>lake 15</v>
      </c>
      <c r="B1400" s="1">
        <v>2283</v>
      </c>
      <c r="C1400">
        <v>305.82257429999999</v>
      </c>
      <c r="D1400" s="1">
        <v>395656900</v>
      </c>
      <c r="E1400" s="1">
        <v>1523929</v>
      </c>
      <c r="F1400" s="1">
        <v>668189.5</v>
      </c>
      <c r="G1400" s="1">
        <v>0</v>
      </c>
      <c r="H1400" s="1">
        <v>3241021.8</v>
      </c>
      <c r="I1400" s="1">
        <v>590783.62</v>
      </c>
      <c r="J1400" s="1">
        <v>4247970</v>
      </c>
      <c r="K1400" s="1">
        <v>0</v>
      </c>
      <c r="L1400" s="1">
        <v>0</v>
      </c>
      <c r="M1400" s="1">
        <v>0</v>
      </c>
      <c r="N1400" s="1">
        <v>112971.88</v>
      </c>
      <c r="O1400" s="1">
        <v>3.1066511E-4</v>
      </c>
    </row>
    <row r="1401" spans="1:15" hidden="1" x14ac:dyDescent="0.3">
      <c r="A1401" t="str">
        <f t="shared" si="20"/>
        <v>lake 16</v>
      </c>
      <c r="B1401" s="1">
        <v>2283</v>
      </c>
      <c r="C1401">
        <v>208.21000670000001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100</v>
      </c>
    </row>
    <row r="1402" spans="1:15" hidden="1" x14ac:dyDescent="0.3">
      <c r="A1402" t="str">
        <f t="shared" si="20"/>
        <v>lake 17</v>
      </c>
      <c r="B1402" s="1">
        <v>2283</v>
      </c>
      <c r="C1402">
        <v>294.8175698</v>
      </c>
      <c r="D1402" s="1">
        <v>545046590</v>
      </c>
      <c r="E1402" s="1">
        <v>1108312</v>
      </c>
      <c r="F1402" s="1">
        <v>485956</v>
      </c>
      <c r="G1402" s="1">
        <v>0</v>
      </c>
      <c r="H1402" s="1">
        <v>5857995.5</v>
      </c>
      <c r="I1402" s="1">
        <v>1305573.6000000001</v>
      </c>
      <c r="J1402" s="1">
        <v>0</v>
      </c>
      <c r="K1402" s="1">
        <v>0</v>
      </c>
      <c r="L1402" s="1">
        <v>0</v>
      </c>
      <c r="M1402" s="1">
        <v>0</v>
      </c>
      <c r="N1402" s="1">
        <v>35107.612999999998</v>
      </c>
      <c r="O1402" s="1">
        <v>-8.6128843000000005E-5</v>
      </c>
    </row>
    <row r="1403" spans="1:15" hidden="1" x14ac:dyDescent="0.3">
      <c r="A1403" t="str">
        <f t="shared" si="20"/>
        <v>lake 18</v>
      </c>
      <c r="B1403" s="1">
        <v>2283</v>
      </c>
      <c r="C1403">
        <v>291.74868240000001</v>
      </c>
      <c r="D1403" s="1">
        <v>1340767900</v>
      </c>
      <c r="E1403" s="1">
        <v>3463475</v>
      </c>
      <c r="F1403" s="1">
        <v>1518612.5</v>
      </c>
      <c r="G1403" s="1">
        <v>0</v>
      </c>
      <c r="H1403" s="1">
        <v>14646359</v>
      </c>
      <c r="I1403" s="1">
        <v>215086.28</v>
      </c>
      <c r="J1403" s="1">
        <v>0</v>
      </c>
      <c r="K1403" s="1">
        <v>9.2999999000000008E-6</v>
      </c>
      <c r="L1403" s="1">
        <v>1805440</v>
      </c>
      <c r="M1403" s="1">
        <v>0</v>
      </c>
      <c r="N1403" s="1">
        <v>98953.960999999996</v>
      </c>
      <c r="O1403" s="1">
        <v>3.9205220000000001E-4</v>
      </c>
    </row>
    <row r="1404" spans="1:15" hidden="1" x14ac:dyDescent="0.3">
      <c r="A1404" t="str">
        <f t="shared" si="20"/>
        <v>lake 1</v>
      </c>
      <c r="B1404" s="1">
        <v>2314</v>
      </c>
      <c r="C1404">
        <v>422.67980929999999</v>
      </c>
      <c r="D1404" s="1">
        <v>352445220</v>
      </c>
      <c r="E1404" s="1">
        <v>2058555</v>
      </c>
      <c r="F1404" s="1">
        <v>518467.25</v>
      </c>
      <c r="G1404" s="1">
        <v>0</v>
      </c>
      <c r="H1404" s="1">
        <v>6022110</v>
      </c>
      <c r="I1404" s="1">
        <v>5125731</v>
      </c>
      <c r="J1404" s="1">
        <v>0</v>
      </c>
      <c r="K1404" s="1">
        <v>0</v>
      </c>
      <c r="L1404" s="1">
        <v>0</v>
      </c>
      <c r="M1404" s="1">
        <v>0</v>
      </c>
      <c r="N1404" s="1">
        <v>171752.53</v>
      </c>
      <c r="O1404" s="1">
        <v>-1.6087784999999999E-4</v>
      </c>
    </row>
    <row r="1405" spans="1:15" hidden="1" x14ac:dyDescent="0.3">
      <c r="A1405" t="str">
        <f t="shared" si="20"/>
        <v>lake 2</v>
      </c>
      <c r="B1405" s="1">
        <v>2314</v>
      </c>
      <c r="C1405">
        <v>323.23898730000002</v>
      </c>
      <c r="D1405" s="1">
        <v>108641740</v>
      </c>
      <c r="E1405" s="1">
        <v>433380</v>
      </c>
      <c r="F1405" s="1">
        <v>109151</v>
      </c>
      <c r="G1405" s="1">
        <v>0</v>
      </c>
      <c r="H1405" s="1">
        <v>1265048.6000000001</v>
      </c>
      <c r="I1405" s="1">
        <v>1081874.5</v>
      </c>
      <c r="J1405" s="1">
        <v>0</v>
      </c>
      <c r="K1405" s="1">
        <v>0</v>
      </c>
      <c r="L1405" s="1">
        <v>0</v>
      </c>
      <c r="M1405" s="1">
        <v>0</v>
      </c>
      <c r="N1405" s="1">
        <v>109430.42</v>
      </c>
      <c r="O1405" s="1">
        <v>1.8399360000000001E-4</v>
      </c>
    </row>
    <row r="1406" spans="1:15" hidden="1" x14ac:dyDescent="0.3">
      <c r="A1406" t="str">
        <f t="shared" si="20"/>
        <v>lake 3</v>
      </c>
      <c r="B1406" s="1">
        <v>2314</v>
      </c>
      <c r="C1406">
        <v>321.27223240000001</v>
      </c>
      <c r="D1406" s="1">
        <v>26399922</v>
      </c>
      <c r="E1406" s="1">
        <v>650070</v>
      </c>
      <c r="F1406" s="1">
        <v>163726.5</v>
      </c>
      <c r="G1406" s="1">
        <v>0</v>
      </c>
      <c r="H1406" s="1">
        <v>3861044.5</v>
      </c>
      <c r="I1406" s="1">
        <v>55221.195</v>
      </c>
      <c r="J1406" s="1">
        <v>0</v>
      </c>
      <c r="K1406" s="1">
        <v>4677909</v>
      </c>
      <c r="L1406" s="1">
        <v>0</v>
      </c>
      <c r="M1406" s="1">
        <v>0</v>
      </c>
      <c r="N1406" s="1">
        <v>8428.9560999999994</v>
      </c>
      <c r="O1406" s="1">
        <v>4.0842529E-5</v>
      </c>
    </row>
    <row r="1407" spans="1:15" hidden="1" x14ac:dyDescent="0.3">
      <c r="A1407" t="str">
        <f t="shared" si="20"/>
        <v>lake 4</v>
      </c>
      <c r="B1407" s="1">
        <v>2314</v>
      </c>
      <c r="C1407">
        <v>319.84307769999998</v>
      </c>
      <c r="D1407" s="1">
        <v>110658700</v>
      </c>
      <c r="E1407" s="1">
        <v>433380</v>
      </c>
      <c r="F1407" s="1">
        <v>109151</v>
      </c>
      <c r="G1407" s="1">
        <v>0</v>
      </c>
      <c r="H1407" s="1">
        <v>789404.25</v>
      </c>
      <c r="I1407" s="1">
        <v>6963.8554999999997</v>
      </c>
      <c r="J1407" s="1">
        <v>0</v>
      </c>
      <c r="K1407" s="1">
        <v>0</v>
      </c>
      <c r="L1407" s="1">
        <v>924420</v>
      </c>
      <c r="M1407" s="1">
        <v>0</v>
      </c>
      <c r="N1407" s="1">
        <v>36205.311999999998</v>
      </c>
      <c r="O1407" s="1">
        <v>1.124483E-4</v>
      </c>
    </row>
    <row r="1408" spans="1:15" hidden="1" x14ac:dyDescent="0.3">
      <c r="A1408" t="str">
        <f t="shared" si="20"/>
        <v>lake 5</v>
      </c>
      <c r="B1408" s="1">
        <v>2314</v>
      </c>
      <c r="C1408">
        <v>343.94899559999999</v>
      </c>
      <c r="D1408" s="1">
        <v>16402403</v>
      </c>
      <c r="E1408" s="1">
        <v>108345</v>
      </c>
      <c r="F1408" s="1">
        <v>27287.75</v>
      </c>
      <c r="G1408" s="1">
        <v>0</v>
      </c>
      <c r="H1408" s="1">
        <v>264798.59000000003</v>
      </c>
      <c r="I1408" s="1">
        <v>177644.88</v>
      </c>
      <c r="J1408" s="1">
        <v>0</v>
      </c>
      <c r="K1408" s="1">
        <v>0</v>
      </c>
      <c r="L1408" s="1">
        <v>0</v>
      </c>
      <c r="M1408" s="1">
        <v>0</v>
      </c>
      <c r="N1408" s="1">
        <v>2052.9992999999999</v>
      </c>
      <c r="O1408" s="1">
        <v>-8.3747917999999997E-6</v>
      </c>
    </row>
    <row r="1409" spans="1:15" hidden="1" x14ac:dyDescent="0.3">
      <c r="A1409" t="str">
        <f t="shared" si="20"/>
        <v>lake 6</v>
      </c>
      <c r="B1409" s="1">
        <v>2314</v>
      </c>
      <c r="C1409">
        <v>371.71583179999999</v>
      </c>
      <c r="D1409" s="1">
        <v>48477316</v>
      </c>
      <c r="E1409" s="1">
        <v>541725</v>
      </c>
      <c r="F1409" s="1">
        <v>136438.75</v>
      </c>
      <c r="G1409" s="1">
        <v>0</v>
      </c>
      <c r="H1409" s="1">
        <v>1535854</v>
      </c>
      <c r="I1409" s="1">
        <v>1248622.8</v>
      </c>
      <c r="J1409" s="1">
        <v>0</v>
      </c>
      <c r="K1409" s="1">
        <v>3.1E-6</v>
      </c>
      <c r="L1409" s="1">
        <v>0</v>
      </c>
      <c r="M1409" s="1">
        <v>0</v>
      </c>
      <c r="N1409" s="1">
        <v>35239.898000000001</v>
      </c>
      <c r="O1409" s="1">
        <v>7.2199421999999999E-5</v>
      </c>
    </row>
    <row r="1410" spans="1:15" hidden="1" x14ac:dyDescent="0.3">
      <c r="A1410" t="str">
        <f t="shared" si="20"/>
        <v>lake 7</v>
      </c>
      <c r="B1410" s="1">
        <v>2314</v>
      </c>
      <c r="C1410">
        <v>208.8399963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100</v>
      </c>
    </row>
    <row r="1411" spans="1:15" hidden="1" x14ac:dyDescent="0.3">
      <c r="A1411" t="str">
        <f t="shared" si="20"/>
        <v>lake 8</v>
      </c>
      <c r="B1411" s="1">
        <v>2314</v>
      </c>
      <c r="C1411">
        <v>304.7620718</v>
      </c>
      <c r="D1411" s="1">
        <v>912944260</v>
      </c>
      <c r="E1411" s="1">
        <v>1841865</v>
      </c>
      <c r="F1411" s="1">
        <v>463891.75</v>
      </c>
      <c r="G1411" s="1">
        <v>0</v>
      </c>
      <c r="H1411" s="1">
        <v>16393091</v>
      </c>
      <c r="I1411" s="1">
        <v>0</v>
      </c>
      <c r="J1411" s="1">
        <v>0</v>
      </c>
      <c r="K1411" s="1">
        <v>13939199</v>
      </c>
      <c r="L1411" s="1">
        <v>491660</v>
      </c>
      <c r="M1411" s="1">
        <v>0</v>
      </c>
      <c r="N1411" s="1">
        <v>387273.06</v>
      </c>
      <c r="O1411" s="1">
        <v>2.4677876999999997E-4</v>
      </c>
    </row>
    <row r="1412" spans="1:15" hidden="1" x14ac:dyDescent="0.3">
      <c r="A1412" t="str">
        <f t="shared" si="20"/>
        <v>lake 9</v>
      </c>
      <c r="B1412" s="1">
        <v>2314</v>
      </c>
      <c r="C1412">
        <v>306.45288390000002</v>
      </c>
      <c r="D1412" s="1">
        <v>100823600</v>
      </c>
      <c r="E1412" s="1">
        <v>650070</v>
      </c>
      <c r="F1412" s="1">
        <v>163726.5</v>
      </c>
      <c r="G1412" s="1">
        <v>0</v>
      </c>
      <c r="H1412" s="1">
        <v>474025.84</v>
      </c>
      <c r="I1412" s="1">
        <v>9566.3554999999997</v>
      </c>
      <c r="J1412" s="1">
        <v>0</v>
      </c>
      <c r="K1412" s="1">
        <v>0</v>
      </c>
      <c r="L1412" s="1">
        <v>0</v>
      </c>
      <c r="M1412" s="1">
        <v>0</v>
      </c>
      <c r="N1412" s="1">
        <v>20349.835999999999</v>
      </c>
      <c r="O1412" s="1">
        <v>2.6688113999999999E-4</v>
      </c>
    </row>
    <row r="1413" spans="1:15" hidden="1" x14ac:dyDescent="0.3">
      <c r="A1413" t="str">
        <f t="shared" si="20"/>
        <v>lake 10</v>
      </c>
      <c r="B1413" s="1">
        <v>2314</v>
      </c>
      <c r="C1413">
        <v>309.79286409999997</v>
      </c>
      <c r="D1413" s="1">
        <v>199813820</v>
      </c>
      <c r="E1413" s="1">
        <v>2166900</v>
      </c>
      <c r="F1413" s="1">
        <v>545755</v>
      </c>
      <c r="G1413" s="1">
        <v>0</v>
      </c>
      <c r="H1413" s="1">
        <v>3133341.5</v>
      </c>
      <c r="I1413" s="1">
        <v>683089.12</v>
      </c>
      <c r="J1413" s="1">
        <v>0</v>
      </c>
      <c r="K1413" s="1">
        <v>0</v>
      </c>
      <c r="L1413" s="1">
        <v>0</v>
      </c>
      <c r="M1413" s="1">
        <v>0</v>
      </c>
      <c r="N1413" s="1">
        <v>59402.383000000002</v>
      </c>
      <c r="O1413" s="1">
        <v>1.0376886000000001E-4</v>
      </c>
    </row>
    <row r="1414" spans="1:15" hidden="1" x14ac:dyDescent="0.3">
      <c r="A1414" t="str">
        <f t="shared" si="20"/>
        <v>lake 11</v>
      </c>
      <c r="B1414" s="1">
        <v>2314</v>
      </c>
      <c r="C1414">
        <v>226.16999820000001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100</v>
      </c>
    </row>
    <row r="1415" spans="1:15" hidden="1" x14ac:dyDescent="0.3">
      <c r="A1415" t="str">
        <f t="shared" si="20"/>
        <v>lake 12</v>
      </c>
      <c r="B1415" s="1">
        <v>2314</v>
      </c>
      <c r="C1415">
        <v>308.71777880000002</v>
      </c>
      <c r="D1415" s="1">
        <v>214565680</v>
      </c>
      <c r="E1415" s="1">
        <v>1191795</v>
      </c>
      <c r="F1415" s="1">
        <v>300165.25</v>
      </c>
      <c r="G1415" s="1">
        <v>0</v>
      </c>
      <c r="H1415" s="1">
        <v>1903704.4</v>
      </c>
      <c r="I1415" s="1">
        <v>365317.38</v>
      </c>
      <c r="J1415" s="1">
        <v>0</v>
      </c>
      <c r="K1415" s="1">
        <v>0</v>
      </c>
      <c r="L1415" s="1">
        <v>0</v>
      </c>
      <c r="M1415" s="1">
        <v>0</v>
      </c>
      <c r="N1415" s="1">
        <v>79827.593999999997</v>
      </c>
      <c r="O1415" s="1">
        <v>3.2304963999999998E-5</v>
      </c>
    </row>
    <row r="1416" spans="1:15" hidden="1" x14ac:dyDescent="0.3">
      <c r="A1416" t="str">
        <f t="shared" si="20"/>
        <v>lake 13</v>
      </c>
      <c r="B1416" s="1">
        <v>2314</v>
      </c>
      <c r="C1416">
        <v>307.26435880000002</v>
      </c>
      <c r="D1416" s="1">
        <v>115749590</v>
      </c>
      <c r="E1416" s="1">
        <v>541725</v>
      </c>
      <c r="F1416" s="1">
        <v>136438.75</v>
      </c>
      <c r="G1416" s="1">
        <v>0</v>
      </c>
      <c r="H1416" s="1">
        <v>993416.19</v>
      </c>
      <c r="I1416" s="1">
        <v>89920.68</v>
      </c>
      <c r="J1416" s="1">
        <v>0</v>
      </c>
      <c r="K1416" s="1">
        <v>0</v>
      </c>
      <c r="L1416" s="1">
        <v>0</v>
      </c>
      <c r="M1416" s="1">
        <v>0</v>
      </c>
      <c r="N1416" s="1">
        <v>66818.922000000006</v>
      </c>
      <c r="O1416" s="1">
        <v>-1.4656631999999999E-4</v>
      </c>
    </row>
    <row r="1417" spans="1:15" hidden="1" x14ac:dyDescent="0.3">
      <c r="A1417" t="str">
        <f t="shared" ref="A1417:A1480" si="21">A1399</f>
        <v>lake 14</v>
      </c>
      <c r="B1417" s="1">
        <v>2314</v>
      </c>
      <c r="C1417">
        <v>211.33000179999999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100</v>
      </c>
    </row>
    <row r="1418" spans="1:15" hidden="1" x14ac:dyDescent="0.3">
      <c r="A1418" t="str">
        <f t="shared" si="21"/>
        <v>lake 15</v>
      </c>
      <c r="B1418" s="1">
        <v>2314</v>
      </c>
      <c r="C1418">
        <v>307.44583519999998</v>
      </c>
      <c r="D1418" s="1">
        <v>404584900</v>
      </c>
      <c r="E1418" s="1">
        <v>2383590</v>
      </c>
      <c r="F1418" s="1">
        <v>600330.5</v>
      </c>
      <c r="G1418" s="1">
        <v>0</v>
      </c>
      <c r="H1418" s="1">
        <v>3147921.2</v>
      </c>
      <c r="I1418" s="1">
        <v>681107.75</v>
      </c>
      <c r="J1418" s="1">
        <v>4677909</v>
      </c>
      <c r="K1418" s="1">
        <v>0</v>
      </c>
      <c r="L1418" s="1">
        <v>0</v>
      </c>
      <c r="M1418" s="1">
        <v>0</v>
      </c>
      <c r="N1418" s="1">
        <v>113697.32</v>
      </c>
      <c r="O1418" s="1">
        <v>-1.7630776E-4</v>
      </c>
    </row>
    <row r="1419" spans="1:15" hidden="1" x14ac:dyDescent="0.3">
      <c r="A1419" t="str">
        <f t="shared" si="21"/>
        <v>lake 16</v>
      </c>
      <c r="B1419" s="1">
        <v>2314</v>
      </c>
      <c r="C1419">
        <v>208.21000670000001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100</v>
      </c>
    </row>
    <row r="1420" spans="1:15" hidden="1" x14ac:dyDescent="0.3">
      <c r="A1420" t="str">
        <f t="shared" si="21"/>
        <v>lake 17</v>
      </c>
      <c r="B1420" s="1">
        <v>2314</v>
      </c>
      <c r="C1420">
        <v>296.25268490000002</v>
      </c>
      <c r="D1420" s="1">
        <v>550787070</v>
      </c>
      <c r="E1420" s="1">
        <v>1733520</v>
      </c>
      <c r="F1420" s="1">
        <v>436604</v>
      </c>
      <c r="G1420" s="1">
        <v>0</v>
      </c>
      <c r="H1420" s="1">
        <v>5851046</v>
      </c>
      <c r="I1420" s="1">
        <v>1407504.6</v>
      </c>
      <c r="J1420" s="1">
        <v>0</v>
      </c>
      <c r="K1420" s="1">
        <v>0</v>
      </c>
      <c r="L1420" s="1">
        <v>0</v>
      </c>
      <c r="M1420" s="1">
        <v>0</v>
      </c>
      <c r="N1420" s="1">
        <v>35890.288999999997</v>
      </c>
      <c r="O1420" s="1">
        <v>-2.9665508E-4</v>
      </c>
    </row>
    <row r="1421" spans="1:15" hidden="1" x14ac:dyDescent="0.3">
      <c r="A1421" t="str">
        <f t="shared" si="21"/>
        <v>lake 18</v>
      </c>
      <c r="B1421" s="1">
        <v>2314</v>
      </c>
      <c r="C1421">
        <v>293.07569180000002</v>
      </c>
      <c r="D1421" s="1">
        <v>1357355600</v>
      </c>
      <c r="E1421" s="1">
        <v>5417250</v>
      </c>
      <c r="F1421" s="1">
        <v>1364387.5</v>
      </c>
      <c r="G1421" s="1">
        <v>0</v>
      </c>
      <c r="H1421" s="1">
        <v>14573577</v>
      </c>
      <c r="I1421" s="1">
        <v>175292.66</v>
      </c>
      <c r="J1421" s="1">
        <v>0</v>
      </c>
      <c r="K1421" s="1">
        <v>9.2999999000000008E-6</v>
      </c>
      <c r="L1421" s="1">
        <v>1863410</v>
      </c>
      <c r="M1421" s="1">
        <v>0</v>
      </c>
      <c r="N1421" s="1">
        <v>101255.52</v>
      </c>
      <c r="O1421" s="1">
        <v>-1.9008717E-4</v>
      </c>
    </row>
    <row r="1422" spans="1:15" hidden="1" x14ac:dyDescent="0.3">
      <c r="A1422" t="str">
        <f t="shared" si="21"/>
        <v>lake 1</v>
      </c>
      <c r="B1422" s="1">
        <v>2343</v>
      </c>
      <c r="C1422">
        <v>423.37031539999998</v>
      </c>
      <c r="D1422" s="1">
        <v>355725180</v>
      </c>
      <c r="E1422" s="1">
        <v>2097932.5</v>
      </c>
      <c r="F1422" s="1">
        <v>621803.5</v>
      </c>
      <c r="G1422" s="1">
        <v>0</v>
      </c>
      <c r="H1422" s="1">
        <v>6339708</v>
      </c>
      <c r="I1422" s="1">
        <v>4535864.5</v>
      </c>
      <c r="J1422" s="1">
        <v>0</v>
      </c>
      <c r="K1422" s="1">
        <v>0</v>
      </c>
      <c r="L1422" s="1">
        <v>0</v>
      </c>
      <c r="M1422" s="1">
        <v>0</v>
      </c>
      <c r="N1422" s="1">
        <v>174138.86</v>
      </c>
      <c r="O1422" s="1">
        <v>4.7406622000000001E-5</v>
      </c>
    </row>
    <row r="1423" spans="1:15" hidden="1" x14ac:dyDescent="0.3">
      <c r="A1423" t="str">
        <f t="shared" si="21"/>
        <v>lake 2</v>
      </c>
      <c r="B1423" s="1">
        <v>2343</v>
      </c>
      <c r="C1423">
        <v>324.3013479</v>
      </c>
      <c r="D1423" s="1">
        <v>109704110</v>
      </c>
      <c r="E1423" s="1">
        <v>441670</v>
      </c>
      <c r="F1423" s="1">
        <v>130906</v>
      </c>
      <c r="G1423" s="1">
        <v>0</v>
      </c>
      <c r="H1423" s="1">
        <v>1570265.8</v>
      </c>
      <c r="I1423" s="1">
        <v>818664.62</v>
      </c>
      <c r="J1423" s="1">
        <v>0</v>
      </c>
      <c r="K1423" s="1">
        <v>0</v>
      </c>
      <c r="L1423" s="1">
        <v>0</v>
      </c>
      <c r="M1423" s="1">
        <v>0</v>
      </c>
      <c r="N1423" s="1">
        <v>110980.91</v>
      </c>
      <c r="O1423" s="1">
        <v>-1.428972E-4</v>
      </c>
    </row>
    <row r="1424" spans="1:15" hidden="1" x14ac:dyDescent="0.3">
      <c r="A1424" t="str">
        <f t="shared" si="21"/>
        <v>lake 3</v>
      </c>
      <c r="B1424" s="1">
        <v>2343</v>
      </c>
      <c r="C1424">
        <v>323.43800270000003</v>
      </c>
      <c r="D1424" s="1">
        <v>29648606</v>
      </c>
      <c r="E1424" s="1">
        <v>662505</v>
      </c>
      <c r="F1424" s="1">
        <v>196359</v>
      </c>
      <c r="G1424" s="1">
        <v>0</v>
      </c>
      <c r="H1424" s="1">
        <v>3270383.2</v>
      </c>
      <c r="I1424" s="1">
        <v>487846.91</v>
      </c>
      <c r="J1424" s="1">
        <v>0</v>
      </c>
      <c r="K1424" s="1">
        <v>2.9000000000000002E-6</v>
      </c>
      <c r="L1424" s="1">
        <v>0</v>
      </c>
      <c r="M1424" s="1">
        <v>0</v>
      </c>
      <c r="N1424" s="1">
        <v>8940.7860999999994</v>
      </c>
      <c r="O1424" s="1">
        <v>-3.8139907999999999E-5</v>
      </c>
    </row>
    <row r="1425" spans="1:15" hidden="1" x14ac:dyDescent="0.3">
      <c r="A1425" t="str">
        <f t="shared" si="21"/>
        <v>lake 4</v>
      </c>
      <c r="B1425" s="1">
        <v>2343</v>
      </c>
      <c r="C1425">
        <v>320.52705040000001</v>
      </c>
      <c r="D1425" s="1">
        <v>111342660</v>
      </c>
      <c r="E1425" s="1">
        <v>441670</v>
      </c>
      <c r="F1425" s="1">
        <v>130906</v>
      </c>
      <c r="G1425" s="1">
        <v>0</v>
      </c>
      <c r="H1425" s="1">
        <v>1240812.5</v>
      </c>
      <c r="I1425" s="1">
        <v>2831.4407000000001</v>
      </c>
      <c r="J1425" s="1">
        <v>0</v>
      </c>
      <c r="K1425" s="1">
        <v>0</v>
      </c>
      <c r="L1425" s="1">
        <v>864780</v>
      </c>
      <c r="M1425" s="1">
        <v>0</v>
      </c>
      <c r="N1425" s="1">
        <v>36358.578000000001</v>
      </c>
      <c r="O1425" s="1">
        <v>-1.7459319000000001E-4</v>
      </c>
    </row>
    <row r="1426" spans="1:15" hidden="1" x14ac:dyDescent="0.3">
      <c r="A1426" t="str">
        <f t="shared" si="21"/>
        <v>lake 5</v>
      </c>
      <c r="B1426" s="1">
        <v>2343</v>
      </c>
      <c r="C1426">
        <v>344.66076720000001</v>
      </c>
      <c r="D1426" s="1">
        <v>16580346</v>
      </c>
      <c r="E1426" s="1">
        <v>110417.5</v>
      </c>
      <c r="F1426" s="1">
        <v>32726.5</v>
      </c>
      <c r="G1426" s="1">
        <v>0</v>
      </c>
      <c r="H1426" s="1">
        <v>264832.03000000003</v>
      </c>
      <c r="I1426" s="1">
        <v>164580.10999999999</v>
      </c>
      <c r="J1426" s="1">
        <v>0</v>
      </c>
      <c r="K1426" s="1">
        <v>0</v>
      </c>
      <c r="L1426" s="1">
        <v>0</v>
      </c>
      <c r="M1426" s="1">
        <v>0</v>
      </c>
      <c r="N1426" s="1">
        <v>2127.2633999999998</v>
      </c>
      <c r="O1426" s="1">
        <v>-2.0819480000000001E-5</v>
      </c>
    </row>
    <row r="1427" spans="1:15" hidden="1" x14ac:dyDescent="0.3">
      <c r="A1427" t="str">
        <f t="shared" si="21"/>
        <v>lake 6</v>
      </c>
      <c r="B1427" s="1">
        <v>2343</v>
      </c>
      <c r="C1427">
        <v>372.62085990000003</v>
      </c>
      <c r="D1427" s="1">
        <v>49608596</v>
      </c>
      <c r="E1427" s="1">
        <v>552087.5</v>
      </c>
      <c r="F1427" s="1">
        <v>163632.5</v>
      </c>
      <c r="G1427" s="1">
        <v>0</v>
      </c>
      <c r="H1427" s="1">
        <v>1816949</v>
      </c>
      <c r="I1427" s="1">
        <v>1074125.5</v>
      </c>
      <c r="J1427" s="1">
        <v>0</v>
      </c>
      <c r="K1427" s="1">
        <v>2.9000000000000002E-6</v>
      </c>
      <c r="L1427" s="1">
        <v>0</v>
      </c>
      <c r="M1427" s="1">
        <v>0</v>
      </c>
      <c r="N1427" s="1">
        <v>36174.105000000003</v>
      </c>
      <c r="O1427" s="1">
        <v>-6.3316882000000001E-5</v>
      </c>
    </row>
    <row r="1428" spans="1:15" hidden="1" x14ac:dyDescent="0.3">
      <c r="A1428" t="str">
        <f t="shared" si="21"/>
        <v>lake 7</v>
      </c>
      <c r="B1428" s="1">
        <v>2343</v>
      </c>
      <c r="C1428">
        <v>208.8399963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100</v>
      </c>
    </row>
    <row r="1429" spans="1:15" hidden="1" x14ac:dyDescent="0.3">
      <c r="A1429" t="str">
        <f t="shared" si="21"/>
        <v>lake 8</v>
      </c>
      <c r="B1429" s="1">
        <v>2343</v>
      </c>
      <c r="C1429">
        <v>304.79652659999999</v>
      </c>
      <c r="D1429" s="1">
        <v>913090690</v>
      </c>
      <c r="E1429" s="1">
        <v>1877097.5</v>
      </c>
      <c r="F1429" s="1">
        <v>556350.5</v>
      </c>
      <c r="G1429" s="1">
        <v>0</v>
      </c>
      <c r="H1429" s="1">
        <v>17580826</v>
      </c>
      <c r="I1429" s="1">
        <v>0</v>
      </c>
      <c r="J1429" s="1">
        <v>0</v>
      </c>
      <c r="K1429" s="1">
        <v>18295200</v>
      </c>
      <c r="L1429" s="1">
        <v>459940</v>
      </c>
      <c r="M1429" s="1">
        <v>0</v>
      </c>
      <c r="N1429" s="1">
        <v>390918.88</v>
      </c>
      <c r="O1429" s="1">
        <v>1.0278589E-5</v>
      </c>
    </row>
    <row r="1430" spans="1:15" hidden="1" x14ac:dyDescent="0.3">
      <c r="A1430" t="str">
        <f t="shared" si="21"/>
        <v>lake 9</v>
      </c>
      <c r="B1430" s="1">
        <v>2343</v>
      </c>
      <c r="C1430">
        <v>307.03565900000001</v>
      </c>
      <c r="D1430" s="1">
        <v>101697770</v>
      </c>
      <c r="E1430" s="1">
        <v>662505</v>
      </c>
      <c r="F1430" s="1">
        <v>196359</v>
      </c>
      <c r="G1430" s="1">
        <v>0</v>
      </c>
      <c r="H1430" s="1">
        <v>420633.53</v>
      </c>
      <c r="I1430" s="1">
        <v>12614.316999999999</v>
      </c>
      <c r="J1430" s="1">
        <v>0</v>
      </c>
      <c r="K1430" s="1">
        <v>0</v>
      </c>
      <c r="L1430" s="1">
        <v>0</v>
      </c>
      <c r="M1430" s="1">
        <v>0</v>
      </c>
      <c r="N1430" s="1">
        <v>20358.381000000001</v>
      </c>
      <c r="O1430" s="1">
        <v>-2.5966207999999997E-4</v>
      </c>
    </row>
    <row r="1431" spans="1:15" hidden="1" x14ac:dyDescent="0.3">
      <c r="A1431" t="str">
        <f t="shared" si="21"/>
        <v>lake 10</v>
      </c>
      <c r="B1431" s="1">
        <v>2343</v>
      </c>
      <c r="C1431">
        <v>310.57857689999997</v>
      </c>
      <c r="D1431" s="1">
        <v>203742420</v>
      </c>
      <c r="E1431" s="1">
        <v>2208350</v>
      </c>
      <c r="F1431" s="1">
        <v>654530</v>
      </c>
      <c r="G1431" s="1">
        <v>0</v>
      </c>
      <c r="H1431" s="1">
        <v>3023973.8</v>
      </c>
      <c r="I1431" s="1">
        <v>649194.56000000006</v>
      </c>
      <c r="J1431" s="1">
        <v>0</v>
      </c>
      <c r="K1431" s="1">
        <v>0</v>
      </c>
      <c r="L1431" s="1">
        <v>0</v>
      </c>
      <c r="M1431" s="1">
        <v>0</v>
      </c>
      <c r="N1431" s="1">
        <v>60286.02</v>
      </c>
      <c r="O1431" s="1">
        <v>1.4333974E-4</v>
      </c>
    </row>
    <row r="1432" spans="1:15" hidden="1" x14ac:dyDescent="0.3">
      <c r="A1432" t="str">
        <f t="shared" si="21"/>
        <v>lake 11</v>
      </c>
      <c r="B1432" s="1">
        <v>2343</v>
      </c>
      <c r="C1432">
        <v>226.16999820000001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100</v>
      </c>
    </row>
    <row r="1433" spans="1:15" hidden="1" x14ac:dyDescent="0.3">
      <c r="A1433" t="str">
        <f t="shared" si="21"/>
        <v>lake 12</v>
      </c>
      <c r="B1433" s="1">
        <v>2343</v>
      </c>
      <c r="C1433">
        <v>309.61096680000003</v>
      </c>
      <c r="D1433" s="1">
        <v>217021920</v>
      </c>
      <c r="E1433" s="1">
        <v>1214592.5</v>
      </c>
      <c r="F1433" s="1">
        <v>359991.5</v>
      </c>
      <c r="G1433" s="1">
        <v>0</v>
      </c>
      <c r="H1433" s="1">
        <v>1913331.9</v>
      </c>
      <c r="I1433" s="1">
        <v>311689.03000000003</v>
      </c>
      <c r="J1433" s="1">
        <v>0</v>
      </c>
      <c r="K1433" s="1">
        <v>0</v>
      </c>
      <c r="L1433" s="1">
        <v>0</v>
      </c>
      <c r="M1433" s="1">
        <v>0</v>
      </c>
      <c r="N1433" s="1">
        <v>81122.391000000003</v>
      </c>
      <c r="O1433" s="1">
        <v>1.2788032E-4</v>
      </c>
    </row>
    <row r="1434" spans="1:15" hidden="1" x14ac:dyDescent="0.3">
      <c r="A1434" t="str">
        <f t="shared" si="21"/>
        <v>lake 13</v>
      </c>
      <c r="B1434" s="1">
        <v>2343</v>
      </c>
      <c r="C1434">
        <v>308.26480029999999</v>
      </c>
      <c r="D1434" s="1">
        <v>117000140</v>
      </c>
      <c r="E1434" s="1">
        <v>552087.5</v>
      </c>
      <c r="F1434" s="1">
        <v>163632.5</v>
      </c>
      <c r="G1434" s="1">
        <v>0</v>
      </c>
      <c r="H1434" s="1">
        <v>948223.94</v>
      </c>
      <c r="I1434" s="1">
        <v>86131.531000000003</v>
      </c>
      <c r="J1434" s="1">
        <v>0</v>
      </c>
      <c r="K1434" s="1">
        <v>0</v>
      </c>
      <c r="L1434" s="1">
        <v>0</v>
      </c>
      <c r="M1434" s="1">
        <v>0</v>
      </c>
      <c r="N1434" s="1">
        <v>67173.148000000001</v>
      </c>
      <c r="O1434" s="1">
        <v>2.3328488000000001E-4</v>
      </c>
    </row>
    <row r="1435" spans="1:15" hidden="1" x14ac:dyDescent="0.3">
      <c r="A1435" t="str">
        <f t="shared" si="21"/>
        <v>lake 14</v>
      </c>
      <c r="B1435" s="1">
        <v>2343</v>
      </c>
      <c r="C1435">
        <v>211.33000179999999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100</v>
      </c>
    </row>
    <row r="1436" spans="1:15" hidden="1" x14ac:dyDescent="0.3">
      <c r="A1436" t="str">
        <f t="shared" si="21"/>
        <v>lake 15</v>
      </c>
      <c r="B1436" s="1">
        <v>2343</v>
      </c>
      <c r="C1436">
        <v>308.222329</v>
      </c>
      <c r="D1436" s="1">
        <v>408855620</v>
      </c>
      <c r="E1436" s="1">
        <v>2429185</v>
      </c>
      <c r="F1436" s="1">
        <v>719983</v>
      </c>
      <c r="G1436" s="1">
        <v>0</v>
      </c>
      <c r="H1436" s="1">
        <v>3133338.2</v>
      </c>
      <c r="I1436" s="1">
        <v>571801.43999999994</v>
      </c>
      <c r="J1436" s="1">
        <v>5.8000001000000003E-6</v>
      </c>
      <c r="K1436" s="1">
        <v>0</v>
      </c>
      <c r="L1436" s="1">
        <v>0</v>
      </c>
      <c r="M1436" s="1">
        <v>0</v>
      </c>
      <c r="N1436" s="1">
        <v>114085.77</v>
      </c>
      <c r="O1436" s="1">
        <v>3.4157158E-4</v>
      </c>
    </row>
    <row r="1437" spans="1:15" hidden="1" x14ac:dyDescent="0.3">
      <c r="A1437" t="str">
        <f t="shared" si="21"/>
        <v>lake 16</v>
      </c>
      <c r="B1437" s="1">
        <v>2343</v>
      </c>
      <c r="C1437">
        <v>208.21000670000001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100</v>
      </c>
    </row>
    <row r="1438" spans="1:15" hidden="1" x14ac:dyDescent="0.3">
      <c r="A1438" t="str">
        <f t="shared" si="21"/>
        <v>lake 17</v>
      </c>
      <c r="B1438" s="1">
        <v>2343</v>
      </c>
      <c r="C1438">
        <v>297.61762449999998</v>
      </c>
      <c r="D1438" s="1">
        <v>556246850</v>
      </c>
      <c r="E1438" s="1">
        <v>1766680</v>
      </c>
      <c r="F1438" s="1">
        <v>523624</v>
      </c>
      <c r="G1438" s="1">
        <v>0</v>
      </c>
      <c r="H1438" s="1">
        <v>5585831</v>
      </c>
      <c r="I1438" s="1">
        <v>1369131.6</v>
      </c>
      <c r="J1438" s="1">
        <v>0</v>
      </c>
      <c r="K1438" s="1">
        <v>0</v>
      </c>
      <c r="L1438" s="1">
        <v>0</v>
      </c>
      <c r="M1438" s="1">
        <v>0</v>
      </c>
      <c r="N1438" s="1">
        <v>36845.495999999999</v>
      </c>
      <c r="O1438" s="1">
        <v>-2.7881633000000002E-4</v>
      </c>
    </row>
    <row r="1439" spans="1:15" hidden="1" x14ac:dyDescent="0.3">
      <c r="A1439" t="str">
        <f t="shared" si="21"/>
        <v>lake 18</v>
      </c>
      <c r="B1439" s="1">
        <v>2343</v>
      </c>
      <c r="C1439">
        <v>294.3644827</v>
      </c>
      <c r="D1439" s="1">
        <v>1373465600</v>
      </c>
      <c r="E1439" s="1">
        <v>5520875</v>
      </c>
      <c r="F1439" s="1">
        <v>1636325</v>
      </c>
      <c r="G1439" s="1">
        <v>0</v>
      </c>
      <c r="H1439" s="1">
        <v>14059792</v>
      </c>
      <c r="I1439" s="1">
        <v>91149.273000000001</v>
      </c>
      <c r="J1439" s="1">
        <v>0</v>
      </c>
      <c r="K1439" s="1">
        <v>8.7000007999999992E-6</v>
      </c>
      <c r="L1439" s="1">
        <v>1743190</v>
      </c>
      <c r="M1439" s="1">
        <v>0</v>
      </c>
      <c r="N1439" s="1">
        <v>103612.65</v>
      </c>
      <c r="O1439" s="1">
        <v>2.6556806000000002E-4</v>
      </c>
    </row>
    <row r="1440" spans="1:15" hidden="1" x14ac:dyDescent="0.3">
      <c r="A1440" t="str">
        <f t="shared" si="21"/>
        <v>lake 1</v>
      </c>
      <c r="B1440" s="1">
        <v>2374</v>
      </c>
      <c r="C1440">
        <v>423.43916469999999</v>
      </c>
      <c r="D1440" s="1">
        <v>356052220</v>
      </c>
      <c r="E1440" s="1">
        <v>672932.5</v>
      </c>
      <c r="F1440" s="1">
        <v>1160330</v>
      </c>
      <c r="G1440" s="1">
        <v>0</v>
      </c>
      <c r="H1440" s="1">
        <v>6103427.5</v>
      </c>
      <c r="I1440" s="1">
        <v>5288989</v>
      </c>
      <c r="J1440" s="1">
        <v>0</v>
      </c>
      <c r="K1440" s="1">
        <v>0</v>
      </c>
      <c r="L1440" s="1">
        <v>0</v>
      </c>
      <c r="M1440" s="1">
        <v>0</v>
      </c>
      <c r="N1440" s="1">
        <v>173466.45</v>
      </c>
      <c r="O1440" s="1">
        <v>1.4757185000000001E-5</v>
      </c>
    </row>
    <row r="1441" spans="1:15" hidden="1" x14ac:dyDescent="0.3">
      <c r="A1441" t="str">
        <f t="shared" si="21"/>
        <v>lake 2</v>
      </c>
      <c r="B1441" s="1">
        <v>2374</v>
      </c>
      <c r="C1441">
        <v>324.74293590000002</v>
      </c>
      <c r="D1441" s="1">
        <v>110145700</v>
      </c>
      <c r="E1441" s="1">
        <v>141670</v>
      </c>
      <c r="F1441" s="1">
        <v>244280</v>
      </c>
      <c r="G1441" s="1">
        <v>0</v>
      </c>
      <c r="H1441" s="1">
        <v>1689814.6</v>
      </c>
      <c r="I1441" s="1">
        <v>1145614.8</v>
      </c>
      <c r="J1441" s="1">
        <v>0</v>
      </c>
      <c r="K1441" s="1">
        <v>0</v>
      </c>
      <c r="L1441" s="1">
        <v>0</v>
      </c>
      <c r="M1441" s="1">
        <v>0</v>
      </c>
      <c r="N1441" s="1">
        <v>111235.84</v>
      </c>
      <c r="O1441" s="1">
        <v>-1.1602609E-4</v>
      </c>
    </row>
    <row r="1442" spans="1:15" hidden="1" x14ac:dyDescent="0.3">
      <c r="A1442" t="str">
        <f t="shared" si="21"/>
        <v>lake 3</v>
      </c>
      <c r="B1442" s="1">
        <v>2374</v>
      </c>
      <c r="C1442">
        <v>324.71273839999998</v>
      </c>
      <c r="D1442" s="1">
        <v>31560724</v>
      </c>
      <c r="E1442" s="1">
        <v>212505</v>
      </c>
      <c r="F1442" s="1">
        <v>366420</v>
      </c>
      <c r="G1442" s="1">
        <v>0</v>
      </c>
      <c r="H1442" s="1">
        <v>2884105.5</v>
      </c>
      <c r="I1442" s="1">
        <v>818071.19</v>
      </c>
      <c r="J1442" s="1">
        <v>0</v>
      </c>
      <c r="K1442" s="1">
        <v>3.1E-6</v>
      </c>
      <c r="L1442" s="1">
        <v>0</v>
      </c>
      <c r="M1442" s="1">
        <v>0</v>
      </c>
      <c r="N1442" s="1">
        <v>8739.5537000000004</v>
      </c>
      <c r="O1442" s="1">
        <v>4.0366717999999997E-5</v>
      </c>
    </row>
    <row r="1443" spans="1:15" hidden="1" x14ac:dyDescent="0.3">
      <c r="A1443" t="str">
        <f t="shared" si="21"/>
        <v>lake 4</v>
      </c>
      <c r="B1443" s="1">
        <v>2374</v>
      </c>
      <c r="C1443">
        <v>321.01582150000002</v>
      </c>
      <c r="D1443" s="1">
        <v>111831420</v>
      </c>
      <c r="E1443" s="1">
        <v>141670</v>
      </c>
      <c r="F1443" s="1">
        <v>244280</v>
      </c>
      <c r="G1443" s="1">
        <v>0</v>
      </c>
      <c r="H1443" s="1">
        <v>1525614</v>
      </c>
      <c r="I1443" s="1">
        <v>9818.4491999999991</v>
      </c>
      <c r="J1443" s="1">
        <v>0</v>
      </c>
      <c r="K1443" s="1">
        <v>0</v>
      </c>
      <c r="L1443" s="1">
        <v>924420</v>
      </c>
      <c r="M1443" s="1">
        <v>0</v>
      </c>
      <c r="N1443" s="1">
        <v>36309.75</v>
      </c>
      <c r="O1443" s="1">
        <v>3.2987780000000001E-4</v>
      </c>
    </row>
    <row r="1444" spans="1:15" hidden="1" x14ac:dyDescent="0.3">
      <c r="A1444" t="str">
        <f t="shared" si="21"/>
        <v>lake 5</v>
      </c>
      <c r="B1444" s="1">
        <v>2374</v>
      </c>
      <c r="C1444">
        <v>344.84935949999999</v>
      </c>
      <c r="D1444" s="1">
        <v>16627494</v>
      </c>
      <c r="E1444" s="1">
        <v>35417.5</v>
      </c>
      <c r="F1444" s="1">
        <v>61070</v>
      </c>
      <c r="G1444" s="1">
        <v>0</v>
      </c>
      <c r="H1444" s="1">
        <v>253184.03</v>
      </c>
      <c r="I1444" s="1">
        <v>180383.44</v>
      </c>
      <c r="J1444" s="1">
        <v>0</v>
      </c>
      <c r="K1444" s="1">
        <v>0</v>
      </c>
      <c r="L1444" s="1">
        <v>0</v>
      </c>
      <c r="M1444" s="1">
        <v>0</v>
      </c>
      <c r="N1444" s="1">
        <v>2092.6525999999999</v>
      </c>
      <c r="O1444" s="1">
        <v>3.2484236999999998E-5</v>
      </c>
    </row>
    <row r="1445" spans="1:15" hidden="1" x14ac:dyDescent="0.3">
      <c r="A1445" t="str">
        <f t="shared" si="21"/>
        <v>lake 6</v>
      </c>
      <c r="B1445" s="1">
        <v>2374</v>
      </c>
      <c r="C1445">
        <v>372.6144936</v>
      </c>
      <c r="D1445" s="1">
        <v>49600636</v>
      </c>
      <c r="E1445" s="1">
        <v>177087.5</v>
      </c>
      <c r="F1445" s="1">
        <v>305350</v>
      </c>
      <c r="G1445" s="1">
        <v>0</v>
      </c>
      <c r="H1445" s="1">
        <v>1376589.2</v>
      </c>
      <c r="I1445" s="1">
        <v>1256284.8</v>
      </c>
      <c r="J1445" s="1">
        <v>0</v>
      </c>
      <c r="K1445" s="1">
        <v>3.1E-6</v>
      </c>
      <c r="L1445" s="1">
        <v>0</v>
      </c>
      <c r="M1445" s="1">
        <v>0</v>
      </c>
      <c r="N1445" s="1">
        <v>35815.788999999997</v>
      </c>
      <c r="O1445" s="1">
        <v>1.2807093000000001E-4</v>
      </c>
    </row>
    <row r="1446" spans="1:15" hidden="1" x14ac:dyDescent="0.3">
      <c r="A1446" t="str">
        <f t="shared" si="21"/>
        <v>lake 7</v>
      </c>
      <c r="B1446" s="1">
        <v>2374</v>
      </c>
      <c r="C1446">
        <v>208.8399963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100</v>
      </c>
    </row>
    <row r="1447" spans="1:15" hidden="1" x14ac:dyDescent="0.3">
      <c r="A1447" t="str">
        <f t="shared" si="21"/>
        <v>lake 8</v>
      </c>
      <c r="B1447" s="1">
        <v>2374</v>
      </c>
      <c r="C1447">
        <v>303.8419677</v>
      </c>
      <c r="D1447" s="1">
        <v>909033860</v>
      </c>
      <c r="E1447" s="1">
        <v>602097.5</v>
      </c>
      <c r="F1447" s="1">
        <v>1038190</v>
      </c>
      <c r="G1447" s="1">
        <v>0</v>
      </c>
      <c r="H1447" s="1">
        <v>19522104</v>
      </c>
      <c r="I1447" s="1">
        <v>0</v>
      </c>
      <c r="J1447" s="1">
        <v>0</v>
      </c>
      <c r="K1447" s="1">
        <v>22651200</v>
      </c>
      <c r="L1447" s="1">
        <v>491660</v>
      </c>
      <c r="M1447" s="1">
        <v>0</v>
      </c>
      <c r="N1447" s="1">
        <v>390435.69</v>
      </c>
      <c r="O1447" s="1">
        <v>-6.6167514999999994E-5</v>
      </c>
    </row>
    <row r="1448" spans="1:15" hidden="1" x14ac:dyDescent="0.3">
      <c r="A1448" t="str">
        <f t="shared" si="21"/>
        <v>lake 9</v>
      </c>
      <c r="B1448" s="1">
        <v>2374</v>
      </c>
      <c r="C1448">
        <v>307.15354400000001</v>
      </c>
      <c r="D1448" s="1">
        <v>101874590</v>
      </c>
      <c r="E1448" s="1">
        <v>212505</v>
      </c>
      <c r="F1448" s="1">
        <v>366420</v>
      </c>
      <c r="G1448" s="1">
        <v>0</v>
      </c>
      <c r="H1448" s="1">
        <v>356131.59</v>
      </c>
      <c r="I1448" s="1">
        <v>25388.58</v>
      </c>
      <c r="J1448" s="1">
        <v>0</v>
      </c>
      <c r="K1448" s="1">
        <v>0</v>
      </c>
      <c r="L1448" s="1">
        <v>0</v>
      </c>
      <c r="M1448" s="1">
        <v>0</v>
      </c>
      <c r="N1448" s="1">
        <v>20358.776999999998</v>
      </c>
      <c r="O1448" s="1">
        <v>7.0893251999999999E-4</v>
      </c>
    </row>
    <row r="1449" spans="1:15" hidden="1" x14ac:dyDescent="0.3">
      <c r="A1449" t="str">
        <f t="shared" si="21"/>
        <v>lake 10</v>
      </c>
      <c r="B1449" s="1">
        <v>2374</v>
      </c>
      <c r="C1449">
        <v>310.94849090000002</v>
      </c>
      <c r="D1449" s="1">
        <v>205592020</v>
      </c>
      <c r="E1449" s="1">
        <v>708350</v>
      </c>
      <c r="F1449" s="1">
        <v>1221400</v>
      </c>
      <c r="G1449" s="1">
        <v>0</v>
      </c>
      <c r="H1449" s="1">
        <v>3129322.2</v>
      </c>
      <c r="I1449" s="1">
        <v>766685.25</v>
      </c>
      <c r="J1449" s="1">
        <v>0</v>
      </c>
      <c r="K1449" s="1">
        <v>0</v>
      </c>
      <c r="L1449" s="1">
        <v>0</v>
      </c>
      <c r="M1449" s="1">
        <v>0</v>
      </c>
      <c r="N1449" s="1">
        <v>60277.98</v>
      </c>
      <c r="O1449" s="1">
        <v>-3.3874702E-4</v>
      </c>
    </row>
    <row r="1450" spans="1:15" hidden="1" x14ac:dyDescent="0.3">
      <c r="A1450" t="str">
        <f t="shared" si="21"/>
        <v>lake 11</v>
      </c>
      <c r="B1450" s="1">
        <v>2374</v>
      </c>
      <c r="C1450">
        <v>226.16999820000001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100</v>
      </c>
    </row>
    <row r="1451" spans="1:15" hidden="1" x14ac:dyDescent="0.3">
      <c r="A1451" t="str">
        <f t="shared" si="21"/>
        <v>lake 12</v>
      </c>
      <c r="B1451" s="1">
        <v>2374</v>
      </c>
      <c r="C1451">
        <v>310.08206530000001</v>
      </c>
      <c r="D1451" s="1">
        <v>218317440</v>
      </c>
      <c r="E1451" s="1">
        <v>389592.5</v>
      </c>
      <c r="F1451" s="1">
        <v>671770</v>
      </c>
      <c r="G1451" s="1">
        <v>0</v>
      </c>
      <c r="H1451" s="1">
        <v>1925197.1</v>
      </c>
      <c r="I1451" s="1">
        <v>347511</v>
      </c>
      <c r="J1451" s="1">
        <v>0</v>
      </c>
      <c r="K1451" s="1">
        <v>0</v>
      </c>
      <c r="L1451" s="1">
        <v>0</v>
      </c>
      <c r="M1451" s="1">
        <v>0</v>
      </c>
      <c r="N1451" s="1">
        <v>81279.335999999996</v>
      </c>
      <c r="O1451" s="1">
        <v>-4.9680541E-4</v>
      </c>
    </row>
    <row r="1452" spans="1:15" hidden="1" x14ac:dyDescent="0.3">
      <c r="A1452" t="str">
        <f t="shared" si="21"/>
        <v>lake 13</v>
      </c>
      <c r="B1452" s="1">
        <v>2374</v>
      </c>
      <c r="C1452">
        <v>308.75905280000001</v>
      </c>
      <c r="D1452" s="1">
        <v>117617950</v>
      </c>
      <c r="E1452" s="1">
        <v>177087.5</v>
      </c>
      <c r="F1452" s="1">
        <v>305350</v>
      </c>
      <c r="G1452" s="1">
        <v>0</v>
      </c>
      <c r="H1452" s="1">
        <v>862141.81</v>
      </c>
      <c r="I1452" s="1">
        <v>116065.77</v>
      </c>
      <c r="J1452" s="1">
        <v>0</v>
      </c>
      <c r="K1452" s="1">
        <v>0</v>
      </c>
      <c r="L1452" s="1">
        <v>0</v>
      </c>
      <c r="M1452" s="1">
        <v>0</v>
      </c>
      <c r="N1452" s="1">
        <v>66943.141000000003</v>
      </c>
      <c r="O1452" s="1">
        <v>-2.4056288E-4</v>
      </c>
    </row>
    <row r="1453" spans="1:15" hidden="1" x14ac:dyDescent="0.3">
      <c r="A1453" t="str">
        <f t="shared" si="21"/>
        <v>lake 14</v>
      </c>
      <c r="B1453" s="1">
        <v>2374</v>
      </c>
      <c r="C1453">
        <v>211.33000179999999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100</v>
      </c>
    </row>
    <row r="1454" spans="1:15" hidden="1" x14ac:dyDescent="0.3">
      <c r="A1454" t="str">
        <f t="shared" si="21"/>
        <v>lake 15</v>
      </c>
      <c r="B1454" s="1">
        <v>2374</v>
      </c>
      <c r="C1454">
        <v>308.59818960000001</v>
      </c>
      <c r="D1454" s="1">
        <v>410922880</v>
      </c>
      <c r="E1454" s="1">
        <v>779185</v>
      </c>
      <c r="F1454" s="1">
        <v>1343540</v>
      </c>
      <c r="G1454" s="1">
        <v>0</v>
      </c>
      <c r="H1454" s="1">
        <v>3275178.5</v>
      </c>
      <c r="I1454" s="1">
        <v>643579.5</v>
      </c>
      <c r="J1454" s="1">
        <v>6.1999999E-6</v>
      </c>
      <c r="K1454" s="1">
        <v>0</v>
      </c>
      <c r="L1454" s="1">
        <v>0</v>
      </c>
      <c r="M1454" s="1">
        <v>0</v>
      </c>
      <c r="N1454" s="1">
        <v>113948.7</v>
      </c>
      <c r="O1454" s="1">
        <v>-4.9329566999999996E-4</v>
      </c>
    </row>
    <row r="1455" spans="1:15" hidden="1" x14ac:dyDescent="0.3">
      <c r="A1455" t="str">
        <f t="shared" si="21"/>
        <v>lake 16</v>
      </c>
      <c r="B1455" s="1">
        <v>2374</v>
      </c>
      <c r="C1455">
        <v>208.21000670000001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100</v>
      </c>
    </row>
    <row r="1456" spans="1:15" hidden="1" x14ac:dyDescent="0.3">
      <c r="A1456" t="str">
        <f t="shared" si="21"/>
        <v>lake 17</v>
      </c>
      <c r="B1456" s="1">
        <v>2374</v>
      </c>
      <c r="C1456">
        <v>298.39617149999998</v>
      </c>
      <c r="D1456" s="1">
        <v>559361020</v>
      </c>
      <c r="E1456" s="1">
        <v>566680</v>
      </c>
      <c r="F1456" s="1">
        <v>977120</v>
      </c>
      <c r="G1456" s="1">
        <v>0</v>
      </c>
      <c r="H1456" s="1">
        <v>5259883.5</v>
      </c>
      <c r="I1456" s="1">
        <v>1735257.2</v>
      </c>
      <c r="J1456" s="1">
        <v>0</v>
      </c>
      <c r="K1456" s="1">
        <v>0</v>
      </c>
      <c r="L1456" s="1">
        <v>0</v>
      </c>
      <c r="M1456" s="1">
        <v>0</v>
      </c>
      <c r="N1456" s="1">
        <v>36890.589999999997</v>
      </c>
      <c r="O1456" s="1">
        <v>1.7591845E-4</v>
      </c>
    </row>
    <row r="1457" spans="1:15" hidden="1" x14ac:dyDescent="0.3">
      <c r="A1457" t="str">
        <f t="shared" si="21"/>
        <v>lake 18</v>
      </c>
      <c r="B1457" s="1">
        <v>2374</v>
      </c>
      <c r="C1457">
        <v>294.98647579999999</v>
      </c>
      <c r="D1457" s="1">
        <v>1381240600</v>
      </c>
      <c r="E1457" s="1">
        <v>1770875</v>
      </c>
      <c r="F1457" s="1">
        <v>3053500</v>
      </c>
      <c r="G1457" s="1">
        <v>0</v>
      </c>
      <c r="H1457" s="1">
        <v>14247160</v>
      </c>
      <c r="I1457" s="1">
        <v>102716.85</v>
      </c>
      <c r="J1457" s="1">
        <v>0</v>
      </c>
      <c r="K1457" s="1">
        <v>3223438.8</v>
      </c>
      <c r="L1457" s="1">
        <v>1863410</v>
      </c>
      <c r="M1457" s="1">
        <v>0</v>
      </c>
      <c r="N1457" s="1">
        <v>104515.29</v>
      </c>
      <c r="O1457" s="1">
        <v>-4.0579259999999997E-5</v>
      </c>
    </row>
    <row r="1458" spans="1:15" hidden="1" x14ac:dyDescent="0.3">
      <c r="A1458" t="str">
        <f t="shared" si="21"/>
        <v>lake 1</v>
      </c>
      <c r="B1458" s="1">
        <v>2404</v>
      </c>
      <c r="C1458">
        <v>423.4369375</v>
      </c>
      <c r="D1458" s="1">
        <v>356041630</v>
      </c>
      <c r="E1458" s="1">
        <v>653077.5</v>
      </c>
      <c r="F1458" s="1">
        <v>1345200</v>
      </c>
      <c r="G1458" s="1">
        <v>0</v>
      </c>
      <c r="H1458" s="1">
        <v>5789441</v>
      </c>
      <c r="I1458" s="1">
        <v>5107898.5</v>
      </c>
      <c r="J1458" s="1">
        <v>0</v>
      </c>
      <c r="K1458" s="1">
        <v>0</v>
      </c>
      <c r="L1458" s="1">
        <v>0</v>
      </c>
      <c r="M1458" s="1">
        <v>0</v>
      </c>
      <c r="N1458" s="1">
        <v>173356.38</v>
      </c>
      <c r="O1458" s="1">
        <v>1.8595718000000001E-4</v>
      </c>
    </row>
    <row r="1459" spans="1:15" hidden="1" x14ac:dyDescent="0.3">
      <c r="A1459" t="str">
        <f t="shared" si="21"/>
        <v>lake 2</v>
      </c>
      <c r="B1459" s="1">
        <v>2404</v>
      </c>
      <c r="C1459">
        <v>325.44365870000001</v>
      </c>
      <c r="D1459" s="1">
        <v>110846420</v>
      </c>
      <c r="E1459" s="1">
        <v>137490</v>
      </c>
      <c r="F1459" s="1">
        <v>283200</v>
      </c>
      <c r="G1459" s="1">
        <v>0</v>
      </c>
      <c r="H1459" s="1">
        <v>1843888.8</v>
      </c>
      <c r="I1459" s="1">
        <v>997453</v>
      </c>
      <c r="J1459" s="1">
        <v>0</v>
      </c>
      <c r="K1459" s="1">
        <v>0</v>
      </c>
      <c r="L1459" s="1">
        <v>0</v>
      </c>
      <c r="M1459" s="1">
        <v>0</v>
      </c>
      <c r="N1459" s="1">
        <v>111670.66</v>
      </c>
      <c r="O1459" s="1">
        <v>2.9020195000000002E-4</v>
      </c>
    </row>
    <row r="1460" spans="1:15" hidden="1" x14ac:dyDescent="0.3">
      <c r="A1460" t="str">
        <f t="shared" si="21"/>
        <v>lake 3</v>
      </c>
      <c r="B1460" s="1">
        <v>2404</v>
      </c>
      <c r="C1460">
        <v>325.69304720000002</v>
      </c>
      <c r="D1460" s="1">
        <v>33031200</v>
      </c>
      <c r="E1460" s="1">
        <v>206235</v>
      </c>
      <c r="F1460" s="1">
        <v>424800</v>
      </c>
      <c r="G1460" s="1">
        <v>0</v>
      </c>
      <c r="H1460" s="1">
        <v>2615612</v>
      </c>
      <c r="I1460" s="1">
        <v>926571.88</v>
      </c>
      <c r="J1460" s="1">
        <v>0</v>
      </c>
      <c r="K1460" s="1">
        <v>3.0000001E-6</v>
      </c>
      <c r="L1460" s="1">
        <v>0</v>
      </c>
      <c r="M1460" s="1">
        <v>0</v>
      </c>
      <c r="N1460" s="1">
        <v>8675.3916000000008</v>
      </c>
      <c r="O1460" s="1">
        <v>-3.1008060999999999E-5</v>
      </c>
    </row>
    <row r="1461" spans="1:15" hidden="1" x14ac:dyDescent="0.3">
      <c r="A1461" t="str">
        <f t="shared" si="21"/>
        <v>lake 4</v>
      </c>
      <c r="B1461" s="1">
        <v>2404</v>
      </c>
      <c r="C1461">
        <v>321.5782691</v>
      </c>
      <c r="D1461" s="1">
        <v>112393860</v>
      </c>
      <c r="E1461" s="1">
        <v>137490</v>
      </c>
      <c r="F1461" s="1">
        <v>283200</v>
      </c>
      <c r="G1461" s="1">
        <v>0</v>
      </c>
      <c r="H1461" s="1">
        <v>1610787.4</v>
      </c>
      <c r="I1461" s="1">
        <v>8036.1201000000001</v>
      </c>
      <c r="J1461" s="1">
        <v>0</v>
      </c>
      <c r="K1461" s="1">
        <v>0</v>
      </c>
      <c r="L1461" s="1">
        <v>894600</v>
      </c>
      <c r="M1461" s="1">
        <v>0</v>
      </c>
      <c r="N1461" s="1">
        <v>36287.663999999997</v>
      </c>
      <c r="O1461" s="1">
        <v>7.1498950999999994E-5</v>
      </c>
    </row>
    <row r="1462" spans="1:15" hidden="1" x14ac:dyDescent="0.3">
      <c r="A1462" t="str">
        <f t="shared" si="21"/>
        <v>lake 5</v>
      </c>
      <c r="B1462" s="1">
        <v>2404</v>
      </c>
      <c r="C1462">
        <v>344.98515859999998</v>
      </c>
      <c r="D1462" s="1">
        <v>16661444</v>
      </c>
      <c r="E1462" s="1">
        <v>34372.5</v>
      </c>
      <c r="F1462" s="1">
        <v>70800</v>
      </c>
      <c r="G1462" s="1">
        <v>0</v>
      </c>
      <c r="H1462" s="1">
        <v>244019.98</v>
      </c>
      <c r="I1462" s="1">
        <v>173642.7</v>
      </c>
      <c r="J1462" s="1">
        <v>0</v>
      </c>
      <c r="K1462" s="1">
        <v>0</v>
      </c>
      <c r="L1462" s="1">
        <v>0</v>
      </c>
      <c r="M1462" s="1">
        <v>0</v>
      </c>
      <c r="N1462" s="1">
        <v>2085.9110999999998</v>
      </c>
      <c r="O1462" s="1">
        <v>-7.2963529E-5</v>
      </c>
    </row>
    <row r="1463" spans="1:15" hidden="1" x14ac:dyDescent="0.3">
      <c r="A1463" t="str">
        <f t="shared" si="21"/>
        <v>lake 6</v>
      </c>
      <c r="B1463" s="1">
        <v>2404</v>
      </c>
      <c r="C1463">
        <v>372.55352219999997</v>
      </c>
      <c r="D1463" s="1">
        <v>49524424</v>
      </c>
      <c r="E1463" s="1">
        <v>171862.5</v>
      </c>
      <c r="F1463" s="1">
        <v>354000</v>
      </c>
      <c r="G1463" s="1">
        <v>0</v>
      </c>
      <c r="H1463" s="1">
        <v>1307019.8</v>
      </c>
      <c r="I1463" s="1">
        <v>1201096</v>
      </c>
      <c r="J1463" s="1">
        <v>0</v>
      </c>
      <c r="K1463" s="1">
        <v>3.0000001E-6</v>
      </c>
      <c r="L1463" s="1">
        <v>0</v>
      </c>
      <c r="M1463" s="1">
        <v>0</v>
      </c>
      <c r="N1463" s="1">
        <v>35724.18</v>
      </c>
      <c r="O1463" s="1">
        <v>-1.1253324E-4</v>
      </c>
    </row>
    <row r="1464" spans="1:15" hidden="1" x14ac:dyDescent="0.3">
      <c r="A1464" t="str">
        <f t="shared" si="21"/>
        <v>lake 7</v>
      </c>
      <c r="B1464" s="1">
        <v>2404</v>
      </c>
      <c r="C1464">
        <v>208.8399963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100</v>
      </c>
    </row>
    <row r="1465" spans="1:15" hidden="1" x14ac:dyDescent="0.3">
      <c r="A1465" t="str">
        <f t="shared" si="21"/>
        <v>lake 8</v>
      </c>
      <c r="B1465" s="1">
        <v>2404</v>
      </c>
      <c r="C1465">
        <v>304.2718362</v>
      </c>
      <c r="D1465" s="1">
        <v>910860800</v>
      </c>
      <c r="E1465" s="1">
        <v>584332.5</v>
      </c>
      <c r="F1465" s="1">
        <v>1203600</v>
      </c>
      <c r="G1465" s="1">
        <v>0</v>
      </c>
      <c r="H1465" s="1">
        <v>19910396</v>
      </c>
      <c r="I1465" s="1">
        <v>0</v>
      </c>
      <c r="J1465" s="1">
        <v>0</v>
      </c>
      <c r="K1465" s="1">
        <v>16988400</v>
      </c>
      <c r="L1465" s="1">
        <v>475800</v>
      </c>
      <c r="M1465" s="1">
        <v>0</v>
      </c>
      <c r="N1465" s="1">
        <v>391959.19</v>
      </c>
      <c r="O1465" s="1">
        <v>-7.8068857000000003E-5</v>
      </c>
    </row>
    <row r="1466" spans="1:15" hidden="1" x14ac:dyDescent="0.3">
      <c r="A1466" t="str">
        <f t="shared" si="21"/>
        <v>lake 9</v>
      </c>
      <c r="B1466" s="1">
        <v>2404</v>
      </c>
      <c r="C1466">
        <v>307.2648135</v>
      </c>
      <c r="D1466" s="1">
        <v>102041500</v>
      </c>
      <c r="E1466" s="1">
        <v>206235</v>
      </c>
      <c r="F1466" s="1">
        <v>424800</v>
      </c>
      <c r="G1466" s="1">
        <v>0</v>
      </c>
      <c r="H1466" s="1">
        <v>405566.91</v>
      </c>
      <c r="I1466" s="1">
        <v>20097.148000000001</v>
      </c>
      <c r="J1466" s="1">
        <v>0</v>
      </c>
      <c r="K1466" s="1">
        <v>0</v>
      </c>
      <c r="L1466" s="1">
        <v>0</v>
      </c>
      <c r="M1466" s="1">
        <v>0</v>
      </c>
      <c r="N1466" s="1">
        <v>20359.544999999998</v>
      </c>
      <c r="O1466" s="1">
        <v>1.1748084E-4</v>
      </c>
    </row>
    <row r="1467" spans="1:15" hidden="1" x14ac:dyDescent="0.3">
      <c r="A1467" t="str">
        <f t="shared" si="21"/>
        <v>lake 10</v>
      </c>
      <c r="B1467" s="1">
        <v>2404</v>
      </c>
      <c r="C1467">
        <v>311.26266779999997</v>
      </c>
      <c r="D1467" s="1">
        <v>207162910</v>
      </c>
      <c r="E1467" s="1">
        <v>687450</v>
      </c>
      <c r="F1467" s="1">
        <v>1416000</v>
      </c>
      <c r="G1467" s="1">
        <v>0</v>
      </c>
      <c r="H1467" s="1">
        <v>3017775.8</v>
      </c>
      <c r="I1467" s="1">
        <v>718326.94</v>
      </c>
      <c r="J1467" s="1">
        <v>0</v>
      </c>
      <c r="K1467" s="1">
        <v>0</v>
      </c>
      <c r="L1467" s="1">
        <v>0</v>
      </c>
      <c r="M1467" s="1">
        <v>0</v>
      </c>
      <c r="N1467" s="1">
        <v>60374.824000000001</v>
      </c>
      <c r="O1467" s="1">
        <v>7.4219496999999995E-5</v>
      </c>
    </row>
    <row r="1468" spans="1:15" hidden="1" x14ac:dyDescent="0.3">
      <c r="A1468" t="str">
        <f t="shared" si="21"/>
        <v>lake 11</v>
      </c>
      <c r="B1468" s="1">
        <v>2404</v>
      </c>
      <c r="C1468">
        <v>226.16999820000001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100</v>
      </c>
    </row>
    <row r="1469" spans="1:15" hidden="1" x14ac:dyDescent="0.3">
      <c r="A1469" t="str">
        <f t="shared" si="21"/>
        <v>lake 12</v>
      </c>
      <c r="B1469" s="1">
        <v>2404</v>
      </c>
      <c r="C1469">
        <v>310.47646450000002</v>
      </c>
      <c r="D1469" s="1">
        <v>219402020</v>
      </c>
      <c r="E1469" s="1">
        <v>378097.5</v>
      </c>
      <c r="F1469" s="1">
        <v>778800</v>
      </c>
      <c r="G1469" s="1">
        <v>0</v>
      </c>
      <c r="H1469" s="1">
        <v>1819054</v>
      </c>
      <c r="I1469" s="1">
        <v>333763.94</v>
      </c>
      <c r="J1469" s="1">
        <v>0</v>
      </c>
      <c r="K1469" s="1">
        <v>0</v>
      </c>
      <c r="L1469" s="1">
        <v>0</v>
      </c>
      <c r="M1469" s="1">
        <v>0</v>
      </c>
      <c r="N1469" s="1">
        <v>81559.608999999997</v>
      </c>
      <c r="O1469" s="1">
        <v>5.2340497000000002E-4</v>
      </c>
    </row>
    <row r="1470" spans="1:15" hidden="1" x14ac:dyDescent="0.3">
      <c r="A1470" t="str">
        <f t="shared" si="21"/>
        <v>lake 13</v>
      </c>
      <c r="B1470" s="1">
        <v>2404</v>
      </c>
      <c r="C1470">
        <v>309.18311940000001</v>
      </c>
      <c r="D1470" s="1">
        <v>118148030</v>
      </c>
      <c r="E1470" s="1">
        <v>171862.5</v>
      </c>
      <c r="F1470" s="1">
        <v>354000</v>
      </c>
      <c r="G1470" s="1">
        <v>0</v>
      </c>
      <c r="H1470" s="1">
        <v>829549</v>
      </c>
      <c r="I1470" s="1">
        <v>117330.11</v>
      </c>
      <c r="J1470" s="1">
        <v>0</v>
      </c>
      <c r="K1470" s="1">
        <v>0</v>
      </c>
      <c r="L1470" s="1">
        <v>0</v>
      </c>
      <c r="M1470" s="1">
        <v>0</v>
      </c>
      <c r="N1470" s="1">
        <v>66944.398000000001</v>
      </c>
      <c r="O1470" s="1">
        <v>1.373062E-4</v>
      </c>
    </row>
    <row r="1471" spans="1:15" hidden="1" x14ac:dyDescent="0.3">
      <c r="A1471" t="str">
        <f t="shared" si="21"/>
        <v>lake 14</v>
      </c>
      <c r="B1471" s="1">
        <v>2404</v>
      </c>
      <c r="C1471">
        <v>211.33000179999999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100</v>
      </c>
    </row>
    <row r="1472" spans="1:15" hidden="1" x14ac:dyDescent="0.3">
      <c r="A1472" t="str">
        <f t="shared" si="21"/>
        <v>lake 15</v>
      </c>
      <c r="B1472" s="1">
        <v>2404</v>
      </c>
      <c r="C1472">
        <v>308.91634010000001</v>
      </c>
      <c r="D1472" s="1">
        <v>412672700</v>
      </c>
      <c r="E1472" s="1">
        <v>756195</v>
      </c>
      <c r="F1472" s="1">
        <v>1557600</v>
      </c>
      <c r="G1472" s="1">
        <v>0</v>
      </c>
      <c r="H1472" s="1">
        <v>3172770.2</v>
      </c>
      <c r="I1472" s="1">
        <v>621527.75</v>
      </c>
      <c r="J1472" s="1">
        <v>6.0000002E-6</v>
      </c>
      <c r="K1472" s="1">
        <v>0</v>
      </c>
      <c r="L1472" s="1">
        <v>0</v>
      </c>
      <c r="M1472" s="1">
        <v>0</v>
      </c>
      <c r="N1472" s="1">
        <v>113928.29</v>
      </c>
      <c r="O1472" s="1">
        <v>3.4360191999999998E-4</v>
      </c>
    </row>
    <row r="1473" spans="1:15" hidden="1" x14ac:dyDescent="0.3">
      <c r="A1473" t="str">
        <f t="shared" si="21"/>
        <v>lake 16</v>
      </c>
      <c r="B1473" s="1">
        <v>2404</v>
      </c>
      <c r="C1473">
        <v>208.21000670000001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100</v>
      </c>
    </row>
    <row r="1474" spans="1:15" hidden="1" x14ac:dyDescent="0.3">
      <c r="A1474" t="str">
        <f t="shared" si="21"/>
        <v>lake 17</v>
      </c>
      <c r="B1474" s="1">
        <v>2404</v>
      </c>
      <c r="C1474">
        <v>299.00874640000001</v>
      </c>
      <c r="D1474" s="1">
        <v>561811330</v>
      </c>
      <c r="E1474" s="1">
        <v>549960</v>
      </c>
      <c r="F1474" s="1">
        <v>1132800</v>
      </c>
      <c r="G1474" s="1">
        <v>0</v>
      </c>
      <c r="H1474" s="1">
        <v>4778962.5</v>
      </c>
      <c r="I1474" s="1">
        <v>1745824.4</v>
      </c>
      <c r="J1474" s="1">
        <v>0</v>
      </c>
      <c r="K1474" s="1">
        <v>0</v>
      </c>
      <c r="L1474" s="1">
        <v>0</v>
      </c>
      <c r="M1474" s="1">
        <v>0</v>
      </c>
      <c r="N1474" s="1">
        <v>37086.078000000001</v>
      </c>
      <c r="O1474" s="1">
        <v>-1.1259312000000001E-4</v>
      </c>
    </row>
    <row r="1475" spans="1:15" hidden="1" x14ac:dyDescent="0.3">
      <c r="A1475" t="str">
        <f t="shared" si="21"/>
        <v>lake 18</v>
      </c>
      <c r="B1475" s="1">
        <v>2404</v>
      </c>
      <c r="C1475">
        <v>295.66337779999998</v>
      </c>
      <c r="D1475" s="1">
        <v>1389702000</v>
      </c>
      <c r="E1475" s="1">
        <v>1718625</v>
      </c>
      <c r="F1475" s="1">
        <v>3540000</v>
      </c>
      <c r="G1475" s="1">
        <v>0</v>
      </c>
      <c r="H1475" s="1">
        <v>12217812</v>
      </c>
      <c r="I1475" s="1">
        <v>131802.19</v>
      </c>
      <c r="J1475" s="1">
        <v>0</v>
      </c>
      <c r="K1475" s="1">
        <v>9.0000003E-6</v>
      </c>
      <c r="L1475" s="1">
        <v>1803300</v>
      </c>
      <c r="M1475" s="1">
        <v>0</v>
      </c>
      <c r="N1475" s="1">
        <v>105449.52</v>
      </c>
      <c r="O1475" s="1">
        <v>-7.534207E-4</v>
      </c>
    </row>
    <row r="1476" spans="1:15" hidden="1" x14ac:dyDescent="0.3">
      <c r="A1476" t="str">
        <f t="shared" si="21"/>
        <v>lake 1</v>
      </c>
      <c r="B1476" s="1">
        <v>2435</v>
      </c>
      <c r="C1476">
        <v>423.26414879999999</v>
      </c>
      <c r="D1476" s="1">
        <v>355220900</v>
      </c>
      <c r="E1476" s="1">
        <v>237514.25</v>
      </c>
      <c r="F1476" s="1">
        <v>1974622.5</v>
      </c>
      <c r="G1476" s="1">
        <v>0</v>
      </c>
      <c r="H1476" s="1">
        <v>6072828.5</v>
      </c>
      <c r="I1476" s="1">
        <v>5156483.5</v>
      </c>
      <c r="J1476" s="1">
        <v>0</v>
      </c>
      <c r="K1476" s="1">
        <v>0</v>
      </c>
      <c r="L1476" s="1">
        <v>0</v>
      </c>
      <c r="M1476" s="1">
        <v>0</v>
      </c>
      <c r="N1476" s="1">
        <v>173142.08</v>
      </c>
      <c r="O1476" s="1">
        <v>-3.7862291E-4</v>
      </c>
    </row>
    <row r="1477" spans="1:15" hidden="1" x14ac:dyDescent="0.3">
      <c r="A1477" t="str">
        <f t="shared" si="21"/>
        <v>lake 2</v>
      </c>
      <c r="B1477" s="1">
        <v>2435</v>
      </c>
      <c r="C1477">
        <v>325.66199280000001</v>
      </c>
      <c r="D1477" s="1">
        <v>111064760</v>
      </c>
      <c r="E1477" s="1">
        <v>50003</v>
      </c>
      <c r="F1477" s="1">
        <v>415710</v>
      </c>
      <c r="G1477" s="1">
        <v>0</v>
      </c>
      <c r="H1477" s="1">
        <v>1848281.8</v>
      </c>
      <c r="I1477" s="1">
        <v>1264239.8</v>
      </c>
      <c r="J1477" s="1">
        <v>0</v>
      </c>
      <c r="K1477" s="1">
        <v>0</v>
      </c>
      <c r="L1477" s="1">
        <v>0</v>
      </c>
      <c r="M1477" s="1">
        <v>0</v>
      </c>
      <c r="N1477" s="1">
        <v>111483.54</v>
      </c>
      <c r="O1477" s="1">
        <v>-5.2679137000000003E-5</v>
      </c>
    </row>
    <row r="1478" spans="1:15" hidden="1" x14ac:dyDescent="0.3">
      <c r="A1478" t="str">
        <f t="shared" si="21"/>
        <v>lake 3</v>
      </c>
      <c r="B1478" s="1">
        <v>2435</v>
      </c>
      <c r="C1478">
        <v>326.2810427</v>
      </c>
      <c r="D1478" s="1">
        <v>33913200</v>
      </c>
      <c r="E1478" s="1">
        <v>75004.5</v>
      </c>
      <c r="F1478" s="1">
        <v>623565</v>
      </c>
      <c r="G1478" s="1">
        <v>0</v>
      </c>
      <c r="H1478" s="1">
        <v>2475376</v>
      </c>
      <c r="I1478" s="1">
        <v>1044814.8</v>
      </c>
      <c r="J1478" s="1">
        <v>0</v>
      </c>
      <c r="K1478" s="1">
        <v>3.1E-6</v>
      </c>
      <c r="L1478" s="1">
        <v>0</v>
      </c>
      <c r="M1478" s="1">
        <v>0</v>
      </c>
      <c r="N1478" s="1">
        <v>8646.7510000000002</v>
      </c>
      <c r="O1478" s="1">
        <v>2.9407376E-5</v>
      </c>
    </row>
    <row r="1479" spans="1:15" hidden="1" x14ac:dyDescent="0.3">
      <c r="A1479" t="str">
        <f t="shared" si="21"/>
        <v>lake 4</v>
      </c>
      <c r="B1479" s="1">
        <v>2435</v>
      </c>
      <c r="C1479">
        <v>321.9733938</v>
      </c>
      <c r="D1479" s="1">
        <v>112788980</v>
      </c>
      <c r="E1479" s="1">
        <v>50003</v>
      </c>
      <c r="F1479" s="1">
        <v>415710</v>
      </c>
      <c r="G1479" s="1">
        <v>0</v>
      </c>
      <c r="H1479" s="1">
        <v>1696961.8</v>
      </c>
      <c r="I1479" s="1">
        <v>11714.617</v>
      </c>
      <c r="J1479" s="1">
        <v>0</v>
      </c>
      <c r="K1479" s="1">
        <v>0</v>
      </c>
      <c r="L1479" s="1">
        <v>924420</v>
      </c>
      <c r="M1479" s="1">
        <v>0</v>
      </c>
      <c r="N1479" s="1">
        <v>36278.5</v>
      </c>
      <c r="O1479" s="1">
        <v>7.1552677000000001E-6</v>
      </c>
    </row>
    <row r="1480" spans="1:15" hidden="1" x14ac:dyDescent="0.3">
      <c r="A1480" t="str">
        <f t="shared" si="21"/>
        <v>lake 5</v>
      </c>
      <c r="B1480" s="1">
        <v>2435</v>
      </c>
      <c r="C1480">
        <v>344.92578450000002</v>
      </c>
      <c r="D1480" s="1">
        <v>16646600</v>
      </c>
      <c r="E1480" s="1">
        <v>12500.75</v>
      </c>
      <c r="F1480" s="1">
        <v>103927.5</v>
      </c>
      <c r="G1480" s="1">
        <v>0</v>
      </c>
      <c r="H1480" s="1">
        <v>252497.5</v>
      </c>
      <c r="I1480" s="1">
        <v>175914.28</v>
      </c>
      <c r="J1480" s="1">
        <v>0</v>
      </c>
      <c r="K1480" s="1">
        <v>0</v>
      </c>
      <c r="L1480" s="1">
        <v>0</v>
      </c>
      <c r="M1480" s="1">
        <v>0</v>
      </c>
      <c r="N1480" s="1">
        <v>2082.3254000000002</v>
      </c>
      <c r="O1480" s="1">
        <v>1.6750536E-4</v>
      </c>
    </row>
    <row r="1481" spans="1:15" hidden="1" x14ac:dyDescent="0.3">
      <c r="A1481" t="str">
        <f t="shared" ref="A1481:A1544" si="22">A1463</f>
        <v>lake 6</v>
      </c>
      <c r="B1481" s="1">
        <v>2435</v>
      </c>
      <c r="C1481">
        <v>372.32460809999998</v>
      </c>
      <c r="D1481" s="1">
        <v>49238284</v>
      </c>
      <c r="E1481" s="1">
        <v>62503.75</v>
      </c>
      <c r="F1481" s="1">
        <v>519637.5</v>
      </c>
      <c r="G1481" s="1">
        <v>0</v>
      </c>
      <c r="H1481" s="1">
        <v>1379558.1</v>
      </c>
      <c r="I1481" s="1">
        <v>1208565.3999999999</v>
      </c>
      <c r="J1481" s="1">
        <v>0</v>
      </c>
      <c r="K1481" s="1">
        <v>3.1E-6</v>
      </c>
      <c r="L1481" s="1">
        <v>0</v>
      </c>
      <c r="M1481" s="1">
        <v>0</v>
      </c>
      <c r="N1481" s="1">
        <v>35616.913999999997</v>
      </c>
      <c r="O1481" s="1">
        <v>-5.7863577000000003E-5</v>
      </c>
    </row>
    <row r="1482" spans="1:15" hidden="1" x14ac:dyDescent="0.3">
      <c r="A1482" t="str">
        <f t="shared" si="22"/>
        <v>lake 7</v>
      </c>
      <c r="B1482" s="1">
        <v>2435</v>
      </c>
      <c r="C1482">
        <v>208.8399963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100</v>
      </c>
    </row>
    <row r="1483" spans="1:15" hidden="1" x14ac:dyDescent="0.3">
      <c r="A1483" t="str">
        <f t="shared" si="22"/>
        <v>lake 8</v>
      </c>
      <c r="B1483" s="1">
        <v>2435</v>
      </c>
      <c r="C1483">
        <v>303.69917800000002</v>
      </c>
      <c r="D1483" s="1">
        <v>908427010</v>
      </c>
      <c r="E1483" s="1">
        <v>212512.75</v>
      </c>
      <c r="F1483" s="1">
        <v>1766767.5</v>
      </c>
      <c r="G1483" s="1">
        <v>0</v>
      </c>
      <c r="H1483" s="1">
        <v>20520932</v>
      </c>
      <c r="I1483" s="1">
        <v>0</v>
      </c>
      <c r="J1483" s="1">
        <v>0</v>
      </c>
      <c r="K1483" s="1">
        <v>20908798</v>
      </c>
      <c r="L1483" s="1">
        <v>491660</v>
      </c>
      <c r="M1483" s="1">
        <v>0</v>
      </c>
      <c r="N1483" s="1">
        <v>389729.38</v>
      </c>
      <c r="O1483" s="1">
        <v>4.3164426000000001E-5</v>
      </c>
    </row>
    <row r="1484" spans="1:15" hidden="1" x14ac:dyDescent="0.3">
      <c r="A1484" t="str">
        <f t="shared" si="22"/>
        <v>lake 9</v>
      </c>
      <c r="B1484" s="1">
        <v>2435</v>
      </c>
      <c r="C1484">
        <v>307.14059800000001</v>
      </c>
      <c r="D1484" s="1">
        <v>101855180</v>
      </c>
      <c r="E1484" s="1">
        <v>75004.5</v>
      </c>
      <c r="F1484" s="1">
        <v>623565</v>
      </c>
      <c r="G1484" s="1">
        <v>0</v>
      </c>
      <c r="H1484" s="1">
        <v>387301.66</v>
      </c>
      <c r="I1484" s="1">
        <v>25064.958999999999</v>
      </c>
      <c r="J1484" s="1">
        <v>0</v>
      </c>
      <c r="K1484" s="1">
        <v>0</v>
      </c>
      <c r="L1484" s="1">
        <v>0</v>
      </c>
      <c r="M1484" s="1">
        <v>0</v>
      </c>
      <c r="N1484" s="1">
        <v>20359.773000000001</v>
      </c>
      <c r="O1484" s="1">
        <v>-5.8295950000000003E-4</v>
      </c>
    </row>
    <row r="1485" spans="1:15" hidden="1" x14ac:dyDescent="0.3">
      <c r="A1485" t="str">
        <f t="shared" si="22"/>
        <v>lake 10</v>
      </c>
      <c r="B1485" s="1">
        <v>2435</v>
      </c>
      <c r="C1485">
        <v>311.36418149999997</v>
      </c>
      <c r="D1485" s="1">
        <v>207670480</v>
      </c>
      <c r="E1485" s="1">
        <v>250015</v>
      </c>
      <c r="F1485" s="1">
        <v>2078550</v>
      </c>
      <c r="G1485" s="1">
        <v>0</v>
      </c>
      <c r="H1485" s="1">
        <v>3107542.8</v>
      </c>
      <c r="I1485" s="1">
        <v>771434.62</v>
      </c>
      <c r="J1485" s="1">
        <v>0</v>
      </c>
      <c r="K1485" s="1">
        <v>0</v>
      </c>
      <c r="L1485" s="1">
        <v>0</v>
      </c>
      <c r="M1485" s="1">
        <v>0</v>
      </c>
      <c r="N1485" s="1">
        <v>60458.983999999997</v>
      </c>
      <c r="O1485" s="1">
        <v>1.5636366000000001E-4</v>
      </c>
    </row>
    <row r="1486" spans="1:15" hidden="1" x14ac:dyDescent="0.3">
      <c r="A1486" t="str">
        <f t="shared" si="22"/>
        <v>lake 11</v>
      </c>
      <c r="B1486" s="1">
        <v>2435</v>
      </c>
      <c r="C1486">
        <v>226.16999820000001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100</v>
      </c>
    </row>
    <row r="1487" spans="1:15" hidden="1" x14ac:dyDescent="0.3">
      <c r="A1487" t="str">
        <f t="shared" si="22"/>
        <v>lake 12</v>
      </c>
      <c r="B1487" s="1">
        <v>2435</v>
      </c>
      <c r="C1487">
        <v>310.6575752</v>
      </c>
      <c r="D1487" s="1">
        <v>219900060</v>
      </c>
      <c r="E1487" s="1">
        <v>137508.25</v>
      </c>
      <c r="F1487" s="1">
        <v>1143202.5</v>
      </c>
      <c r="G1487" s="1">
        <v>0</v>
      </c>
      <c r="H1487" s="1">
        <v>1851321.1</v>
      </c>
      <c r="I1487" s="1">
        <v>347577.38</v>
      </c>
      <c r="J1487" s="1">
        <v>0</v>
      </c>
      <c r="K1487" s="1">
        <v>0</v>
      </c>
      <c r="L1487" s="1">
        <v>0</v>
      </c>
      <c r="M1487" s="1">
        <v>0</v>
      </c>
      <c r="N1487" s="1">
        <v>81711.5</v>
      </c>
      <c r="O1487" s="1">
        <v>7.5421252000000004E-5</v>
      </c>
    </row>
    <row r="1488" spans="1:15" hidden="1" x14ac:dyDescent="0.3">
      <c r="A1488" t="str">
        <f t="shared" si="22"/>
        <v>lake 13</v>
      </c>
      <c r="B1488" s="1">
        <v>2435</v>
      </c>
      <c r="C1488">
        <v>309.35960069999999</v>
      </c>
      <c r="D1488" s="1">
        <v>118368630</v>
      </c>
      <c r="E1488" s="1">
        <v>62503.75</v>
      </c>
      <c r="F1488" s="1">
        <v>519637.5</v>
      </c>
      <c r="G1488" s="1">
        <v>0</v>
      </c>
      <c r="H1488" s="1">
        <v>806394.88</v>
      </c>
      <c r="I1488" s="1">
        <v>128660.3</v>
      </c>
      <c r="J1488" s="1">
        <v>0</v>
      </c>
      <c r="K1488" s="1">
        <v>0</v>
      </c>
      <c r="L1488" s="1">
        <v>0</v>
      </c>
      <c r="M1488" s="1">
        <v>0</v>
      </c>
      <c r="N1488" s="1">
        <v>66884.523000000001</v>
      </c>
      <c r="O1488" s="1">
        <v>9.3509180999999997E-5</v>
      </c>
    </row>
    <row r="1489" spans="1:15" hidden="1" x14ac:dyDescent="0.3">
      <c r="A1489" t="str">
        <f t="shared" si="22"/>
        <v>lake 14</v>
      </c>
      <c r="B1489" s="1">
        <v>2435</v>
      </c>
      <c r="C1489">
        <v>211.33000179999999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100</v>
      </c>
    </row>
    <row r="1490" spans="1:15" hidden="1" x14ac:dyDescent="0.3">
      <c r="A1490" t="str">
        <f t="shared" si="22"/>
        <v>lake 15</v>
      </c>
      <c r="B1490" s="1">
        <v>2435</v>
      </c>
      <c r="C1490">
        <v>309.03078410000001</v>
      </c>
      <c r="D1490" s="1">
        <v>413302140</v>
      </c>
      <c r="E1490" s="1">
        <v>275016.5</v>
      </c>
      <c r="F1490" s="1">
        <v>2286405</v>
      </c>
      <c r="G1490" s="1">
        <v>0</v>
      </c>
      <c r="H1490" s="1">
        <v>3282113.8</v>
      </c>
      <c r="I1490" s="1">
        <v>641280</v>
      </c>
      <c r="J1490" s="1">
        <v>6.1999999E-6</v>
      </c>
      <c r="K1490" s="1">
        <v>0</v>
      </c>
      <c r="L1490" s="1">
        <v>0</v>
      </c>
      <c r="M1490" s="1">
        <v>0</v>
      </c>
      <c r="N1490" s="1">
        <v>113942.16</v>
      </c>
      <c r="O1490" s="1">
        <v>1.4759088E-4</v>
      </c>
    </row>
    <row r="1491" spans="1:15" hidden="1" x14ac:dyDescent="0.3">
      <c r="A1491" t="str">
        <f t="shared" si="22"/>
        <v>lake 16</v>
      </c>
      <c r="B1491" s="1">
        <v>2435</v>
      </c>
      <c r="C1491">
        <v>208.21000670000001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100</v>
      </c>
    </row>
    <row r="1492" spans="1:15" hidden="1" x14ac:dyDescent="0.3">
      <c r="A1492" t="str">
        <f t="shared" si="22"/>
        <v>lake 17</v>
      </c>
      <c r="B1492" s="1">
        <v>2435</v>
      </c>
      <c r="C1492">
        <v>299.29877420000003</v>
      </c>
      <c r="D1492" s="1">
        <v>562971390</v>
      </c>
      <c r="E1492" s="1">
        <v>200012</v>
      </c>
      <c r="F1492" s="1">
        <v>1662840</v>
      </c>
      <c r="G1492" s="1">
        <v>0</v>
      </c>
      <c r="H1492" s="1">
        <v>4485328.5</v>
      </c>
      <c r="I1492" s="1">
        <v>1862389.8</v>
      </c>
      <c r="J1492" s="1">
        <v>0</v>
      </c>
      <c r="K1492" s="1">
        <v>0</v>
      </c>
      <c r="L1492" s="1">
        <v>0</v>
      </c>
      <c r="M1492" s="1">
        <v>0</v>
      </c>
      <c r="N1492" s="1">
        <v>37095.690999999999</v>
      </c>
      <c r="O1492" s="1">
        <v>9.9779305000000009E-4</v>
      </c>
    </row>
    <row r="1493" spans="1:15" hidden="1" x14ac:dyDescent="0.3">
      <c r="A1493" t="str">
        <f t="shared" si="22"/>
        <v>lake 18</v>
      </c>
      <c r="B1493" s="1">
        <v>2435</v>
      </c>
      <c r="C1493">
        <v>296.05597640000002</v>
      </c>
      <c r="D1493" s="1">
        <v>1394609500</v>
      </c>
      <c r="E1493" s="1">
        <v>625037.5</v>
      </c>
      <c r="F1493" s="1">
        <v>5196375</v>
      </c>
      <c r="G1493" s="1">
        <v>0</v>
      </c>
      <c r="H1493" s="1">
        <v>11429102</v>
      </c>
      <c r="I1493" s="1">
        <v>86837.202999999994</v>
      </c>
      <c r="J1493" s="1">
        <v>0</v>
      </c>
      <c r="K1493" s="1">
        <v>9.2999999000000008E-6</v>
      </c>
      <c r="L1493" s="1">
        <v>1863410</v>
      </c>
      <c r="M1493" s="1">
        <v>0</v>
      </c>
      <c r="N1493" s="1">
        <v>106191.71</v>
      </c>
      <c r="O1493" s="1">
        <v>-1.659181E-5</v>
      </c>
    </row>
    <row r="1494" spans="1:15" hidden="1" x14ac:dyDescent="0.3">
      <c r="A1494" t="str">
        <f t="shared" si="22"/>
        <v>lake 1</v>
      </c>
      <c r="B1494" s="1">
        <v>2465</v>
      </c>
      <c r="C1494">
        <v>423.09307150000001</v>
      </c>
      <c r="D1494" s="1">
        <v>354408260</v>
      </c>
      <c r="E1494" s="1">
        <v>0</v>
      </c>
      <c r="F1494" s="1">
        <v>2318475</v>
      </c>
      <c r="G1494" s="1">
        <v>0</v>
      </c>
      <c r="H1494" s="1">
        <v>6237606</v>
      </c>
      <c r="I1494" s="1">
        <v>4731765.5</v>
      </c>
      <c r="J1494" s="1">
        <v>0</v>
      </c>
      <c r="K1494" s="1">
        <v>0</v>
      </c>
      <c r="L1494" s="1">
        <v>0</v>
      </c>
      <c r="M1494" s="1">
        <v>0</v>
      </c>
      <c r="N1494" s="1">
        <v>173267.75</v>
      </c>
      <c r="O1494" s="1">
        <v>7.8011521999999997E-5</v>
      </c>
    </row>
    <row r="1495" spans="1:15" hidden="1" x14ac:dyDescent="0.3">
      <c r="A1495" t="str">
        <f t="shared" si="22"/>
        <v>lake 2</v>
      </c>
      <c r="B1495" s="1">
        <v>2465</v>
      </c>
      <c r="C1495">
        <v>325.82491019999998</v>
      </c>
      <c r="D1495" s="1">
        <v>111227680</v>
      </c>
      <c r="E1495" s="1">
        <v>0</v>
      </c>
      <c r="F1495" s="1">
        <v>488100</v>
      </c>
      <c r="G1495" s="1">
        <v>0</v>
      </c>
      <c r="H1495" s="1">
        <v>1834038.4</v>
      </c>
      <c r="I1495" s="1">
        <v>1183020.3999999999</v>
      </c>
      <c r="J1495" s="1">
        <v>0</v>
      </c>
      <c r="K1495" s="1">
        <v>0</v>
      </c>
      <c r="L1495" s="1">
        <v>0</v>
      </c>
      <c r="M1495" s="1">
        <v>0</v>
      </c>
      <c r="N1495" s="1">
        <v>111465.66</v>
      </c>
      <c r="O1495" s="1">
        <v>-1.0904897E-4</v>
      </c>
    </row>
    <row r="1496" spans="1:15" hidden="1" x14ac:dyDescent="0.3">
      <c r="A1496" t="str">
        <f t="shared" si="22"/>
        <v>lake 3</v>
      </c>
      <c r="B1496" s="1">
        <v>2465</v>
      </c>
      <c r="C1496">
        <v>326.63911230000002</v>
      </c>
      <c r="D1496" s="1">
        <v>34450308</v>
      </c>
      <c r="E1496" s="1">
        <v>0</v>
      </c>
      <c r="F1496" s="1">
        <v>732150</v>
      </c>
      <c r="G1496" s="1">
        <v>0</v>
      </c>
      <c r="H1496" s="1">
        <v>2316673</v>
      </c>
      <c r="I1496" s="1">
        <v>1047414.1</v>
      </c>
      <c r="J1496" s="1">
        <v>0</v>
      </c>
      <c r="K1496" s="1">
        <v>3.0000001E-6</v>
      </c>
      <c r="L1496" s="1">
        <v>0</v>
      </c>
      <c r="M1496" s="1">
        <v>0</v>
      </c>
      <c r="N1496" s="1">
        <v>8658.0889000000006</v>
      </c>
      <c r="O1496" s="1">
        <v>3.7769682000000003E-5</v>
      </c>
    </row>
    <row r="1497" spans="1:15" hidden="1" x14ac:dyDescent="0.3">
      <c r="A1497" t="str">
        <f t="shared" si="22"/>
        <v>lake 4</v>
      </c>
      <c r="B1497" s="1">
        <v>2465</v>
      </c>
      <c r="C1497">
        <v>322.2405412</v>
      </c>
      <c r="D1497" s="1">
        <v>113056130</v>
      </c>
      <c r="E1497" s="1">
        <v>0</v>
      </c>
      <c r="F1497" s="1">
        <v>488100</v>
      </c>
      <c r="G1497" s="1">
        <v>0</v>
      </c>
      <c r="H1497" s="1">
        <v>1662188.5</v>
      </c>
      <c r="I1497" s="1">
        <v>12344.133</v>
      </c>
      <c r="J1497" s="1">
        <v>0</v>
      </c>
      <c r="K1497" s="1">
        <v>0</v>
      </c>
      <c r="L1497" s="1">
        <v>894600</v>
      </c>
      <c r="M1497" s="1">
        <v>0</v>
      </c>
      <c r="N1497" s="1">
        <v>36279.383000000002</v>
      </c>
      <c r="O1497" s="1">
        <v>2.2560618000000001E-5</v>
      </c>
    </row>
    <row r="1498" spans="1:15" hidden="1" x14ac:dyDescent="0.3">
      <c r="A1498" t="str">
        <f t="shared" si="22"/>
        <v>lake 5</v>
      </c>
      <c r="B1498" s="1">
        <v>2465</v>
      </c>
      <c r="C1498">
        <v>344.79080729999998</v>
      </c>
      <c r="D1498" s="1">
        <v>16612856</v>
      </c>
      <c r="E1498" s="1">
        <v>0</v>
      </c>
      <c r="F1498" s="1">
        <v>122025</v>
      </c>
      <c r="G1498" s="1">
        <v>0</v>
      </c>
      <c r="H1498" s="1">
        <v>253566.44</v>
      </c>
      <c r="I1498" s="1">
        <v>165285.75</v>
      </c>
      <c r="J1498" s="1">
        <v>0</v>
      </c>
      <c r="K1498" s="1">
        <v>0</v>
      </c>
      <c r="L1498" s="1">
        <v>0</v>
      </c>
      <c r="M1498" s="1">
        <v>0</v>
      </c>
      <c r="N1498" s="1">
        <v>2080.9431</v>
      </c>
      <c r="O1498" s="1">
        <v>-1.0876725E-4</v>
      </c>
    </row>
    <row r="1499" spans="1:15" hidden="1" x14ac:dyDescent="0.3">
      <c r="A1499" t="str">
        <f t="shared" si="22"/>
        <v>lake 6</v>
      </c>
      <c r="B1499" s="1">
        <v>2465</v>
      </c>
      <c r="C1499">
        <v>372.17353439999999</v>
      </c>
      <c r="D1499" s="1">
        <v>49049440</v>
      </c>
      <c r="E1499" s="1">
        <v>0</v>
      </c>
      <c r="F1499" s="1">
        <v>610125</v>
      </c>
      <c r="G1499" s="1">
        <v>0</v>
      </c>
      <c r="H1499" s="1">
        <v>1532391.9</v>
      </c>
      <c r="I1499" s="1">
        <v>1111107.8999999999</v>
      </c>
      <c r="J1499" s="1">
        <v>0</v>
      </c>
      <c r="K1499" s="1">
        <v>3.0000001E-6</v>
      </c>
      <c r="L1499" s="1">
        <v>0</v>
      </c>
      <c r="M1499" s="1">
        <v>0</v>
      </c>
      <c r="N1499" s="1">
        <v>35710.065999999999</v>
      </c>
      <c r="O1499" s="1">
        <v>1.7429367000000001E-4</v>
      </c>
    </row>
    <row r="1500" spans="1:15" hidden="1" x14ac:dyDescent="0.3">
      <c r="A1500" t="str">
        <f t="shared" si="22"/>
        <v>lake 7</v>
      </c>
      <c r="B1500" s="1">
        <v>2465</v>
      </c>
      <c r="C1500">
        <v>208.8399963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100</v>
      </c>
    </row>
    <row r="1501" spans="1:15" hidden="1" x14ac:dyDescent="0.3">
      <c r="A1501" t="str">
        <f t="shared" si="22"/>
        <v>lake 8</v>
      </c>
      <c r="B1501" s="1">
        <v>2465</v>
      </c>
      <c r="C1501">
        <v>303.84884949999997</v>
      </c>
      <c r="D1501" s="1">
        <v>909063100</v>
      </c>
      <c r="E1501" s="1">
        <v>0</v>
      </c>
      <c r="F1501" s="1">
        <v>2074425</v>
      </c>
      <c r="G1501" s="1">
        <v>0</v>
      </c>
      <c r="H1501" s="1">
        <v>19739124</v>
      </c>
      <c r="I1501" s="1">
        <v>0</v>
      </c>
      <c r="J1501" s="1">
        <v>0</v>
      </c>
      <c r="K1501" s="1">
        <v>16552800</v>
      </c>
      <c r="L1501" s="1">
        <v>475800</v>
      </c>
      <c r="M1501" s="1">
        <v>0</v>
      </c>
      <c r="N1501" s="1">
        <v>389481.59</v>
      </c>
      <c r="O1501" s="1">
        <v>2.0264324000000001E-5</v>
      </c>
    </row>
    <row r="1502" spans="1:15" hidden="1" x14ac:dyDescent="0.3">
      <c r="A1502" t="str">
        <f t="shared" si="22"/>
        <v>lake 9</v>
      </c>
      <c r="B1502" s="1">
        <v>2465</v>
      </c>
      <c r="C1502">
        <v>306.92757899999998</v>
      </c>
      <c r="D1502" s="1">
        <v>101535650</v>
      </c>
      <c r="E1502" s="1">
        <v>0</v>
      </c>
      <c r="F1502" s="1">
        <v>732150</v>
      </c>
      <c r="G1502" s="1">
        <v>0</v>
      </c>
      <c r="H1502" s="1">
        <v>433830.53</v>
      </c>
      <c r="I1502" s="1">
        <v>21209.903999999999</v>
      </c>
      <c r="J1502" s="1">
        <v>0</v>
      </c>
      <c r="K1502" s="1">
        <v>0</v>
      </c>
      <c r="L1502" s="1">
        <v>0</v>
      </c>
      <c r="M1502" s="1">
        <v>0</v>
      </c>
      <c r="N1502" s="1">
        <v>20359.900000000001</v>
      </c>
      <c r="O1502" s="1">
        <v>-1.7836761E-4</v>
      </c>
    </row>
    <row r="1503" spans="1:15" hidden="1" x14ac:dyDescent="0.3">
      <c r="A1503" t="str">
        <f t="shared" si="22"/>
        <v>lake 10</v>
      </c>
      <c r="B1503" s="1">
        <v>2465</v>
      </c>
      <c r="C1503">
        <v>311.33301519999998</v>
      </c>
      <c r="D1503" s="1">
        <v>207514660</v>
      </c>
      <c r="E1503" s="1">
        <v>0</v>
      </c>
      <c r="F1503" s="1">
        <v>2440500</v>
      </c>
      <c r="G1503" s="1">
        <v>0</v>
      </c>
      <c r="H1503" s="1">
        <v>3010632.2</v>
      </c>
      <c r="I1503" s="1">
        <v>725965.19</v>
      </c>
      <c r="J1503" s="1">
        <v>0</v>
      </c>
      <c r="K1503" s="1">
        <v>0</v>
      </c>
      <c r="L1503" s="1">
        <v>0</v>
      </c>
      <c r="M1503" s="1">
        <v>0</v>
      </c>
      <c r="N1503" s="1">
        <v>60504.934000000001</v>
      </c>
      <c r="O1503" s="1">
        <v>-2.8422859E-4</v>
      </c>
    </row>
    <row r="1504" spans="1:15" hidden="1" x14ac:dyDescent="0.3">
      <c r="A1504" t="str">
        <f t="shared" si="22"/>
        <v>lake 11</v>
      </c>
      <c r="B1504" s="1">
        <v>2465</v>
      </c>
      <c r="C1504">
        <v>226.16999820000001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100</v>
      </c>
    </row>
    <row r="1505" spans="1:15" hidden="1" x14ac:dyDescent="0.3">
      <c r="A1505" t="str">
        <f t="shared" si="22"/>
        <v>lake 12</v>
      </c>
      <c r="B1505" s="1">
        <v>2465</v>
      </c>
      <c r="C1505">
        <v>310.68475160000003</v>
      </c>
      <c r="D1505" s="1">
        <v>219974800</v>
      </c>
      <c r="E1505" s="1">
        <v>0</v>
      </c>
      <c r="F1505" s="1">
        <v>1342275</v>
      </c>
      <c r="G1505" s="1">
        <v>0</v>
      </c>
      <c r="H1505" s="1">
        <v>1763637</v>
      </c>
      <c r="I1505" s="1">
        <v>346627.44</v>
      </c>
      <c r="J1505" s="1">
        <v>0</v>
      </c>
      <c r="K1505" s="1">
        <v>0</v>
      </c>
      <c r="L1505" s="1">
        <v>0</v>
      </c>
      <c r="M1505" s="1">
        <v>0</v>
      </c>
      <c r="N1505" s="1">
        <v>81757.75</v>
      </c>
      <c r="O1505" s="1">
        <v>-8.5051513000000006E-5</v>
      </c>
    </row>
    <row r="1506" spans="1:15" hidden="1" x14ac:dyDescent="0.3">
      <c r="A1506" t="str">
        <f t="shared" si="22"/>
        <v>lake 13</v>
      </c>
      <c r="B1506" s="1">
        <v>2465</v>
      </c>
      <c r="C1506">
        <v>309.39902919999997</v>
      </c>
      <c r="D1506" s="1">
        <v>118417920</v>
      </c>
      <c r="E1506" s="1">
        <v>0</v>
      </c>
      <c r="F1506" s="1">
        <v>610125</v>
      </c>
      <c r="G1506" s="1">
        <v>0</v>
      </c>
      <c r="H1506" s="1">
        <v>782537.38</v>
      </c>
      <c r="I1506" s="1">
        <v>123126.9</v>
      </c>
      <c r="J1506" s="1">
        <v>0</v>
      </c>
      <c r="K1506" s="1">
        <v>0</v>
      </c>
      <c r="L1506" s="1">
        <v>0</v>
      </c>
      <c r="M1506" s="1">
        <v>0</v>
      </c>
      <c r="N1506" s="1">
        <v>66853.164000000004</v>
      </c>
      <c r="O1506" s="1">
        <v>-3.1947356000000001E-4</v>
      </c>
    </row>
    <row r="1507" spans="1:15" hidden="1" x14ac:dyDescent="0.3">
      <c r="A1507" t="str">
        <f t="shared" si="22"/>
        <v>lake 14</v>
      </c>
      <c r="B1507" s="1">
        <v>2465</v>
      </c>
      <c r="C1507">
        <v>211.33000179999999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100</v>
      </c>
    </row>
    <row r="1508" spans="1:15" hidden="1" x14ac:dyDescent="0.3">
      <c r="A1508" t="str">
        <f t="shared" si="22"/>
        <v>lake 15</v>
      </c>
      <c r="B1508" s="1">
        <v>2465</v>
      </c>
      <c r="C1508">
        <v>309.0194209</v>
      </c>
      <c r="D1508" s="1">
        <v>413239650</v>
      </c>
      <c r="E1508" s="1">
        <v>0</v>
      </c>
      <c r="F1508" s="1">
        <v>2684550</v>
      </c>
      <c r="G1508" s="1">
        <v>0</v>
      </c>
      <c r="H1508" s="1">
        <v>3222530.8</v>
      </c>
      <c r="I1508" s="1">
        <v>600479.31000000006</v>
      </c>
      <c r="J1508" s="1">
        <v>6.0000002E-6</v>
      </c>
      <c r="K1508" s="1">
        <v>0</v>
      </c>
      <c r="L1508" s="1">
        <v>0</v>
      </c>
      <c r="M1508" s="1">
        <v>0</v>
      </c>
      <c r="N1508" s="1">
        <v>113967.67999999999</v>
      </c>
      <c r="O1508" s="1">
        <v>-7.6102820000000001E-5</v>
      </c>
    </row>
    <row r="1509" spans="1:15" hidden="1" x14ac:dyDescent="0.3">
      <c r="A1509" t="str">
        <f t="shared" si="22"/>
        <v>lake 16</v>
      </c>
      <c r="B1509" s="1">
        <v>2465</v>
      </c>
      <c r="C1509">
        <v>208.21000670000001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100</v>
      </c>
    </row>
    <row r="1510" spans="1:15" hidden="1" x14ac:dyDescent="0.3">
      <c r="A1510" t="str">
        <f t="shared" si="22"/>
        <v>lake 17</v>
      </c>
      <c r="B1510" s="1">
        <v>2465</v>
      </c>
      <c r="C1510">
        <v>299.18518460000001</v>
      </c>
      <c r="D1510" s="1">
        <v>562517060</v>
      </c>
      <c r="E1510" s="1">
        <v>0</v>
      </c>
      <c r="F1510" s="1">
        <v>1952400</v>
      </c>
      <c r="G1510" s="1">
        <v>0</v>
      </c>
      <c r="H1510" s="1">
        <v>3703899.5</v>
      </c>
      <c r="I1510" s="1">
        <v>2205858</v>
      </c>
      <c r="J1510" s="1">
        <v>0</v>
      </c>
      <c r="K1510" s="1">
        <v>0</v>
      </c>
      <c r="L1510" s="1">
        <v>0</v>
      </c>
      <c r="M1510" s="1">
        <v>0</v>
      </c>
      <c r="N1510" s="1">
        <v>36865.351999999999</v>
      </c>
      <c r="O1510" s="1">
        <v>-5.4109195000000005E-4</v>
      </c>
    </row>
    <row r="1511" spans="1:15" hidden="1" x14ac:dyDescent="0.3">
      <c r="A1511" t="str">
        <f t="shared" si="22"/>
        <v>lake 18</v>
      </c>
      <c r="B1511" s="1">
        <v>2465</v>
      </c>
      <c r="C1511">
        <v>296.25241030000001</v>
      </c>
      <c r="D1511" s="1">
        <v>1397065000</v>
      </c>
      <c r="E1511" s="1">
        <v>0</v>
      </c>
      <c r="F1511" s="1">
        <v>6101250</v>
      </c>
      <c r="G1511" s="1">
        <v>0</v>
      </c>
      <c r="H1511" s="1">
        <v>10394299</v>
      </c>
      <c r="I1511" s="1">
        <v>34307.5</v>
      </c>
      <c r="J1511" s="1">
        <v>0</v>
      </c>
      <c r="K1511" s="1">
        <v>9.0000003E-6</v>
      </c>
      <c r="L1511" s="1">
        <v>1803300</v>
      </c>
      <c r="M1511" s="1">
        <v>0</v>
      </c>
      <c r="N1511" s="1">
        <v>106680.6</v>
      </c>
      <c r="O1511" s="1">
        <v>1.6836153000000001E-4</v>
      </c>
    </row>
    <row r="1512" spans="1:15" hidden="1" x14ac:dyDescent="0.3">
      <c r="A1512" t="str">
        <f t="shared" si="22"/>
        <v>lake 1</v>
      </c>
      <c r="B1512" s="1">
        <v>2496</v>
      </c>
      <c r="C1512">
        <v>422.87498540000001</v>
      </c>
      <c r="D1512" s="1">
        <v>353372320</v>
      </c>
      <c r="E1512" s="1">
        <v>346332</v>
      </c>
      <c r="F1512" s="1">
        <v>3296927.5</v>
      </c>
      <c r="G1512" s="1">
        <v>0</v>
      </c>
      <c r="H1512" s="1">
        <v>6655918</v>
      </c>
      <c r="I1512" s="1">
        <v>4741253.5</v>
      </c>
      <c r="J1512" s="1">
        <v>0</v>
      </c>
      <c r="K1512" s="1">
        <v>0</v>
      </c>
      <c r="L1512" s="1">
        <v>0</v>
      </c>
      <c r="M1512" s="1">
        <v>0</v>
      </c>
      <c r="N1512" s="1">
        <v>173080.58</v>
      </c>
      <c r="O1512" s="1">
        <v>6.2203129E-5</v>
      </c>
    </row>
    <row r="1513" spans="1:15" hidden="1" x14ac:dyDescent="0.3">
      <c r="A1513" t="str">
        <f t="shared" si="22"/>
        <v>lake 2</v>
      </c>
      <c r="B1513" s="1">
        <v>2496</v>
      </c>
      <c r="C1513">
        <v>325.72053570000003</v>
      </c>
      <c r="D1513" s="1">
        <v>111123300</v>
      </c>
      <c r="E1513" s="1">
        <v>72912</v>
      </c>
      <c r="F1513" s="1">
        <v>694090</v>
      </c>
      <c r="G1513" s="1">
        <v>0</v>
      </c>
      <c r="H1513" s="1">
        <v>1701880.5</v>
      </c>
      <c r="I1513" s="1">
        <v>1185077.5</v>
      </c>
      <c r="J1513" s="1">
        <v>0</v>
      </c>
      <c r="K1513" s="1">
        <v>0</v>
      </c>
      <c r="L1513" s="1">
        <v>0</v>
      </c>
      <c r="M1513" s="1">
        <v>0</v>
      </c>
      <c r="N1513" s="1">
        <v>111328.33</v>
      </c>
      <c r="O1513" s="1">
        <v>5.3215055000000002E-5</v>
      </c>
    </row>
    <row r="1514" spans="1:15" hidden="1" x14ac:dyDescent="0.3">
      <c r="A1514" t="str">
        <f t="shared" si="22"/>
        <v>lake 3</v>
      </c>
      <c r="B1514" s="1">
        <v>2496</v>
      </c>
      <c r="C1514">
        <v>325.74446949999998</v>
      </c>
      <c r="D1514" s="1">
        <v>33108334</v>
      </c>
      <c r="E1514" s="1">
        <v>109368</v>
      </c>
      <c r="F1514" s="1">
        <v>1041135</v>
      </c>
      <c r="G1514" s="1">
        <v>0</v>
      </c>
      <c r="H1514" s="1">
        <v>2766792</v>
      </c>
      <c r="I1514" s="1">
        <v>815612.75</v>
      </c>
      <c r="J1514" s="1">
        <v>0</v>
      </c>
      <c r="K1514" s="1">
        <v>2361387.5</v>
      </c>
      <c r="L1514" s="1">
        <v>0</v>
      </c>
      <c r="M1514" s="1">
        <v>0</v>
      </c>
      <c r="N1514" s="1">
        <v>8651.4531000000006</v>
      </c>
      <c r="O1514" s="1">
        <v>-2.370716E-5</v>
      </c>
    </row>
    <row r="1515" spans="1:15" hidden="1" x14ac:dyDescent="0.3">
      <c r="A1515" t="str">
        <f t="shared" si="22"/>
        <v>lake 4</v>
      </c>
      <c r="B1515" s="1">
        <v>2496</v>
      </c>
      <c r="C1515">
        <v>322.13945139999998</v>
      </c>
      <c r="D1515" s="1">
        <v>112955040</v>
      </c>
      <c r="E1515" s="1">
        <v>72912</v>
      </c>
      <c r="F1515" s="1">
        <v>694090</v>
      </c>
      <c r="G1515" s="1">
        <v>0</v>
      </c>
      <c r="H1515" s="1">
        <v>1458158</v>
      </c>
      <c r="I1515" s="1">
        <v>13648.709000000001</v>
      </c>
      <c r="J1515" s="1">
        <v>0</v>
      </c>
      <c r="K1515" s="1">
        <v>0</v>
      </c>
      <c r="L1515" s="1">
        <v>924420</v>
      </c>
      <c r="M1515" s="1">
        <v>0</v>
      </c>
      <c r="N1515" s="1">
        <v>36284.953000000001</v>
      </c>
      <c r="O1515" s="1">
        <v>-4.5951412000000001E-5</v>
      </c>
    </row>
    <row r="1516" spans="1:15" hidden="1" x14ac:dyDescent="0.3">
      <c r="A1516" t="str">
        <f t="shared" si="22"/>
        <v>lake 5</v>
      </c>
      <c r="B1516" s="1">
        <v>2496</v>
      </c>
      <c r="C1516">
        <v>344.54856590000003</v>
      </c>
      <c r="D1516" s="1">
        <v>16552296</v>
      </c>
      <c r="E1516" s="1">
        <v>18228</v>
      </c>
      <c r="F1516" s="1">
        <v>173522.5</v>
      </c>
      <c r="G1516" s="1">
        <v>0</v>
      </c>
      <c r="H1516" s="1">
        <v>264086</v>
      </c>
      <c r="I1516" s="1">
        <v>169351.84</v>
      </c>
      <c r="J1516" s="1">
        <v>0</v>
      </c>
      <c r="K1516" s="1">
        <v>0</v>
      </c>
      <c r="L1516" s="1">
        <v>0</v>
      </c>
      <c r="M1516" s="1">
        <v>0</v>
      </c>
      <c r="N1516" s="1">
        <v>2072.9364999999998</v>
      </c>
      <c r="O1516" s="1">
        <v>-1.0025537999999999E-4</v>
      </c>
    </row>
    <row r="1517" spans="1:15" hidden="1" x14ac:dyDescent="0.3">
      <c r="A1517" t="str">
        <f t="shared" si="22"/>
        <v>lake 6</v>
      </c>
      <c r="B1517" s="1">
        <v>2496</v>
      </c>
      <c r="C1517">
        <v>371.95973229999998</v>
      </c>
      <c r="D1517" s="1">
        <v>48782192</v>
      </c>
      <c r="E1517" s="1">
        <v>91140</v>
      </c>
      <c r="F1517" s="1">
        <v>867612.5</v>
      </c>
      <c r="G1517" s="1">
        <v>0</v>
      </c>
      <c r="H1517" s="1">
        <v>1633860</v>
      </c>
      <c r="I1517" s="1">
        <v>1124638.6000000001</v>
      </c>
      <c r="J1517" s="1">
        <v>0</v>
      </c>
      <c r="K1517" s="1">
        <v>3.1E-6</v>
      </c>
      <c r="L1517" s="1">
        <v>0</v>
      </c>
      <c r="M1517" s="1">
        <v>0</v>
      </c>
      <c r="N1517" s="1">
        <v>35651.796999999999</v>
      </c>
      <c r="O1517" s="1">
        <v>-1.5685773999999999E-4</v>
      </c>
    </row>
    <row r="1518" spans="1:15" hidden="1" x14ac:dyDescent="0.3">
      <c r="A1518" t="str">
        <f t="shared" si="22"/>
        <v>lake 7</v>
      </c>
      <c r="B1518" s="1">
        <v>2496</v>
      </c>
      <c r="C1518">
        <v>208.8399963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100</v>
      </c>
    </row>
    <row r="1519" spans="1:15" hidden="1" x14ac:dyDescent="0.3">
      <c r="A1519" t="str">
        <f t="shared" si="22"/>
        <v>lake 8</v>
      </c>
      <c r="B1519" s="1">
        <v>2496</v>
      </c>
      <c r="C1519">
        <v>304.54393979999998</v>
      </c>
      <c r="D1519" s="1">
        <v>912017220</v>
      </c>
      <c r="E1519" s="1">
        <v>309876</v>
      </c>
      <c r="F1519" s="1">
        <v>2949882.5</v>
      </c>
      <c r="G1519" s="1">
        <v>0</v>
      </c>
      <c r="H1519" s="1">
        <v>18718182</v>
      </c>
      <c r="I1519" s="1">
        <v>0</v>
      </c>
      <c r="J1519" s="1">
        <v>0</v>
      </c>
      <c r="K1519" s="1">
        <v>12632401</v>
      </c>
      <c r="L1519" s="1">
        <v>491660</v>
      </c>
      <c r="M1519" s="1">
        <v>0</v>
      </c>
      <c r="N1519" s="1">
        <v>388518.28</v>
      </c>
      <c r="O1519" s="1">
        <v>1.0510794E-5</v>
      </c>
    </row>
    <row r="1520" spans="1:15" hidden="1" x14ac:dyDescent="0.3">
      <c r="A1520" t="str">
        <f t="shared" si="22"/>
        <v>lake 9</v>
      </c>
      <c r="B1520" s="1">
        <v>2496</v>
      </c>
      <c r="C1520">
        <v>306.67009839999997</v>
      </c>
      <c r="D1520" s="1">
        <v>101149420</v>
      </c>
      <c r="E1520" s="1">
        <v>109368</v>
      </c>
      <c r="F1520" s="1">
        <v>1041135</v>
      </c>
      <c r="G1520" s="1">
        <v>0</v>
      </c>
      <c r="H1520" s="1">
        <v>560226.75</v>
      </c>
      <c r="I1520" s="1">
        <v>14681.785</v>
      </c>
      <c r="J1520" s="1">
        <v>0</v>
      </c>
      <c r="K1520" s="1">
        <v>0</v>
      </c>
      <c r="L1520" s="1">
        <v>0</v>
      </c>
      <c r="M1520" s="1">
        <v>0</v>
      </c>
      <c r="N1520" s="1">
        <v>20360.178</v>
      </c>
      <c r="O1520" s="1">
        <v>1.8942680999999999E-4</v>
      </c>
    </row>
    <row r="1521" spans="1:15" hidden="1" x14ac:dyDescent="0.3">
      <c r="A1521" t="str">
        <f t="shared" si="22"/>
        <v>lake 10</v>
      </c>
      <c r="B1521" s="1">
        <v>2496</v>
      </c>
      <c r="C1521">
        <v>311.19177869999999</v>
      </c>
      <c r="D1521" s="1">
        <v>206808460</v>
      </c>
      <c r="E1521" s="1">
        <v>364560</v>
      </c>
      <c r="F1521" s="1">
        <v>3470450</v>
      </c>
      <c r="G1521" s="1">
        <v>0</v>
      </c>
      <c r="H1521" s="1">
        <v>3101184.2</v>
      </c>
      <c r="I1521" s="1">
        <v>701483.25</v>
      </c>
      <c r="J1521" s="1">
        <v>0</v>
      </c>
      <c r="K1521" s="1">
        <v>0</v>
      </c>
      <c r="L1521" s="1">
        <v>0</v>
      </c>
      <c r="M1521" s="1">
        <v>0</v>
      </c>
      <c r="N1521" s="1">
        <v>60485.597999999998</v>
      </c>
      <c r="O1521" s="1">
        <v>7.1909110999999996E-5</v>
      </c>
    </row>
    <row r="1522" spans="1:15" hidden="1" x14ac:dyDescent="0.3">
      <c r="A1522" t="str">
        <f t="shared" si="22"/>
        <v>lake 11</v>
      </c>
      <c r="B1522" s="1">
        <v>2496</v>
      </c>
      <c r="C1522">
        <v>226.16999820000001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100</v>
      </c>
    </row>
    <row r="1523" spans="1:15" hidden="1" x14ac:dyDescent="0.3">
      <c r="A1523" t="str">
        <f t="shared" si="22"/>
        <v>lake 12</v>
      </c>
      <c r="B1523" s="1">
        <v>2496</v>
      </c>
      <c r="C1523">
        <v>310.57707670000002</v>
      </c>
      <c r="D1523" s="1">
        <v>219678700</v>
      </c>
      <c r="E1523" s="1">
        <v>200508</v>
      </c>
      <c r="F1523" s="1">
        <v>1908747.5</v>
      </c>
      <c r="G1523" s="1">
        <v>0</v>
      </c>
      <c r="H1523" s="1">
        <v>1794350.6</v>
      </c>
      <c r="I1523" s="1">
        <v>382214.31</v>
      </c>
      <c r="J1523" s="1">
        <v>0</v>
      </c>
      <c r="K1523" s="1">
        <v>0</v>
      </c>
      <c r="L1523" s="1">
        <v>0</v>
      </c>
      <c r="M1523" s="1">
        <v>0</v>
      </c>
      <c r="N1523" s="1">
        <v>81677.820000000007</v>
      </c>
      <c r="O1523" s="1">
        <v>-3.1100475000000002E-4</v>
      </c>
    </row>
    <row r="1524" spans="1:15" hidden="1" x14ac:dyDescent="0.3">
      <c r="A1524" t="str">
        <f t="shared" si="22"/>
        <v>lake 13</v>
      </c>
      <c r="B1524" s="1">
        <v>2496</v>
      </c>
      <c r="C1524">
        <v>309.37204050000003</v>
      </c>
      <c r="D1524" s="1">
        <v>118384180</v>
      </c>
      <c r="E1524" s="1">
        <v>91140</v>
      </c>
      <c r="F1524" s="1">
        <v>867612.5</v>
      </c>
      <c r="G1524" s="1">
        <v>0</v>
      </c>
      <c r="H1524" s="1">
        <v>855843.19</v>
      </c>
      <c r="I1524" s="1">
        <v>113106.51</v>
      </c>
      <c r="J1524" s="1">
        <v>0</v>
      </c>
      <c r="K1524" s="1">
        <v>0</v>
      </c>
      <c r="L1524" s="1">
        <v>0</v>
      </c>
      <c r="M1524" s="1">
        <v>0</v>
      </c>
      <c r="N1524" s="1">
        <v>66834.741999999998</v>
      </c>
      <c r="O1524" s="1">
        <v>1.9118626000000001E-5</v>
      </c>
    </row>
    <row r="1525" spans="1:15" hidden="1" x14ac:dyDescent="0.3">
      <c r="A1525" t="str">
        <f t="shared" si="22"/>
        <v>lake 14</v>
      </c>
      <c r="B1525" s="1">
        <v>2496</v>
      </c>
      <c r="C1525">
        <v>211.33000179999999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100</v>
      </c>
    </row>
    <row r="1526" spans="1:15" hidden="1" x14ac:dyDescent="0.3">
      <c r="A1526" t="str">
        <f t="shared" si="22"/>
        <v>lake 15</v>
      </c>
      <c r="B1526" s="1">
        <v>2496</v>
      </c>
      <c r="C1526">
        <v>309.29594589999999</v>
      </c>
      <c r="D1526" s="1">
        <v>414760540</v>
      </c>
      <c r="E1526" s="1">
        <v>401016</v>
      </c>
      <c r="F1526" s="1">
        <v>3817495</v>
      </c>
      <c r="G1526" s="1">
        <v>0</v>
      </c>
      <c r="H1526" s="1">
        <v>3253045.2</v>
      </c>
      <c r="I1526" s="1">
        <v>677058.12</v>
      </c>
      <c r="J1526" s="1">
        <v>2361387.5</v>
      </c>
      <c r="K1526" s="1">
        <v>0</v>
      </c>
      <c r="L1526" s="1">
        <v>0</v>
      </c>
      <c r="M1526" s="1">
        <v>0</v>
      </c>
      <c r="N1526" s="1">
        <v>113998.59</v>
      </c>
      <c r="O1526" s="1">
        <v>0</v>
      </c>
    </row>
    <row r="1527" spans="1:15" hidden="1" x14ac:dyDescent="0.3">
      <c r="A1527" t="str">
        <f t="shared" si="22"/>
        <v>lake 16</v>
      </c>
      <c r="B1527" s="1">
        <v>2496</v>
      </c>
      <c r="C1527">
        <v>208.21000670000001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100</v>
      </c>
    </row>
    <row r="1528" spans="1:15" hidden="1" x14ac:dyDescent="0.3">
      <c r="A1528" t="str">
        <f t="shared" si="22"/>
        <v>lake 17</v>
      </c>
      <c r="B1528" s="1">
        <v>2496</v>
      </c>
      <c r="C1528">
        <v>298.57867240000002</v>
      </c>
      <c r="D1528" s="1">
        <v>560091010</v>
      </c>
      <c r="E1528" s="1">
        <v>291648</v>
      </c>
      <c r="F1528" s="1">
        <v>2776360</v>
      </c>
      <c r="G1528" s="1">
        <v>0</v>
      </c>
      <c r="H1528" s="1">
        <v>3526152.2</v>
      </c>
      <c r="I1528" s="1">
        <v>3467487.5</v>
      </c>
      <c r="J1528" s="1">
        <v>0</v>
      </c>
      <c r="K1528" s="1">
        <v>0</v>
      </c>
      <c r="L1528" s="1">
        <v>0</v>
      </c>
      <c r="M1528" s="1">
        <v>0</v>
      </c>
      <c r="N1528" s="1">
        <v>36465.714999999997</v>
      </c>
      <c r="O1528" s="1">
        <v>1.2011825000000001E-5</v>
      </c>
    </row>
    <row r="1529" spans="1:15" hidden="1" x14ac:dyDescent="0.3">
      <c r="A1529" t="str">
        <f t="shared" si="22"/>
        <v>lake 18</v>
      </c>
      <c r="B1529" s="1">
        <v>2496</v>
      </c>
      <c r="C1529">
        <v>296.10131869999998</v>
      </c>
      <c r="D1529" s="1">
        <v>1395176300</v>
      </c>
      <c r="E1529" s="1">
        <v>911400</v>
      </c>
      <c r="F1529" s="1">
        <v>8676125</v>
      </c>
      <c r="G1529" s="1">
        <v>0</v>
      </c>
      <c r="H1529" s="1">
        <v>9481877</v>
      </c>
      <c r="I1529" s="1">
        <v>0</v>
      </c>
      <c r="J1529" s="1">
        <v>0</v>
      </c>
      <c r="K1529" s="1">
        <v>1742399.9</v>
      </c>
      <c r="L1529" s="1">
        <v>1863410</v>
      </c>
      <c r="M1529" s="1">
        <v>0</v>
      </c>
      <c r="N1529" s="1">
        <v>106818.15</v>
      </c>
      <c r="O1529" s="1">
        <v>-1.4655671999999999E-4</v>
      </c>
    </row>
    <row r="1530" spans="1:15" hidden="1" x14ac:dyDescent="0.3">
      <c r="A1530" t="str">
        <f t="shared" si="22"/>
        <v>lake 1</v>
      </c>
      <c r="B1530" s="1">
        <v>2527</v>
      </c>
      <c r="C1530">
        <v>422.68822139999997</v>
      </c>
      <c r="D1530" s="1">
        <v>352485180</v>
      </c>
      <c r="E1530" s="1">
        <v>0</v>
      </c>
      <c r="F1530" s="1">
        <v>3002427.5</v>
      </c>
      <c r="G1530" s="1">
        <v>0</v>
      </c>
      <c r="H1530" s="1">
        <v>6765695.5</v>
      </c>
      <c r="I1530" s="1">
        <v>4650415</v>
      </c>
      <c r="J1530" s="1">
        <v>0</v>
      </c>
      <c r="K1530" s="1">
        <v>0</v>
      </c>
      <c r="L1530" s="1">
        <v>0</v>
      </c>
      <c r="M1530" s="1">
        <v>0</v>
      </c>
      <c r="N1530" s="1">
        <v>172828.78</v>
      </c>
      <c r="O1530" s="1">
        <v>-1.4373744000000001E-4</v>
      </c>
    </row>
    <row r="1531" spans="1:15" hidden="1" x14ac:dyDescent="0.3">
      <c r="A1531" t="str">
        <f t="shared" si="22"/>
        <v>lake 2</v>
      </c>
      <c r="B1531" s="1">
        <v>2527</v>
      </c>
      <c r="C1531">
        <v>325.57251309999998</v>
      </c>
      <c r="D1531" s="1">
        <v>110975280</v>
      </c>
      <c r="E1531" s="1">
        <v>0</v>
      </c>
      <c r="F1531" s="1">
        <v>632090</v>
      </c>
      <c r="G1531" s="1">
        <v>0</v>
      </c>
      <c r="H1531" s="1">
        <v>1716531</v>
      </c>
      <c r="I1531" s="1">
        <v>1232464.2</v>
      </c>
      <c r="J1531" s="1">
        <v>0</v>
      </c>
      <c r="K1531" s="1">
        <v>0</v>
      </c>
      <c r="L1531" s="1">
        <v>0</v>
      </c>
      <c r="M1531" s="1">
        <v>0</v>
      </c>
      <c r="N1531" s="1">
        <v>111079.39</v>
      </c>
      <c r="O1531" s="1">
        <v>4.0224091000000002E-5</v>
      </c>
    </row>
    <row r="1532" spans="1:15" hidden="1" x14ac:dyDescent="0.3">
      <c r="A1532" t="str">
        <f t="shared" si="22"/>
        <v>lake 3</v>
      </c>
      <c r="B1532" s="1">
        <v>2527</v>
      </c>
      <c r="C1532">
        <v>326.1440973</v>
      </c>
      <c r="D1532" s="1">
        <v>33707780</v>
      </c>
      <c r="E1532" s="1">
        <v>0</v>
      </c>
      <c r="F1532" s="1">
        <v>948135</v>
      </c>
      <c r="G1532" s="1">
        <v>0</v>
      </c>
      <c r="H1532" s="1">
        <v>2501417</v>
      </c>
      <c r="I1532" s="1">
        <v>953835.12</v>
      </c>
      <c r="J1532" s="1">
        <v>0</v>
      </c>
      <c r="K1532" s="1">
        <v>3.1E-6</v>
      </c>
      <c r="L1532" s="1">
        <v>0</v>
      </c>
      <c r="M1532" s="1">
        <v>0</v>
      </c>
      <c r="N1532" s="1">
        <v>8646.7284999999993</v>
      </c>
      <c r="O1532" s="1">
        <v>3.4980174000000003E-5</v>
      </c>
    </row>
    <row r="1533" spans="1:15" hidden="1" x14ac:dyDescent="0.3">
      <c r="A1533" t="str">
        <f t="shared" si="22"/>
        <v>lake 4</v>
      </c>
      <c r="B1533" s="1">
        <v>2527</v>
      </c>
      <c r="C1533">
        <v>322.15077500000001</v>
      </c>
      <c r="D1533" s="1">
        <v>112966370</v>
      </c>
      <c r="E1533" s="1">
        <v>0</v>
      </c>
      <c r="F1533" s="1">
        <v>632090</v>
      </c>
      <c r="G1533" s="1">
        <v>0</v>
      </c>
      <c r="H1533" s="1">
        <v>1582240.8</v>
      </c>
      <c r="I1533" s="1">
        <v>14407.215</v>
      </c>
      <c r="J1533" s="1">
        <v>0</v>
      </c>
      <c r="K1533" s="1">
        <v>0</v>
      </c>
      <c r="L1533" s="1">
        <v>924420</v>
      </c>
      <c r="M1533" s="1">
        <v>0</v>
      </c>
      <c r="N1533" s="1">
        <v>36292.785000000003</v>
      </c>
      <c r="O1533" s="1">
        <v>-2.8440679E-4</v>
      </c>
    </row>
    <row r="1534" spans="1:15" hidden="1" x14ac:dyDescent="0.3">
      <c r="A1534" t="str">
        <f t="shared" si="22"/>
        <v>lake 5</v>
      </c>
      <c r="B1534" s="1">
        <v>2527</v>
      </c>
      <c r="C1534">
        <v>344.32796780000001</v>
      </c>
      <c r="D1534" s="1">
        <v>16497146</v>
      </c>
      <c r="E1534" s="1">
        <v>0</v>
      </c>
      <c r="F1534" s="1">
        <v>158022.5</v>
      </c>
      <c r="G1534" s="1">
        <v>0</v>
      </c>
      <c r="H1534" s="1">
        <v>266205.46999999997</v>
      </c>
      <c r="I1534" s="1">
        <v>163332.5</v>
      </c>
      <c r="J1534" s="1">
        <v>0</v>
      </c>
      <c r="K1534" s="1">
        <v>0</v>
      </c>
      <c r="L1534" s="1">
        <v>0</v>
      </c>
      <c r="M1534" s="1">
        <v>0</v>
      </c>
      <c r="N1534" s="1">
        <v>2066.3337000000001</v>
      </c>
      <c r="O1534" s="1">
        <v>1.4586672E-4</v>
      </c>
    </row>
    <row r="1535" spans="1:15" hidden="1" x14ac:dyDescent="0.3">
      <c r="A1535" t="str">
        <f t="shared" si="22"/>
        <v>lake 6</v>
      </c>
      <c r="B1535" s="1">
        <v>2527</v>
      </c>
      <c r="C1535">
        <v>371.77377009999998</v>
      </c>
      <c r="D1535" s="1">
        <v>48549740</v>
      </c>
      <c r="E1535" s="1">
        <v>0</v>
      </c>
      <c r="F1535" s="1">
        <v>790112.5</v>
      </c>
      <c r="G1535" s="1">
        <v>0</v>
      </c>
      <c r="H1535" s="1">
        <v>1661029.4</v>
      </c>
      <c r="I1535" s="1">
        <v>1103368.3999999999</v>
      </c>
      <c r="J1535" s="1">
        <v>0</v>
      </c>
      <c r="K1535" s="1">
        <v>3.1E-6</v>
      </c>
      <c r="L1535" s="1">
        <v>0</v>
      </c>
      <c r="M1535" s="1">
        <v>0</v>
      </c>
      <c r="N1535" s="1">
        <v>35582.504000000001</v>
      </c>
      <c r="O1535" s="1">
        <v>2.6406392999999999E-5</v>
      </c>
    </row>
    <row r="1536" spans="1:15" hidden="1" x14ac:dyDescent="0.3">
      <c r="A1536" t="str">
        <f t="shared" si="22"/>
        <v>lake 7</v>
      </c>
      <c r="B1536" s="1">
        <v>2527</v>
      </c>
      <c r="C1536">
        <v>208.8399963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100</v>
      </c>
    </row>
    <row r="1537" spans="1:15" hidden="1" x14ac:dyDescent="0.3">
      <c r="A1537" t="str">
        <f t="shared" si="22"/>
        <v>lake 8</v>
      </c>
      <c r="B1537" s="1">
        <v>2527</v>
      </c>
      <c r="C1537">
        <v>305.29792329999998</v>
      </c>
      <c r="D1537" s="1">
        <v>915221630</v>
      </c>
      <c r="E1537" s="1">
        <v>0</v>
      </c>
      <c r="F1537" s="1">
        <v>2686382.5</v>
      </c>
      <c r="G1537" s="1">
        <v>0</v>
      </c>
      <c r="H1537" s="1">
        <v>16836850</v>
      </c>
      <c r="I1537" s="1">
        <v>0</v>
      </c>
      <c r="J1537" s="1">
        <v>0</v>
      </c>
      <c r="K1537" s="1">
        <v>10454399</v>
      </c>
      <c r="L1537" s="1">
        <v>491660</v>
      </c>
      <c r="M1537" s="1">
        <v>0</v>
      </c>
      <c r="N1537" s="1">
        <v>387442.59</v>
      </c>
      <c r="O1537" s="1">
        <v>-4.7514825999999999E-5</v>
      </c>
    </row>
    <row r="1538" spans="1:15" hidden="1" x14ac:dyDescent="0.3">
      <c r="A1538" t="str">
        <f t="shared" si="22"/>
        <v>lake 9</v>
      </c>
      <c r="B1538" s="1">
        <v>2527</v>
      </c>
      <c r="C1538">
        <v>306.47218379999998</v>
      </c>
      <c r="D1538" s="1">
        <v>100852550</v>
      </c>
      <c r="E1538" s="1">
        <v>0</v>
      </c>
      <c r="F1538" s="1">
        <v>948135</v>
      </c>
      <c r="G1538" s="1">
        <v>0</v>
      </c>
      <c r="H1538" s="1">
        <v>657996.43999999994</v>
      </c>
      <c r="I1538" s="1">
        <v>6734.2758999999996</v>
      </c>
      <c r="J1538" s="1">
        <v>0</v>
      </c>
      <c r="K1538" s="1">
        <v>0</v>
      </c>
      <c r="L1538" s="1">
        <v>0</v>
      </c>
      <c r="M1538" s="1">
        <v>0</v>
      </c>
      <c r="N1538" s="1">
        <v>20360.623</v>
      </c>
      <c r="O1538" s="1">
        <v>-8.5090185000000006E-5</v>
      </c>
    </row>
    <row r="1539" spans="1:15" hidden="1" x14ac:dyDescent="0.3">
      <c r="A1539" t="str">
        <f t="shared" si="22"/>
        <v>lake 10</v>
      </c>
      <c r="B1539" s="1">
        <v>2527</v>
      </c>
      <c r="C1539">
        <v>311.04864889999999</v>
      </c>
      <c r="D1539" s="1">
        <v>206092800</v>
      </c>
      <c r="E1539" s="1">
        <v>0</v>
      </c>
      <c r="F1539" s="1">
        <v>3160450</v>
      </c>
      <c r="G1539" s="1">
        <v>0</v>
      </c>
      <c r="H1539" s="1">
        <v>3085429</v>
      </c>
      <c r="I1539" s="1">
        <v>640634.56000000006</v>
      </c>
      <c r="J1539" s="1">
        <v>0</v>
      </c>
      <c r="K1539" s="1">
        <v>0</v>
      </c>
      <c r="L1539" s="1">
        <v>0</v>
      </c>
      <c r="M1539" s="1">
        <v>0</v>
      </c>
      <c r="N1539" s="1">
        <v>60417.050999999999</v>
      </c>
      <c r="O1539" s="1">
        <v>2.2362038999999999E-4</v>
      </c>
    </row>
    <row r="1540" spans="1:15" hidden="1" x14ac:dyDescent="0.3">
      <c r="A1540" t="str">
        <f t="shared" si="22"/>
        <v>lake 11</v>
      </c>
      <c r="B1540" s="1">
        <v>2527</v>
      </c>
      <c r="C1540">
        <v>226.16999820000001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100</v>
      </c>
    </row>
    <row r="1541" spans="1:15" hidden="1" x14ac:dyDescent="0.3">
      <c r="A1541" t="str">
        <f t="shared" si="22"/>
        <v>lake 12</v>
      </c>
      <c r="B1541" s="1">
        <v>2527</v>
      </c>
      <c r="C1541">
        <v>310.44336019999997</v>
      </c>
      <c r="D1541" s="1">
        <v>219310990</v>
      </c>
      <c r="E1541" s="1">
        <v>0</v>
      </c>
      <c r="F1541" s="1">
        <v>1738247.5</v>
      </c>
      <c r="G1541" s="1">
        <v>0</v>
      </c>
      <c r="H1541" s="1">
        <v>1764853.4</v>
      </c>
      <c r="I1541" s="1">
        <v>394322.72</v>
      </c>
      <c r="J1541" s="1">
        <v>0</v>
      </c>
      <c r="K1541" s="1">
        <v>0</v>
      </c>
      <c r="L1541" s="1">
        <v>0</v>
      </c>
      <c r="M1541" s="1">
        <v>0</v>
      </c>
      <c r="N1541" s="1">
        <v>81528.062000000005</v>
      </c>
      <c r="O1541" s="1">
        <v>-2.2859738999999999E-4</v>
      </c>
    </row>
    <row r="1542" spans="1:15" hidden="1" x14ac:dyDescent="0.3">
      <c r="A1542" t="str">
        <f t="shared" si="22"/>
        <v>lake 13</v>
      </c>
      <c r="B1542" s="1">
        <v>2527</v>
      </c>
      <c r="C1542">
        <v>309.37331369999998</v>
      </c>
      <c r="D1542" s="1">
        <v>118385780</v>
      </c>
      <c r="E1542" s="1">
        <v>0</v>
      </c>
      <c r="F1542" s="1">
        <v>790112.5</v>
      </c>
      <c r="G1542" s="1">
        <v>0</v>
      </c>
      <c r="H1542" s="1">
        <v>893936.25</v>
      </c>
      <c r="I1542" s="1">
        <v>102232.26</v>
      </c>
      <c r="J1542" s="1">
        <v>0</v>
      </c>
      <c r="K1542" s="1">
        <v>0</v>
      </c>
      <c r="L1542" s="1">
        <v>0</v>
      </c>
      <c r="M1542" s="1">
        <v>0</v>
      </c>
      <c r="N1542" s="1">
        <v>66823.898000000001</v>
      </c>
      <c r="O1542" s="1">
        <v>-5.59324E-5</v>
      </c>
    </row>
    <row r="1543" spans="1:15" hidden="1" x14ac:dyDescent="0.3">
      <c r="A1543" t="str">
        <f t="shared" si="22"/>
        <v>lake 14</v>
      </c>
      <c r="B1543" s="1">
        <v>2527</v>
      </c>
      <c r="C1543">
        <v>211.33000179999999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100</v>
      </c>
    </row>
    <row r="1544" spans="1:15" hidden="1" x14ac:dyDescent="0.3">
      <c r="A1544" t="str">
        <f t="shared" si="22"/>
        <v>lake 15</v>
      </c>
      <c r="B1544" s="1">
        <v>2527</v>
      </c>
      <c r="C1544">
        <v>309.4291728</v>
      </c>
      <c r="D1544" s="1">
        <v>415493310</v>
      </c>
      <c r="E1544" s="1">
        <v>0</v>
      </c>
      <c r="F1544" s="1">
        <v>3476495</v>
      </c>
      <c r="G1544" s="1">
        <v>0</v>
      </c>
      <c r="H1544" s="1">
        <v>3262104.2</v>
      </c>
      <c r="I1544" s="1">
        <v>664577.31000000006</v>
      </c>
      <c r="J1544" s="1">
        <v>1611720</v>
      </c>
      <c r="K1544" s="1">
        <v>0</v>
      </c>
      <c r="L1544" s="1">
        <v>0</v>
      </c>
      <c r="M1544" s="1">
        <v>0</v>
      </c>
      <c r="N1544" s="1">
        <v>114029.7</v>
      </c>
      <c r="O1544" s="1">
        <v>-3.3341376999999997E-4</v>
      </c>
    </row>
    <row r="1545" spans="1:15" hidden="1" x14ac:dyDescent="0.3">
      <c r="A1545" t="str">
        <f t="shared" ref="A1545:A1608" si="23">A1527</f>
        <v>lake 16</v>
      </c>
      <c r="B1545" s="1">
        <v>2527</v>
      </c>
      <c r="C1545">
        <v>208.21000670000001</v>
      </c>
      <c r="D1545" s="1">
        <v>0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100</v>
      </c>
    </row>
    <row r="1546" spans="1:15" hidden="1" x14ac:dyDescent="0.3">
      <c r="A1546" t="str">
        <f t="shared" si="23"/>
        <v>lake 17</v>
      </c>
      <c r="B1546" s="1">
        <v>2527</v>
      </c>
      <c r="C1546">
        <v>298.0953505</v>
      </c>
      <c r="D1546" s="1">
        <v>558157700</v>
      </c>
      <c r="E1546" s="1">
        <v>0</v>
      </c>
      <c r="F1546" s="1">
        <v>2528360</v>
      </c>
      <c r="G1546" s="1">
        <v>0</v>
      </c>
      <c r="H1546" s="1">
        <v>3603468.5</v>
      </c>
      <c r="I1546" s="1">
        <v>3008395</v>
      </c>
      <c r="J1546" s="1">
        <v>0</v>
      </c>
      <c r="K1546" s="1">
        <v>0</v>
      </c>
      <c r="L1546" s="1">
        <v>0</v>
      </c>
      <c r="M1546" s="1">
        <v>0</v>
      </c>
      <c r="N1546" s="1">
        <v>36042.125</v>
      </c>
      <c r="O1546" s="1">
        <v>4.6055857000000002E-4</v>
      </c>
    </row>
    <row r="1547" spans="1:15" hidden="1" x14ac:dyDescent="0.3">
      <c r="A1547" t="str">
        <f t="shared" si="23"/>
        <v>lake 18</v>
      </c>
      <c r="B1547" s="1">
        <v>2527</v>
      </c>
      <c r="C1547">
        <v>296.01912329999999</v>
      </c>
      <c r="D1547" s="1">
        <v>1394148900</v>
      </c>
      <c r="E1547" s="1">
        <v>0</v>
      </c>
      <c r="F1547" s="1">
        <v>7901125</v>
      </c>
      <c r="G1547" s="1">
        <v>0</v>
      </c>
      <c r="H1547" s="1">
        <v>10348806</v>
      </c>
      <c r="I1547" s="1">
        <v>0</v>
      </c>
      <c r="J1547" s="1">
        <v>0</v>
      </c>
      <c r="K1547" s="1">
        <v>1611720</v>
      </c>
      <c r="L1547" s="1">
        <v>1863410</v>
      </c>
      <c r="M1547" s="1">
        <v>0</v>
      </c>
      <c r="N1547" s="1">
        <v>106863.73</v>
      </c>
      <c r="O1547" s="1">
        <v>6.1531675000000004E-5</v>
      </c>
    </row>
    <row r="1548" spans="1:15" hidden="1" x14ac:dyDescent="0.3">
      <c r="A1548" t="str">
        <f t="shared" si="23"/>
        <v>lake 1</v>
      </c>
      <c r="B1548" s="1">
        <v>2557</v>
      </c>
      <c r="C1548">
        <v>422.60373049999998</v>
      </c>
      <c r="D1548" s="1">
        <v>352083840</v>
      </c>
      <c r="E1548" s="1">
        <v>0</v>
      </c>
      <c r="F1548" s="1">
        <v>2221575</v>
      </c>
      <c r="G1548" s="1">
        <v>0</v>
      </c>
      <c r="H1548" s="1">
        <v>6394361.5</v>
      </c>
      <c r="I1548" s="1">
        <v>4574127</v>
      </c>
      <c r="J1548" s="1">
        <v>0</v>
      </c>
      <c r="K1548" s="1">
        <v>0</v>
      </c>
      <c r="L1548" s="1">
        <v>0</v>
      </c>
      <c r="M1548" s="1">
        <v>0</v>
      </c>
      <c r="N1548" s="1">
        <v>172448.75</v>
      </c>
      <c r="O1548" s="1">
        <v>5.1503142E-5</v>
      </c>
    </row>
    <row r="1549" spans="1:15" hidden="1" x14ac:dyDescent="0.3">
      <c r="A1549" t="str">
        <f t="shared" si="23"/>
        <v>lake 2</v>
      </c>
      <c r="B1549" s="1">
        <v>2557</v>
      </c>
      <c r="C1549">
        <v>325.57355560000002</v>
      </c>
      <c r="D1549" s="1">
        <v>110976330</v>
      </c>
      <c r="E1549" s="1">
        <v>0</v>
      </c>
      <c r="F1549" s="1">
        <v>467700</v>
      </c>
      <c r="G1549" s="1">
        <v>0</v>
      </c>
      <c r="H1549" s="1">
        <v>1579521.6</v>
      </c>
      <c r="I1549" s="1">
        <v>1110779.1000000001</v>
      </c>
      <c r="J1549" s="1">
        <v>0</v>
      </c>
      <c r="K1549" s="1">
        <v>0</v>
      </c>
      <c r="L1549" s="1">
        <v>0</v>
      </c>
      <c r="M1549" s="1">
        <v>0</v>
      </c>
      <c r="N1549" s="1">
        <v>110835.53</v>
      </c>
      <c r="O1549" s="1">
        <v>-3.4820670000000001E-4</v>
      </c>
    </row>
    <row r="1550" spans="1:15" hidden="1" x14ac:dyDescent="0.3">
      <c r="A1550" t="str">
        <f t="shared" si="23"/>
        <v>lake 3</v>
      </c>
      <c r="B1550" s="1">
        <v>2557</v>
      </c>
      <c r="C1550">
        <v>325.93200510000003</v>
      </c>
      <c r="D1550" s="1">
        <v>33389640</v>
      </c>
      <c r="E1550" s="1">
        <v>0</v>
      </c>
      <c r="F1550" s="1">
        <v>701550</v>
      </c>
      <c r="G1550" s="1">
        <v>0</v>
      </c>
      <c r="H1550" s="1">
        <v>2524788.2000000002</v>
      </c>
      <c r="I1550" s="1">
        <v>832401.25</v>
      </c>
      <c r="J1550" s="1">
        <v>0</v>
      </c>
      <c r="K1550" s="1">
        <v>1308978</v>
      </c>
      <c r="L1550" s="1">
        <v>0</v>
      </c>
      <c r="M1550" s="1">
        <v>0</v>
      </c>
      <c r="N1550" s="1">
        <v>8629.7891</v>
      </c>
      <c r="O1550" s="1">
        <v>-3.5174988000000002E-5</v>
      </c>
    </row>
    <row r="1551" spans="1:15" hidden="1" x14ac:dyDescent="0.3">
      <c r="A1551" t="str">
        <f t="shared" si="23"/>
        <v>lake 4</v>
      </c>
      <c r="B1551" s="1">
        <v>2557</v>
      </c>
      <c r="C1551">
        <v>322.22082130000001</v>
      </c>
      <c r="D1551" s="1">
        <v>113036410</v>
      </c>
      <c r="E1551" s="1">
        <v>0</v>
      </c>
      <c r="F1551" s="1">
        <v>467700</v>
      </c>
      <c r="G1551" s="1">
        <v>0</v>
      </c>
      <c r="H1551" s="1">
        <v>1445744.2</v>
      </c>
      <c r="I1551" s="1">
        <v>13398.771000000001</v>
      </c>
      <c r="J1551" s="1">
        <v>0</v>
      </c>
      <c r="K1551" s="1">
        <v>0</v>
      </c>
      <c r="L1551" s="1">
        <v>894600</v>
      </c>
      <c r="M1551" s="1">
        <v>0</v>
      </c>
      <c r="N1551" s="1">
        <v>36300.038999999997</v>
      </c>
      <c r="O1551" s="1">
        <v>3.8042691E-4</v>
      </c>
    </row>
    <row r="1552" spans="1:15" hidden="1" x14ac:dyDescent="0.3">
      <c r="A1552" t="str">
        <f t="shared" si="23"/>
        <v>lake 5</v>
      </c>
      <c r="B1552" s="1">
        <v>2557</v>
      </c>
      <c r="C1552">
        <v>344.2453519</v>
      </c>
      <c r="D1552" s="1">
        <v>16476492</v>
      </c>
      <c r="E1552" s="1">
        <v>0</v>
      </c>
      <c r="F1552" s="1">
        <v>116925</v>
      </c>
      <c r="G1552" s="1">
        <v>0</v>
      </c>
      <c r="H1552" s="1">
        <v>253759.05</v>
      </c>
      <c r="I1552" s="1">
        <v>157488</v>
      </c>
      <c r="J1552" s="1">
        <v>0</v>
      </c>
      <c r="K1552" s="1">
        <v>0</v>
      </c>
      <c r="L1552" s="1">
        <v>0</v>
      </c>
      <c r="M1552" s="1">
        <v>0</v>
      </c>
      <c r="N1552" s="1">
        <v>2060.741</v>
      </c>
      <c r="O1552" s="1">
        <v>1.7081917E-5</v>
      </c>
    </row>
    <row r="1553" spans="1:15" hidden="1" x14ac:dyDescent="0.3">
      <c r="A1553" t="str">
        <f t="shared" si="23"/>
        <v>lake 6</v>
      </c>
      <c r="B1553" s="1">
        <v>2557</v>
      </c>
      <c r="C1553">
        <v>371.65928700000001</v>
      </c>
      <c r="D1553" s="1">
        <v>48406636</v>
      </c>
      <c r="E1553" s="1">
        <v>0</v>
      </c>
      <c r="F1553" s="1">
        <v>584625</v>
      </c>
      <c r="G1553" s="1">
        <v>0</v>
      </c>
      <c r="H1553" s="1">
        <v>1521372.8</v>
      </c>
      <c r="I1553" s="1">
        <v>1079850.8999999999</v>
      </c>
      <c r="J1553" s="1">
        <v>0</v>
      </c>
      <c r="K1553" s="1">
        <v>3.0000001E-6</v>
      </c>
      <c r="L1553" s="1">
        <v>0</v>
      </c>
      <c r="M1553" s="1">
        <v>0</v>
      </c>
      <c r="N1553" s="1">
        <v>35420.983999999997</v>
      </c>
      <c r="O1553" s="1">
        <v>5.2569099000000002E-5</v>
      </c>
    </row>
    <row r="1554" spans="1:15" hidden="1" x14ac:dyDescent="0.3">
      <c r="A1554" t="str">
        <f t="shared" si="23"/>
        <v>lake 7</v>
      </c>
      <c r="B1554" s="1">
        <v>2557</v>
      </c>
      <c r="C1554">
        <v>208.8399963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100</v>
      </c>
    </row>
    <row r="1555" spans="1:15" hidden="1" x14ac:dyDescent="0.3">
      <c r="A1555" t="str">
        <f t="shared" si="23"/>
        <v>lake 8</v>
      </c>
      <c r="B1555" s="1">
        <v>2557</v>
      </c>
      <c r="C1555">
        <v>306.35687180000002</v>
      </c>
      <c r="D1555" s="1">
        <v>919722110</v>
      </c>
      <c r="E1555" s="1">
        <v>0</v>
      </c>
      <c r="F1555" s="1">
        <v>1987725</v>
      </c>
      <c r="G1555" s="1">
        <v>0</v>
      </c>
      <c r="H1555" s="1">
        <v>14849995</v>
      </c>
      <c r="I1555" s="1">
        <v>45169.652000000002</v>
      </c>
      <c r="J1555" s="1">
        <v>0</v>
      </c>
      <c r="K1555" s="1">
        <v>7840800</v>
      </c>
      <c r="L1555" s="1">
        <v>475800</v>
      </c>
      <c r="M1555" s="1">
        <v>0</v>
      </c>
      <c r="N1555" s="1">
        <v>386721.06</v>
      </c>
      <c r="O1555" s="1">
        <v>1.3468017E-4</v>
      </c>
    </row>
    <row r="1556" spans="1:15" hidden="1" x14ac:dyDescent="0.3">
      <c r="A1556" t="str">
        <f t="shared" si="23"/>
        <v>lake 9</v>
      </c>
      <c r="B1556" s="1">
        <v>2557</v>
      </c>
      <c r="C1556">
        <v>306.49759610000001</v>
      </c>
      <c r="D1556" s="1">
        <v>100890670</v>
      </c>
      <c r="E1556" s="1">
        <v>0</v>
      </c>
      <c r="F1556" s="1">
        <v>701550</v>
      </c>
      <c r="G1556" s="1">
        <v>0</v>
      </c>
      <c r="H1556" s="1">
        <v>739746.12</v>
      </c>
      <c r="I1556" s="1">
        <v>77.511550999999997</v>
      </c>
      <c r="J1556" s="1">
        <v>0</v>
      </c>
      <c r="K1556" s="1">
        <v>0</v>
      </c>
      <c r="L1556" s="1">
        <v>0</v>
      </c>
      <c r="M1556" s="1">
        <v>0</v>
      </c>
      <c r="N1556" s="1">
        <v>20361.611000000001</v>
      </c>
      <c r="O1556" s="1">
        <v>-1.8587458E-4</v>
      </c>
    </row>
    <row r="1557" spans="1:15" hidden="1" x14ac:dyDescent="0.3">
      <c r="A1557" t="str">
        <f t="shared" si="23"/>
        <v>lake 10</v>
      </c>
      <c r="B1557" s="1">
        <v>2557</v>
      </c>
      <c r="C1557">
        <v>311.05949980000003</v>
      </c>
      <c r="D1557" s="1">
        <v>206147060</v>
      </c>
      <c r="E1557" s="1">
        <v>0</v>
      </c>
      <c r="F1557" s="1">
        <v>2338500</v>
      </c>
      <c r="G1557" s="1">
        <v>0</v>
      </c>
      <c r="H1557" s="1">
        <v>2950350</v>
      </c>
      <c r="I1557" s="1">
        <v>557594.88</v>
      </c>
      <c r="J1557" s="1">
        <v>0</v>
      </c>
      <c r="K1557" s="1">
        <v>0</v>
      </c>
      <c r="L1557" s="1">
        <v>0</v>
      </c>
      <c r="M1557" s="1">
        <v>0</v>
      </c>
      <c r="N1557" s="1">
        <v>60342.934000000001</v>
      </c>
      <c r="O1557" s="1">
        <v>-3.3894284999999997E-5</v>
      </c>
    </row>
    <row r="1558" spans="1:15" hidden="1" x14ac:dyDescent="0.3">
      <c r="A1558" t="str">
        <f t="shared" si="23"/>
        <v>lake 11</v>
      </c>
      <c r="B1558" s="1">
        <v>2557</v>
      </c>
      <c r="C1558">
        <v>226.16999820000001</v>
      </c>
      <c r="D1558" s="1">
        <v>0</v>
      </c>
      <c r="E1558" s="1">
        <v>0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100</v>
      </c>
    </row>
    <row r="1559" spans="1:15" hidden="1" x14ac:dyDescent="0.3">
      <c r="A1559" t="str">
        <f t="shared" si="23"/>
        <v>lake 12</v>
      </c>
      <c r="B1559" s="1">
        <v>2557</v>
      </c>
      <c r="C1559">
        <v>310.43327909999999</v>
      </c>
      <c r="D1559" s="1">
        <v>219283260</v>
      </c>
      <c r="E1559" s="1">
        <v>0</v>
      </c>
      <c r="F1559" s="1">
        <v>1286175</v>
      </c>
      <c r="G1559" s="1">
        <v>0</v>
      </c>
      <c r="H1559" s="1">
        <v>1650389</v>
      </c>
      <c r="I1559" s="1">
        <v>391936.62</v>
      </c>
      <c r="J1559" s="1">
        <v>0</v>
      </c>
      <c r="K1559" s="1">
        <v>0</v>
      </c>
      <c r="L1559" s="1">
        <v>0</v>
      </c>
      <c r="M1559" s="1">
        <v>0</v>
      </c>
      <c r="N1559" s="1">
        <v>81372.702999999994</v>
      </c>
      <c r="O1559" s="1">
        <v>3.2030052000000002E-4</v>
      </c>
    </row>
    <row r="1560" spans="1:15" hidden="1" x14ac:dyDescent="0.3">
      <c r="A1560" t="str">
        <f t="shared" si="23"/>
        <v>lake 13</v>
      </c>
      <c r="B1560" s="1">
        <v>2557</v>
      </c>
      <c r="C1560">
        <v>309.56125270000001</v>
      </c>
      <c r="D1560" s="1">
        <v>118620700</v>
      </c>
      <c r="E1560" s="1">
        <v>0</v>
      </c>
      <c r="F1560" s="1">
        <v>584625</v>
      </c>
      <c r="G1560" s="1">
        <v>0</v>
      </c>
      <c r="H1560" s="1">
        <v>907270.88</v>
      </c>
      <c r="I1560" s="1">
        <v>87722.891000000003</v>
      </c>
      <c r="J1560" s="1">
        <v>0</v>
      </c>
      <c r="K1560" s="1">
        <v>0</v>
      </c>
      <c r="L1560" s="1">
        <v>0</v>
      </c>
      <c r="M1560" s="1">
        <v>0</v>
      </c>
      <c r="N1560" s="1">
        <v>66813.866999999998</v>
      </c>
      <c r="O1560" s="1">
        <v>3.3066200999999997E-4</v>
      </c>
    </row>
    <row r="1561" spans="1:15" hidden="1" x14ac:dyDescent="0.3">
      <c r="A1561" t="str">
        <f t="shared" si="23"/>
        <v>lake 14</v>
      </c>
      <c r="B1561" s="1">
        <v>2557</v>
      </c>
      <c r="C1561">
        <v>211.33000179999999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100</v>
      </c>
    </row>
    <row r="1562" spans="1:15" hidden="1" x14ac:dyDescent="0.3">
      <c r="A1562" t="str">
        <f t="shared" si="23"/>
        <v>lake 15</v>
      </c>
      <c r="B1562" s="1">
        <v>2557</v>
      </c>
      <c r="C1562">
        <v>309.92118269999997</v>
      </c>
      <c r="D1562" s="1">
        <v>418199360</v>
      </c>
      <c r="E1562" s="1">
        <v>0</v>
      </c>
      <c r="F1562" s="1">
        <v>2572350</v>
      </c>
      <c r="G1562" s="1">
        <v>0</v>
      </c>
      <c r="H1562" s="1">
        <v>3062845.2</v>
      </c>
      <c r="I1562" s="1">
        <v>705124.75</v>
      </c>
      <c r="J1562" s="1">
        <v>2920698</v>
      </c>
      <c r="K1562" s="1">
        <v>0</v>
      </c>
      <c r="L1562" s="1">
        <v>0</v>
      </c>
      <c r="M1562" s="1">
        <v>0</v>
      </c>
      <c r="N1562" s="1">
        <v>114062.9</v>
      </c>
      <c r="O1562" s="1">
        <v>3.3842825000000002E-4</v>
      </c>
    </row>
    <row r="1563" spans="1:15" hidden="1" x14ac:dyDescent="0.3">
      <c r="A1563" t="str">
        <f t="shared" si="23"/>
        <v>lake 16</v>
      </c>
      <c r="B1563" s="1">
        <v>2557</v>
      </c>
      <c r="C1563">
        <v>208.21000670000001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100</v>
      </c>
    </row>
    <row r="1564" spans="1:15" hidden="1" x14ac:dyDescent="0.3">
      <c r="A1564" t="str">
        <f t="shared" si="23"/>
        <v>lake 17</v>
      </c>
      <c r="B1564" s="1">
        <v>2557</v>
      </c>
      <c r="C1564">
        <v>297.90898879999997</v>
      </c>
      <c r="D1564" s="1">
        <v>557412290</v>
      </c>
      <c r="E1564" s="1">
        <v>0</v>
      </c>
      <c r="F1564" s="1">
        <v>1870800</v>
      </c>
      <c r="G1564" s="1">
        <v>0</v>
      </c>
      <c r="H1564" s="1">
        <v>3430382.2</v>
      </c>
      <c r="I1564" s="1">
        <v>2305028.7999999998</v>
      </c>
      <c r="J1564" s="1">
        <v>0</v>
      </c>
      <c r="K1564" s="1">
        <v>0</v>
      </c>
      <c r="L1564" s="1">
        <v>0</v>
      </c>
      <c r="M1564" s="1">
        <v>0</v>
      </c>
      <c r="N1564" s="1">
        <v>35670.32</v>
      </c>
      <c r="O1564" s="1">
        <v>-9.2197267999999995E-4</v>
      </c>
    </row>
    <row r="1565" spans="1:15" hidden="1" x14ac:dyDescent="0.3">
      <c r="A1565" t="str">
        <f t="shared" si="23"/>
        <v>lake 18</v>
      </c>
      <c r="B1565" s="1">
        <v>2557</v>
      </c>
      <c r="C1565">
        <v>296.03299420000002</v>
      </c>
      <c r="D1565" s="1">
        <v>1394322200</v>
      </c>
      <c r="E1565" s="1">
        <v>0</v>
      </c>
      <c r="F1565" s="1">
        <v>5846250</v>
      </c>
      <c r="G1565" s="1">
        <v>0</v>
      </c>
      <c r="H1565" s="1">
        <v>9434657</v>
      </c>
      <c r="I1565" s="1">
        <v>0</v>
      </c>
      <c r="J1565" s="1">
        <v>0</v>
      </c>
      <c r="K1565" s="1">
        <v>1611720</v>
      </c>
      <c r="L1565" s="1">
        <v>1803300</v>
      </c>
      <c r="M1565" s="1">
        <v>0</v>
      </c>
      <c r="N1565" s="1">
        <v>106859.16</v>
      </c>
      <c r="O1565" s="1">
        <v>7.9494144000000005E-4</v>
      </c>
    </row>
    <row r="1566" spans="1:15" hidden="1" x14ac:dyDescent="0.3">
      <c r="A1566" t="str">
        <f t="shared" si="23"/>
        <v>lake 1</v>
      </c>
      <c r="B1566" s="1">
        <v>2588</v>
      </c>
      <c r="C1566">
        <v>422.61627650000003</v>
      </c>
      <c r="D1566" s="1">
        <v>352143420</v>
      </c>
      <c r="E1566" s="1">
        <v>19790.400000000001</v>
      </c>
      <c r="F1566" s="1">
        <v>1818537.5</v>
      </c>
      <c r="G1566" s="1">
        <v>0</v>
      </c>
      <c r="H1566" s="1">
        <v>6581267</v>
      </c>
      <c r="I1566" s="1">
        <v>4722925</v>
      </c>
      <c r="J1566" s="1">
        <v>0</v>
      </c>
      <c r="K1566" s="1">
        <v>0</v>
      </c>
      <c r="L1566" s="1">
        <v>0</v>
      </c>
      <c r="M1566" s="1">
        <v>0</v>
      </c>
      <c r="N1566" s="1">
        <v>172441.3</v>
      </c>
      <c r="O1566" s="1">
        <v>1.6663995999999999E-4</v>
      </c>
    </row>
    <row r="1567" spans="1:15" hidden="1" x14ac:dyDescent="0.3">
      <c r="A1567" t="str">
        <f t="shared" si="23"/>
        <v>lake 2</v>
      </c>
      <c r="B1567" s="1">
        <v>2588</v>
      </c>
      <c r="C1567">
        <v>326.15444919999999</v>
      </c>
      <c r="D1567" s="1">
        <v>111557220</v>
      </c>
      <c r="E1567" s="1">
        <v>4166.3999000000003</v>
      </c>
      <c r="F1567" s="1">
        <v>382850</v>
      </c>
      <c r="G1567" s="1">
        <v>0</v>
      </c>
      <c r="H1567" s="1">
        <v>1706660</v>
      </c>
      <c r="I1567" s="1">
        <v>747080.25</v>
      </c>
      <c r="J1567" s="1">
        <v>0</v>
      </c>
      <c r="K1567" s="1">
        <v>0</v>
      </c>
      <c r="L1567" s="1">
        <v>0</v>
      </c>
      <c r="M1567" s="1">
        <v>0</v>
      </c>
      <c r="N1567" s="1">
        <v>110804.65</v>
      </c>
      <c r="O1567" s="1">
        <v>7.3064107000000003E-6</v>
      </c>
    </row>
    <row r="1568" spans="1:15" hidden="1" x14ac:dyDescent="0.3">
      <c r="A1568" t="str">
        <f t="shared" si="23"/>
        <v>lake 3</v>
      </c>
      <c r="B1568" s="1">
        <v>2588</v>
      </c>
      <c r="C1568">
        <v>326.16449319999998</v>
      </c>
      <c r="D1568" s="1">
        <v>33738376</v>
      </c>
      <c r="E1568" s="1">
        <v>6249.6000999999997</v>
      </c>
      <c r="F1568" s="1">
        <v>574275</v>
      </c>
      <c r="G1568" s="1">
        <v>0</v>
      </c>
      <c r="H1568" s="1">
        <v>2826734.2</v>
      </c>
      <c r="I1568" s="1">
        <v>819231.44</v>
      </c>
      <c r="J1568" s="1">
        <v>0</v>
      </c>
      <c r="K1568" s="1">
        <v>1090742.3999999999</v>
      </c>
      <c r="L1568" s="1">
        <v>0</v>
      </c>
      <c r="M1568" s="1">
        <v>0</v>
      </c>
      <c r="N1568" s="1">
        <v>8638.4385000000002</v>
      </c>
      <c r="O1568" s="1">
        <v>-4.4123091E-5</v>
      </c>
    </row>
    <row r="1569" spans="1:15" hidden="1" x14ac:dyDescent="0.3">
      <c r="A1569" t="str">
        <f t="shared" si="23"/>
        <v>lake 4</v>
      </c>
      <c r="B1569" s="1">
        <v>2588</v>
      </c>
      <c r="C1569">
        <v>322.46236900000002</v>
      </c>
      <c r="D1569" s="1">
        <v>113277960</v>
      </c>
      <c r="E1569" s="1">
        <v>4166.3999000000003</v>
      </c>
      <c r="F1569" s="1">
        <v>382850</v>
      </c>
      <c r="G1569" s="1">
        <v>0</v>
      </c>
      <c r="H1569" s="1">
        <v>1550565.8</v>
      </c>
      <c r="I1569" s="1">
        <v>5917.1977999999999</v>
      </c>
      <c r="J1569" s="1">
        <v>0</v>
      </c>
      <c r="K1569" s="1">
        <v>0</v>
      </c>
      <c r="L1569" s="1">
        <v>924420</v>
      </c>
      <c r="M1569" s="1">
        <v>0</v>
      </c>
      <c r="N1569" s="1">
        <v>36308.453000000001</v>
      </c>
      <c r="O1569" s="1">
        <v>-4.5827831000000001E-4</v>
      </c>
    </row>
    <row r="1570" spans="1:15" hidden="1" x14ac:dyDescent="0.3">
      <c r="A1570" t="str">
        <f t="shared" si="23"/>
        <v>lake 5</v>
      </c>
      <c r="B1570" s="1">
        <v>2588</v>
      </c>
      <c r="C1570">
        <v>344.2815665</v>
      </c>
      <c r="D1570" s="1">
        <v>16485546</v>
      </c>
      <c r="E1570" s="1">
        <v>1041.5999999999999</v>
      </c>
      <c r="F1570" s="1">
        <v>95712.5</v>
      </c>
      <c r="G1570" s="1">
        <v>0</v>
      </c>
      <c r="H1570" s="1">
        <v>264615.31</v>
      </c>
      <c r="I1570" s="1">
        <v>160890.75</v>
      </c>
      <c r="J1570" s="1">
        <v>0</v>
      </c>
      <c r="K1570" s="1">
        <v>0</v>
      </c>
      <c r="L1570" s="1">
        <v>0</v>
      </c>
      <c r="M1570" s="1">
        <v>0</v>
      </c>
      <c r="N1570" s="1">
        <v>2062.0239000000001</v>
      </c>
      <c r="O1570" s="1">
        <v>-1.2939622999999999E-4</v>
      </c>
    </row>
    <row r="1571" spans="1:15" hidden="1" x14ac:dyDescent="0.3">
      <c r="A1571" t="str">
        <f t="shared" si="23"/>
        <v>lake 6</v>
      </c>
      <c r="B1571" s="1">
        <v>2588</v>
      </c>
      <c r="C1571">
        <v>371.683087</v>
      </c>
      <c r="D1571" s="1">
        <v>48436388</v>
      </c>
      <c r="E1571" s="1">
        <v>5208</v>
      </c>
      <c r="F1571" s="1">
        <v>478562.5</v>
      </c>
      <c r="G1571" s="1">
        <v>0</v>
      </c>
      <c r="H1571" s="1">
        <v>1604108.1</v>
      </c>
      <c r="I1571" s="1">
        <v>1101003.8</v>
      </c>
      <c r="J1571" s="1">
        <v>0</v>
      </c>
      <c r="K1571" s="1">
        <v>3.1E-6</v>
      </c>
      <c r="L1571" s="1">
        <v>0</v>
      </c>
      <c r="M1571" s="1">
        <v>0</v>
      </c>
      <c r="N1571" s="1">
        <v>35450.851999999999</v>
      </c>
      <c r="O1571" s="1">
        <v>-1.3204366999999999E-4</v>
      </c>
    </row>
    <row r="1572" spans="1:15" hidden="1" x14ac:dyDescent="0.3">
      <c r="A1572" t="str">
        <f t="shared" si="23"/>
        <v>lake 7</v>
      </c>
      <c r="B1572" s="1">
        <v>2588</v>
      </c>
      <c r="C1572">
        <v>208.8399963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100</v>
      </c>
    </row>
    <row r="1573" spans="1:15" hidden="1" x14ac:dyDescent="0.3">
      <c r="A1573" t="str">
        <f t="shared" si="23"/>
        <v>lake 8</v>
      </c>
      <c r="B1573" s="1">
        <v>2588</v>
      </c>
      <c r="C1573">
        <v>308.96934709999999</v>
      </c>
      <c r="D1573" s="1">
        <v>930825090</v>
      </c>
      <c r="E1573" s="1">
        <v>17707.199000000001</v>
      </c>
      <c r="F1573" s="1">
        <v>1627112.5</v>
      </c>
      <c r="G1573" s="1">
        <v>0</v>
      </c>
      <c r="H1573" s="1">
        <v>13388689</v>
      </c>
      <c r="I1573" s="1">
        <v>184678.45</v>
      </c>
      <c r="J1573" s="1">
        <v>0</v>
      </c>
      <c r="K1573" s="1">
        <v>3.1E-6</v>
      </c>
      <c r="L1573" s="1">
        <v>491660</v>
      </c>
      <c r="M1573" s="1">
        <v>0</v>
      </c>
      <c r="N1573" s="1">
        <v>383748.97</v>
      </c>
      <c r="O1573" s="1">
        <v>-2.3123292000000001E-4</v>
      </c>
    </row>
    <row r="1574" spans="1:15" hidden="1" x14ac:dyDescent="0.3">
      <c r="A1574" t="str">
        <f t="shared" si="23"/>
        <v>lake 9</v>
      </c>
      <c r="B1574" s="1">
        <v>2588</v>
      </c>
      <c r="C1574">
        <v>306.80395900000002</v>
      </c>
      <c r="D1574" s="1">
        <v>101350220</v>
      </c>
      <c r="E1574" s="1">
        <v>6249.6000999999997</v>
      </c>
      <c r="F1574" s="1">
        <v>574275</v>
      </c>
      <c r="G1574" s="1">
        <v>0</v>
      </c>
      <c r="H1574" s="1">
        <v>1027571.2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20364.361000000001</v>
      </c>
      <c r="O1574" s="1">
        <v>1.7532050999999999E-4</v>
      </c>
    </row>
    <row r="1575" spans="1:15" hidden="1" x14ac:dyDescent="0.3">
      <c r="A1575" t="str">
        <f t="shared" si="23"/>
        <v>lake 10</v>
      </c>
      <c r="B1575" s="1">
        <v>2588</v>
      </c>
      <c r="C1575">
        <v>311.2081852</v>
      </c>
      <c r="D1575" s="1">
        <v>206890500</v>
      </c>
      <c r="E1575" s="1">
        <v>20832</v>
      </c>
      <c r="F1575" s="1">
        <v>1914250</v>
      </c>
      <c r="G1575" s="1">
        <v>0</v>
      </c>
      <c r="H1575" s="1">
        <v>3066645</v>
      </c>
      <c r="I1575" s="1">
        <v>429793.22</v>
      </c>
      <c r="J1575" s="1">
        <v>0</v>
      </c>
      <c r="K1575" s="1">
        <v>0</v>
      </c>
      <c r="L1575" s="1">
        <v>0</v>
      </c>
      <c r="M1575" s="1">
        <v>0</v>
      </c>
      <c r="N1575" s="1">
        <v>60244.796999999999</v>
      </c>
      <c r="O1575" s="1">
        <v>-2.0243065999999999E-4</v>
      </c>
    </row>
    <row r="1576" spans="1:15" hidden="1" x14ac:dyDescent="0.3">
      <c r="A1576" t="str">
        <f t="shared" si="23"/>
        <v>lake 11</v>
      </c>
      <c r="B1576" s="1">
        <v>2588</v>
      </c>
      <c r="C1576">
        <v>226.16999820000001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100</v>
      </c>
    </row>
    <row r="1577" spans="1:15" hidden="1" x14ac:dyDescent="0.3">
      <c r="A1577" t="str">
        <f t="shared" si="23"/>
        <v>lake 12</v>
      </c>
      <c r="B1577" s="1">
        <v>2588</v>
      </c>
      <c r="C1577">
        <v>310.4875045</v>
      </c>
      <c r="D1577" s="1">
        <v>219432380</v>
      </c>
      <c r="E1577" s="1">
        <v>11457.6</v>
      </c>
      <c r="F1577" s="1">
        <v>1052837.5</v>
      </c>
      <c r="G1577" s="1">
        <v>0</v>
      </c>
      <c r="H1577" s="1">
        <v>1594417.5</v>
      </c>
      <c r="I1577" s="1">
        <v>403919.38</v>
      </c>
      <c r="J1577" s="1">
        <v>0</v>
      </c>
      <c r="K1577" s="1">
        <v>0</v>
      </c>
      <c r="L1577" s="1">
        <v>0</v>
      </c>
      <c r="M1577" s="1">
        <v>0</v>
      </c>
      <c r="N1577" s="1">
        <v>80886.633000000002</v>
      </c>
      <c r="O1577" s="1">
        <v>-1.0897485E-4</v>
      </c>
    </row>
    <row r="1578" spans="1:15" hidden="1" x14ac:dyDescent="0.3">
      <c r="A1578" t="str">
        <f t="shared" si="23"/>
        <v>lake 13</v>
      </c>
      <c r="B1578" s="1">
        <v>2588</v>
      </c>
      <c r="C1578">
        <v>309.84098219999998</v>
      </c>
      <c r="D1578" s="1">
        <v>118970360</v>
      </c>
      <c r="E1578" s="1">
        <v>5208</v>
      </c>
      <c r="F1578" s="1">
        <v>478562.5</v>
      </c>
      <c r="G1578" s="1">
        <v>0</v>
      </c>
      <c r="H1578" s="1">
        <v>873633.06</v>
      </c>
      <c r="I1578" s="1">
        <v>50617.98</v>
      </c>
      <c r="J1578" s="1">
        <v>0</v>
      </c>
      <c r="K1578" s="1">
        <v>0</v>
      </c>
      <c r="L1578" s="1">
        <v>0</v>
      </c>
      <c r="M1578" s="1">
        <v>0</v>
      </c>
      <c r="N1578" s="1">
        <v>65708.327999999994</v>
      </c>
      <c r="O1578" s="1">
        <v>-3.9114010999999999E-4</v>
      </c>
    </row>
    <row r="1579" spans="1:15" hidden="1" x14ac:dyDescent="0.3">
      <c r="A1579" t="str">
        <f t="shared" si="23"/>
        <v>lake 14</v>
      </c>
      <c r="B1579" s="1">
        <v>2588</v>
      </c>
      <c r="C1579">
        <v>211.33000179999999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100</v>
      </c>
    </row>
    <row r="1580" spans="1:15" hidden="1" x14ac:dyDescent="0.3">
      <c r="A1580" t="str">
        <f t="shared" si="23"/>
        <v>lake 15</v>
      </c>
      <c r="B1580" s="1">
        <v>2588</v>
      </c>
      <c r="C1580">
        <v>310.93908529999999</v>
      </c>
      <c r="D1580" s="1">
        <v>423797860</v>
      </c>
      <c r="E1580" s="1">
        <v>22915.199000000001</v>
      </c>
      <c r="F1580" s="1">
        <v>2105675</v>
      </c>
      <c r="G1580" s="1">
        <v>0</v>
      </c>
      <c r="H1580" s="1">
        <v>3015784.5</v>
      </c>
      <c r="I1580" s="1">
        <v>824833</v>
      </c>
      <c r="J1580" s="1">
        <v>5490302.5</v>
      </c>
      <c r="K1580" s="1">
        <v>0</v>
      </c>
      <c r="L1580" s="1">
        <v>0</v>
      </c>
      <c r="M1580" s="1">
        <v>0</v>
      </c>
      <c r="N1580" s="1">
        <v>114109.7</v>
      </c>
      <c r="O1580" s="1">
        <v>-2.3449402000000002E-5</v>
      </c>
    </row>
    <row r="1581" spans="1:15" hidden="1" x14ac:dyDescent="0.3">
      <c r="A1581" t="str">
        <f t="shared" si="23"/>
        <v>lake 16</v>
      </c>
      <c r="B1581" s="1">
        <v>2588</v>
      </c>
      <c r="C1581">
        <v>208.21000670000001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100</v>
      </c>
    </row>
    <row r="1582" spans="1:15" hidden="1" x14ac:dyDescent="0.3">
      <c r="A1582" t="str">
        <f t="shared" si="23"/>
        <v>lake 17</v>
      </c>
      <c r="B1582" s="1">
        <v>2588</v>
      </c>
      <c r="C1582">
        <v>298.33977010000001</v>
      </c>
      <c r="D1582" s="1">
        <v>559135420</v>
      </c>
      <c r="E1582" s="1">
        <v>16665.599999999999</v>
      </c>
      <c r="F1582" s="1">
        <v>1531400</v>
      </c>
      <c r="G1582" s="1">
        <v>0</v>
      </c>
      <c r="H1582" s="1">
        <v>4304976</v>
      </c>
      <c r="I1582" s="1">
        <v>1067117.2</v>
      </c>
      <c r="J1582" s="1">
        <v>0</v>
      </c>
      <c r="K1582" s="1">
        <v>0</v>
      </c>
      <c r="L1582" s="1">
        <v>0</v>
      </c>
      <c r="M1582" s="1">
        <v>0</v>
      </c>
      <c r="N1582" s="1">
        <v>35145.824000000001</v>
      </c>
      <c r="O1582" s="1">
        <v>-2.7188743000000002E-4</v>
      </c>
    </row>
    <row r="1583" spans="1:15" hidden="1" x14ac:dyDescent="0.3">
      <c r="A1583" t="str">
        <f t="shared" si="23"/>
        <v>lake 18</v>
      </c>
      <c r="B1583" s="1">
        <v>2588</v>
      </c>
      <c r="C1583">
        <v>296.0377757</v>
      </c>
      <c r="D1583" s="1">
        <v>1394382000</v>
      </c>
      <c r="E1583" s="1">
        <v>52080</v>
      </c>
      <c r="F1583" s="1">
        <v>4785625</v>
      </c>
      <c r="G1583" s="1">
        <v>0</v>
      </c>
      <c r="H1583" s="1">
        <v>11056285</v>
      </c>
      <c r="I1583" s="1">
        <v>0</v>
      </c>
      <c r="J1583" s="1">
        <v>0</v>
      </c>
      <c r="K1583" s="1">
        <v>4399560</v>
      </c>
      <c r="L1583" s="1">
        <v>1863410</v>
      </c>
      <c r="M1583" s="1">
        <v>0</v>
      </c>
      <c r="N1583" s="1">
        <v>106505.42</v>
      </c>
      <c r="O1583" s="1">
        <v>-5.4013347999999998E-5</v>
      </c>
    </row>
    <row r="1584" spans="1:15" hidden="1" x14ac:dyDescent="0.3">
      <c r="A1584" t="str">
        <f t="shared" si="23"/>
        <v>lake 1</v>
      </c>
      <c r="B1584" s="1">
        <v>2618</v>
      </c>
      <c r="C1584">
        <v>422.7803222</v>
      </c>
      <c r="D1584" s="1">
        <v>352922660</v>
      </c>
      <c r="E1584" s="1">
        <v>138538.5</v>
      </c>
      <c r="F1584" s="1">
        <v>1056922.5</v>
      </c>
      <c r="G1584" s="1">
        <v>0</v>
      </c>
      <c r="H1584" s="1">
        <v>6318603</v>
      </c>
      <c r="I1584" s="1">
        <v>4620985.5</v>
      </c>
      <c r="J1584" s="1">
        <v>0</v>
      </c>
      <c r="K1584" s="1">
        <v>0</v>
      </c>
      <c r="L1584" s="1">
        <v>0</v>
      </c>
      <c r="M1584" s="1">
        <v>0</v>
      </c>
      <c r="N1584" s="1">
        <v>172708.5</v>
      </c>
      <c r="O1584" s="1">
        <v>2.3230094E-5</v>
      </c>
    </row>
    <row r="1585" spans="1:15" hidden="1" x14ac:dyDescent="0.3">
      <c r="A1585" t="str">
        <f t="shared" si="23"/>
        <v>lake 2</v>
      </c>
      <c r="B1585" s="1">
        <v>2618</v>
      </c>
      <c r="C1585">
        <v>327.14867349999997</v>
      </c>
      <c r="D1585" s="1">
        <v>112551450</v>
      </c>
      <c r="E1585" s="1">
        <v>29166</v>
      </c>
      <c r="F1585" s="1">
        <v>222510</v>
      </c>
      <c r="G1585" s="1">
        <v>0</v>
      </c>
      <c r="H1585" s="1">
        <v>1827005.6</v>
      </c>
      <c r="I1585" s="1">
        <v>639433.18999999994</v>
      </c>
      <c r="J1585" s="1">
        <v>0</v>
      </c>
      <c r="K1585" s="1">
        <v>0</v>
      </c>
      <c r="L1585" s="1">
        <v>0</v>
      </c>
      <c r="M1585" s="1">
        <v>0</v>
      </c>
      <c r="N1585" s="1">
        <v>111303.31</v>
      </c>
      <c r="O1585" s="1">
        <v>2.3906732999999999E-4</v>
      </c>
    </row>
    <row r="1586" spans="1:15" hidden="1" x14ac:dyDescent="0.3">
      <c r="A1586" t="str">
        <f t="shared" si="23"/>
        <v>lake 3</v>
      </c>
      <c r="B1586" s="1">
        <v>2618</v>
      </c>
      <c r="C1586">
        <v>326.06868839999998</v>
      </c>
      <c r="D1586" s="1">
        <v>33594668</v>
      </c>
      <c r="E1586" s="1">
        <v>43749</v>
      </c>
      <c r="F1586" s="1">
        <v>333765</v>
      </c>
      <c r="G1586" s="1">
        <v>0</v>
      </c>
      <c r="H1586" s="1">
        <v>3220816</v>
      </c>
      <c r="I1586" s="1">
        <v>604656.31000000006</v>
      </c>
      <c r="J1586" s="1">
        <v>0</v>
      </c>
      <c r="K1586" s="1">
        <v>2469852</v>
      </c>
      <c r="L1586" s="1">
        <v>0</v>
      </c>
      <c r="M1586" s="1">
        <v>0</v>
      </c>
      <c r="N1586" s="1">
        <v>8674.1854999999996</v>
      </c>
      <c r="O1586" s="1">
        <v>-7.3350924999999998E-6</v>
      </c>
    </row>
    <row r="1587" spans="1:15" hidden="1" x14ac:dyDescent="0.3">
      <c r="A1587" t="str">
        <f t="shared" si="23"/>
        <v>lake 4</v>
      </c>
      <c r="B1587" s="1">
        <v>2618</v>
      </c>
      <c r="C1587">
        <v>322.80394080000002</v>
      </c>
      <c r="D1587" s="1">
        <v>113619530</v>
      </c>
      <c r="E1587" s="1">
        <v>29166</v>
      </c>
      <c r="F1587" s="1">
        <v>222510</v>
      </c>
      <c r="G1587" s="1">
        <v>0</v>
      </c>
      <c r="H1587" s="1">
        <v>1429512</v>
      </c>
      <c r="I1587" s="1">
        <v>0</v>
      </c>
      <c r="J1587" s="1">
        <v>0</v>
      </c>
      <c r="K1587" s="1">
        <v>0</v>
      </c>
      <c r="L1587" s="1">
        <v>894600</v>
      </c>
      <c r="M1587" s="1">
        <v>0</v>
      </c>
      <c r="N1587" s="1">
        <v>36318.605000000003</v>
      </c>
      <c r="O1587" s="1">
        <v>0</v>
      </c>
    </row>
    <row r="1588" spans="1:15" hidden="1" x14ac:dyDescent="0.3">
      <c r="A1588" t="str">
        <f t="shared" si="23"/>
        <v>lake 5</v>
      </c>
      <c r="B1588" s="1">
        <v>2618</v>
      </c>
      <c r="C1588">
        <v>344.48503319999998</v>
      </c>
      <c r="D1588" s="1">
        <v>16536413</v>
      </c>
      <c r="E1588" s="1">
        <v>7291.5</v>
      </c>
      <c r="F1588" s="1">
        <v>55627.5</v>
      </c>
      <c r="G1588" s="1">
        <v>0</v>
      </c>
      <c r="H1588" s="1">
        <v>257300.06</v>
      </c>
      <c r="I1588" s="1">
        <v>158097.39000000001</v>
      </c>
      <c r="J1588" s="1">
        <v>0</v>
      </c>
      <c r="K1588" s="1">
        <v>0</v>
      </c>
      <c r="L1588" s="1">
        <v>0</v>
      </c>
      <c r="M1588" s="1">
        <v>0</v>
      </c>
      <c r="N1588" s="1">
        <v>2069.2372999999998</v>
      </c>
      <c r="O1588" s="1">
        <v>-1.2401189000000001E-4</v>
      </c>
    </row>
    <row r="1589" spans="1:15" hidden="1" x14ac:dyDescent="0.3">
      <c r="A1589" t="str">
        <f t="shared" si="23"/>
        <v>lake 6</v>
      </c>
      <c r="B1589" s="1">
        <v>2618</v>
      </c>
      <c r="C1589">
        <v>371.8881457</v>
      </c>
      <c r="D1589" s="1">
        <v>48692708</v>
      </c>
      <c r="E1589" s="1">
        <v>36457.5</v>
      </c>
      <c r="F1589" s="1">
        <v>278137.5</v>
      </c>
      <c r="G1589" s="1">
        <v>0</v>
      </c>
      <c r="H1589" s="1">
        <v>1565987</v>
      </c>
      <c r="I1589" s="1">
        <v>1067985</v>
      </c>
      <c r="J1589" s="1">
        <v>0</v>
      </c>
      <c r="K1589" s="1">
        <v>3.0000001E-6</v>
      </c>
      <c r="L1589" s="1">
        <v>0</v>
      </c>
      <c r="M1589" s="1">
        <v>0</v>
      </c>
      <c r="N1589" s="1">
        <v>35554.601999999999</v>
      </c>
      <c r="O1589" s="1">
        <v>1.2480932E-4</v>
      </c>
    </row>
    <row r="1590" spans="1:15" hidden="1" x14ac:dyDescent="0.3">
      <c r="A1590" t="str">
        <f t="shared" si="23"/>
        <v>lake 7</v>
      </c>
      <c r="B1590" s="1">
        <v>2618</v>
      </c>
      <c r="C1590">
        <v>208.8399963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100</v>
      </c>
    </row>
    <row r="1591" spans="1:15" hidden="1" x14ac:dyDescent="0.3">
      <c r="A1591" t="str">
        <f t="shared" si="23"/>
        <v>lake 8</v>
      </c>
      <c r="B1591" s="1">
        <v>2618</v>
      </c>
      <c r="C1591">
        <v>311.46085879999998</v>
      </c>
      <c r="D1591" s="1">
        <v>941413950</v>
      </c>
      <c r="E1591" s="1">
        <v>123955.5</v>
      </c>
      <c r="F1591" s="1">
        <v>945667.5</v>
      </c>
      <c r="G1591" s="1">
        <v>0</v>
      </c>
      <c r="H1591" s="1">
        <v>12387653</v>
      </c>
      <c r="I1591" s="1">
        <v>501288.16</v>
      </c>
      <c r="J1591" s="1">
        <v>0</v>
      </c>
      <c r="K1591" s="1">
        <v>3.0000001E-6</v>
      </c>
      <c r="L1591" s="1">
        <v>475800</v>
      </c>
      <c r="M1591" s="1">
        <v>0</v>
      </c>
      <c r="N1591" s="1">
        <v>388073.38</v>
      </c>
      <c r="O1591" s="1">
        <v>-9.5910931000000002E-5</v>
      </c>
    </row>
    <row r="1592" spans="1:15" hidden="1" x14ac:dyDescent="0.3">
      <c r="A1592" t="str">
        <f t="shared" si="23"/>
        <v>lake 9</v>
      </c>
      <c r="B1592" s="1">
        <v>2618</v>
      </c>
      <c r="C1592">
        <v>307.40602469999999</v>
      </c>
      <c r="D1592" s="1">
        <v>102253320</v>
      </c>
      <c r="E1592" s="1">
        <v>43749</v>
      </c>
      <c r="F1592" s="1">
        <v>333765</v>
      </c>
      <c r="G1592" s="1">
        <v>0</v>
      </c>
      <c r="H1592" s="1">
        <v>1193117.2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20368.688999999998</v>
      </c>
      <c r="O1592" s="1">
        <v>-2.2233608000000001E-4</v>
      </c>
    </row>
    <row r="1593" spans="1:15" hidden="1" x14ac:dyDescent="0.3">
      <c r="A1593" t="str">
        <f t="shared" si="23"/>
        <v>lake 10</v>
      </c>
      <c r="B1593" s="1">
        <v>2618</v>
      </c>
      <c r="C1593">
        <v>311.54578099999998</v>
      </c>
      <c r="D1593" s="1">
        <v>208578500</v>
      </c>
      <c r="E1593" s="1">
        <v>145830</v>
      </c>
      <c r="F1593" s="1">
        <v>1112550</v>
      </c>
      <c r="G1593" s="1">
        <v>0</v>
      </c>
      <c r="H1593" s="1">
        <v>2947354.2</v>
      </c>
      <c r="I1593" s="1">
        <v>292639.75</v>
      </c>
      <c r="J1593" s="1">
        <v>0</v>
      </c>
      <c r="K1593" s="1">
        <v>0</v>
      </c>
      <c r="L1593" s="1">
        <v>0</v>
      </c>
      <c r="M1593" s="1">
        <v>0</v>
      </c>
      <c r="N1593" s="1">
        <v>60184.163999999997</v>
      </c>
      <c r="O1593" s="1">
        <v>-1.7781028999999999E-4</v>
      </c>
    </row>
    <row r="1594" spans="1:15" hidden="1" x14ac:dyDescent="0.3">
      <c r="A1594" t="str">
        <f t="shared" si="23"/>
        <v>lake 11</v>
      </c>
      <c r="B1594" s="1">
        <v>2618</v>
      </c>
      <c r="C1594">
        <v>226.16999820000001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100</v>
      </c>
    </row>
    <row r="1595" spans="1:15" hidden="1" x14ac:dyDescent="0.3">
      <c r="A1595" t="str">
        <f t="shared" si="23"/>
        <v>lake 12</v>
      </c>
      <c r="B1595" s="1">
        <v>2618</v>
      </c>
      <c r="C1595">
        <v>310.72578900000002</v>
      </c>
      <c r="D1595" s="1">
        <v>220087660</v>
      </c>
      <c r="E1595" s="1">
        <v>80206.5</v>
      </c>
      <c r="F1595" s="1">
        <v>611902.5</v>
      </c>
      <c r="G1595" s="1">
        <v>0</v>
      </c>
      <c r="H1595" s="1">
        <v>1542852.2</v>
      </c>
      <c r="I1595" s="1">
        <v>355880.12</v>
      </c>
      <c r="J1595" s="1">
        <v>0</v>
      </c>
      <c r="K1595" s="1">
        <v>0</v>
      </c>
      <c r="L1595" s="1">
        <v>0</v>
      </c>
      <c r="M1595" s="1">
        <v>0</v>
      </c>
      <c r="N1595" s="1">
        <v>81070.945000000007</v>
      </c>
      <c r="O1595" s="1">
        <v>-2.3874675000000001E-4</v>
      </c>
    </row>
    <row r="1596" spans="1:15" hidden="1" x14ac:dyDescent="0.3">
      <c r="A1596" t="str">
        <f t="shared" si="23"/>
        <v>lake 13</v>
      </c>
      <c r="B1596" s="1">
        <v>2618</v>
      </c>
      <c r="C1596">
        <v>310.48368629999999</v>
      </c>
      <c r="D1596" s="1">
        <v>119773740</v>
      </c>
      <c r="E1596" s="1">
        <v>36457.5</v>
      </c>
      <c r="F1596" s="1">
        <v>278137.5</v>
      </c>
      <c r="G1596" s="1">
        <v>0</v>
      </c>
      <c r="H1596" s="1">
        <v>1062466.8</v>
      </c>
      <c r="I1596" s="1">
        <v>17409.365000000002</v>
      </c>
      <c r="J1596" s="1">
        <v>0</v>
      </c>
      <c r="K1596" s="1">
        <v>0</v>
      </c>
      <c r="L1596" s="1">
        <v>0</v>
      </c>
      <c r="M1596" s="1">
        <v>0</v>
      </c>
      <c r="N1596" s="1">
        <v>66418.601999999999</v>
      </c>
      <c r="O1596" s="1">
        <v>1.2512236E-4</v>
      </c>
    </row>
    <row r="1597" spans="1:15" hidden="1" x14ac:dyDescent="0.3">
      <c r="A1597" t="str">
        <f t="shared" si="23"/>
        <v>lake 14</v>
      </c>
      <c r="B1597" s="1">
        <v>2618</v>
      </c>
      <c r="C1597">
        <v>211.33000179999999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100</v>
      </c>
    </row>
    <row r="1598" spans="1:15" hidden="1" x14ac:dyDescent="0.3">
      <c r="A1598" t="str">
        <f t="shared" si="23"/>
        <v>lake 15</v>
      </c>
      <c r="B1598" s="1">
        <v>2618</v>
      </c>
      <c r="C1598">
        <v>312.18124619999998</v>
      </c>
      <c r="D1598" s="1">
        <v>430629790</v>
      </c>
      <c r="E1598" s="1">
        <v>160413</v>
      </c>
      <c r="F1598" s="1">
        <v>1223805</v>
      </c>
      <c r="G1598" s="1">
        <v>0</v>
      </c>
      <c r="H1598" s="1">
        <v>2806093</v>
      </c>
      <c r="I1598" s="1">
        <v>865431.38</v>
      </c>
      <c r="J1598" s="1">
        <v>5954652</v>
      </c>
      <c r="K1598" s="1">
        <v>0</v>
      </c>
      <c r="L1598" s="1">
        <v>0</v>
      </c>
      <c r="M1598" s="1">
        <v>0</v>
      </c>
      <c r="N1598" s="1">
        <v>114170.47</v>
      </c>
      <c r="O1598" s="1">
        <v>-1.6253495000000001E-4</v>
      </c>
    </row>
    <row r="1599" spans="1:15" hidden="1" x14ac:dyDescent="0.3">
      <c r="A1599" t="str">
        <f t="shared" si="23"/>
        <v>lake 16</v>
      </c>
      <c r="B1599" s="1">
        <v>2618</v>
      </c>
      <c r="C1599">
        <v>208.21000670000001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100</v>
      </c>
    </row>
    <row r="1600" spans="1:15" hidden="1" x14ac:dyDescent="0.3">
      <c r="A1600" t="str">
        <f t="shared" si="23"/>
        <v>lake 17</v>
      </c>
      <c r="B1600" s="1">
        <v>2618</v>
      </c>
      <c r="C1600">
        <v>299.0405136</v>
      </c>
      <c r="D1600" s="1">
        <v>561938370</v>
      </c>
      <c r="E1600" s="1">
        <v>116664</v>
      </c>
      <c r="F1600" s="1">
        <v>890040</v>
      </c>
      <c r="G1600" s="1">
        <v>0</v>
      </c>
      <c r="H1600" s="1">
        <v>4533607.5</v>
      </c>
      <c r="I1600" s="1">
        <v>957259.06</v>
      </c>
      <c r="J1600" s="1">
        <v>0</v>
      </c>
      <c r="K1600" s="1">
        <v>0</v>
      </c>
      <c r="L1600" s="1">
        <v>0</v>
      </c>
      <c r="M1600" s="1">
        <v>0</v>
      </c>
      <c r="N1600" s="1">
        <v>35371.487999999998</v>
      </c>
      <c r="O1600" s="1">
        <v>6.1286741E-4</v>
      </c>
    </row>
    <row r="1601" spans="1:15" hidden="1" x14ac:dyDescent="0.3">
      <c r="A1601" t="str">
        <f t="shared" si="23"/>
        <v>lake 18</v>
      </c>
      <c r="B1601" s="1">
        <v>2618</v>
      </c>
      <c r="C1601">
        <v>296.48300990000001</v>
      </c>
      <c r="D1601" s="1">
        <v>1399947400</v>
      </c>
      <c r="E1601" s="1">
        <v>364575</v>
      </c>
      <c r="F1601" s="1">
        <v>2781375</v>
      </c>
      <c r="G1601" s="1">
        <v>0</v>
      </c>
      <c r="H1601" s="1">
        <v>13270368</v>
      </c>
      <c r="I1601" s="1">
        <v>0</v>
      </c>
      <c r="J1601" s="1">
        <v>0</v>
      </c>
      <c r="K1601" s="1">
        <v>3484800</v>
      </c>
      <c r="L1601" s="1">
        <v>1803300</v>
      </c>
      <c r="M1601" s="1">
        <v>0</v>
      </c>
      <c r="N1601" s="1">
        <v>106747.84</v>
      </c>
      <c r="O1601" s="1">
        <v>2.0535472000000001E-4</v>
      </c>
    </row>
    <row r="1602" spans="1:15" hidden="1" x14ac:dyDescent="0.3">
      <c r="A1602" t="str">
        <f t="shared" si="23"/>
        <v>lake 1</v>
      </c>
      <c r="B1602" s="1">
        <v>2649</v>
      </c>
      <c r="C1602">
        <v>423.03933119999999</v>
      </c>
      <c r="D1602" s="1">
        <v>354152990</v>
      </c>
      <c r="E1602" s="1">
        <v>583846.25</v>
      </c>
      <c r="F1602" s="1">
        <v>763049.5</v>
      </c>
      <c r="G1602" s="1">
        <v>0</v>
      </c>
      <c r="H1602" s="1">
        <v>6336934</v>
      </c>
      <c r="I1602" s="1">
        <v>4927412</v>
      </c>
      <c r="J1602" s="1">
        <v>0</v>
      </c>
      <c r="K1602" s="1">
        <v>0</v>
      </c>
      <c r="L1602" s="1">
        <v>0</v>
      </c>
      <c r="M1602" s="1">
        <v>0</v>
      </c>
      <c r="N1602" s="1">
        <v>173004.7</v>
      </c>
      <c r="O1602" s="1">
        <v>-2.5286168E-4</v>
      </c>
    </row>
    <row r="1603" spans="1:15" hidden="1" x14ac:dyDescent="0.3">
      <c r="A1603" t="str">
        <f t="shared" si="23"/>
        <v>lake 2</v>
      </c>
      <c r="B1603" s="1">
        <v>2649</v>
      </c>
      <c r="C1603">
        <v>328.28300389999998</v>
      </c>
      <c r="D1603" s="1">
        <v>113685780</v>
      </c>
      <c r="E1603" s="1">
        <v>122915</v>
      </c>
      <c r="F1603" s="1">
        <v>160642</v>
      </c>
      <c r="G1603" s="1">
        <v>0</v>
      </c>
      <c r="H1603" s="1">
        <v>1950462.2</v>
      </c>
      <c r="I1603" s="1">
        <v>778399.94</v>
      </c>
      <c r="J1603" s="1">
        <v>0</v>
      </c>
      <c r="K1603" s="1">
        <v>0</v>
      </c>
      <c r="L1603" s="1">
        <v>0</v>
      </c>
      <c r="M1603" s="1">
        <v>0</v>
      </c>
      <c r="N1603" s="1">
        <v>112011.85</v>
      </c>
      <c r="O1603" s="1">
        <v>-3.6172866999999997E-5</v>
      </c>
    </row>
    <row r="1604" spans="1:15" hidden="1" x14ac:dyDescent="0.3">
      <c r="A1604" t="str">
        <f t="shared" si="23"/>
        <v>lake 3</v>
      </c>
      <c r="B1604" s="1">
        <v>2649</v>
      </c>
      <c r="C1604">
        <v>327.50877120000001</v>
      </c>
      <c r="D1604" s="1">
        <v>35754808</v>
      </c>
      <c r="E1604" s="1">
        <v>184372.5</v>
      </c>
      <c r="F1604" s="1">
        <v>240963</v>
      </c>
      <c r="G1604" s="1">
        <v>0</v>
      </c>
      <c r="H1604" s="1">
        <v>3074749.5</v>
      </c>
      <c r="I1604" s="1">
        <v>858016.94</v>
      </c>
      <c r="J1604" s="1">
        <v>0</v>
      </c>
      <c r="K1604" s="1">
        <v>3.1E-6</v>
      </c>
      <c r="L1604" s="1">
        <v>0</v>
      </c>
      <c r="M1604" s="1">
        <v>0</v>
      </c>
      <c r="N1604" s="1">
        <v>8745.0097999999998</v>
      </c>
      <c r="O1604" s="1">
        <v>6.1366219999999997E-5</v>
      </c>
    </row>
    <row r="1605" spans="1:15" hidden="1" x14ac:dyDescent="0.3">
      <c r="A1605" t="str">
        <f t="shared" si="23"/>
        <v>lake 4</v>
      </c>
      <c r="B1605" s="1">
        <v>2649</v>
      </c>
      <c r="C1605">
        <v>323.5424951</v>
      </c>
      <c r="D1605" s="1">
        <v>114358070</v>
      </c>
      <c r="E1605" s="1">
        <v>122915</v>
      </c>
      <c r="F1605" s="1">
        <v>160642</v>
      </c>
      <c r="G1605" s="1">
        <v>0</v>
      </c>
      <c r="H1605" s="1">
        <v>1700693</v>
      </c>
      <c r="I1605" s="1">
        <v>0</v>
      </c>
      <c r="J1605" s="1">
        <v>0</v>
      </c>
      <c r="K1605" s="1">
        <v>0</v>
      </c>
      <c r="L1605" s="1">
        <v>924420</v>
      </c>
      <c r="M1605" s="1">
        <v>0</v>
      </c>
      <c r="N1605" s="1">
        <v>36332.754000000001</v>
      </c>
      <c r="O1605" s="1">
        <v>1.0967269E-4</v>
      </c>
    </row>
    <row r="1606" spans="1:15" hidden="1" x14ac:dyDescent="0.3">
      <c r="A1606" t="str">
        <f t="shared" si="23"/>
        <v>lake 5</v>
      </c>
      <c r="B1606" s="1">
        <v>2649</v>
      </c>
      <c r="C1606">
        <v>344.84395949999998</v>
      </c>
      <c r="D1606" s="1">
        <v>16626144</v>
      </c>
      <c r="E1606" s="1">
        <v>30728.75</v>
      </c>
      <c r="F1606" s="1">
        <v>40160.5</v>
      </c>
      <c r="G1606" s="1">
        <v>0</v>
      </c>
      <c r="H1606" s="1">
        <v>262845.15999999997</v>
      </c>
      <c r="I1606" s="1">
        <v>163681.82999999999</v>
      </c>
      <c r="J1606" s="1">
        <v>0</v>
      </c>
      <c r="K1606" s="1">
        <v>0</v>
      </c>
      <c r="L1606" s="1">
        <v>0</v>
      </c>
      <c r="M1606" s="1">
        <v>0</v>
      </c>
      <c r="N1606" s="1">
        <v>2084.5315000000001</v>
      </c>
      <c r="O1606" s="1">
        <v>1.9692656E-4</v>
      </c>
    </row>
    <row r="1607" spans="1:15" hidden="1" x14ac:dyDescent="0.3">
      <c r="A1607" t="str">
        <f t="shared" si="23"/>
        <v>lake 6</v>
      </c>
      <c r="B1607" s="1">
        <v>2649</v>
      </c>
      <c r="C1607">
        <v>372.1820305</v>
      </c>
      <c r="D1607" s="1">
        <v>49060060</v>
      </c>
      <c r="E1607" s="1">
        <v>153643.75</v>
      </c>
      <c r="F1607" s="1">
        <v>200802.5</v>
      </c>
      <c r="G1607" s="1">
        <v>0</v>
      </c>
      <c r="H1607" s="1">
        <v>1541882.5</v>
      </c>
      <c r="I1607" s="1">
        <v>1127370</v>
      </c>
      <c r="J1607" s="1">
        <v>0</v>
      </c>
      <c r="K1607" s="1">
        <v>3.1E-6</v>
      </c>
      <c r="L1607" s="1">
        <v>0</v>
      </c>
      <c r="M1607" s="1">
        <v>0</v>
      </c>
      <c r="N1607" s="1">
        <v>35643.788999999997</v>
      </c>
      <c r="O1607" s="1">
        <v>1.0321279E-4</v>
      </c>
    </row>
    <row r="1608" spans="1:15" hidden="1" x14ac:dyDescent="0.3">
      <c r="A1608" t="str">
        <f t="shared" si="23"/>
        <v>lake 7</v>
      </c>
      <c r="B1608" s="1">
        <v>2649</v>
      </c>
      <c r="C1608">
        <v>208.8399963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100</v>
      </c>
    </row>
    <row r="1609" spans="1:15" hidden="1" x14ac:dyDescent="0.3">
      <c r="A1609" t="str">
        <f t="shared" ref="A1609:A1672" si="24">A1591</f>
        <v>lake 8</v>
      </c>
      <c r="B1609" s="1">
        <v>2649</v>
      </c>
      <c r="C1609">
        <v>310.61540880000001</v>
      </c>
      <c r="D1609" s="1">
        <v>937820800</v>
      </c>
      <c r="E1609" s="1">
        <v>522388.75</v>
      </c>
      <c r="F1609" s="1">
        <v>682728.5</v>
      </c>
      <c r="G1609" s="1">
        <v>0</v>
      </c>
      <c r="H1609" s="1">
        <v>15411914</v>
      </c>
      <c r="I1609" s="1">
        <v>57853.688000000002</v>
      </c>
      <c r="J1609" s="1">
        <v>0</v>
      </c>
      <c r="K1609" s="1">
        <v>18295198</v>
      </c>
      <c r="L1609" s="1">
        <v>491660</v>
      </c>
      <c r="M1609" s="1">
        <v>0</v>
      </c>
      <c r="N1609" s="1">
        <v>391314.22</v>
      </c>
      <c r="O1609" s="1">
        <v>7.6814983999999998E-5</v>
      </c>
    </row>
    <row r="1610" spans="1:15" hidden="1" x14ac:dyDescent="0.3">
      <c r="A1610" t="str">
        <f t="shared" si="24"/>
        <v>lake 9</v>
      </c>
      <c r="B1610" s="1">
        <v>2649</v>
      </c>
      <c r="C1610">
        <v>308.0712509</v>
      </c>
      <c r="D1610" s="1">
        <v>103251160</v>
      </c>
      <c r="E1610" s="1">
        <v>184372.5</v>
      </c>
      <c r="F1610" s="1">
        <v>240963</v>
      </c>
      <c r="G1610" s="1">
        <v>0</v>
      </c>
      <c r="H1610" s="1">
        <v>1054432.8</v>
      </c>
      <c r="I1610" s="1">
        <v>0</v>
      </c>
      <c r="J1610" s="1">
        <v>0</v>
      </c>
      <c r="K1610" s="1">
        <v>0</v>
      </c>
      <c r="L1610" s="1">
        <v>0</v>
      </c>
      <c r="M1610" s="1">
        <v>0</v>
      </c>
      <c r="N1610" s="1">
        <v>20372.717000000001</v>
      </c>
      <c r="O1610" s="1">
        <v>1.8162661999999999E-4</v>
      </c>
    </row>
    <row r="1611" spans="1:15" hidden="1" x14ac:dyDescent="0.3">
      <c r="A1611" t="str">
        <f t="shared" si="24"/>
        <v>lake 10</v>
      </c>
      <c r="B1611" s="1">
        <v>2649</v>
      </c>
      <c r="C1611">
        <v>312.01269400000001</v>
      </c>
      <c r="D1611" s="1">
        <v>210913070</v>
      </c>
      <c r="E1611" s="1">
        <v>614575</v>
      </c>
      <c r="F1611" s="1">
        <v>803210</v>
      </c>
      <c r="G1611" s="1">
        <v>0</v>
      </c>
      <c r="H1611" s="1">
        <v>2897392.5</v>
      </c>
      <c r="I1611" s="1">
        <v>374171.25</v>
      </c>
      <c r="J1611" s="1">
        <v>0</v>
      </c>
      <c r="K1611" s="1">
        <v>0</v>
      </c>
      <c r="L1611" s="1">
        <v>0</v>
      </c>
      <c r="M1611" s="1">
        <v>0</v>
      </c>
      <c r="N1611" s="1">
        <v>60180.684000000001</v>
      </c>
      <c r="O1611" s="1">
        <v>2.9185921000000003E-4</v>
      </c>
    </row>
    <row r="1612" spans="1:15" hidden="1" x14ac:dyDescent="0.3">
      <c r="A1612" t="str">
        <f t="shared" si="24"/>
        <v>lake 11</v>
      </c>
      <c r="B1612" s="1">
        <v>2649</v>
      </c>
      <c r="C1612">
        <v>226.16999820000001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100</v>
      </c>
    </row>
    <row r="1613" spans="1:15" hidden="1" x14ac:dyDescent="0.3">
      <c r="A1613" t="str">
        <f t="shared" si="24"/>
        <v>lake 12</v>
      </c>
      <c r="B1613" s="1">
        <v>2649</v>
      </c>
      <c r="C1613">
        <v>311.126169</v>
      </c>
      <c r="D1613" s="1">
        <v>221188690</v>
      </c>
      <c r="E1613" s="1">
        <v>338016.25</v>
      </c>
      <c r="F1613" s="1">
        <v>441765.5</v>
      </c>
      <c r="G1613" s="1">
        <v>0</v>
      </c>
      <c r="H1613" s="1">
        <v>1557411.5</v>
      </c>
      <c r="I1613" s="1">
        <v>352627.56</v>
      </c>
      <c r="J1613" s="1">
        <v>0</v>
      </c>
      <c r="K1613" s="1">
        <v>0</v>
      </c>
      <c r="L1613" s="1">
        <v>0</v>
      </c>
      <c r="M1613" s="1">
        <v>0</v>
      </c>
      <c r="N1613" s="1">
        <v>81388.929999999993</v>
      </c>
      <c r="O1613" s="1">
        <v>5.6715431999999997E-4</v>
      </c>
    </row>
    <row r="1614" spans="1:15" hidden="1" x14ac:dyDescent="0.3">
      <c r="A1614" t="str">
        <f t="shared" si="24"/>
        <v>lake 13</v>
      </c>
      <c r="B1614" s="1">
        <v>2649</v>
      </c>
      <c r="C1614">
        <v>311.24474409999999</v>
      </c>
      <c r="D1614" s="1">
        <v>120725060</v>
      </c>
      <c r="E1614" s="1">
        <v>153643.75</v>
      </c>
      <c r="F1614" s="1">
        <v>200802.5</v>
      </c>
      <c r="G1614" s="1">
        <v>0</v>
      </c>
      <c r="H1614" s="1">
        <v>1035115.2</v>
      </c>
      <c r="I1614" s="1">
        <v>36637.652000000002</v>
      </c>
      <c r="J1614" s="1">
        <v>0</v>
      </c>
      <c r="K1614" s="1">
        <v>0</v>
      </c>
      <c r="L1614" s="1">
        <v>0</v>
      </c>
      <c r="M1614" s="1">
        <v>0</v>
      </c>
      <c r="N1614" s="1">
        <v>66697.539000000004</v>
      </c>
      <c r="O1614" s="1">
        <v>-9.4636510999999998E-5</v>
      </c>
    </row>
    <row r="1615" spans="1:15" hidden="1" x14ac:dyDescent="0.3">
      <c r="A1615" t="str">
        <f t="shared" si="24"/>
        <v>lake 14</v>
      </c>
      <c r="B1615" s="1">
        <v>2649</v>
      </c>
      <c r="C1615">
        <v>211.33000179999999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100</v>
      </c>
    </row>
    <row r="1616" spans="1:15" hidden="1" x14ac:dyDescent="0.3">
      <c r="A1616" t="str">
        <f t="shared" si="24"/>
        <v>lake 15</v>
      </c>
      <c r="B1616" s="1">
        <v>2649</v>
      </c>
      <c r="C1616">
        <v>312.65013060000001</v>
      </c>
      <c r="D1616" s="1">
        <v>433208670</v>
      </c>
      <c r="E1616" s="1">
        <v>676032.5</v>
      </c>
      <c r="F1616" s="1">
        <v>883531</v>
      </c>
      <c r="G1616" s="1">
        <v>0</v>
      </c>
      <c r="H1616" s="1">
        <v>2909475.8</v>
      </c>
      <c r="I1616" s="1">
        <v>863619.25</v>
      </c>
      <c r="J1616" s="1">
        <v>740519.94</v>
      </c>
      <c r="K1616" s="1">
        <v>0</v>
      </c>
      <c r="L1616" s="1">
        <v>0</v>
      </c>
      <c r="M1616" s="1">
        <v>0</v>
      </c>
      <c r="N1616" s="1">
        <v>114233.9</v>
      </c>
      <c r="O1616" s="1">
        <v>-5.2010761E-5</v>
      </c>
    </row>
    <row r="1617" spans="1:15" hidden="1" x14ac:dyDescent="0.3">
      <c r="A1617" t="str">
        <f t="shared" si="24"/>
        <v>lake 16</v>
      </c>
      <c r="B1617" s="1">
        <v>2649</v>
      </c>
      <c r="C1617">
        <v>208.21000670000001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100</v>
      </c>
    </row>
    <row r="1618" spans="1:15" hidden="1" x14ac:dyDescent="0.3">
      <c r="A1618" t="str">
        <f t="shared" si="24"/>
        <v>lake 17</v>
      </c>
      <c r="B1618" s="1">
        <v>2649</v>
      </c>
      <c r="C1618">
        <v>299.87502590000003</v>
      </c>
      <c r="D1618" s="1">
        <v>565276420</v>
      </c>
      <c r="E1618" s="1">
        <v>491660</v>
      </c>
      <c r="F1618" s="1">
        <v>642568</v>
      </c>
      <c r="G1618" s="1">
        <v>0</v>
      </c>
      <c r="H1618" s="1">
        <v>4507512</v>
      </c>
      <c r="I1618" s="1">
        <v>1018556.6</v>
      </c>
      <c r="J1618" s="1">
        <v>0</v>
      </c>
      <c r="K1618" s="1">
        <v>0</v>
      </c>
      <c r="L1618" s="1">
        <v>0</v>
      </c>
      <c r="M1618" s="1">
        <v>0</v>
      </c>
      <c r="N1618" s="1">
        <v>35676.358999999997</v>
      </c>
      <c r="O1618" s="1">
        <v>-1.0001656000000001E-5</v>
      </c>
    </row>
    <row r="1619" spans="1:15" hidden="1" x14ac:dyDescent="0.3">
      <c r="A1619" t="str">
        <f t="shared" si="24"/>
        <v>lake 18</v>
      </c>
      <c r="B1619" s="1">
        <v>2649</v>
      </c>
      <c r="C1619">
        <v>297.28047600000002</v>
      </c>
      <c r="D1619" s="1">
        <v>1409915800</v>
      </c>
      <c r="E1619" s="1">
        <v>1536437.5</v>
      </c>
      <c r="F1619" s="1">
        <v>2008025</v>
      </c>
      <c r="G1619" s="1">
        <v>0</v>
      </c>
      <c r="H1619" s="1">
        <v>13449469</v>
      </c>
      <c r="I1619" s="1">
        <v>13514.786</v>
      </c>
      <c r="J1619" s="1">
        <v>0</v>
      </c>
      <c r="K1619" s="1">
        <v>1132559.8999999999</v>
      </c>
      <c r="L1619" s="1">
        <v>1863410</v>
      </c>
      <c r="M1619" s="1">
        <v>0</v>
      </c>
      <c r="N1619" s="1">
        <v>107584.8</v>
      </c>
      <c r="O1619" s="1">
        <v>8.0075239000000002E-5</v>
      </c>
    </row>
    <row r="1620" spans="1:15" hidden="1" x14ac:dyDescent="0.3">
      <c r="A1620" t="str">
        <f t="shared" si="24"/>
        <v>lake 1</v>
      </c>
      <c r="B1620" s="1">
        <v>2680</v>
      </c>
      <c r="C1620">
        <v>423.53222019999998</v>
      </c>
      <c r="D1620" s="1">
        <v>356494240</v>
      </c>
      <c r="E1620" s="1">
        <v>1964315</v>
      </c>
      <c r="F1620" s="1">
        <v>442339</v>
      </c>
      <c r="G1620" s="1">
        <v>0</v>
      </c>
      <c r="H1620" s="1">
        <v>6009581.5</v>
      </c>
      <c r="I1620" s="1">
        <v>5190285.5</v>
      </c>
      <c r="J1620" s="1">
        <v>0</v>
      </c>
      <c r="K1620" s="1">
        <v>0</v>
      </c>
      <c r="L1620" s="1">
        <v>0</v>
      </c>
      <c r="M1620" s="1">
        <v>0</v>
      </c>
      <c r="N1620" s="1">
        <v>173642.92</v>
      </c>
      <c r="O1620" s="1">
        <v>3.0098209000000001E-4</v>
      </c>
    </row>
    <row r="1621" spans="1:15" hidden="1" x14ac:dyDescent="0.3">
      <c r="A1621" t="str">
        <f t="shared" si="24"/>
        <v>lake 2</v>
      </c>
      <c r="B1621" s="1">
        <v>2680</v>
      </c>
      <c r="C1621">
        <v>329.18722389999999</v>
      </c>
      <c r="D1621" s="1">
        <v>114590010</v>
      </c>
      <c r="E1621" s="1">
        <v>413540</v>
      </c>
      <c r="F1621" s="1">
        <v>93124</v>
      </c>
      <c r="G1621" s="1">
        <v>0</v>
      </c>
      <c r="H1621" s="1">
        <v>1970947</v>
      </c>
      <c r="I1621" s="1">
        <v>1387139.1</v>
      </c>
      <c r="J1621" s="1">
        <v>0</v>
      </c>
      <c r="K1621" s="1">
        <v>0</v>
      </c>
      <c r="L1621" s="1">
        <v>0</v>
      </c>
      <c r="M1621" s="1">
        <v>0</v>
      </c>
      <c r="N1621" s="1">
        <v>112803.62</v>
      </c>
      <c r="O1621" s="1">
        <v>-5.2422178999999997E-6</v>
      </c>
    </row>
    <row r="1622" spans="1:15" hidden="1" x14ac:dyDescent="0.3">
      <c r="A1622" t="str">
        <f t="shared" si="24"/>
        <v>lake 3</v>
      </c>
      <c r="B1622" s="1">
        <v>2680</v>
      </c>
      <c r="C1622">
        <v>328.9658842</v>
      </c>
      <c r="D1622" s="1">
        <v>37940496</v>
      </c>
      <c r="E1622" s="1">
        <v>620310</v>
      </c>
      <c r="F1622" s="1">
        <v>139686</v>
      </c>
      <c r="G1622" s="1">
        <v>0</v>
      </c>
      <c r="H1622" s="1">
        <v>2722213.2</v>
      </c>
      <c r="I1622" s="1">
        <v>1017149.6</v>
      </c>
      <c r="J1622" s="1">
        <v>0</v>
      </c>
      <c r="K1622" s="1">
        <v>3.1E-6</v>
      </c>
      <c r="L1622" s="1">
        <v>0</v>
      </c>
      <c r="M1622" s="1">
        <v>0</v>
      </c>
      <c r="N1622" s="1">
        <v>9037.6054999999997</v>
      </c>
      <c r="O1622" s="1">
        <v>-1.4958758999999999E-5</v>
      </c>
    </row>
    <row r="1623" spans="1:15" hidden="1" x14ac:dyDescent="0.3">
      <c r="A1623" t="str">
        <f t="shared" si="24"/>
        <v>lake 4</v>
      </c>
      <c r="B1623" s="1">
        <v>2680</v>
      </c>
      <c r="C1623">
        <v>324.68653810000001</v>
      </c>
      <c r="D1623" s="1">
        <v>115502100</v>
      </c>
      <c r="E1623" s="1">
        <v>413540</v>
      </c>
      <c r="F1623" s="1">
        <v>93124</v>
      </c>
      <c r="G1623" s="1">
        <v>0</v>
      </c>
      <c r="H1623" s="1">
        <v>1715948.5</v>
      </c>
      <c r="I1623" s="1">
        <v>8524.3184000000001</v>
      </c>
      <c r="J1623" s="1">
        <v>0</v>
      </c>
      <c r="K1623" s="1">
        <v>0</v>
      </c>
      <c r="L1623" s="1">
        <v>883810</v>
      </c>
      <c r="M1623" s="1">
        <v>0</v>
      </c>
      <c r="N1623" s="1">
        <v>36402.921999999999</v>
      </c>
      <c r="O1623" s="1">
        <v>-8.2179358000000006E-5</v>
      </c>
    </row>
    <row r="1624" spans="1:15" hidden="1" x14ac:dyDescent="0.3">
      <c r="A1624" t="str">
        <f t="shared" si="24"/>
        <v>lake 5</v>
      </c>
      <c r="B1624" s="1">
        <v>2680</v>
      </c>
      <c r="C1624">
        <v>345.51170969999998</v>
      </c>
      <c r="D1624" s="1">
        <v>16793082</v>
      </c>
      <c r="E1624" s="1">
        <v>103385</v>
      </c>
      <c r="F1624" s="1">
        <v>23281</v>
      </c>
      <c r="G1624" s="1">
        <v>0</v>
      </c>
      <c r="H1624" s="1">
        <v>256503.47</v>
      </c>
      <c r="I1624" s="1">
        <v>169669.94</v>
      </c>
      <c r="J1624" s="1">
        <v>0</v>
      </c>
      <c r="K1624" s="1">
        <v>0</v>
      </c>
      <c r="L1624" s="1">
        <v>0</v>
      </c>
      <c r="M1624" s="1">
        <v>0</v>
      </c>
      <c r="N1624" s="1">
        <v>2129.4101999999998</v>
      </c>
      <c r="O1624" s="1">
        <v>-1.3024869E-4</v>
      </c>
    </row>
    <row r="1625" spans="1:15" hidden="1" x14ac:dyDescent="0.3">
      <c r="A1625" t="str">
        <f t="shared" si="24"/>
        <v>lake 6</v>
      </c>
      <c r="B1625" s="1">
        <v>2680</v>
      </c>
      <c r="C1625">
        <v>372.70446420000002</v>
      </c>
      <c r="D1625" s="1">
        <v>49713100</v>
      </c>
      <c r="E1625" s="1">
        <v>516925</v>
      </c>
      <c r="F1625" s="1">
        <v>116405</v>
      </c>
      <c r="G1625" s="1">
        <v>0</v>
      </c>
      <c r="H1625" s="1">
        <v>1415763.8</v>
      </c>
      <c r="I1625" s="1">
        <v>1163245.3999999999</v>
      </c>
      <c r="J1625" s="1">
        <v>0</v>
      </c>
      <c r="K1625" s="1">
        <v>3.1E-6</v>
      </c>
      <c r="L1625" s="1">
        <v>0</v>
      </c>
      <c r="M1625" s="1">
        <v>0</v>
      </c>
      <c r="N1625" s="1">
        <v>35916.309000000001</v>
      </c>
      <c r="O1625" s="1">
        <v>-8.4079757999999999E-5</v>
      </c>
    </row>
    <row r="1626" spans="1:15" hidden="1" x14ac:dyDescent="0.3">
      <c r="A1626" t="str">
        <f t="shared" si="24"/>
        <v>lake 7</v>
      </c>
      <c r="B1626" s="1">
        <v>2680</v>
      </c>
      <c r="C1626">
        <v>208.8399963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100</v>
      </c>
    </row>
    <row r="1627" spans="1:15" hidden="1" x14ac:dyDescent="0.3">
      <c r="A1627" t="str">
        <f t="shared" si="24"/>
        <v>lake 8</v>
      </c>
      <c r="B1627" s="1">
        <v>2680</v>
      </c>
      <c r="C1627">
        <v>306.43131690000001</v>
      </c>
      <c r="D1627" s="1">
        <v>920038530</v>
      </c>
      <c r="E1627" s="1">
        <v>1757545</v>
      </c>
      <c r="F1627" s="1">
        <v>395777</v>
      </c>
      <c r="G1627" s="1">
        <v>0</v>
      </c>
      <c r="H1627" s="1">
        <v>21836722</v>
      </c>
      <c r="I1627" s="1">
        <v>0</v>
      </c>
      <c r="J1627" s="1">
        <v>0</v>
      </c>
      <c r="K1627" s="1">
        <v>40510800</v>
      </c>
      <c r="L1627" s="1">
        <v>469960</v>
      </c>
      <c r="M1627" s="1">
        <v>0</v>
      </c>
      <c r="N1627" s="1">
        <v>392999.28</v>
      </c>
      <c r="O1627" s="1">
        <v>9.6673147999999992E-6</v>
      </c>
    </row>
    <row r="1628" spans="1:15" hidden="1" x14ac:dyDescent="0.3">
      <c r="A1628" t="str">
        <f t="shared" si="24"/>
        <v>lake 9</v>
      </c>
      <c r="B1628" s="1">
        <v>2680</v>
      </c>
      <c r="C1628">
        <v>308.73271</v>
      </c>
      <c r="D1628" s="1">
        <v>104243350</v>
      </c>
      <c r="E1628" s="1">
        <v>620310</v>
      </c>
      <c r="F1628" s="1">
        <v>139686</v>
      </c>
      <c r="G1628" s="1">
        <v>0</v>
      </c>
      <c r="H1628" s="1">
        <v>523577.41</v>
      </c>
      <c r="I1628" s="1">
        <v>12009.873</v>
      </c>
      <c r="J1628" s="1">
        <v>0</v>
      </c>
      <c r="K1628" s="1">
        <v>0</v>
      </c>
      <c r="L1628" s="1">
        <v>0</v>
      </c>
      <c r="M1628" s="1">
        <v>0</v>
      </c>
      <c r="N1628" s="1">
        <v>20376.678</v>
      </c>
      <c r="O1628" s="1">
        <v>-4.3710595000000001E-5</v>
      </c>
    </row>
    <row r="1629" spans="1:15" hidden="1" x14ac:dyDescent="0.3">
      <c r="A1629" t="str">
        <f t="shared" si="24"/>
        <v>lake 10</v>
      </c>
      <c r="B1629" s="1">
        <v>2680</v>
      </c>
      <c r="C1629">
        <v>312.74328170000001</v>
      </c>
      <c r="D1629" s="1">
        <v>214566050</v>
      </c>
      <c r="E1629" s="1">
        <v>2067700</v>
      </c>
      <c r="F1629" s="1">
        <v>465620</v>
      </c>
      <c r="G1629" s="1">
        <v>0</v>
      </c>
      <c r="H1629" s="1">
        <v>2728465.2</v>
      </c>
      <c r="I1629" s="1">
        <v>677573.69</v>
      </c>
      <c r="J1629" s="1">
        <v>0</v>
      </c>
      <c r="K1629" s="1">
        <v>0</v>
      </c>
      <c r="L1629" s="1">
        <v>0</v>
      </c>
      <c r="M1629" s="1">
        <v>0</v>
      </c>
      <c r="N1629" s="1">
        <v>60525.050999999999</v>
      </c>
      <c r="O1629" s="1">
        <v>-9.9037460999999995E-5</v>
      </c>
    </row>
    <row r="1630" spans="1:15" hidden="1" x14ac:dyDescent="0.3">
      <c r="A1630" t="str">
        <f t="shared" si="24"/>
        <v>lake 11</v>
      </c>
      <c r="B1630" s="1">
        <v>2680</v>
      </c>
      <c r="C1630">
        <v>226.16999820000001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100</v>
      </c>
    </row>
    <row r="1631" spans="1:15" hidden="1" x14ac:dyDescent="0.3">
      <c r="A1631" t="str">
        <f t="shared" si="24"/>
        <v>lake 12</v>
      </c>
      <c r="B1631" s="1">
        <v>2680</v>
      </c>
      <c r="C1631">
        <v>311.87085330000002</v>
      </c>
      <c r="D1631" s="1">
        <v>223236560</v>
      </c>
      <c r="E1631" s="1">
        <v>1137235</v>
      </c>
      <c r="F1631" s="1">
        <v>256091</v>
      </c>
      <c r="G1631" s="1">
        <v>0</v>
      </c>
      <c r="H1631" s="1">
        <v>1526297.2</v>
      </c>
      <c r="I1631" s="1">
        <v>359578.81</v>
      </c>
      <c r="J1631" s="1">
        <v>0</v>
      </c>
      <c r="K1631" s="1">
        <v>0</v>
      </c>
      <c r="L1631" s="1">
        <v>0</v>
      </c>
      <c r="M1631" s="1">
        <v>0</v>
      </c>
      <c r="N1631" s="1">
        <v>82043.202999999994</v>
      </c>
      <c r="O1631" s="1">
        <v>-3.5666921999999998E-4</v>
      </c>
    </row>
    <row r="1632" spans="1:15" hidden="1" x14ac:dyDescent="0.3">
      <c r="A1632" t="str">
        <f t="shared" si="24"/>
        <v>lake 13</v>
      </c>
      <c r="B1632" s="1">
        <v>2680</v>
      </c>
      <c r="C1632">
        <v>312.1574167</v>
      </c>
      <c r="D1632" s="1">
        <v>121865890</v>
      </c>
      <c r="E1632" s="1">
        <v>516925</v>
      </c>
      <c r="F1632" s="1">
        <v>116405</v>
      </c>
      <c r="G1632" s="1">
        <v>0</v>
      </c>
      <c r="H1632" s="1">
        <v>809938.19</v>
      </c>
      <c r="I1632" s="1">
        <v>69621.391000000003</v>
      </c>
      <c r="J1632" s="1">
        <v>0</v>
      </c>
      <c r="K1632" s="1">
        <v>0</v>
      </c>
      <c r="L1632" s="1">
        <v>0</v>
      </c>
      <c r="M1632" s="1">
        <v>0</v>
      </c>
      <c r="N1632" s="1">
        <v>66949.593999999997</v>
      </c>
      <c r="O1632" s="1">
        <v>3.6740786000000002E-4</v>
      </c>
    </row>
    <row r="1633" spans="1:15" hidden="1" x14ac:dyDescent="0.3">
      <c r="A1633" t="str">
        <f t="shared" si="24"/>
        <v>lake 14</v>
      </c>
      <c r="B1633" s="1">
        <v>2680</v>
      </c>
      <c r="C1633">
        <v>211.33000179999999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0</v>
      </c>
      <c r="J1633" s="1">
        <v>0</v>
      </c>
      <c r="K1633" s="1">
        <v>0</v>
      </c>
      <c r="L1633" s="1">
        <v>0</v>
      </c>
      <c r="M1633" s="1">
        <v>0</v>
      </c>
      <c r="N1633" s="1">
        <v>0</v>
      </c>
      <c r="O1633" s="1">
        <v>100</v>
      </c>
    </row>
    <row r="1634" spans="1:15" hidden="1" x14ac:dyDescent="0.3">
      <c r="A1634" t="str">
        <f t="shared" si="24"/>
        <v>lake 15</v>
      </c>
      <c r="B1634" s="1">
        <v>2680</v>
      </c>
      <c r="C1634">
        <v>313.32133479999999</v>
      </c>
      <c r="D1634" s="1">
        <v>436900320</v>
      </c>
      <c r="E1634" s="1">
        <v>2274470</v>
      </c>
      <c r="F1634" s="1">
        <v>512182</v>
      </c>
      <c r="G1634" s="1">
        <v>0</v>
      </c>
      <c r="H1634" s="1">
        <v>2851339.2</v>
      </c>
      <c r="I1634" s="1">
        <v>921984.75</v>
      </c>
      <c r="J1634" s="1">
        <v>6.1999999E-6</v>
      </c>
      <c r="K1634" s="1">
        <v>0</v>
      </c>
      <c r="L1634" s="1">
        <v>0</v>
      </c>
      <c r="M1634" s="1">
        <v>0</v>
      </c>
      <c r="N1634" s="1">
        <v>114415.27</v>
      </c>
      <c r="O1634" s="1">
        <v>-1.0242284999999999E-4</v>
      </c>
    </row>
    <row r="1635" spans="1:15" hidden="1" x14ac:dyDescent="0.3">
      <c r="A1635" t="str">
        <f t="shared" si="24"/>
        <v>lake 16</v>
      </c>
      <c r="B1635" s="1">
        <v>2680</v>
      </c>
      <c r="C1635">
        <v>208.21000670000001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100</v>
      </c>
    </row>
    <row r="1636" spans="1:15" hidden="1" x14ac:dyDescent="0.3">
      <c r="A1636" t="str">
        <f t="shared" si="24"/>
        <v>lake 17</v>
      </c>
      <c r="B1636" s="1">
        <v>2680</v>
      </c>
      <c r="C1636">
        <v>300.67394730000001</v>
      </c>
      <c r="D1636" s="1">
        <v>568472130</v>
      </c>
      <c r="E1636" s="1">
        <v>1654160</v>
      </c>
      <c r="F1636" s="1">
        <v>372496</v>
      </c>
      <c r="G1636" s="1">
        <v>0</v>
      </c>
      <c r="H1636" s="1">
        <v>4316588</v>
      </c>
      <c r="I1636" s="1">
        <v>2402568.2000000002</v>
      </c>
      <c r="J1636" s="1">
        <v>0</v>
      </c>
      <c r="K1636" s="1">
        <v>0</v>
      </c>
      <c r="L1636" s="1">
        <v>0</v>
      </c>
      <c r="M1636" s="1">
        <v>0</v>
      </c>
      <c r="N1636" s="1">
        <v>36494.309000000001</v>
      </c>
      <c r="O1636" s="1">
        <v>-4.7314003999999999E-4</v>
      </c>
    </row>
    <row r="1637" spans="1:15" hidden="1" x14ac:dyDescent="0.3">
      <c r="A1637" t="str">
        <f t="shared" si="24"/>
        <v>lake 18</v>
      </c>
      <c r="B1637" s="1">
        <v>2680</v>
      </c>
      <c r="C1637">
        <v>296.09193470000002</v>
      </c>
      <c r="D1637" s="1">
        <v>1395058900</v>
      </c>
      <c r="E1637" s="1">
        <v>5169250</v>
      </c>
      <c r="F1637" s="1">
        <v>1164050</v>
      </c>
      <c r="G1637" s="1">
        <v>0</v>
      </c>
      <c r="H1637" s="1">
        <v>19466026</v>
      </c>
      <c r="I1637" s="1">
        <v>0</v>
      </c>
      <c r="J1637" s="1">
        <v>0</v>
      </c>
      <c r="K1637" s="1">
        <v>36546836</v>
      </c>
      <c r="L1637" s="1">
        <v>1781260</v>
      </c>
      <c r="M1637" s="1">
        <v>0</v>
      </c>
      <c r="N1637" s="1">
        <v>107505.46</v>
      </c>
      <c r="O1637" s="1">
        <v>-1.0128596E-4</v>
      </c>
    </row>
    <row r="1638" spans="1:15" hidden="1" x14ac:dyDescent="0.3">
      <c r="A1638" t="str">
        <f t="shared" si="24"/>
        <v>lake 1</v>
      </c>
      <c r="B1638" s="1">
        <v>2708</v>
      </c>
      <c r="C1638">
        <v>423.6013671</v>
      </c>
      <c r="D1638" s="1">
        <v>356822720</v>
      </c>
      <c r="E1638" s="1">
        <v>549156.93999999994</v>
      </c>
      <c r="F1638" s="1">
        <v>683619.94</v>
      </c>
      <c r="G1638" s="1">
        <v>0</v>
      </c>
      <c r="H1638" s="1">
        <v>5247691.5</v>
      </c>
      <c r="I1638" s="1">
        <v>4784773.5</v>
      </c>
      <c r="J1638" s="1">
        <v>0</v>
      </c>
      <c r="K1638" s="1">
        <v>0</v>
      </c>
      <c r="L1638" s="1">
        <v>0</v>
      </c>
      <c r="M1638" s="1">
        <v>0</v>
      </c>
      <c r="N1638" s="1">
        <v>173562.03</v>
      </c>
      <c r="O1638" s="1">
        <v>-4.3126883E-4</v>
      </c>
    </row>
    <row r="1639" spans="1:15" hidden="1" x14ac:dyDescent="0.3">
      <c r="A1639" t="str">
        <f t="shared" si="24"/>
        <v>lake 2</v>
      </c>
      <c r="B1639" s="1">
        <v>2708</v>
      </c>
      <c r="C1639">
        <v>329.19021370000002</v>
      </c>
      <c r="D1639" s="1">
        <v>114593000</v>
      </c>
      <c r="E1639" s="1">
        <v>115611.99</v>
      </c>
      <c r="F1639" s="1">
        <v>143919.98000000001</v>
      </c>
      <c r="G1639" s="1">
        <v>0</v>
      </c>
      <c r="H1639" s="1">
        <v>1690502.6</v>
      </c>
      <c r="I1639" s="1">
        <v>1659204.9</v>
      </c>
      <c r="J1639" s="1">
        <v>0</v>
      </c>
      <c r="K1639" s="1">
        <v>0</v>
      </c>
      <c r="L1639" s="1">
        <v>0</v>
      </c>
      <c r="M1639" s="1">
        <v>0</v>
      </c>
      <c r="N1639" s="1">
        <v>112485.3</v>
      </c>
      <c r="O1639" s="1">
        <v>-1.2457681000000001E-4</v>
      </c>
    </row>
    <row r="1640" spans="1:15" hidden="1" x14ac:dyDescent="0.3">
      <c r="A1640" t="str">
        <f t="shared" si="24"/>
        <v>lake 3</v>
      </c>
      <c r="B1640" s="1">
        <v>2708</v>
      </c>
      <c r="C1640">
        <v>329.67681249999998</v>
      </c>
      <c r="D1640" s="1">
        <v>39006896</v>
      </c>
      <c r="E1640" s="1">
        <v>173417.98</v>
      </c>
      <c r="F1640" s="1">
        <v>215879.98</v>
      </c>
      <c r="G1640" s="1">
        <v>0</v>
      </c>
      <c r="H1640" s="1">
        <v>2097725.7999999998</v>
      </c>
      <c r="I1640" s="1">
        <v>988862.5</v>
      </c>
      <c r="J1640" s="1">
        <v>0</v>
      </c>
      <c r="K1640" s="1">
        <v>2.7999998999999999E-6</v>
      </c>
      <c r="L1640" s="1">
        <v>0</v>
      </c>
      <c r="M1640" s="1">
        <v>0</v>
      </c>
      <c r="N1640" s="1">
        <v>9103.2842000000001</v>
      </c>
      <c r="O1640" s="1">
        <v>5.5038348000000003E-5</v>
      </c>
    </row>
    <row r="1641" spans="1:15" hidden="1" x14ac:dyDescent="0.3">
      <c r="A1641" t="str">
        <f t="shared" si="24"/>
        <v>lake 4</v>
      </c>
      <c r="B1641" s="1">
        <v>2708</v>
      </c>
      <c r="C1641">
        <v>325.33843719999999</v>
      </c>
      <c r="D1641" s="1">
        <v>116153990</v>
      </c>
      <c r="E1641" s="1">
        <v>115611.99</v>
      </c>
      <c r="F1641" s="1">
        <v>143919.98000000001</v>
      </c>
      <c r="G1641" s="1">
        <v>0</v>
      </c>
      <c r="H1641" s="1">
        <v>1494453.2</v>
      </c>
      <c r="I1641" s="1">
        <v>15973.58</v>
      </c>
      <c r="J1641" s="1">
        <v>0</v>
      </c>
      <c r="K1641" s="1">
        <v>0</v>
      </c>
      <c r="L1641" s="1">
        <v>798279.94</v>
      </c>
      <c r="M1641" s="1">
        <v>0</v>
      </c>
      <c r="N1641" s="1">
        <v>36404.262000000002</v>
      </c>
      <c r="O1641" s="1">
        <v>2.3290982000000001E-4</v>
      </c>
    </row>
    <row r="1642" spans="1:15" hidden="1" x14ac:dyDescent="0.3">
      <c r="A1642" t="str">
        <f t="shared" si="24"/>
        <v>lake 5</v>
      </c>
      <c r="B1642" s="1">
        <v>2708</v>
      </c>
      <c r="C1642">
        <v>345.75073459999999</v>
      </c>
      <c r="D1642" s="1">
        <v>16852838</v>
      </c>
      <c r="E1642" s="1">
        <v>28902.998</v>
      </c>
      <c r="F1642" s="1">
        <v>35979.995999999999</v>
      </c>
      <c r="G1642" s="1">
        <v>0</v>
      </c>
      <c r="H1642" s="1">
        <v>222927.05</v>
      </c>
      <c r="I1642" s="1">
        <v>156093.81</v>
      </c>
      <c r="J1642" s="1">
        <v>0</v>
      </c>
      <c r="K1642" s="1">
        <v>0</v>
      </c>
      <c r="L1642" s="1">
        <v>0</v>
      </c>
      <c r="M1642" s="1">
        <v>0</v>
      </c>
      <c r="N1642" s="1">
        <v>2136.1824000000001</v>
      </c>
      <c r="O1642" s="1">
        <v>9.3068717000000005E-5</v>
      </c>
    </row>
    <row r="1643" spans="1:15" hidden="1" x14ac:dyDescent="0.3">
      <c r="A1643" t="str">
        <f t="shared" si="24"/>
        <v>lake 6</v>
      </c>
      <c r="B1643" s="1">
        <v>2708</v>
      </c>
      <c r="C1643">
        <v>372.73774839999999</v>
      </c>
      <c r="D1643" s="1">
        <v>49754704</v>
      </c>
      <c r="E1643" s="1">
        <v>144514.98000000001</v>
      </c>
      <c r="F1643" s="1">
        <v>179899.98</v>
      </c>
      <c r="G1643" s="1">
        <v>0</v>
      </c>
      <c r="H1643" s="1">
        <v>1149831.6000000001</v>
      </c>
      <c r="I1643" s="1">
        <v>1072841.6000000001</v>
      </c>
      <c r="J1643" s="1">
        <v>0</v>
      </c>
      <c r="K1643" s="1">
        <v>2.7999998999999999E-6</v>
      </c>
      <c r="L1643" s="1">
        <v>0</v>
      </c>
      <c r="M1643" s="1">
        <v>0</v>
      </c>
      <c r="N1643" s="1">
        <v>35791.383000000002</v>
      </c>
      <c r="O1643" s="1">
        <v>7.7259057000000003E-5</v>
      </c>
    </row>
    <row r="1644" spans="1:15" hidden="1" x14ac:dyDescent="0.3">
      <c r="A1644" t="str">
        <f t="shared" si="24"/>
        <v>lake 7</v>
      </c>
      <c r="B1644" s="1">
        <v>2708</v>
      </c>
      <c r="C1644">
        <v>208.8399963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100</v>
      </c>
    </row>
    <row r="1645" spans="1:15" hidden="1" x14ac:dyDescent="0.3">
      <c r="A1645" t="str">
        <f t="shared" si="24"/>
        <v>lake 8</v>
      </c>
      <c r="B1645" s="1">
        <v>2708</v>
      </c>
      <c r="C1645">
        <v>304.39714279999998</v>
      </c>
      <c r="D1645" s="1">
        <v>911393340</v>
      </c>
      <c r="E1645" s="1">
        <v>491350.97</v>
      </c>
      <c r="F1645" s="1">
        <v>611659.93999999994</v>
      </c>
      <c r="G1645" s="1">
        <v>0</v>
      </c>
      <c r="H1645" s="1">
        <v>21084818</v>
      </c>
      <c r="I1645" s="1">
        <v>0</v>
      </c>
      <c r="J1645" s="1">
        <v>0</v>
      </c>
      <c r="K1645" s="1">
        <v>29185210</v>
      </c>
      <c r="L1645" s="1">
        <v>424479.97</v>
      </c>
      <c r="M1645" s="1">
        <v>0</v>
      </c>
      <c r="N1645" s="1">
        <v>391071.44</v>
      </c>
      <c r="O1645" s="1">
        <v>6.6178382000000001E-6</v>
      </c>
    </row>
    <row r="1646" spans="1:15" hidden="1" x14ac:dyDescent="0.3">
      <c r="A1646" t="str">
        <f t="shared" si="24"/>
        <v>lake 9</v>
      </c>
      <c r="B1646" s="1">
        <v>2708</v>
      </c>
      <c r="C1646">
        <v>308.86363729999999</v>
      </c>
      <c r="D1646" s="1">
        <v>104439740</v>
      </c>
      <c r="E1646" s="1">
        <v>173417.98</v>
      </c>
      <c r="F1646" s="1">
        <v>215879.98</v>
      </c>
      <c r="G1646" s="1">
        <v>0</v>
      </c>
      <c r="H1646" s="1">
        <v>269247.56</v>
      </c>
      <c r="I1646" s="1">
        <v>30393.960999999999</v>
      </c>
      <c r="J1646" s="1">
        <v>0</v>
      </c>
      <c r="K1646" s="1">
        <v>0</v>
      </c>
      <c r="L1646" s="1">
        <v>0</v>
      </c>
      <c r="M1646" s="1">
        <v>0</v>
      </c>
      <c r="N1646" s="1">
        <v>20376.914000000001</v>
      </c>
      <c r="O1646" s="1">
        <v>-8.4714068999999998E-5</v>
      </c>
    </row>
    <row r="1647" spans="1:15" hidden="1" x14ac:dyDescent="0.3">
      <c r="A1647" t="str">
        <f t="shared" si="24"/>
        <v>lake 10</v>
      </c>
      <c r="B1647" s="1">
        <v>2708</v>
      </c>
      <c r="C1647">
        <v>313.04125779999998</v>
      </c>
      <c r="D1647" s="1">
        <v>216055940</v>
      </c>
      <c r="E1647" s="1">
        <v>578059.93999999994</v>
      </c>
      <c r="F1647" s="1">
        <v>719599.94</v>
      </c>
      <c r="G1647" s="1">
        <v>0</v>
      </c>
      <c r="H1647" s="1">
        <v>2381539.5</v>
      </c>
      <c r="I1647" s="1">
        <v>750105.12</v>
      </c>
      <c r="J1647" s="1">
        <v>0</v>
      </c>
      <c r="K1647" s="1">
        <v>0</v>
      </c>
      <c r="L1647" s="1">
        <v>0</v>
      </c>
      <c r="M1647" s="1">
        <v>0</v>
      </c>
      <c r="N1647" s="1">
        <v>60592.597999999998</v>
      </c>
      <c r="O1647" s="1">
        <v>2.1962431E-4</v>
      </c>
    </row>
    <row r="1648" spans="1:15" hidden="1" x14ac:dyDescent="0.3">
      <c r="A1648" t="str">
        <f t="shared" si="24"/>
        <v>lake 11</v>
      </c>
      <c r="B1648" s="1">
        <v>2708</v>
      </c>
      <c r="C1648">
        <v>226.16999820000001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100</v>
      </c>
    </row>
    <row r="1649" spans="1:15" hidden="1" x14ac:dyDescent="0.3">
      <c r="A1649" t="str">
        <f t="shared" si="24"/>
        <v>lake 12</v>
      </c>
      <c r="B1649" s="1">
        <v>2708</v>
      </c>
      <c r="C1649">
        <v>312.21469860000002</v>
      </c>
      <c r="D1649" s="1">
        <v>224182110</v>
      </c>
      <c r="E1649" s="1">
        <v>317932.96999999997</v>
      </c>
      <c r="F1649" s="1">
        <v>395779.97</v>
      </c>
      <c r="G1649" s="1">
        <v>0</v>
      </c>
      <c r="H1649" s="1">
        <v>1357573.6</v>
      </c>
      <c r="I1649" s="1">
        <v>334161.12</v>
      </c>
      <c r="J1649" s="1">
        <v>0</v>
      </c>
      <c r="K1649" s="1">
        <v>0</v>
      </c>
      <c r="L1649" s="1">
        <v>0</v>
      </c>
      <c r="M1649" s="1">
        <v>0</v>
      </c>
      <c r="N1649" s="1">
        <v>82358.125</v>
      </c>
      <c r="O1649" s="1">
        <v>8.0572645000000003E-4</v>
      </c>
    </row>
    <row r="1650" spans="1:15" hidden="1" x14ac:dyDescent="0.3">
      <c r="A1650" t="str">
        <f t="shared" si="24"/>
        <v>lake 13</v>
      </c>
      <c r="B1650" s="1">
        <v>2708</v>
      </c>
      <c r="C1650">
        <v>312.55493539999998</v>
      </c>
      <c r="D1650" s="1">
        <v>122362780</v>
      </c>
      <c r="E1650" s="1">
        <v>144514.98000000001</v>
      </c>
      <c r="F1650" s="1">
        <v>179899.98</v>
      </c>
      <c r="G1650" s="1">
        <v>0</v>
      </c>
      <c r="H1650" s="1">
        <v>613293.25</v>
      </c>
      <c r="I1650" s="1">
        <v>81011.710999999996</v>
      </c>
      <c r="J1650" s="1">
        <v>0</v>
      </c>
      <c r="K1650" s="1">
        <v>0</v>
      </c>
      <c r="L1650" s="1">
        <v>0</v>
      </c>
      <c r="M1650" s="1">
        <v>0</v>
      </c>
      <c r="N1650" s="1">
        <v>66997.258000000002</v>
      </c>
      <c r="O1650" s="1">
        <v>7.4227217000000006E-5</v>
      </c>
    </row>
    <row r="1651" spans="1:15" hidden="1" x14ac:dyDescent="0.3">
      <c r="A1651" t="str">
        <f t="shared" si="24"/>
        <v>lake 14</v>
      </c>
      <c r="B1651" s="1">
        <v>2708</v>
      </c>
      <c r="C1651">
        <v>211.33000179999999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100</v>
      </c>
    </row>
    <row r="1652" spans="1:15" hidden="1" x14ac:dyDescent="0.3">
      <c r="A1652" t="str">
        <f t="shared" si="24"/>
        <v>lake 15</v>
      </c>
      <c r="B1652" s="1">
        <v>2708</v>
      </c>
      <c r="C1652">
        <v>313.59565320000002</v>
      </c>
      <c r="D1652" s="1">
        <v>438409060</v>
      </c>
      <c r="E1652" s="1">
        <v>635865.93999999994</v>
      </c>
      <c r="F1652" s="1">
        <v>791559.94</v>
      </c>
      <c r="G1652" s="1">
        <v>0</v>
      </c>
      <c r="H1652" s="1">
        <v>2535970</v>
      </c>
      <c r="I1652" s="1">
        <v>871516.69</v>
      </c>
      <c r="J1652" s="1">
        <v>5.5999998999999998E-6</v>
      </c>
      <c r="K1652" s="1">
        <v>0</v>
      </c>
      <c r="L1652" s="1">
        <v>0</v>
      </c>
      <c r="M1652" s="1">
        <v>0</v>
      </c>
      <c r="N1652" s="1">
        <v>114423.64</v>
      </c>
      <c r="O1652" s="1">
        <v>7.3695485000000002E-4</v>
      </c>
    </row>
    <row r="1653" spans="1:15" hidden="1" x14ac:dyDescent="0.3">
      <c r="A1653" t="str">
        <f t="shared" si="24"/>
        <v>lake 16</v>
      </c>
      <c r="B1653" s="1">
        <v>2708</v>
      </c>
      <c r="C1653">
        <v>208.21000670000001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100</v>
      </c>
    </row>
    <row r="1654" spans="1:15" hidden="1" x14ac:dyDescent="0.3">
      <c r="A1654" t="str">
        <f t="shared" si="24"/>
        <v>lake 17</v>
      </c>
      <c r="B1654" s="1">
        <v>2708</v>
      </c>
      <c r="C1654">
        <v>300.95521660000003</v>
      </c>
      <c r="D1654" s="1">
        <v>569597180</v>
      </c>
      <c r="E1654" s="1">
        <v>462447.97</v>
      </c>
      <c r="F1654" s="1">
        <v>575679.93999999994</v>
      </c>
      <c r="G1654" s="1">
        <v>0</v>
      </c>
      <c r="H1654" s="1">
        <v>3848429</v>
      </c>
      <c r="I1654" s="1">
        <v>2610121</v>
      </c>
      <c r="J1654" s="1">
        <v>0</v>
      </c>
      <c r="K1654" s="1">
        <v>0</v>
      </c>
      <c r="L1654" s="1">
        <v>0</v>
      </c>
      <c r="M1654" s="1">
        <v>0</v>
      </c>
      <c r="N1654" s="1">
        <v>37019.296999999999</v>
      </c>
      <c r="O1654" s="1">
        <v>4.6394270999999999E-4</v>
      </c>
    </row>
    <row r="1655" spans="1:15" hidden="1" x14ac:dyDescent="0.3">
      <c r="A1655" t="str">
        <f t="shared" si="24"/>
        <v>lake 18</v>
      </c>
      <c r="B1655" s="1">
        <v>2708</v>
      </c>
      <c r="C1655">
        <v>295.74228169999998</v>
      </c>
      <c r="D1655" s="1">
        <v>1390688300</v>
      </c>
      <c r="E1655" s="1">
        <v>1445149.9</v>
      </c>
      <c r="F1655" s="1">
        <v>1798999.9</v>
      </c>
      <c r="G1655" s="1">
        <v>0</v>
      </c>
      <c r="H1655" s="1">
        <v>18936434</v>
      </c>
      <c r="I1655" s="1">
        <v>0</v>
      </c>
      <c r="J1655" s="1">
        <v>0</v>
      </c>
      <c r="K1655" s="1">
        <v>21344398</v>
      </c>
      <c r="L1655" s="1">
        <v>1608879.9</v>
      </c>
      <c r="M1655" s="1">
        <v>0</v>
      </c>
      <c r="N1655" s="1">
        <v>107209.88</v>
      </c>
      <c r="O1655" s="1">
        <v>-2.4240193E-5</v>
      </c>
    </row>
    <row r="1656" spans="1:15" hidden="1" x14ac:dyDescent="0.3">
      <c r="A1656" t="str">
        <f t="shared" si="24"/>
        <v>lake 1</v>
      </c>
      <c r="B1656" s="1">
        <v>2739</v>
      </c>
      <c r="C1656">
        <v>423.69643280000003</v>
      </c>
      <c r="D1656" s="1">
        <v>357274270</v>
      </c>
      <c r="E1656" s="1">
        <v>1454682.8</v>
      </c>
      <c r="F1656" s="1">
        <v>789849</v>
      </c>
      <c r="G1656" s="1">
        <v>0</v>
      </c>
      <c r="H1656" s="1">
        <v>5173995.5</v>
      </c>
      <c r="I1656" s="1">
        <v>5387258</v>
      </c>
      <c r="J1656" s="1">
        <v>0</v>
      </c>
      <c r="K1656" s="1">
        <v>0</v>
      </c>
      <c r="L1656" s="1">
        <v>0</v>
      </c>
      <c r="M1656" s="1">
        <v>0</v>
      </c>
      <c r="N1656" s="1">
        <v>173121.14</v>
      </c>
      <c r="O1656" s="1">
        <v>2.8663331999999997E-4</v>
      </c>
    </row>
    <row r="1657" spans="1:15" hidden="1" x14ac:dyDescent="0.3">
      <c r="A1657" t="str">
        <f t="shared" si="24"/>
        <v>lake 2</v>
      </c>
      <c r="B1657" s="1">
        <v>2739</v>
      </c>
      <c r="C1657">
        <v>329.15092970000001</v>
      </c>
      <c r="D1657" s="1">
        <v>114553710</v>
      </c>
      <c r="E1657" s="1">
        <v>306249</v>
      </c>
      <c r="F1657" s="1">
        <v>166284</v>
      </c>
      <c r="G1657" s="1">
        <v>0</v>
      </c>
      <c r="H1657" s="1">
        <v>1850892.4</v>
      </c>
      <c r="I1657" s="1">
        <v>2030141.5</v>
      </c>
      <c r="J1657" s="1">
        <v>0</v>
      </c>
      <c r="K1657" s="1">
        <v>0</v>
      </c>
      <c r="L1657" s="1">
        <v>0</v>
      </c>
      <c r="M1657" s="1">
        <v>0</v>
      </c>
      <c r="N1657" s="1">
        <v>112110.09</v>
      </c>
      <c r="O1657" s="1">
        <v>1.8211407999999999E-4</v>
      </c>
    </row>
    <row r="1658" spans="1:15" hidden="1" x14ac:dyDescent="0.3">
      <c r="A1658" t="str">
        <f t="shared" si="24"/>
        <v>lake 3</v>
      </c>
      <c r="B1658" s="1">
        <v>2739</v>
      </c>
      <c r="C1658">
        <v>330.36822519999998</v>
      </c>
      <c r="D1658" s="1">
        <v>40044024</v>
      </c>
      <c r="E1658" s="1">
        <v>459373.5</v>
      </c>
      <c r="F1658" s="1">
        <v>249426</v>
      </c>
      <c r="G1658" s="1">
        <v>0</v>
      </c>
      <c r="H1658" s="1">
        <v>2074545.9</v>
      </c>
      <c r="I1658" s="1">
        <v>1247365.8999999999</v>
      </c>
      <c r="J1658" s="1">
        <v>0</v>
      </c>
      <c r="K1658" s="1">
        <v>3.1E-6</v>
      </c>
      <c r="L1658" s="1">
        <v>0</v>
      </c>
      <c r="M1658" s="1">
        <v>0</v>
      </c>
      <c r="N1658" s="1">
        <v>9205.5938000000006</v>
      </c>
      <c r="O1658" s="1">
        <v>-1.4799208000000001E-5</v>
      </c>
    </row>
    <row r="1659" spans="1:15" hidden="1" x14ac:dyDescent="0.3">
      <c r="A1659" t="str">
        <f t="shared" si="24"/>
        <v>lake 4</v>
      </c>
      <c r="B1659" s="1">
        <v>2739</v>
      </c>
      <c r="C1659">
        <v>326.11199929999998</v>
      </c>
      <c r="D1659" s="1">
        <v>116927540</v>
      </c>
      <c r="E1659" s="1">
        <v>306249</v>
      </c>
      <c r="F1659" s="1">
        <v>166284</v>
      </c>
      <c r="G1659" s="1">
        <v>0</v>
      </c>
      <c r="H1659" s="1">
        <v>1556582.1</v>
      </c>
      <c r="I1659" s="1">
        <v>39183.800999999999</v>
      </c>
      <c r="J1659" s="1">
        <v>0</v>
      </c>
      <c r="K1659" s="1">
        <v>0</v>
      </c>
      <c r="L1659" s="1">
        <v>883810</v>
      </c>
      <c r="M1659" s="1">
        <v>0</v>
      </c>
      <c r="N1659" s="1">
        <v>36423.961000000003</v>
      </c>
      <c r="O1659" s="1">
        <v>7.3812377999999998E-5</v>
      </c>
    </row>
    <row r="1660" spans="1:15" hidden="1" x14ac:dyDescent="0.3">
      <c r="A1660" t="str">
        <f t="shared" si="24"/>
        <v>lake 5</v>
      </c>
      <c r="B1660" s="1">
        <v>2739</v>
      </c>
      <c r="C1660">
        <v>345.96864119999998</v>
      </c>
      <c r="D1660" s="1">
        <v>16907314</v>
      </c>
      <c r="E1660" s="1">
        <v>76562.25</v>
      </c>
      <c r="F1660" s="1">
        <v>41571</v>
      </c>
      <c r="G1660" s="1">
        <v>0</v>
      </c>
      <c r="H1660" s="1">
        <v>193447.36</v>
      </c>
      <c r="I1660" s="1">
        <v>173961.97</v>
      </c>
      <c r="J1660" s="1">
        <v>0</v>
      </c>
      <c r="K1660" s="1">
        <v>0</v>
      </c>
      <c r="L1660" s="1">
        <v>0</v>
      </c>
      <c r="M1660" s="1">
        <v>0</v>
      </c>
      <c r="N1660" s="1">
        <v>2167.0578999999998</v>
      </c>
      <c r="O1660" s="1">
        <v>2.4304689000000001E-4</v>
      </c>
    </row>
    <row r="1661" spans="1:15" hidden="1" x14ac:dyDescent="0.3">
      <c r="A1661" t="str">
        <f t="shared" si="24"/>
        <v>lake 6</v>
      </c>
      <c r="B1661" s="1">
        <v>2739</v>
      </c>
      <c r="C1661">
        <v>372.74364630000002</v>
      </c>
      <c r="D1661" s="1">
        <v>49762076</v>
      </c>
      <c r="E1661" s="1">
        <v>382811.25</v>
      </c>
      <c r="F1661" s="1">
        <v>207855</v>
      </c>
      <c r="G1661" s="1">
        <v>0</v>
      </c>
      <c r="H1661" s="1">
        <v>1114296.8999999999</v>
      </c>
      <c r="I1661" s="1">
        <v>1281880.8</v>
      </c>
      <c r="J1661" s="1">
        <v>0</v>
      </c>
      <c r="K1661" s="1">
        <v>3.1E-6</v>
      </c>
      <c r="L1661" s="1">
        <v>0</v>
      </c>
      <c r="M1661" s="1">
        <v>0</v>
      </c>
      <c r="N1661" s="1">
        <v>35419.214999999997</v>
      </c>
      <c r="O1661" s="1">
        <v>2.5048292E-5</v>
      </c>
    </row>
    <row r="1662" spans="1:15" hidden="1" x14ac:dyDescent="0.3">
      <c r="A1662" t="str">
        <f t="shared" si="24"/>
        <v>lake 7</v>
      </c>
      <c r="B1662" s="1">
        <v>2739</v>
      </c>
      <c r="C1662">
        <v>208.8399963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100</v>
      </c>
    </row>
    <row r="1663" spans="1:15" hidden="1" x14ac:dyDescent="0.3">
      <c r="A1663" t="str">
        <f t="shared" si="24"/>
        <v>lake 8</v>
      </c>
      <c r="B1663" s="1">
        <v>2739</v>
      </c>
      <c r="C1663">
        <v>303.41580379999999</v>
      </c>
      <c r="D1663" s="1">
        <v>907222660</v>
      </c>
      <c r="E1663" s="1">
        <v>1301558.2</v>
      </c>
      <c r="F1663" s="1">
        <v>706707</v>
      </c>
      <c r="G1663" s="1">
        <v>0</v>
      </c>
      <c r="H1663" s="1">
        <v>24018446</v>
      </c>
      <c r="I1663" s="1">
        <v>0</v>
      </c>
      <c r="J1663" s="1">
        <v>0</v>
      </c>
      <c r="K1663" s="1">
        <v>28314000</v>
      </c>
      <c r="L1663" s="1">
        <v>469960</v>
      </c>
      <c r="M1663" s="1">
        <v>0</v>
      </c>
      <c r="N1663" s="1">
        <v>389332.69</v>
      </c>
      <c r="O1663" s="1">
        <v>8.1381673000000007E-5</v>
      </c>
    </row>
    <row r="1664" spans="1:15" hidden="1" x14ac:dyDescent="0.3">
      <c r="A1664" t="str">
        <f t="shared" si="24"/>
        <v>lake 9</v>
      </c>
      <c r="B1664" s="1">
        <v>2739</v>
      </c>
      <c r="C1664">
        <v>309.09125690000002</v>
      </c>
      <c r="D1664" s="1">
        <v>104781170</v>
      </c>
      <c r="E1664" s="1">
        <v>459373.5</v>
      </c>
      <c r="F1664" s="1">
        <v>249426</v>
      </c>
      <c r="G1664" s="1">
        <v>0</v>
      </c>
      <c r="H1664" s="1">
        <v>226750.59</v>
      </c>
      <c r="I1664" s="1">
        <v>95267.773000000001</v>
      </c>
      <c r="J1664" s="1">
        <v>0</v>
      </c>
      <c r="K1664" s="1">
        <v>0</v>
      </c>
      <c r="L1664" s="1">
        <v>0</v>
      </c>
      <c r="M1664" s="1">
        <v>0</v>
      </c>
      <c r="N1664" s="1">
        <v>20377.741999999998</v>
      </c>
      <c r="O1664" s="1">
        <v>9.2457759000000002E-4</v>
      </c>
    </row>
    <row r="1665" spans="1:15" hidden="1" x14ac:dyDescent="0.3">
      <c r="A1665" t="str">
        <f t="shared" si="24"/>
        <v>lake 10</v>
      </c>
      <c r="B1665" s="1">
        <v>2739</v>
      </c>
      <c r="C1665">
        <v>313.51220760000001</v>
      </c>
      <c r="D1665" s="1">
        <v>218410700</v>
      </c>
      <c r="E1665" s="1">
        <v>1531245</v>
      </c>
      <c r="F1665" s="1">
        <v>831420</v>
      </c>
      <c r="G1665" s="1">
        <v>0</v>
      </c>
      <c r="H1665" s="1">
        <v>2594518.2000000002</v>
      </c>
      <c r="I1665" s="1">
        <v>939573.19</v>
      </c>
      <c r="J1665" s="1">
        <v>0</v>
      </c>
      <c r="K1665" s="1">
        <v>0</v>
      </c>
      <c r="L1665" s="1">
        <v>0</v>
      </c>
      <c r="M1665" s="1">
        <v>0</v>
      </c>
      <c r="N1665" s="1">
        <v>60864.644999999997</v>
      </c>
      <c r="O1665" s="1">
        <v>4.8475878000000001E-5</v>
      </c>
    </row>
    <row r="1666" spans="1:15" hidden="1" x14ac:dyDescent="0.3">
      <c r="A1666" t="str">
        <f t="shared" si="24"/>
        <v>lake 11</v>
      </c>
      <c r="B1666" s="1">
        <v>2739</v>
      </c>
      <c r="C1666">
        <v>226.16999820000001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100</v>
      </c>
    </row>
    <row r="1667" spans="1:15" hidden="1" x14ac:dyDescent="0.3">
      <c r="A1667" t="str">
        <f t="shared" si="24"/>
        <v>lake 12</v>
      </c>
      <c r="B1667" s="1">
        <v>2739</v>
      </c>
      <c r="C1667">
        <v>312.74798199999998</v>
      </c>
      <c r="D1667" s="1">
        <v>225648640</v>
      </c>
      <c r="E1667" s="1">
        <v>842184.75</v>
      </c>
      <c r="F1667" s="1">
        <v>457281</v>
      </c>
      <c r="G1667" s="1">
        <v>0</v>
      </c>
      <c r="H1667" s="1">
        <v>1469609.2</v>
      </c>
      <c r="I1667" s="1">
        <v>387997.53</v>
      </c>
      <c r="J1667" s="1">
        <v>0</v>
      </c>
      <c r="K1667" s="1">
        <v>0</v>
      </c>
      <c r="L1667" s="1">
        <v>0</v>
      </c>
      <c r="M1667" s="1">
        <v>0</v>
      </c>
      <c r="N1667" s="1">
        <v>82812.460999999996</v>
      </c>
      <c r="O1667" s="1">
        <v>-5.4070563000000002E-4</v>
      </c>
    </row>
    <row r="1668" spans="1:15" hidden="1" x14ac:dyDescent="0.3">
      <c r="A1668" t="str">
        <f t="shared" si="24"/>
        <v>lake 13</v>
      </c>
      <c r="B1668" s="1">
        <v>2739</v>
      </c>
      <c r="C1668">
        <v>313.07842390000002</v>
      </c>
      <c r="D1668" s="1">
        <v>123017140</v>
      </c>
      <c r="E1668" s="1">
        <v>382811.25</v>
      </c>
      <c r="F1668" s="1">
        <v>207855</v>
      </c>
      <c r="G1668" s="1">
        <v>0</v>
      </c>
      <c r="H1668" s="1">
        <v>584851.88</v>
      </c>
      <c r="I1668" s="1">
        <v>105449.72</v>
      </c>
      <c r="J1668" s="1">
        <v>0</v>
      </c>
      <c r="K1668" s="1">
        <v>0</v>
      </c>
      <c r="L1668" s="1">
        <v>0</v>
      </c>
      <c r="M1668" s="1">
        <v>0</v>
      </c>
      <c r="N1668" s="1">
        <v>67058.437999999995</v>
      </c>
      <c r="O1668" s="1">
        <v>-1.6793034E-4</v>
      </c>
    </row>
    <row r="1669" spans="1:15" hidden="1" x14ac:dyDescent="0.3">
      <c r="A1669" t="str">
        <f t="shared" si="24"/>
        <v>lake 14</v>
      </c>
      <c r="B1669" s="1">
        <v>2739</v>
      </c>
      <c r="C1669">
        <v>211.33000179999999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100</v>
      </c>
    </row>
    <row r="1670" spans="1:15" hidden="1" x14ac:dyDescent="0.3">
      <c r="A1670" t="str">
        <f t="shared" si="24"/>
        <v>lake 15</v>
      </c>
      <c r="B1670" s="1">
        <v>2739</v>
      </c>
      <c r="C1670">
        <v>314.00164869999998</v>
      </c>
      <c r="D1670" s="1">
        <v>440642050</v>
      </c>
      <c r="E1670" s="1">
        <v>1684369.5</v>
      </c>
      <c r="F1670" s="1">
        <v>914562</v>
      </c>
      <c r="G1670" s="1">
        <v>0</v>
      </c>
      <c r="H1670" s="1">
        <v>2475784.5</v>
      </c>
      <c r="I1670" s="1">
        <v>1012604.9</v>
      </c>
      <c r="J1670" s="1">
        <v>6.1999999E-6</v>
      </c>
      <c r="K1670" s="1">
        <v>0</v>
      </c>
      <c r="L1670" s="1">
        <v>0</v>
      </c>
      <c r="M1670" s="1">
        <v>0</v>
      </c>
      <c r="N1670" s="1">
        <v>113977.86</v>
      </c>
      <c r="O1670" s="1">
        <v>-1.2018785E-4</v>
      </c>
    </row>
    <row r="1671" spans="1:15" hidden="1" x14ac:dyDescent="0.3">
      <c r="A1671" t="str">
        <f t="shared" si="24"/>
        <v>lake 16</v>
      </c>
      <c r="B1671" s="1">
        <v>2739</v>
      </c>
      <c r="C1671">
        <v>208.21000670000001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100</v>
      </c>
    </row>
    <row r="1672" spans="1:15" hidden="1" x14ac:dyDescent="0.3">
      <c r="A1672" t="str">
        <f t="shared" si="24"/>
        <v>lake 17</v>
      </c>
      <c r="B1672" s="1">
        <v>2739</v>
      </c>
      <c r="C1672">
        <v>301.26848519999999</v>
      </c>
      <c r="D1672" s="1">
        <v>570850240</v>
      </c>
      <c r="E1672" s="1">
        <v>1224996</v>
      </c>
      <c r="F1672" s="1">
        <v>665136</v>
      </c>
      <c r="G1672" s="1">
        <v>0</v>
      </c>
      <c r="H1672" s="1">
        <v>4205089</v>
      </c>
      <c r="I1672" s="1">
        <v>3511875</v>
      </c>
      <c r="J1672" s="1">
        <v>0</v>
      </c>
      <c r="K1672" s="1">
        <v>0</v>
      </c>
      <c r="L1672" s="1">
        <v>0</v>
      </c>
      <c r="M1672" s="1">
        <v>0</v>
      </c>
      <c r="N1672" s="1">
        <v>37476.18</v>
      </c>
      <c r="O1672" s="1">
        <v>3.3148652000000001E-4</v>
      </c>
    </row>
    <row r="1673" spans="1:15" hidden="1" x14ac:dyDescent="0.3">
      <c r="A1673" t="str">
        <f t="shared" ref="A1673:A1736" si="25">A1655</f>
        <v>lake 18</v>
      </c>
      <c r="B1673" s="1">
        <v>2739</v>
      </c>
      <c r="C1673">
        <v>295.26889089999997</v>
      </c>
      <c r="D1673" s="1">
        <v>1384770800</v>
      </c>
      <c r="E1673" s="1">
        <v>3828112.5</v>
      </c>
      <c r="F1673" s="1">
        <v>2078550</v>
      </c>
      <c r="G1673" s="1">
        <v>0</v>
      </c>
      <c r="H1673" s="1">
        <v>22602510</v>
      </c>
      <c r="I1673" s="1">
        <v>0</v>
      </c>
      <c r="J1673" s="1">
        <v>0</v>
      </c>
      <c r="K1673" s="1">
        <v>28488240</v>
      </c>
      <c r="L1673" s="1">
        <v>1781260</v>
      </c>
      <c r="M1673" s="1">
        <v>0</v>
      </c>
      <c r="N1673" s="1">
        <v>106928.23</v>
      </c>
      <c r="O1673" s="1">
        <v>3.7096516999999999E-5</v>
      </c>
    </row>
    <row r="1674" spans="1:15" hidden="1" x14ac:dyDescent="0.3">
      <c r="A1674" t="str">
        <f t="shared" si="25"/>
        <v>lake 1</v>
      </c>
      <c r="B1674" s="1">
        <v>2769</v>
      </c>
      <c r="C1674">
        <v>423.54031170000002</v>
      </c>
      <c r="D1674" s="1">
        <v>356532670</v>
      </c>
      <c r="E1674" s="1">
        <v>301815</v>
      </c>
      <c r="F1674" s="1">
        <v>1553250</v>
      </c>
      <c r="G1674" s="1">
        <v>0</v>
      </c>
      <c r="H1674" s="1">
        <v>5546958.5</v>
      </c>
      <c r="I1674" s="1">
        <v>5037114</v>
      </c>
      <c r="J1674" s="1">
        <v>0</v>
      </c>
      <c r="K1674" s="1">
        <v>0</v>
      </c>
      <c r="L1674" s="1">
        <v>0</v>
      </c>
      <c r="M1674" s="1">
        <v>0</v>
      </c>
      <c r="N1674" s="1">
        <v>173423.72</v>
      </c>
      <c r="O1674" s="1">
        <v>1.4414985000000001E-4</v>
      </c>
    </row>
    <row r="1675" spans="1:15" hidden="1" x14ac:dyDescent="0.3">
      <c r="A1675" t="str">
        <f t="shared" si="25"/>
        <v>lake 2</v>
      </c>
      <c r="B1675" s="1">
        <v>2769</v>
      </c>
      <c r="C1675">
        <v>328.94042469999999</v>
      </c>
      <c r="D1675" s="1">
        <v>114343210</v>
      </c>
      <c r="E1675" s="1">
        <v>63540</v>
      </c>
      <c r="F1675" s="1">
        <v>327000</v>
      </c>
      <c r="G1675" s="1">
        <v>0</v>
      </c>
      <c r="H1675" s="1">
        <v>1810368.6</v>
      </c>
      <c r="I1675" s="1">
        <v>1757414.5</v>
      </c>
      <c r="J1675" s="1">
        <v>0</v>
      </c>
      <c r="K1675" s="1">
        <v>0</v>
      </c>
      <c r="L1675" s="1">
        <v>0</v>
      </c>
      <c r="M1675" s="1">
        <v>0</v>
      </c>
      <c r="N1675" s="1">
        <v>111647.38</v>
      </c>
      <c r="O1675" s="1">
        <v>-8.9953318999999997E-5</v>
      </c>
    </row>
    <row r="1676" spans="1:15" hidden="1" x14ac:dyDescent="0.3">
      <c r="A1676" t="str">
        <f t="shared" si="25"/>
        <v>lake 3</v>
      </c>
      <c r="B1676" s="1">
        <v>2769</v>
      </c>
      <c r="C1676">
        <v>330.58331440000001</v>
      </c>
      <c r="D1676" s="1">
        <v>40366660</v>
      </c>
      <c r="E1676" s="1">
        <v>95310</v>
      </c>
      <c r="F1676" s="1">
        <v>490500</v>
      </c>
      <c r="G1676" s="1">
        <v>0</v>
      </c>
      <c r="H1676" s="1">
        <v>1979250</v>
      </c>
      <c r="I1676" s="1">
        <v>1261423.5</v>
      </c>
      <c r="J1676" s="1">
        <v>0</v>
      </c>
      <c r="K1676" s="1">
        <v>3.0000001E-6</v>
      </c>
      <c r="L1676" s="1">
        <v>0</v>
      </c>
      <c r="M1676" s="1">
        <v>0</v>
      </c>
      <c r="N1676" s="1">
        <v>9262.6846000000005</v>
      </c>
      <c r="O1676" s="1">
        <v>2.4101497000000001E-5</v>
      </c>
    </row>
    <row r="1677" spans="1:15" hidden="1" x14ac:dyDescent="0.3">
      <c r="A1677" t="str">
        <f t="shared" si="25"/>
        <v>lake 4</v>
      </c>
      <c r="B1677" s="1">
        <v>2769</v>
      </c>
      <c r="C1677">
        <v>326.41778959999999</v>
      </c>
      <c r="D1677" s="1">
        <v>117233340</v>
      </c>
      <c r="E1677" s="1">
        <v>63540</v>
      </c>
      <c r="F1677" s="1">
        <v>327000</v>
      </c>
      <c r="G1677" s="1">
        <v>0</v>
      </c>
      <c r="H1677" s="1">
        <v>1470393.6</v>
      </c>
      <c r="I1677" s="1">
        <v>45846.741999999998</v>
      </c>
      <c r="J1677" s="1">
        <v>0</v>
      </c>
      <c r="K1677" s="1">
        <v>0</v>
      </c>
      <c r="L1677" s="1">
        <v>855300</v>
      </c>
      <c r="M1677" s="1">
        <v>0</v>
      </c>
      <c r="N1677" s="1">
        <v>36423.266000000003</v>
      </c>
      <c r="O1677" s="1">
        <v>-3.3410834E-4</v>
      </c>
    </row>
    <row r="1678" spans="1:15" hidden="1" x14ac:dyDescent="0.3">
      <c r="A1678" t="str">
        <f t="shared" si="25"/>
        <v>lake 5</v>
      </c>
      <c r="B1678" s="1">
        <v>2769</v>
      </c>
      <c r="C1678">
        <v>345.98176469999999</v>
      </c>
      <c r="D1678" s="1">
        <v>16910596</v>
      </c>
      <c r="E1678" s="1">
        <v>15885</v>
      </c>
      <c r="F1678" s="1">
        <v>81750</v>
      </c>
      <c r="G1678" s="1">
        <v>0</v>
      </c>
      <c r="H1678" s="1">
        <v>234387.7</v>
      </c>
      <c r="I1678" s="1">
        <v>165241.81</v>
      </c>
      <c r="J1678" s="1">
        <v>0</v>
      </c>
      <c r="K1678" s="1">
        <v>0</v>
      </c>
      <c r="L1678" s="1">
        <v>0</v>
      </c>
      <c r="M1678" s="1">
        <v>0</v>
      </c>
      <c r="N1678" s="1">
        <v>2181.1421</v>
      </c>
      <c r="O1678" s="1">
        <v>-4.4326647000000001E-4</v>
      </c>
    </row>
    <row r="1679" spans="1:15" hidden="1" x14ac:dyDescent="0.3">
      <c r="A1679" t="str">
        <f t="shared" si="25"/>
        <v>lake 6</v>
      </c>
      <c r="B1679" s="1">
        <v>2769</v>
      </c>
      <c r="C1679">
        <v>372.59365150000002</v>
      </c>
      <c r="D1679" s="1">
        <v>49574584</v>
      </c>
      <c r="E1679" s="1">
        <v>79425</v>
      </c>
      <c r="F1679" s="1">
        <v>408750</v>
      </c>
      <c r="G1679" s="1">
        <v>0</v>
      </c>
      <c r="H1679" s="1">
        <v>1261736.1000000001</v>
      </c>
      <c r="I1679" s="1">
        <v>1119903.5</v>
      </c>
      <c r="J1679" s="1">
        <v>0</v>
      </c>
      <c r="K1679" s="1">
        <v>3.0000001E-6</v>
      </c>
      <c r="L1679" s="1">
        <v>0</v>
      </c>
      <c r="M1679" s="1">
        <v>0</v>
      </c>
      <c r="N1679" s="1">
        <v>35758.042999999998</v>
      </c>
      <c r="O1679" s="1">
        <v>-2.4531393000000001E-5</v>
      </c>
    </row>
    <row r="1680" spans="1:15" hidden="1" x14ac:dyDescent="0.3">
      <c r="A1680" t="str">
        <f t="shared" si="25"/>
        <v>lake 7</v>
      </c>
      <c r="B1680" s="1">
        <v>2769</v>
      </c>
      <c r="C1680">
        <v>208.8399963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100</v>
      </c>
    </row>
    <row r="1681" spans="1:15" hidden="1" x14ac:dyDescent="0.3">
      <c r="A1681" t="str">
        <f t="shared" si="25"/>
        <v>lake 8</v>
      </c>
      <c r="B1681" s="1">
        <v>2769</v>
      </c>
      <c r="C1681">
        <v>305.5908953</v>
      </c>
      <c r="D1681" s="1">
        <v>916466750</v>
      </c>
      <c r="E1681" s="1">
        <v>270045</v>
      </c>
      <c r="F1681" s="1">
        <v>1389750</v>
      </c>
      <c r="G1681" s="1">
        <v>0</v>
      </c>
      <c r="H1681" s="1">
        <v>19530582</v>
      </c>
      <c r="I1681" s="1">
        <v>0</v>
      </c>
      <c r="J1681" s="1">
        <v>0</v>
      </c>
      <c r="K1681" s="1">
        <v>8712000</v>
      </c>
      <c r="L1681" s="1">
        <v>454800</v>
      </c>
      <c r="M1681" s="1">
        <v>0</v>
      </c>
      <c r="N1681" s="1">
        <v>387759.78</v>
      </c>
      <c r="O1681" s="1">
        <v>-9.0906207E-5</v>
      </c>
    </row>
    <row r="1682" spans="1:15" hidden="1" x14ac:dyDescent="0.3">
      <c r="A1682" t="str">
        <f t="shared" si="25"/>
        <v>lake 9</v>
      </c>
      <c r="B1682" s="1">
        <v>2769</v>
      </c>
      <c r="C1682">
        <v>309.0685259</v>
      </c>
      <c r="D1682" s="1">
        <v>104747070</v>
      </c>
      <c r="E1682" s="1">
        <v>95310</v>
      </c>
      <c r="F1682" s="1">
        <v>490500</v>
      </c>
      <c r="G1682" s="1">
        <v>0</v>
      </c>
      <c r="H1682" s="1">
        <v>385838.16</v>
      </c>
      <c r="I1682" s="1">
        <v>24744.726999999999</v>
      </c>
      <c r="J1682" s="1">
        <v>0</v>
      </c>
      <c r="K1682" s="1">
        <v>0</v>
      </c>
      <c r="L1682" s="1">
        <v>0</v>
      </c>
      <c r="M1682" s="1">
        <v>0</v>
      </c>
      <c r="N1682" s="1">
        <v>20378.861000000001</v>
      </c>
      <c r="O1682" s="1">
        <v>-1.0917142E-4</v>
      </c>
    </row>
    <row r="1683" spans="1:15" hidden="1" x14ac:dyDescent="0.3">
      <c r="A1683" t="str">
        <f t="shared" si="25"/>
        <v>lake 10</v>
      </c>
      <c r="B1683" s="1">
        <v>2769</v>
      </c>
      <c r="C1683">
        <v>313.60466059999999</v>
      </c>
      <c r="D1683" s="1">
        <v>218872980</v>
      </c>
      <c r="E1683" s="1">
        <v>317700</v>
      </c>
      <c r="F1683" s="1">
        <v>1635000</v>
      </c>
      <c r="G1683" s="1">
        <v>0</v>
      </c>
      <c r="H1683" s="1">
        <v>2566051.2000000002</v>
      </c>
      <c r="I1683" s="1">
        <v>786482.19</v>
      </c>
      <c r="J1683" s="1">
        <v>0</v>
      </c>
      <c r="K1683" s="1">
        <v>0</v>
      </c>
      <c r="L1683" s="1">
        <v>0</v>
      </c>
      <c r="M1683" s="1">
        <v>0</v>
      </c>
      <c r="N1683" s="1">
        <v>61003.612999999998</v>
      </c>
      <c r="O1683" s="1">
        <v>-1.0403116000000001E-4</v>
      </c>
    </row>
    <row r="1684" spans="1:15" hidden="1" x14ac:dyDescent="0.3">
      <c r="A1684" t="str">
        <f t="shared" si="25"/>
        <v>lake 11</v>
      </c>
      <c r="B1684" s="1">
        <v>2769</v>
      </c>
      <c r="C1684">
        <v>226.16999820000001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100</v>
      </c>
    </row>
    <row r="1685" spans="1:15" hidden="1" x14ac:dyDescent="0.3">
      <c r="A1685" t="str">
        <f t="shared" si="25"/>
        <v>lake 12</v>
      </c>
      <c r="B1685" s="1">
        <v>2769</v>
      </c>
      <c r="C1685">
        <v>312.86657300000002</v>
      </c>
      <c r="D1685" s="1">
        <v>225974750</v>
      </c>
      <c r="E1685" s="1">
        <v>174735</v>
      </c>
      <c r="F1685" s="1">
        <v>899250</v>
      </c>
      <c r="G1685" s="1">
        <v>0</v>
      </c>
      <c r="H1685" s="1">
        <v>1442494.2</v>
      </c>
      <c r="I1685" s="1">
        <v>391857.09</v>
      </c>
      <c r="J1685" s="1">
        <v>0</v>
      </c>
      <c r="K1685" s="1">
        <v>0</v>
      </c>
      <c r="L1685" s="1">
        <v>0</v>
      </c>
      <c r="M1685" s="1">
        <v>0</v>
      </c>
      <c r="N1685" s="1">
        <v>82945.366999999998</v>
      </c>
      <c r="O1685" s="1">
        <v>6.2607077000000001E-4</v>
      </c>
    </row>
    <row r="1686" spans="1:15" hidden="1" x14ac:dyDescent="0.3">
      <c r="A1686" t="str">
        <f t="shared" si="25"/>
        <v>lake 13</v>
      </c>
      <c r="B1686" s="1">
        <v>2769</v>
      </c>
      <c r="C1686">
        <v>313.25476479999998</v>
      </c>
      <c r="D1686" s="1">
        <v>123237570</v>
      </c>
      <c r="E1686" s="1">
        <v>79425</v>
      </c>
      <c r="F1686" s="1">
        <v>408750</v>
      </c>
      <c r="G1686" s="1">
        <v>0</v>
      </c>
      <c r="H1686" s="1">
        <v>643041.81000000006</v>
      </c>
      <c r="I1686" s="1">
        <v>93291.476999999999</v>
      </c>
      <c r="J1686" s="1">
        <v>0</v>
      </c>
      <c r="K1686" s="1">
        <v>0</v>
      </c>
      <c r="L1686" s="1">
        <v>0</v>
      </c>
      <c r="M1686" s="1">
        <v>0</v>
      </c>
      <c r="N1686" s="1">
        <v>67002.773000000001</v>
      </c>
      <c r="O1686" s="1">
        <v>1.8599470999999999E-4</v>
      </c>
    </row>
    <row r="1687" spans="1:15" hidden="1" x14ac:dyDescent="0.3">
      <c r="A1687" t="str">
        <f t="shared" si="25"/>
        <v>lake 14</v>
      </c>
      <c r="B1687" s="1">
        <v>2769</v>
      </c>
      <c r="C1687">
        <v>211.33000179999999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100</v>
      </c>
    </row>
    <row r="1688" spans="1:15" hidden="1" x14ac:dyDescent="0.3">
      <c r="A1688" t="str">
        <f t="shared" si="25"/>
        <v>lake 15</v>
      </c>
      <c r="B1688" s="1">
        <v>2769</v>
      </c>
      <c r="C1688">
        <v>314.50117139999998</v>
      </c>
      <c r="D1688" s="1">
        <v>443389440</v>
      </c>
      <c r="E1688" s="1">
        <v>349470</v>
      </c>
      <c r="F1688" s="1">
        <v>1798500</v>
      </c>
      <c r="G1688" s="1">
        <v>0</v>
      </c>
      <c r="H1688" s="1">
        <v>2579347.5</v>
      </c>
      <c r="I1688" s="1">
        <v>1109784.2</v>
      </c>
      <c r="J1688" s="1">
        <v>2726856</v>
      </c>
      <c r="K1688" s="1">
        <v>0</v>
      </c>
      <c r="L1688" s="1">
        <v>0</v>
      </c>
      <c r="M1688" s="1">
        <v>0</v>
      </c>
      <c r="N1688" s="1">
        <v>114441.79</v>
      </c>
      <c r="O1688" s="1">
        <v>-4.8623740000000003E-5</v>
      </c>
    </row>
    <row r="1689" spans="1:15" hidden="1" x14ac:dyDescent="0.3">
      <c r="A1689" t="str">
        <f t="shared" si="25"/>
        <v>lake 16</v>
      </c>
      <c r="B1689" s="1">
        <v>2769</v>
      </c>
      <c r="C1689">
        <v>208.21000670000001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100</v>
      </c>
    </row>
    <row r="1690" spans="1:15" hidden="1" x14ac:dyDescent="0.3">
      <c r="A1690" t="str">
        <f t="shared" si="25"/>
        <v>lake 17</v>
      </c>
      <c r="B1690" s="1">
        <v>2769</v>
      </c>
      <c r="C1690">
        <v>301.01516220000002</v>
      </c>
      <c r="D1690" s="1">
        <v>569836990</v>
      </c>
      <c r="E1690" s="1">
        <v>254160</v>
      </c>
      <c r="F1690" s="1">
        <v>1308000</v>
      </c>
      <c r="G1690" s="1">
        <v>0</v>
      </c>
      <c r="H1690" s="1">
        <v>3884379.5</v>
      </c>
      <c r="I1690" s="1">
        <v>3843831</v>
      </c>
      <c r="J1690" s="1">
        <v>0</v>
      </c>
      <c r="K1690" s="1">
        <v>0</v>
      </c>
      <c r="L1690" s="1">
        <v>0</v>
      </c>
      <c r="M1690" s="1">
        <v>0</v>
      </c>
      <c r="N1690" s="1">
        <v>37396.976999999999</v>
      </c>
      <c r="O1690" s="1">
        <v>-8.4435998000000003E-4</v>
      </c>
    </row>
    <row r="1691" spans="1:15" hidden="1" x14ac:dyDescent="0.3">
      <c r="A1691" t="str">
        <f t="shared" si="25"/>
        <v>lake 18</v>
      </c>
      <c r="B1691" s="1">
        <v>2769</v>
      </c>
      <c r="C1691">
        <v>294.66996210000002</v>
      </c>
      <c r="D1691" s="1">
        <v>1377284200</v>
      </c>
      <c r="E1691" s="1">
        <v>794250</v>
      </c>
      <c r="F1691" s="1">
        <v>4087500</v>
      </c>
      <c r="G1691" s="1">
        <v>0</v>
      </c>
      <c r="H1691" s="1">
        <v>21253162</v>
      </c>
      <c r="I1691" s="1">
        <v>0</v>
      </c>
      <c r="J1691" s="1">
        <v>0</v>
      </c>
      <c r="K1691" s="1">
        <v>23722776</v>
      </c>
      <c r="L1691" s="1">
        <v>1723800</v>
      </c>
      <c r="M1691" s="1">
        <v>0</v>
      </c>
      <c r="N1691" s="1">
        <v>106310.16</v>
      </c>
      <c r="O1691" s="1">
        <v>-2.437862E-4</v>
      </c>
    </row>
    <row r="1692" spans="1:15" hidden="1" x14ac:dyDescent="0.3">
      <c r="A1692" t="str">
        <f t="shared" si="25"/>
        <v>lake 1</v>
      </c>
      <c r="B1692" s="1">
        <v>2800</v>
      </c>
      <c r="C1692">
        <v>423.31703429999999</v>
      </c>
      <c r="D1692" s="1">
        <v>355472100</v>
      </c>
      <c r="E1692" s="1">
        <v>54423.601999999999</v>
      </c>
      <c r="F1692" s="1">
        <v>2173410</v>
      </c>
      <c r="G1692" s="1">
        <v>0</v>
      </c>
      <c r="H1692" s="1">
        <v>6067168</v>
      </c>
      <c r="I1692" s="1">
        <v>5008771</v>
      </c>
      <c r="J1692" s="1">
        <v>0</v>
      </c>
      <c r="K1692" s="1">
        <v>0</v>
      </c>
      <c r="L1692" s="1">
        <v>0</v>
      </c>
      <c r="M1692" s="1">
        <v>0</v>
      </c>
      <c r="N1692" s="1">
        <v>173366.17</v>
      </c>
      <c r="O1692" s="1">
        <v>-1.8796517999999999E-4</v>
      </c>
    </row>
    <row r="1693" spans="1:15" hidden="1" x14ac:dyDescent="0.3">
      <c r="A1693" t="str">
        <f t="shared" si="25"/>
        <v>lake 2</v>
      </c>
      <c r="B1693" s="1">
        <v>2800</v>
      </c>
      <c r="C1693">
        <v>328.84945279999999</v>
      </c>
      <c r="D1693" s="1">
        <v>114252230</v>
      </c>
      <c r="E1693" s="1">
        <v>11457.6</v>
      </c>
      <c r="F1693" s="1">
        <v>457560</v>
      </c>
      <c r="G1693" s="1">
        <v>0</v>
      </c>
      <c r="H1693" s="1">
        <v>1902919.1</v>
      </c>
      <c r="I1693" s="1">
        <v>1547789.1</v>
      </c>
      <c r="J1693" s="1">
        <v>0</v>
      </c>
      <c r="K1693" s="1">
        <v>0</v>
      </c>
      <c r="L1693" s="1">
        <v>0</v>
      </c>
      <c r="M1693" s="1">
        <v>0</v>
      </c>
      <c r="N1693" s="1">
        <v>111328.83</v>
      </c>
      <c r="O1693" s="1">
        <v>1.8076651999999999E-4</v>
      </c>
    </row>
    <row r="1694" spans="1:15" hidden="1" x14ac:dyDescent="0.3">
      <c r="A1694" t="str">
        <f t="shared" si="25"/>
        <v>lake 3</v>
      </c>
      <c r="B1694" s="1">
        <v>2800</v>
      </c>
      <c r="C1694">
        <v>330.64771960000002</v>
      </c>
      <c r="D1694" s="1">
        <v>40463272</v>
      </c>
      <c r="E1694" s="1">
        <v>17186.400000000001</v>
      </c>
      <c r="F1694" s="1">
        <v>686340</v>
      </c>
      <c r="G1694" s="1">
        <v>0</v>
      </c>
      <c r="H1694" s="1">
        <v>2060340.1</v>
      </c>
      <c r="I1694" s="1">
        <v>1294577.8999999999</v>
      </c>
      <c r="J1694" s="1">
        <v>0</v>
      </c>
      <c r="K1694" s="1">
        <v>3.1E-6</v>
      </c>
      <c r="L1694" s="1">
        <v>0</v>
      </c>
      <c r="M1694" s="1">
        <v>0</v>
      </c>
      <c r="N1694" s="1">
        <v>9289.2314000000006</v>
      </c>
      <c r="O1694" s="1">
        <v>-1.6245281000000001E-4</v>
      </c>
    </row>
    <row r="1695" spans="1:15" hidden="1" x14ac:dyDescent="0.3">
      <c r="A1695" t="str">
        <f t="shared" si="25"/>
        <v>lake 4</v>
      </c>
      <c r="B1695" s="1">
        <v>2800</v>
      </c>
      <c r="C1695">
        <v>326.5491184</v>
      </c>
      <c r="D1695" s="1">
        <v>117364660</v>
      </c>
      <c r="E1695" s="1">
        <v>11457.6</v>
      </c>
      <c r="F1695" s="1">
        <v>457560</v>
      </c>
      <c r="G1695" s="1">
        <v>0</v>
      </c>
      <c r="H1695" s="1">
        <v>1505619.6</v>
      </c>
      <c r="I1695" s="1">
        <v>44379.879000000001</v>
      </c>
      <c r="J1695" s="1">
        <v>0</v>
      </c>
      <c r="K1695" s="1">
        <v>0</v>
      </c>
      <c r="L1695" s="1">
        <v>883810</v>
      </c>
      <c r="M1695" s="1">
        <v>0</v>
      </c>
      <c r="N1695" s="1">
        <v>36431.406000000003</v>
      </c>
      <c r="O1695" s="1">
        <v>-4.1197640000000003E-5</v>
      </c>
    </row>
    <row r="1696" spans="1:15" hidden="1" x14ac:dyDescent="0.3">
      <c r="A1696" t="str">
        <f t="shared" si="25"/>
        <v>lake 5</v>
      </c>
      <c r="B1696" s="1">
        <v>2800</v>
      </c>
      <c r="C1696">
        <v>345.8615375</v>
      </c>
      <c r="D1696" s="1">
        <v>16880538</v>
      </c>
      <c r="E1696" s="1">
        <v>2864.3998999999999</v>
      </c>
      <c r="F1696" s="1">
        <v>114390</v>
      </c>
      <c r="G1696" s="1">
        <v>0</v>
      </c>
      <c r="H1696" s="1">
        <v>247967.03</v>
      </c>
      <c r="I1696" s="1">
        <v>166498.25</v>
      </c>
      <c r="J1696" s="1">
        <v>0</v>
      </c>
      <c r="K1696" s="1">
        <v>0</v>
      </c>
      <c r="L1696" s="1">
        <v>0</v>
      </c>
      <c r="M1696" s="1">
        <v>0</v>
      </c>
      <c r="N1696" s="1">
        <v>2185.2988</v>
      </c>
      <c r="O1696" s="1">
        <v>4.2276599999999998E-4</v>
      </c>
    </row>
    <row r="1697" spans="1:15" hidden="1" x14ac:dyDescent="0.3">
      <c r="A1697" t="str">
        <f t="shared" si="25"/>
        <v>lake 6</v>
      </c>
      <c r="B1697" s="1">
        <v>2800</v>
      </c>
      <c r="C1697">
        <v>372.38226859999997</v>
      </c>
      <c r="D1697" s="1">
        <v>49310356</v>
      </c>
      <c r="E1697" s="1">
        <v>14322</v>
      </c>
      <c r="F1697" s="1">
        <v>571950</v>
      </c>
      <c r="G1697" s="1">
        <v>0</v>
      </c>
      <c r="H1697" s="1">
        <v>1404913.4</v>
      </c>
      <c r="I1697" s="1">
        <v>1111512.5</v>
      </c>
      <c r="J1697" s="1">
        <v>0</v>
      </c>
      <c r="K1697" s="1">
        <v>3.1E-6</v>
      </c>
      <c r="L1697" s="1">
        <v>0</v>
      </c>
      <c r="M1697" s="1">
        <v>0</v>
      </c>
      <c r="N1697" s="1">
        <v>35751.972999999998</v>
      </c>
      <c r="O1697" s="1">
        <v>5.1976211000000002E-5</v>
      </c>
    </row>
    <row r="1698" spans="1:15" hidden="1" x14ac:dyDescent="0.3">
      <c r="A1698" t="str">
        <f t="shared" si="25"/>
        <v>lake 7</v>
      </c>
      <c r="B1698" s="1">
        <v>2800</v>
      </c>
      <c r="C1698">
        <v>208.8399963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100</v>
      </c>
    </row>
    <row r="1699" spans="1:15" hidden="1" x14ac:dyDescent="0.3">
      <c r="A1699" t="str">
        <f t="shared" si="25"/>
        <v>lake 8</v>
      </c>
      <c r="B1699" s="1">
        <v>2800</v>
      </c>
      <c r="C1699">
        <v>307.48564270000003</v>
      </c>
      <c r="D1699" s="1">
        <v>924519360</v>
      </c>
      <c r="E1699" s="1">
        <v>48694.800999999999</v>
      </c>
      <c r="F1699" s="1">
        <v>1944630</v>
      </c>
      <c r="G1699" s="1">
        <v>0</v>
      </c>
      <c r="H1699" s="1">
        <v>17388116</v>
      </c>
      <c r="I1699" s="1">
        <v>0</v>
      </c>
      <c r="J1699" s="1">
        <v>0</v>
      </c>
      <c r="K1699" s="1">
        <v>6969599.5</v>
      </c>
      <c r="L1699" s="1">
        <v>469960</v>
      </c>
      <c r="M1699" s="1">
        <v>0</v>
      </c>
      <c r="N1699" s="1">
        <v>386965.44</v>
      </c>
      <c r="O1699" s="1">
        <v>6.8819928999999994E-5</v>
      </c>
    </row>
    <row r="1700" spans="1:15" hidden="1" x14ac:dyDescent="0.3">
      <c r="A1700" t="str">
        <f t="shared" si="25"/>
        <v>lake 9</v>
      </c>
      <c r="B1700" s="1">
        <v>2800</v>
      </c>
      <c r="C1700">
        <v>309.01822069999997</v>
      </c>
      <c r="D1700" s="1">
        <v>104671620</v>
      </c>
      <c r="E1700" s="1">
        <v>17186.400000000001</v>
      </c>
      <c r="F1700" s="1">
        <v>686340</v>
      </c>
      <c r="G1700" s="1">
        <v>0</v>
      </c>
      <c r="H1700" s="1">
        <v>601724.62</v>
      </c>
      <c r="I1700" s="1">
        <v>8029.1021000000001</v>
      </c>
      <c r="J1700" s="1">
        <v>0</v>
      </c>
      <c r="K1700" s="1">
        <v>0</v>
      </c>
      <c r="L1700" s="1">
        <v>0</v>
      </c>
      <c r="M1700" s="1">
        <v>0</v>
      </c>
      <c r="N1700" s="1">
        <v>20380.886999999999</v>
      </c>
      <c r="O1700" s="1">
        <v>-3.0603317999999997E-4</v>
      </c>
    </row>
    <row r="1701" spans="1:15" hidden="1" x14ac:dyDescent="0.3">
      <c r="A1701" t="str">
        <f t="shared" si="25"/>
        <v>lake 10</v>
      </c>
      <c r="B1701" s="1">
        <v>2800</v>
      </c>
      <c r="C1701">
        <v>313.56770210000002</v>
      </c>
      <c r="D1701" s="1">
        <v>218688190</v>
      </c>
      <c r="E1701" s="1">
        <v>57288</v>
      </c>
      <c r="F1701" s="1">
        <v>2287800</v>
      </c>
      <c r="G1701" s="1">
        <v>0</v>
      </c>
      <c r="H1701" s="1">
        <v>2734327.8</v>
      </c>
      <c r="I1701" s="1">
        <v>688609.56</v>
      </c>
      <c r="J1701" s="1">
        <v>0</v>
      </c>
      <c r="K1701" s="1">
        <v>0</v>
      </c>
      <c r="L1701" s="1">
        <v>0</v>
      </c>
      <c r="M1701" s="1">
        <v>0</v>
      </c>
      <c r="N1701" s="1">
        <v>61127.413999999997</v>
      </c>
      <c r="O1701" s="1">
        <v>-3.2757589E-4</v>
      </c>
    </row>
    <row r="1702" spans="1:15" hidden="1" x14ac:dyDescent="0.3">
      <c r="A1702" t="str">
        <f t="shared" si="25"/>
        <v>lake 11</v>
      </c>
      <c r="B1702" s="1">
        <v>2800</v>
      </c>
      <c r="C1702">
        <v>226.16999820000001</v>
      </c>
      <c r="D1702" s="1">
        <v>0</v>
      </c>
      <c r="E1702" s="1">
        <v>0</v>
      </c>
      <c r="F1702" s="1">
        <v>0</v>
      </c>
      <c r="G1702" s="1">
        <v>0</v>
      </c>
      <c r="H1702" s="1">
        <v>0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100</v>
      </c>
    </row>
    <row r="1703" spans="1:15" hidden="1" x14ac:dyDescent="0.3">
      <c r="A1703" t="str">
        <f t="shared" si="25"/>
        <v>lake 12</v>
      </c>
      <c r="B1703" s="1">
        <v>2800</v>
      </c>
      <c r="C1703">
        <v>312.81835940000002</v>
      </c>
      <c r="D1703" s="1">
        <v>225842180</v>
      </c>
      <c r="E1703" s="1">
        <v>31508.400000000001</v>
      </c>
      <c r="F1703" s="1">
        <v>1258290</v>
      </c>
      <c r="G1703" s="1">
        <v>0</v>
      </c>
      <c r="H1703" s="1">
        <v>1521218.8</v>
      </c>
      <c r="I1703" s="1">
        <v>427023.16</v>
      </c>
      <c r="J1703" s="1">
        <v>0</v>
      </c>
      <c r="K1703" s="1">
        <v>0</v>
      </c>
      <c r="L1703" s="1">
        <v>0</v>
      </c>
      <c r="M1703" s="1">
        <v>0</v>
      </c>
      <c r="N1703" s="1">
        <v>82949.125</v>
      </c>
      <c r="O1703" s="1">
        <v>-5.9336155999999997E-4</v>
      </c>
    </row>
    <row r="1704" spans="1:15" hidden="1" x14ac:dyDescent="0.3">
      <c r="A1704" t="str">
        <f t="shared" si="25"/>
        <v>lake 13</v>
      </c>
      <c r="B1704" s="1">
        <v>2800</v>
      </c>
      <c r="C1704">
        <v>313.36287570000002</v>
      </c>
      <c r="D1704" s="1">
        <v>123372700</v>
      </c>
      <c r="E1704" s="1">
        <v>14322</v>
      </c>
      <c r="F1704" s="1">
        <v>571950</v>
      </c>
      <c r="G1704" s="1">
        <v>0</v>
      </c>
      <c r="H1704" s="1">
        <v>769575.56</v>
      </c>
      <c r="I1704" s="1">
        <v>76809.406000000003</v>
      </c>
      <c r="J1704" s="1">
        <v>0</v>
      </c>
      <c r="K1704" s="1">
        <v>0</v>
      </c>
      <c r="L1704" s="1">
        <v>0</v>
      </c>
      <c r="M1704" s="1">
        <v>0</v>
      </c>
      <c r="N1704" s="1">
        <v>66987.531000000003</v>
      </c>
      <c r="O1704" s="1">
        <v>2.7905431E-4</v>
      </c>
    </row>
    <row r="1705" spans="1:15" hidden="1" x14ac:dyDescent="0.3">
      <c r="A1705" t="str">
        <f t="shared" si="25"/>
        <v>lake 14</v>
      </c>
      <c r="B1705" s="1">
        <v>2800</v>
      </c>
      <c r="C1705">
        <v>211.33000179999999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100</v>
      </c>
    </row>
    <row r="1706" spans="1:15" hidden="1" x14ac:dyDescent="0.3">
      <c r="A1706" t="str">
        <f t="shared" si="25"/>
        <v>lake 15</v>
      </c>
      <c r="B1706" s="1">
        <v>2800</v>
      </c>
      <c r="C1706">
        <v>315.01933009999999</v>
      </c>
      <c r="D1706" s="1">
        <v>446239330</v>
      </c>
      <c r="E1706" s="1">
        <v>63016.800999999999</v>
      </c>
      <c r="F1706" s="1">
        <v>2516580</v>
      </c>
      <c r="G1706" s="1">
        <v>0</v>
      </c>
      <c r="H1706" s="1">
        <v>2628374.7999999998</v>
      </c>
      <c r="I1706" s="1">
        <v>1245322.8999999999</v>
      </c>
      <c r="J1706" s="1">
        <v>3920399.5</v>
      </c>
      <c r="K1706" s="1">
        <v>0</v>
      </c>
      <c r="L1706" s="1">
        <v>0</v>
      </c>
      <c r="M1706" s="1">
        <v>0</v>
      </c>
      <c r="N1706" s="1">
        <v>114527.55</v>
      </c>
      <c r="O1706" s="1">
        <v>0</v>
      </c>
    </row>
    <row r="1707" spans="1:15" hidden="1" x14ac:dyDescent="0.3">
      <c r="A1707" t="str">
        <f t="shared" si="25"/>
        <v>lake 16</v>
      </c>
      <c r="B1707" s="1">
        <v>2800</v>
      </c>
      <c r="C1707">
        <v>208.21000670000001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100</v>
      </c>
    </row>
    <row r="1708" spans="1:15" hidden="1" x14ac:dyDescent="0.3">
      <c r="A1708" t="str">
        <f t="shared" si="25"/>
        <v>lake 17</v>
      </c>
      <c r="B1708" s="1">
        <v>2800</v>
      </c>
      <c r="C1708">
        <v>300.39947619999998</v>
      </c>
      <c r="D1708" s="1">
        <v>567374210</v>
      </c>
      <c r="E1708" s="1">
        <v>45830.398000000001</v>
      </c>
      <c r="F1708" s="1">
        <v>1830240</v>
      </c>
      <c r="G1708" s="1">
        <v>0</v>
      </c>
      <c r="H1708" s="1">
        <v>3611186.2</v>
      </c>
      <c r="I1708" s="1">
        <v>4289519.5</v>
      </c>
      <c r="J1708" s="1">
        <v>0</v>
      </c>
      <c r="K1708" s="1">
        <v>0</v>
      </c>
      <c r="L1708" s="1">
        <v>0</v>
      </c>
      <c r="M1708" s="1">
        <v>0</v>
      </c>
      <c r="N1708" s="1">
        <v>37019.332000000002</v>
      </c>
      <c r="O1708" s="1">
        <v>6.7404610999999997E-4</v>
      </c>
    </row>
    <row r="1709" spans="1:15" hidden="1" x14ac:dyDescent="0.3">
      <c r="A1709" t="str">
        <f t="shared" si="25"/>
        <v>lake 18</v>
      </c>
      <c r="B1709" s="1">
        <v>2800</v>
      </c>
      <c r="C1709">
        <v>294.25556560000001</v>
      </c>
      <c r="D1709" s="1">
        <v>1372104200</v>
      </c>
      <c r="E1709" s="1">
        <v>143220</v>
      </c>
      <c r="F1709" s="1">
        <v>5719500</v>
      </c>
      <c r="G1709" s="1">
        <v>0</v>
      </c>
      <c r="H1709" s="1">
        <v>21866666</v>
      </c>
      <c r="I1709" s="1">
        <v>0</v>
      </c>
      <c r="J1709" s="1">
        <v>0</v>
      </c>
      <c r="K1709" s="1">
        <v>19689120</v>
      </c>
      <c r="L1709" s="1">
        <v>1781260</v>
      </c>
      <c r="M1709" s="1">
        <v>0</v>
      </c>
      <c r="N1709" s="1">
        <v>105752.19</v>
      </c>
      <c r="O1709" s="1">
        <v>1.3975787E-4</v>
      </c>
    </row>
    <row r="1710" spans="1:15" hidden="1" x14ac:dyDescent="0.3">
      <c r="A1710" t="str">
        <f t="shared" si="25"/>
        <v>lake 1</v>
      </c>
      <c r="B1710" s="1">
        <v>2830</v>
      </c>
      <c r="C1710">
        <v>422.93239490000002</v>
      </c>
      <c r="D1710" s="1">
        <v>353645020</v>
      </c>
      <c r="E1710" s="1">
        <v>0</v>
      </c>
      <c r="F1710" s="1">
        <v>3435675</v>
      </c>
      <c r="G1710" s="1">
        <v>0</v>
      </c>
      <c r="H1710" s="1">
        <v>6210776</v>
      </c>
      <c r="I1710" s="1">
        <v>4602176.5</v>
      </c>
      <c r="J1710" s="1">
        <v>0</v>
      </c>
      <c r="K1710" s="1">
        <v>0</v>
      </c>
      <c r="L1710" s="1">
        <v>0</v>
      </c>
      <c r="M1710" s="1">
        <v>0</v>
      </c>
      <c r="N1710" s="1">
        <v>173005.5</v>
      </c>
      <c r="O1710" s="1">
        <v>-4.3543976000000003E-5</v>
      </c>
    </row>
    <row r="1711" spans="1:15" hidden="1" x14ac:dyDescent="0.3">
      <c r="A1711" t="str">
        <f t="shared" si="25"/>
        <v>lake 2</v>
      </c>
      <c r="B1711" s="1">
        <v>2830</v>
      </c>
      <c r="C1711">
        <v>328.53556980000002</v>
      </c>
      <c r="D1711" s="1">
        <v>113938350</v>
      </c>
      <c r="E1711" s="1">
        <v>0</v>
      </c>
      <c r="F1711" s="1">
        <v>723300</v>
      </c>
      <c r="G1711" s="1">
        <v>0</v>
      </c>
      <c r="H1711" s="1">
        <v>1841927.4</v>
      </c>
      <c r="I1711" s="1">
        <v>1432511.6</v>
      </c>
      <c r="J1711" s="1">
        <v>0</v>
      </c>
      <c r="K1711" s="1">
        <v>0</v>
      </c>
      <c r="L1711" s="1">
        <v>0</v>
      </c>
      <c r="M1711" s="1">
        <v>0</v>
      </c>
      <c r="N1711" s="1">
        <v>111178.59</v>
      </c>
      <c r="O1711" s="1">
        <v>-1.9134326000000001E-4</v>
      </c>
    </row>
    <row r="1712" spans="1:15" hidden="1" x14ac:dyDescent="0.3">
      <c r="A1712" t="str">
        <f t="shared" si="25"/>
        <v>lake 3</v>
      </c>
      <c r="B1712" s="1">
        <v>2830</v>
      </c>
      <c r="C1712">
        <v>330.41853759999998</v>
      </c>
      <c r="D1712" s="1">
        <v>40119496</v>
      </c>
      <c r="E1712" s="1">
        <v>0</v>
      </c>
      <c r="F1712" s="1">
        <v>1084950</v>
      </c>
      <c r="G1712" s="1">
        <v>0</v>
      </c>
      <c r="H1712" s="1">
        <v>1996487.1</v>
      </c>
      <c r="I1712" s="1">
        <v>1255313</v>
      </c>
      <c r="J1712" s="1">
        <v>0</v>
      </c>
      <c r="K1712" s="1">
        <v>3.0000001E-6</v>
      </c>
      <c r="L1712" s="1">
        <v>0</v>
      </c>
      <c r="M1712" s="1">
        <v>0</v>
      </c>
      <c r="N1712" s="1">
        <v>9250.8721000000005</v>
      </c>
      <c r="O1712" s="1">
        <v>5.3412800000000003E-6</v>
      </c>
    </row>
    <row r="1713" spans="1:15" hidden="1" x14ac:dyDescent="0.3">
      <c r="A1713" t="str">
        <f t="shared" si="25"/>
        <v>lake 4</v>
      </c>
      <c r="B1713" s="1">
        <v>2830</v>
      </c>
      <c r="C1713">
        <v>326.36652040000001</v>
      </c>
      <c r="D1713" s="1">
        <v>117182060</v>
      </c>
      <c r="E1713" s="1">
        <v>0</v>
      </c>
      <c r="F1713" s="1">
        <v>723300</v>
      </c>
      <c r="G1713" s="1">
        <v>0</v>
      </c>
      <c r="H1713" s="1">
        <v>1444044.2</v>
      </c>
      <c r="I1713" s="1">
        <v>48040.266000000003</v>
      </c>
      <c r="J1713" s="1">
        <v>0</v>
      </c>
      <c r="K1713" s="1">
        <v>0</v>
      </c>
      <c r="L1713" s="1">
        <v>855300</v>
      </c>
      <c r="M1713" s="1">
        <v>0</v>
      </c>
      <c r="N1713" s="1">
        <v>36441.925999999999</v>
      </c>
      <c r="O1713" s="1">
        <v>2.4590563000000001E-4</v>
      </c>
    </row>
    <row r="1714" spans="1:15" hidden="1" x14ac:dyDescent="0.3">
      <c r="A1714" t="str">
        <f t="shared" si="25"/>
        <v>lake 5</v>
      </c>
      <c r="B1714" s="1">
        <v>2830</v>
      </c>
      <c r="C1714">
        <v>345.49540469999999</v>
      </c>
      <c r="D1714" s="1">
        <v>16789006</v>
      </c>
      <c r="E1714" s="1">
        <v>0</v>
      </c>
      <c r="F1714" s="1">
        <v>180825</v>
      </c>
      <c r="G1714" s="1">
        <v>0</v>
      </c>
      <c r="H1714" s="1">
        <v>244099.97</v>
      </c>
      <c r="I1714" s="1">
        <v>154808.16</v>
      </c>
      <c r="J1714" s="1">
        <v>0</v>
      </c>
      <c r="K1714" s="1">
        <v>0</v>
      </c>
      <c r="L1714" s="1">
        <v>0</v>
      </c>
      <c r="M1714" s="1">
        <v>0</v>
      </c>
      <c r="N1714" s="1">
        <v>2170.7854000000002</v>
      </c>
      <c r="O1714" s="1">
        <v>-3.5380889000000002E-4</v>
      </c>
    </row>
    <row r="1715" spans="1:15" hidden="1" x14ac:dyDescent="0.3">
      <c r="A1715" t="str">
        <f t="shared" si="25"/>
        <v>lake 6</v>
      </c>
      <c r="B1715" s="1">
        <v>2830</v>
      </c>
      <c r="C1715">
        <v>372.00428219999998</v>
      </c>
      <c r="D1715" s="1">
        <v>48837876</v>
      </c>
      <c r="E1715" s="1">
        <v>0</v>
      </c>
      <c r="F1715" s="1">
        <v>904125</v>
      </c>
      <c r="G1715" s="1">
        <v>0</v>
      </c>
      <c r="H1715" s="1">
        <v>1462179.1</v>
      </c>
      <c r="I1715" s="1">
        <v>1030534.3</v>
      </c>
      <c r="J1715" s="1">
        <v>0</v>
      </c>
      <c r="K1715" s="1">
        <v>3.0000001E-6</v>
      </c>
      <c r="L1715" s="1">
        <v>0</v>
      </c>
      <c r="M1715" s="1">
        <v>0</v>
      </c>
      <c r="N1715" s="1">
        <v>35653.781000000003</v>
      </c>
      <c r="O1715" s="1">
        <v>-6.4610862999999997E-6</v>
      </c>
    </row>
    <row r="1716" spans="1:15" hidden="1" x14ac:dyDescent="0.3">
      <c r="A1716" t="str">
        <f t="shared" si="25"/>
        <v>lake 7</v>
      </c>
      <c r="B1716" s="1">
        <v>2830</v>
      </c>
      <c r="C1716">
        <v>208.8399963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100</v>
      </c>
    </row>
    <row r="1717" spans="1:15" hidden="1" x14ac:dyDescent="0.3">
      <c r="A1717" t="str">
        <f t="shared" si="25"/>
        <v>lake 8</v>
      </c>
      <c r="B1717" s="1">
        <v>2830</v>
      </c>
      <c r="C1717">
        <v>307.63238059999998</v>
      </c>
      <c r="D1717" s="1">
        <v>925142980</v>
      </c>
      <c r="E1717" s="1">
        <v>0</v>
      </c>
      <c r="F1717" s="1">
        <v>3074025</v>
      </c>
      <c r="G1717" s="1">
        <v>0</v>
      </c>
      <c r="H1717" s="1">
        <v>15920976</v>
      </c>
      <c r="I1717" s="1">
        <v>7318.7377999999999</v>
      </c>
      <c r="J1717" s="1">
        <v>0</v>
      </c>
      <c r="K1717" s="1">
        <v>11761200</v>
      </c>
      <c r="L1717" s="1">
        <v>454800</v>
      </c>
      <c r="M1717" s="1">
        <v>0</v>
      </c>
      <c r="N1717" s="1">
        <v>386764.75</v>
      </c>
      <c r="O1717" s="1">
        <v>1.0049635000000001E-4</v>
      </c>
    </row>
    <row r="1718" spans="1:15" hidden="1" x14ac:dyDescent="0.3">
      <c r="A1718" t="str">
        <f t="shared" si="25"/>
        <v>lake 9</v>
      </c>
      <c r="B1718" s="1">
        <v>2830</v>
      </c>
      <c r="C1718">
        <v>308.71409649999998</v>
      </c>
      <c r="D1718" s="1">
        <v>104215430</v>
      </c>
      <c r="E1718" s="1">
        <v>0</v>
      </c>
      <c r="F1718" s="1">
        <v>1084950</v>
      </c>
      <c r="G1718" s="1">
        <v>0</v>
      </c>
      <c r="H1718" s="1">
        <v>634626.81000000006</v>
      </c>
      <c r="I1718" s="1">
        <v>5864.3163999999997</v>
      </c>
      <c r="J1718" s="1">
        <v>0</v>
      </c>
      <c r="K1718" s="1">
        <v>0</v>
      </c>
      <c r="L1718" s="1">
        <v>0</v>
      </c>
      <c r="M1718" s="1">
        <v>0</v>
      </c>
      <c r="N1718" s="1">
        <v>20382.259999999998</v>
      </c>
      <c r="O1718" s="1">
        <v>-3.2659084999999999E-4</v>
      </c>
    </row>
    <row r="1719" spans="1:15" hidden="1" x14ac:dyDescent="0.3">
      <c r="A1719" t="str">
        <f t="shared" si="25"/>
        <v>lake 10</v>
      </c>
      <c r="B1719" s="1">
        <v>2830</v>
      </c>
      <c r="C1719">
        <v>313.25938109999998</v>
      </c>
      <c r="D1719" s="1">
        <v>217146560</v>
      </c>
      <c r="E1719" s="1">
        <v>0</v>
      </c>
      <c r="F1719" s="1">
        <v>3616500</v>
      </c>
      <c r="G1719" s="1">
        <v>0</v>
      </c>
      <c r="H1719" s="1">
        <v>2722272</v>
      </c>
      <c r="I1719" s="1">
        <v>647390.93999999994</v>
      </c>
      <c r="J1719" s="1">
        <v>0</v>
      </c>
      <c r="K1719" s="1">
        <v>0</v>
      </c>
      <c r="L1719" s="1">
        <v>0</v>
      </c>
      <c r="M1719" s="1">
        <v>0</v>
      </c>
      <c r="N1719" s="1">
        <v>61172.629000000001</v>
      </c>
      <c r="O1719" s="1">
        <v>3.0488584999999998E-4</v>
      </c>
    </row>
    <row r="1720" spans="1:15" hidden="1" x14ac:dyDescent="0.3">
      <c r="A1720" t="str">
        <f t="shared" si="25"/>
        <v>lake 11</v>
      </c>
      <c r="B1720" s="1">
        <v>2830</v>
      </c>
      <c r="C1720">
        <v>226.16999820000001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O1720" s="1">
        <v>100</v>
      </c>
    </row>
    <row r="1721" spans="1:15" hidden="1" x14ac:dyDescent="0.3">
      <c r="A1721" t="str">
        <f t="shared" si="25"/>
        <v>lake 12</v>
      </c>
      <c r="B1721" s="1">
        <v>2830</v>
      </c>
      <c r="C1721">
        <v>312.4973986</v>
      </c>
      <c r="D1721" s="1">
        <v>224959540</v>
      </c>
      <c r="E1721" s="1">
        <v>0</v>
      </c>
      <c r="F1721" s="1">
        <v>1989075</v>
      </c>
      <c r="G1721" s="1">
        <v>0</v>
      </c>
      <c r="H1721" s="1">
        <v>1548749.6</v>
      </c>
      <c r="I1721" s="1">
        <v>442308.59</v>
      </c>
      <c r="J1721" s="1">
        <v>0</v>
      </c>
      <c r="K1721" s="1">
        <v>0</v>
      </c>
      <c r="L1721" s="1">
        <v>0</v>
      </c>
      <c r="M1721" s="1">
        <v>0</v>
      </c>
      <c r="N1721" s="1">
        <v>82876.383000000002</v>
      </c>
      <c r="O1721" s="1">
        <v>2.5191420000000001E-4</v>
      </c>
    </row>
    <row r="1722" spans="1:15" hidden="1" x14ac:dyDescent="0.3">
      <c r="A1722" t="str">
        <f t="shared" si="25"/>
        <v>lake 13</v>
      </c>
      <c r="B1722" s="1">
        <v>2830</v>
      </c>
      <c r="C1722">
        <v>313.21451280000002</v>
      </c>
      <c r="D1722" s="1">
        <v>123187260</v>
      </c>
      <c r="E1722" s="1">
        <v>0</v>
      </c>
      <c r="F1722" s="1">
        <v>904125</v>
      </c>
      <c r="G1722" s="1">
        <v>0</v>
      </c>
      <c r="H1722" s="1">
        <v>786850.25</v>
      </c>
      <c r="I1722" s="1">
        <v>68178.218999999997</v>
      </c>
      <c r="J1722" s="1">
        <v>0</v>
      </c>
      <c r="K1722" s="1">
        <v>0</v>
      </c>
      <c r="L1722" s="1">
        <v>0</v>
      </c>
      <c r="M1722" s="1">
        <v>0</v>
      </c>
      <c r="N1722" s="1">
        <v>67012.508000000002</v>
      </c>
      <c r="O1722" s="1">
        <v>-5.1424285999999997E-4</v>
      </c>
    </row>
    <row r="1723" spans="1:15" hidden="1" x14ac:dyDescent="0.3">
      <c r="A1723" t="str">
        <f t="shared" si="25"/>
        <v>lake 14</v>
      </c>
      <c r="B1723" s="1">
        <v>2830</v>
      </c>
      <c r="C1723">
        <v>211.33000179999999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>
        <v>100</v>
      </c>
    </row>
    <row r="1724" spans="1:15" hidden="1" x14ac:dyDescent="0.3">
      <c r="A1724" t="str">
        <f t="shared" si="25"/>
        <v>lake 15</v>
      </c>
      <c r="B1724" s="1">
        <v>2830</v>
      </c>
      <c r="C1724">
        <v>315.07085069999999</v>
      </c>
      <c r="D1724" s="1">
        <v>446522690</v>
      </c>
      <c r="E1724" s="1">
        <v>0</v>
      </c>
      <c r="F1724" s="1">
        <v>3978150</v>
      </c>
      <c r="G1724" s="1">
        <v>0</v>
      </c>
      <c r="H1724" s="1">
        <v>2530477.2000000002</v>
      </c>
      <c r="I1724" s="1">
        <v>1274602.3999999999</v>
      </c>
      <c r="J1724" s="1">
        <v>3005640</v>
      </c>
      <c r="K1724" s="1">
        <v>0</v>
      </c>
      <c r="L1724" s="1">
        <v>0</v>
      </c>
      <c r="M1724" s="1">
        <v>0</v>
      </c>
      <c r="N1724" s="1">
        <v>114584.59</v>
      </c>
      <c r="O1724" s="1">
        <v>8.1284407999999999E-5</v>
      </c>
    </row>
    <row r="1725" spans="1:15" hidden="1" x14ac:dyDescent="0.3">
      <c r="A1725" t="str">
        <f t="shared" si="25"/>
        <v>lake 16</v>
      </c>
      <c r="B1725" s="1">
        <v>2830</v>
      </c>
      <c r="C1725">
        <v>208.21000670000001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>
        <v>100</v>
      </c>
    </row>
    <row r="1726" spans="1:15" hidden="1" x14ac:dyDescent="0.3">
      <c r="A1726" t="str">
        <f t="shared" si="25"/>
        <v>lake 17</v>
      </c>
      <c r="B1726" s="1">
        <v>2830</v>
      </c>
      <c r="C1726">
        <v>299.32164460000001</v>
      </c>
      <c r="D1726" s="1">
        <v>563062910</v>
      </c>
      <c r="E1726" s="1">
        <v>0</v>
      </c>
      <c r="F1726" s="1">
        <v>2893200</v>
      </c>
      <c r="G1726" s="1">
        <v>0</v>
      </c>
      <c r="H1726" s="1">
        <v>3331087.8</v>
      </c>
      <c r="I1726" s="1">
        <v>4749211.5</v>
      </c>
      <c r="J1726" s="1">
        <v>0</v>
      </c>
      <c r="K1726" s="1">
        <v>0</v>
      </c>
      <c r="L1726" s="1">
        <v>0</v>
      </c>
      <c r="M1726" s="1">
        <v>0</v>
      </c>
      <c r="N1726" s="1">
        <v>36582.616999999998</v>
      </c>
      <c r="O1726" s="1">
        <v>-3.6637650999999999E-4</v>
      </c>
    </row>
    <row r="1727" spans="1:15" hidden="1" x14ac:dyDescent="0.3">
      <c r="A1727" t="str">
        <f t="shared" si="25"/>
        <v>lake 18</v>
      </c>
      <c r="B1727" s="1">
        <v>2830</v>
      </c>
      <c r="C1727">
        <v>293.8565782</v>
      </c>
      <c r="D1727" s="1">
        <v>1367116800</v>
      </c>
      <c r="E1727" s="1">
        <v>0</v>
      </c>
      <c r="F1727" s="1">
        <v>9041250</v>
      </c>
      <c r="G1727" s="1">
        <v>0</v>
      </c>
      <c r="H1727" s="1">
        <v>19324832</v>
      </c>
      <c r="I1727" s="1">
        <v>0</v>
      </c>
      <c r="J1727" s="1">
        <v>0</v>
      </c>
      <c r="K1727" s="1">
        <v>13547160</v>
      </c>
      <c r="L1727" s="1">
        <v>1723800</v>
      </c>
      <c r="M1727" s="1">
        <v>0</v>
      </c>
      <c r="N1727" s="1">
        <v>105230.53</v>
      </c>
      <c r="O1727" s="1">
        <v>5.7584234999999999E-5</v>
      </c>
    </row>
    <row r="1728" spans="1:15" hidden="1" x14ac:dyDescent="0.3">
      <c r="A1728" t="str">
        <f t="shared" si="25"/>
        <v>lake 1</v>
      </c>
      <c r="B1728" s="1">
        <v>2861</v>
      </c>
      <c r="C1728">
        <v>422.61112869999999</v>
      </c>
      <c r="D1728" s="1">
        <v>352118980</v>
      </c>
      <c r="E1728" s="1">
        <v>0</v>
      </c>
      <c r="F1728" s="1">
        <v>3813775</v>
      </c>
      <c r="G1728" s="1">
        <v>0</v>
      </c>
      <c r="H1728" s="1">
        <v>6789454.5</v>
      </c>
      <c r="I1728" s="1">
        <v>4501726</v>
      </c>
      <c r="J1728" s="1">
        <v>0</v>
      </c>
      <c r="K1728" s="1">
        <v>0</v>
      </c>
      <c r="L1728" s="1">
        <v>0</v>
      </c>
      <c r="M1728" s="1">
        <v>0</v>
      </c>
      <c r="N1728" s="1">
        <v>172792.38</v>
      </c>
      <c r="O1728" s="1">
        <v>1.80386E-5</v>
      </c>
    </row>
    <row r="1729" spans="1:15" hidden="1" x14ac:dyDescent="0.3">
      <c r="A1729" t="str">
        <f t="shared" si="25"/>
        <v>lake 2</v>
      </c>
      <c r="B1729" s="1">
        <v>2861</v>
      </c>
      <c r="C1729">
        <v>328.0073822</v>
      </c>
      <c r="D1729" s="1">
        <v>113410160</v>
      </c>
      <c r="E1729" s="1">
        <v>0</v>
      </c>
      <c r="F1729" s="1">
        <v>802900</v>
      </c>
      <c r="G1729" s="1">
        <v>0</v>
      </c>
      <c r="H1729" s="1">
        <v>1718373</v>
      </c>
      <c r="I1729" s="1">
        <v>1443662.9</v>
      </c>
      <c r="J1729" s="1">
        <v>0</v>
      </c>
      <c r="K1729" s="1">
        <v>0</v>
      </c>
      <c r="L1729" s="1">
        <v>0</v>
      </c>
      <c r="M1729" s="1">
        <v>0</v>
      </c>
      <c r="N1729" s="1">
        <v>111048.59</v>
      </c>
      <c r="O1729" s="1">
        <v>8.9024877999999995E-5</v>
      </c>
    </row>
    <row r="1730" spans="1:15" hidden="1" x14ac:dyDescent="0.3">
      <c r="A1730" t="str">
        <f t="shared" si="25"/>
        <v>lake 3</v>
      </c>
      <c r="B1730" s="1">
        <v>2861</v>
      </c>
      <c r="C1730">
        <v>329.10544290000001</v>
      </c>
      <c r="D1730" s="1">
        <v>38149836</v>
      </c>
      <c r="E1730" s="1">
        <v>0</v>
      </c>
      <c r="F1730" s="1">
        <v>1204350</v>
      </c>
      <c r="G1730" s="1">
        <v>0</v>
      </c>
      <c r="H1730" s="1">
        <v>2346579.2000000002</v>
      </c>
      <c r="I1730" s="1">
        <v>840233.75</v>
      </c>
      <c r="J1730" s="1">
        <v>0</v>
      </c>
      <c r="K1730" s="1">
        <v>2271653.7999999998</v>
      </c>
      <c r="L1730" s="1">
        <v>0</v>
      </c>
      <c r="M1730" s="1">
        <v>0</v>
      </c>
      <c r="N1730" s="1">
        <v>9063.9580000000005</v>
      </c>
      <c r="O1730" s="1">
        <v>4.0544572000000001E-5</v>
      </c>
    </row>
    <row r="1731" spans="1:15" hidden="1" x14ac:dyDescent="0.3">
      <c r="A1731" t="str">
        <f t="shared" si="25"/>
        <v>lake 4</v>
      </c>
      <c r="B1731" s="1">
        <v>2861</v>
      </c>
      <c r="C1731">
        <v>325.8709116</v>
      </c>
      <c r="D1731" s="1">
        <v>116686460</v>
      </c>
      <c r="E1731" s="1">
        <v>0</v>
      </c>
      <c r="F1731" s="1">
        <v>802900</v>
      </c>
      <c r="G1731" s="1">
        <v>0</v>
      </c>
      <c r="H1731" s="1">
        <v>1242166.5</v>
      </c>
      <c r="I1731" s="1">
        <v>51059.699000000001</v>
      </c>
      <c r="J1731" s="1">
        <v>0</v>
      </c>
      <c r="K1731" s="1">
        <v>0</v>
      </c>
      <c r="L1731" s="1">
        <v>883810</v>
      </c>
      <c r="M1731" s="1">
        <v>0</v>
      </c>
      <c r="N1731" s="1">
        <v>36450.980000000003</v>
      </c>
      <c r="O1731" s="1">
        <v>-1.8702133000000001E-4</v>
      </c>
    </row>
    <row r="1732" spans="1:15" hidden="1" x14ac:dyDescent="0.3">
      <c r="A1732" t="str">
        <f t="shared" si="25"/>
        <v>lake 5</v>
      </c>
      <c r="B1732" s="1">
        <v>2861</v>
      </c>
      <c r="C1732">
        <v>345.09294499999999</v>
      </c>
      <c r="D1732" s="1">
        <v>16688391</v>
      </c>
      <c r="E1732" s="1">
        <v>0</v>
      </c>
      <c r="F1732" s="1">
        <v>200725</v>
      </c>
      <c r="G1732" s="1">
        <v>0</v>
      </c>
      <c r="H1732" s="1">
        <v>260024.61</v>
      </c>
      <c r="I1732" s="1">
        <v>159914.54999999999</v>
      </c>
      <c r="J1732" s="1">
        <v>0</v>
      </c>
      <c r="K1732" s="1">
        <v>0</v>
      </c>
      <c r="L1732" s="1">
        <v>0</v>
      </c>
      <c r="M1732" s="1">
        <v>0</v>
      </c>
      <c r="N1732" s="1">
        <v>2128.9937</v>
      </c>
      <c r="O1732" s="1">
        <v>1.2997742000000001E-5</v>
      </c>
    </row>
    <row r="1733" spans="1:15" hidden="1" x14ac:dyDescent="0.3">
      <c r="A1733" t="str">
        <f t="shared" si="25"/>
        <v>lake 6</v>
      </c>
      <c r="B1733" s="1">
        <v>2861</v>
      </c>
      <c r="C1733">
        <v>371.72266400000001</v>
      </c>
      <c r="D1733" s="1">
        <v>48485856</v>
      </c>
      <c r="E1733" s="1">
        <v>0</v>
      </c>
      <c r="F1733" s="1">
        <v>1003625</v>
      </c>
      <c r="G1733" s="1">
        <v>0</v>
      </c>
      <c r="H1733" s="1">
        <v>1675508.8</v>
      </c>
      <c r="I1733" s="1">
        <v>1023904.4</v>
      </c>
      <c r="J1733" s="1">
        <v>0</v>
      </c>
      <c r="K1733" s="1">
        <v>3.1E-6</v>
      </c>
      <c r="L1733" s="1">
        <v>0</v>
      </c>
      <c r="M1733" s="1">
        <v>0</v>
      </c>
      <c r="N1733" s="1">
        <v>35653.355000000003</v>
      </c>
      <c r="O1733" s="1">
        <v>-3.699083E-5</v>
      </c>
    </row>
    <row r="1734" spans="1:15" hidden="1" x14ac:dyDescent="0.3">
      <c r="A1734" t="str">
        <f t="shared" si="25"/>
        <v>lake 7</v>
      </c>
      <c r="B1734" s="1">
        <v>2861</v>
      </c>
      <c r="C1734">
        <v>208.8399963</v>
      </c>
      <c r="D1734" s="1">
        <v>0</v>
      </c>
      <c r="E1734" s="1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O1734" s="1">
        <v>100</v>
      </c>
    </row>
    <row r="1735" spans="1:15" hidden="1" x14ac:dyDescent="0.3">
      <c r="A1735" t="str">
        <f t="shared" si="25"/>
        <v>lake 8</v>
      </c>
      <c r="B1735" s="1">
        <v>2861</v>
      </c>
      <c r="C1735">
        <v>307.65850330000001</v>
      </c>
      <c r="D1735" s="1">
        <v>925254020</v>
      </c>
      <c r="E1735" s="1">
        <v>0</v>
      </c>
      <c r="F1735" s="1">
        <v>3412325</v>
      </c>
      <c r="G1735" s="1">
        <v>0</v>
      </c>
      <c r="H1735" s="1">
        <v>15796642</v>
      </c>
      <c r="I1735" s="1">
        <v>42137.991999999998</v>
      </c>
      <c r="J1735" s="1">
        <v>0</v>
      </c>
      <c r="K1735" s="1">
        <v>11761198</v>
      </c>
      <c r="L1735" s="1">
        <v>469960</v>
      </c>
      <c r="M1735" s="1">
        <v>0</v>
      </c>
      <c r="N1735" s="1">
        <v>386605.38</v>
      </c>
      <c r="O1735" s="1">
        <v>-1.2027872E-4</v>
      </c>
    </row>
    <row r="1736" spans="1:15" hidden="1" x14ac:dyDescent="0.3">
      <c r="A1736" t="str">
        <f t="shared" si="25"/>
        <v>lake 9</v>
      </c>
      <c r="B1736" s="1">
        <v>2861</v>
      </c>
      <c r="C1736">
        <v>308.3745649</v>
      </c>
      <c r="D1736" s="1">
        <v>103706130</v>
      </c>
      <c r="E1736" s="1">
        <v>0</v>
      </c>
      <c r="F1736" s="1">
        <v>1204350</v>
      </c>
      <c r="G1736" s="1">
        <v>0</v>
      </c>
      <c r="H1736" s="1">
        <v>698527.94</v>
      </c>
      <c r="I1736" s="1">
        <v>3476.9198999999999</v>
      </c>
      <c r="J1736" s="1">
        <v>0</v>
      </c>
      <c r="K1736" s="1">
        <v>0</v>
      </c>
      <c r="L1736" s="1">
        <v>0</v>
      </c>
      <c r="M1736" s="1">
        <v>0</v>
      </c>
      <c r="N1736" s="1">
        <v>20383.044999999998</v>
      </c>
      <c r="O1736" s="1">
        <v>4.191412E-4</v>
      </c>
    </row>
    <row r="1737" spans="1:15" hidden="1" x14ac:dyDescent="0.3">
      <c r="A1737" t="str">
        <f t="shared" ref="A1737:A1800" si="26">A1719</f>
        <v>lake 10</v>
      </c>
      <c r="B1737" s="1">
        <v>2861</v>
      </c>
      <c r="C1737">
        <v>312.90798690000003</v>
      </c>
      <c r="D1737" s="1">
        <v>215389580</v>
      </c>
      <c r="E1737" s="1">
        <v>0</v>
      </c>
      <c r="F1737" s="1">
        <v>4014500</v>
      </c>
      <c r="G1737" s="1">
        <v>0</v>
      </c>
      <c r="H1737" s="1">
        <v>2889762</v>
      </c>
      <c r="I1737" s="1">
        <v>632249.06000000006</v>
      </c>
      <c r="J1737" s="1">
        <v>0</v>
      </c>
      <c r="K1737" s="1">
        <v>0</v>
      </c>
      <c r="L1737" s="1">
        <v>0</v>
      </c>
      <c r="M1737" s="1">
        <v>0</v>
      </c>
      <c r="N1737" s="1">
        <v>61168.160000000003</v>
      </c>
      <c r="O1737" s="1">
        <v>-2.3672465000000001E-4</v>
      </c>
    </row>
    <row r="1738" spans="1:15" hidden="1" x14ac:dyDescent="0.3">
      <c r="A1738" t="str">
        <f t="shared" si="26"/>
        <v>lake 11</v>
      </c>
      <c r="B1738" s="1">
        <v>2861</v>
      </c>
      <c r="C1738">
        <v>226.16999820000001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100</v>
      </c>
    </row>
    <row r="1739" spans="1:15" hidden="1" x14ac:dyDescent="0.3">
      <c r="A1739" t="str">
        <f t="shared" si="26"/>
        <v>lake 12</v>
      </c>
      <c r="B1739" s="1">
        <v>2861</v>
      </c>
      <c r="C1739">
        <v>312.1260408</v>
      </c>
      <c r="D1739" s="1">
        <v>223938320</v>
      </c>
      <c r="E1739" s="1">
        <v>0</v>
      </c>
      <c r="F1739" s="1">
        <v>2207975</v>
      </c>
      <c r="G1739" s="1">
        <v>0</v>
      </c>
      <c r="H1739" s="1">
        <v>1659311.1</v>
      </c>
      <c r="I1739" s="1">
        <v>472560.44</v>
      </c>
      <c r="J1739" s="1">
        <v>0</v>
      </c>
      <c r="K1739" s="1">
        <v>0</v>
      </c>
      <c r="L1739" s="1">
        <v>0</v>
      </c>
      <c r="M1739" s="1">
        <v>0</v>
      </c>
      <c r="N1739" s="1">
        <v>82676.437999999995</v>
      </c>
      <c r="O1739" s="1">
        <v>-3.1243756999999999E-4</v>
      </c>
    </row>
    <row r="1740" spans="1:15" hidden="1" x14ac:dyDescent="0.3">
      <c r="A1740" t="str">
        <f t="shared" si="26"/>
        <v>lake 13</v>
      </c>
      <c r="B1740" s="1">
        <v>2861</v>
      </c>
      <c r="C1740">
        <v>313.05905819999998</v>
      </c>
      <c r="D1740" s="1">
        <v>122992940</v>
      </c>
      <c r="E1740" s="1">
        <v>0</v>
      </c>
      <c r="F1740" s="1">
        <v>1003625</v>
      </c>
      <c r="G1740" s="1">
        <v>0</v>
      </c>
      <c r="H1740" s="1">
        <v>862439.69</v>
      </c>
      <c r="I1740" s="1">
        <v>53132.300999999999</v>
      </c>
      <c r="J1740" s="1">
        <v>0</v>
      </c>
      <c r="K1740" s="1">
        <v>0</v>
      </c>
      <c r="L1740" s="1">
        <v>0</v>
      </c>
      <c r="M1740" s="1">
        <v>0</v>
      </c>
      <c r="N1740" s="1">
        <v>67027.875</v>
      </c>
      <c r="O1740" s="1">
        <v>2.3065845999999999E-4</v>
      </c>
    </row>
    <row r="1741" spans="1:15" hidden="1" x14ac:dyDescent="0.3">
      <c r="A1741" t="str">
        <f t="shared" si="26"/>
        <v>lake 14</v>
      </c>
      <c r="B1741" s="1">
        <v>2861</v>
      </c>
      <c r="C1741">
        <v>211.33000179999999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O1741" s="1">
        <v>100</v>
      </c>
    </row>
    <row r="1742" spans="1:15" hidden="1" x14ac:dyDescent="0.3">
      <c r="A1742" t="str">
        <f t="shared" si="26"/>
        <v>lake 15</v>
      </c>
      <c r="B1742" s="1">
        <v>2861</v>
      </c>
      <c r="C1742">
        <v>315.24233629999998</v>
      </c>
      <c r="D1742" s="1">
        <v>447465890</v>
      </c>
      <c r="E1742" s="1">
        <v>0</v>
      </c>
      <c r="F1742" s="1">
        <v>4415950</v>
      </c>
      <c r="G1742" s="1">
        <v>0</v>
      </c>
      <c r="H1742" s="1">
        <v>2583312.2000000002</v>
      </c>
      <c r="I1742" s="1">
        <v>1368920.8</v>
      </c>
      <c r="J1742" s="1">
        <v>4144734</v>
      </c>
      <c r="K1742" s="1">
        <v>0</v>
      </c>
      <c r="L1742" s="1">
        <v>0</v>
      </c>
      <c r="M1742" s="1">
        <v>0</v>
      </c>
      <c r="N1742" s="1">
        <v>114633.41</v>
      </c>
      <c r="O1742" s="1">
        <v>-3.7157891000000001E-4</v>
      </c>
    </row>
    <row r="1743" spans="1:15" hidden="1" x14ac:dyDescent="0.3">
      <c r="A1743" t="str">
        <f t="shared" si="26"/>
        <v>lake 16</v>
      </c>
      <c r="B1743" s="1">
        <v>2861</v>
      </c>
      <c r="C1743">
        <v>208.21000670000001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100</v>
      </c>
    </row>
    <row r="1744" spans="1:15" hidden="1" x14ac:dyDescent="0.3">
      <c r="A1744" t="str">
        <f t="shared" si="26"/>
        <v>lake 17</v>
      </c>
      <c r="B1744" s="1">
        <v>2861</v>
      </c>
      <c r="C1744">
        <v>298.42890770000002</v>
      </c>
      <c r="D1744" s="1">
        <v>559491970</v>
      </c>
      <c r="E1744" s="1">
        <v>0</v>
      </c>
      <c r="F1744" s="1">
        <v>3211600</v>
      </c>
      <c r="G1744" s="1">
        <v>0</v>
      </c>
      <c r="H1744" s="1">
        <v>3616840.5</v>
      </c>
      <c r="I1744" s="1">
        <v>3976186.2</v>
      </c>
      <c r="J1744" s="1">
        <v>0</v>
      </c>
      <c r="K1744" s="1">
        <v>0</v>
      </c>
      <c r="L1744" s="1">
        <v>0</v>
      </c>
      <c r="M1744" s="1">
        <v>0</v>
      </c>
      <c r="N1744" s="1">
        <v>36093.358999999997</v>
      </c>
      <c r="O1744" s="1">
        <v>-2.0868733999999999E-5</v>
      </c>
    </row>
    <row r="1745" spans="1:15" hidden="1" x14ac:dyDescent="0.3">
      <c r="A1745" t="str">
        <f t="shared" si="26"/>
        <v>lake 18</v>
      </c>
      <c r="B1745" s="1">
        <v>2861</v>
      </c>
      <c r="C1745">
        <v>294.13678729999998</v>
      </c>
      <c r="D1745" s="1">
        <v>1370619400</v>
      </c>
      <c r="E1745" s="1">
        <v>0</v>
      </c>
      <c r="F1745" s="1">
        <v>10036250</v>
      </c>
      <c r="G1745" s="1">
        <v>0</v>
      </c>
      <c r="H1745" s="1">
        <v>18238668</v>
      </c>
      <c r="I1745" s="1">
        <v>0</v>
      </c>
      <c r="J1745" s="1">
        <v>0</v>
      </c>
      <c r="K1745" s="1">
        <v>2918520.2</v>
      </c>
      <c r="L1745" s="1">
        <v>1781260</v>
      </c>
      <c r="M1745" s="1">
        <v>0</v>
      </c>
      <c r="N1745" s="1">
        <v>105190.44</v>
      </c>
      <c r="O1745" s="1">
        <v>2.5221141E-4</v>
      </c>
    </row>
    <row r="1746" spans="1:15" hidden="1" x14ac:dyDescent="0.3">
      <c r="A1746" t="str">
        <f t="shared" si="26"/>
        <v>lake 1</v>
      </c>
      <c r="B1746" s="1">
        <v>2892</v>
      </c>
      <c r="C1746">
        <v>422.51624850000002</v>
      </c>
      <c r="D1746" s="1">
        <v>351668290</v>
      </c>
      <c r="E1746" s="1">
        <v>0</v>
      </c>
      <c r="F1746" s="1">
        <v>2919967.5</v>
      </c>
      <c r="G1746" s="1">
        <v>0</v>
      </c>
      <c r="H1746" s="1">
        <v>6913125</v>
      </c>
      <c r="I1746" s="1">
        <v>4443848</v>
      </c>
      <c r="J1746" s="1">
        <v>0</v>
      </c>
      <c r="K1746" s="1">
        <v>0</v>
      </c>
      <c r="L1746" s="1">
        <v>0</v>
      </c>
      <c r="M1746" s="1">
        <v>0</v>
      </c>
      <c r="N1746" s="1">
        <v>172721.25</v>
      </c>
      <c r="O1746" s="1">
        <v>-3.3949792999999999E-5</v>
      </c>
    </row>
    <row r="1747" spans="1:15" hidden="1" x14ac:dyDescent="0.3">
      <c r="A1747" t="str">
        <f t="shared" si="26"/>
        <v>lake 2</v>
      </c>
      <c r="B1747" s="1">
        <v>2892</v>
      </c>
      <c r="C1747">
        <v>327.70835260000001</v>
      </c>
      <c r="D1747" s="1">
        <v>113111130</v>
      </c>
      <c r="E1747" s="1">
        <v>0</v>
      </c>
      <c r="F1747" s="1">
        <v>614730</v>
      </c>
      <c r="G1747" s="1">
        <v>0</v>
      </c>
      <c r="H1747" s="1">
        <v>1717588.5</v>
      </c>
      <c r="I1747" s="1">
        <v>1401889.4</v>
      </c>
      <c r="J1747" s="1">
        <v>0</v>
      </c>
      <c r="K1747" s="1">
        <v>0</v>
      </c>
      <c r="L1747" s="1">
        <v>0</v>
      </c>
      <c r="M1747" s="1">
        <v>0</v>
      </c>
      <c r="N1747" s="1">
        <v>110963.23</v>
      </c>
      <c r="O1747" s="1">
        <v>5.5786433000000002E-5</v>
      </c>
    </row>
    <row r="1748" spans="1:15" hidden="1" x14ac:dyDescent="0.3">
      <c r="A1748" t="str">
        <f t="shared" si="26"/>
        <v>lake 3</v>
      </c>
      <c r="B1748" s="1">
        <v>2892</v>
      </c>
      <c r="C1748">
        <v>328.7484814</v>
      </c>
      <c r="D1748" s="1">
        <v>37614388</v>
      </c>
      <c r="E1748" s="1">
        <v>0</v>
      </c>
      <c r="F1748" s="1">
        <v>922095</v>
      </c>
      <c r="G1748" s="1">
        <v>0</v>
      </c>
      <c r="H1748" s="1">
        <v>2383284</v>
      </c>
      <c r="I1748" s="1">
        <v>790459.19</v>
      </c>
      <c r="J1748" s="1">
        <v>0</v>
      </c>
      <c r="K1748" s="1">
        <v>1206176.6000000001</v>
      </c>
      <c r="L1748" s="1">
        <v>0</v>
      </c>
      <c r="M1748" s="1">
        <v>0</v>
      </c>
      <c r="N1748" s="1">
        <v>8971.0635000000002</v>
      </c>
      <c r="O1748" s="1">
        <v>3.4261465999999997E-5</v>
      </c>
    </row>
    <row r="1749" spans="1:15" hidden="1" x14ac:dyDescent="0.3">
      <c r="A1749" t="str">
        <f t="shared" si="26"/>
        <v>lake 4</v>
      </c>
      <c r="B1749" s="1">
        <v>2892</v>
      </c>
      <c r="C1749">
        <v>325.567182</v>
      </c>
      <c r="D1749" s="1">
        <v>116382740</v>
      </c>
      <c r="E1749" s="1">
        <v>0</v>
      </c>
      <c r="F1749" s="1">
        <v>614730</v>
      </c>
      <c r="G1749" s="1">
        <v>0</v>
      </c>
      <c r="H1749" s="1">
        <v>1242514.8999999999</v>
      </c>
      <c r="I1749" s="1">
        <v>47701.065999999999</v>
      </c>
      <c r="J1749" s="1">
        <v>0</v>
      </c>
      <c r="K1749" s="1">
        <v>0</v>
      </c>
      <c r="L1749" s="1">
        <v>883810</v>
      </c>
      <c r="M1749" s="1">
        <v>0</v>
      </c>
      <c r="N1749" s="1">
        <v>36458.550999999999</v>
      </c>
      <c r="O1749" s="1">
        <v>1.2126182000000001E-4</v>
      </c>
    </row>
    <row r="1750" spans="1:15" hidden="1" x14ac:dyDescent="0.3">
      <c r="A1750" t="str">
        <f t="shared" si="26"/>
        <v>lake 5</v>
      </c>
      <c r="B1750" s="1">
        <v>2892</v>
      </c>
      <c r="C1750">
        <v>344.89954499999999</v>
      </c>
      <c r="D1750" s="1">
        <v>16640041</v>
      </c>
      <c r="E1750" s="1">
        <v>0</v>
      </c>
      <c r="F1750" s="1">
        <v>153682.5</v>
      </c>
      <c r="G1750" s="1">
        <v>0</v>
      </c>
      <c r="H1750" s="1">
        <v>264055.96999999997</v>
      </c>
      <c r="I1750" s="1">
        <v>158723.45000000001</v>
      </c>
      <c r="J1750" s="1">
        <v>0</v>
      </c>
      <c r="K1750" s="1">
        <v>0</v>
      </c>
      <c r="L1750" s="1">
        <v>0</v>
      </c>
      <c r="M1750" s="1">
        <v>0</v>
      </c>
      <c r="N1750" s="1">
        <v>2109.0522000000001</v>
      </c>
      <c r="O1750" s="1">
        <v>1.0003011000000001E-5</v>
      </c>
    </row>
    <row r="1751" spans="1:15" hidden="1" x14ac:dyDescent="0.3">
      <c r="A1751" t="str">
        <f t="shared" si="26"/>
        <v>lake 6</v>
      </c>
      <c r="B1751" s="1">
        <v>2892</v>
      </c>
      <c r="C1751">
        <v>371.67930539999998</v>
      </c>
      <c r="D1751" s="1">
        <v>48431660</v>
      </c>
      <c r="E1751" s="1">
        <v>0</v>
      </c>
      <c r="F1751" s="1">
        <v>768412.5</v>
      </c>
      <c r="G1751" s="1">
        <v>0</v>
      </c>
      <c r="H1751" s="1">
        <v>1732066.8</v>
      </c>
      <c r="I1751" s="1">
        <v>1017852.2</v>
      </c>
      <c r="J1751" s="1">
        <v>0</v>
      </c>
      <c r="K1751" s="1">
        <v>3.1E-6</v>
      </c>
      <c r="L1751" s="1">
        <v>0</v>
      </c>
      <c r="M1751" s="1">
        <v>0</v>
      </c>
      <c r="N1751" s="1">
        <v>35641.777000000002</v>
      </c>
      <c r="O1751" s="1">
        <v>-1.1196548E-4</v>
      </c>
    </row>
    <row r="1752" spans="1:15" hidden="1" x14ac:dyDescent="0.3">
      <c r="A1752" t="str">
        <f t="shared" si="26"/>
        <v>lake 7</v>
      </c>
      <c r="B1752" s="1">
        <v>2892</v>
      </c>
      <c r="C1752">
        <v>208.8399963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  <c r="K1752" s="1">
        <v>0</v>
      </c>
      <c r="L1752" s="1">
        <v>0</v>
      </c>
      <c r="M1752" s="1">
        <v>0</v>
      </c>
      <c r="N1752" s="1">
        <v>0</v>
      </c>
      <c r="O1752" s="1">
        <v>100</v>
      </c>
    </row>
    <row r="1753" spans="1:15" hidden="1" x14ac:dyDescent="0.3">
      <c r="A1753" t="str">
        <f t="shared" si="26"/>
        <v>lake 8</v>
      </c>
      <c r="B1753" s="1">
        <v>2892</v>
      </c>
      <c r="C1753">
        <v>306.9045016</v>
      </c>
      <c r="D1753" s="1">
        <v>922049540</v>
      </c>
      <c r="E1753" s="1">
        <v>0</v>
      </c>
      <c r="F1753" s="1">
        <v>2612602.5</v>
      </c>
      <c r="G1753" s="1">
        <v>0</v>
      </c>
      <c r="H1753" s="1">
        <v>16866476</v>
      </c>
      <c r="I1753" s="1">
        <v>0</v>
      </c>
      <c r="J1753" s="1">
        <v>0</v>
      </c>
      <c r="K1753" s="1">
        <v>16988400</v>
      </c>
      <c r="L1753" s="1">
        <v>469960</v>
      </c>
      <c r="M1753" s="1">
        <v>0</v>
      </c>
      <c r="N1753" s="1">
        <v>386549.88</v>
      </c>
      <c r="O1753" s="1">
        <v>-2.9893934000000002E-5</v>
      </c>
    </row>
    <row r="1754" spans="1:15" hidden="1" x14ac:dyDescent="0.3">
      <c r="A1754" t="str">
        <f t="shared" si="26"/>
        <v>lake 9</v>
      </c>
      <c r="B1754" s="1">
        <v>2892</v>
      </c>
      <c r="C1754">
        <v>308.18893759999997</v>
      </c>
      <c r="D1754" s="1">
        <v>103427690</v>
      </c>
      <c r="E1754" s="1">
        <v>0</v>
      </c>
      <c r="F1754" s="1">
        <v>922095</v>
      </c>
      <c r="G1754" s="1">
        <v>0</v>
      </c>
      <c r="H1754" s="1">
        <v>651119.25</v>
      </c>
      <c r="I1754" s="1">
        <v>7466.1464999999998</v>
      </c>
      <c r="J1754" s="1">
        <v>0</v>
      </c>
      <c r="K1754" s="1">
        <v>0</v>
      </c>
      <c r="L1754" s="1">
        <v>0</v>
      </c>
      <c r="M1754" s="1">
        <v>0</v>
      </c>
      <c r="N1754" s="1">
        <v>20383.081999999999</v>
      </c>
      <c r="O1754" s="1">
        <v>-2.0170807999999999E-4</v>
      </c>
    </row>
    <row r="1755" spans="1:15" hidden="1" x14ac:dyDescent="0.3">
      <c r="A1755" t="str">
        <f t="shared" si="26"/>
        <v>lake 10</v>
      </c>
      <c r="B1755" s="1">
        <v>2892</v>
      </c>
      <c r="C1755">
        <v>312.74726479999998</v>
      </c>
      <c r="D1755" s="1">
        <v>214585970</v>
      </c>
      <c r="E1755" s="1">
        <v>0</v>
      </c>
      <c r="F1755" s="1">
        <v>3073650</v>
      </c>
      <c r="G1755" s="1">
        <v>0</v>
      </c>
      <c r="H1755" s="1">
        <v>2926680.8</v>
      </c>
      <c r="I1755" s="1">
        <v>656648.43999999994</v>
      </c>
      <c r="J1755" s="1">
        <v>0</v>
      </c>
      <c r="K1755" s="1">
        <v>0</v>
      </c>
      <c r="L1755" s="1">
        <v>0</v>
      </c>
      <c r="M1755" s="1">
        <v>0</v>
      </c>
      <c r="N1755" s="1">
        <v>61172.093999999997</v>
      </c>
      <c r="O1755" s="1">
        <v>-4.6913136999999998E-5</v>
      </c>
    </row>
    <row r="1756" spans="1:15" hidden="1" x14ac:dyDescent="0.3">
      <c r="A1756" t="str">
        <f t="shared" si="26"/>
        <v>lake 11</v>
      </c>
      <c r="B1756" s="1">
        <v>2892</v>
      </c>
      <c r="C1756">
        <v>226.16999820000001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</v>
      </c>
      <c r="M1756" s="1">
        <v>0</v>
      </c>
      <c r="N1756" s="1">
        <v>0</v>
      </c>
      <c r="O1756" s="1">
        <v>100</v>
      </c>
    </row>
    <row r="1757" spans="1:15" hidden="1" x14ac:dyDescent="0.3">
      <c r="A1757" t="str">
        <f t="shared" si="26"/>
        <v>lake 12</v>
      </c>
      <c r="B1757" s="1">
        <v>2892</v>
      </c>
      <c r="C1757">
        <v>311.94250449999998</v>
      </c>
      <c r="D1757" s="1">
        <v>223433600</v>
      </c>
      <c r="E1757" s="1">
        <v>0</v>
      </c>
      <c r="F1757" s="1">
        <v>1690507.5</v>
      </c>
      <c r="G1757" s="1">
        <v>0</v>
      </c>
      <c r="H1757" s="1">
        <v>1667399.6</v>
      </c>
      <c r="I1757" s="1">
        <v>481612.19</v>
      </c>
      <c r="J1757" s="1">
        <v>0</v>
      </c>
      <c r="K1757" s="1">
        <v>0</v>
      </c>
      <c r="L1757" s="1">
        <v>0</v>
      </c>
      <c r="M1757" s="1">
        <v>0</v>
      </c>
      <c r="N1757" s="1">
        <v>82525.375</v>
      </c>
      <c r="O1757" s="1">
        <v>-5.7547472000000003E-6</v>
      </c>
    </row>
    <row r="1758" spans="1:15" hidden="1" x14ac:dyDescent="0.3">
      <c r="A1758" t="str">
        <f t="shared" si="26"/>
        <v>lake 13</v>
      </c>
      <c r="B1758" s="1">
        <v>2892</v>
      </c>
      <c r="C1758">
        <v>313.09090509999999</v>
      </c>
      <c r="D1758" s="1">
        <v>123032740</v>
      </c>
      <c r="E1758" s="1">
        <v>0</v>
      </c>
      <c r="F1758" s="1">
        <v>768412.5</v>
      </c>
      <c r="G1758" s="1">
        <v>0</v>
      </c>
      <c r="H1758" s="1">
        <v>857000.88</v>
      </c>
      <c r="I1758" s="1">
        <v>48779.858999999997</v>
      </c>
      <c r="J1758" s="1">
        <v>0</v>
      </c>
      <c r="K1758" s="1">
        <v>0</v>
      </c>
      <c r="L1758" s="1">
        <v>0</v>
      </c>
      <c r="M1758" s="1">
        <v>0</v>
      </c>
      <c r="N1758" s="1">
        <v>67054.202999999994</v>
      </c>
      <c r="O1758" s="1">
        <v>5.8342996999999999E-5</v>
      </c>
    </row>
    <row r="1759" spans="1:15" hidden="1" x14ac:dyDescent="0.3">
      <c r="A1759" t="str">
        <f t="shared" si="26"/>
        <v>lake 14</v>
      </c>
      <c r="B1759" s="1">
        <v>2892</v>
      </c>
      <c r="C1759">
        <v>211.33000179999999</v>
      </c>
      <c r="D1759" s="1">
        <v>0</v>
      </c>
      <c r="E1759" s="1">
        <v>0</v>
      </c>
      <c r="F1759" s="1">
        <v>0</v>
      </c>
      <c r="G1759" s="1">
        <v>0</v>
      </c>
      <c r="H1759" s="1">
        <v>0</v>
      </c>
      <c r="I1759" s="1">
        <v>0</v>
      </c>
      <c r="J1759" s="1">
        <v>0</v>
      </c>
      <c r="K1759" s="1">
        <v>0</v>
      </c>
      <c r="L1759" s="1">
        <v>0</v>
      </c>
      <c r="M1759" s="1">
        <v>0</v>
      </c>
      <c r="N1759" s="1">
        <v>0</v>
      </c>
      <c r="O1759" s="1">
        <v>100</v>
      </c>
    </row>
    <row r="1760" spans="1:15" hidden="1" x14ac:dyDescent="0.3">
      <c r="A1760" t="str">
        <f t="shared" si="26"/>
        <v>lake 15</v>
      </c>
      <c r="B1760" s="1">
        <v>2892</v>
      </c>
      <c r="C1760">
        <v>315.48393970000001</v>
      </c>
      <c r="D1760" s="1">
        <v>448794690</v>
      </c>
      <c r="E1760" s="1">
        <v>0</v>
      </c>
      <c r="F1760" s="1">
        <v>3381015</v>
      </c>
      <c r="G1760" s="1">
        <v>0</v>
      </c>
      <c r="H1760" s="1">
        <v>2547919</v>
      </c>
      <c r="I1760" s="1">
        <v>1440054.4</v>
      </c>
      <c r="J1760" s="1">
        <v>3601976.5</v>
      </c>
      <c r="K1760" s="1">
        <v>0</v>
      </c>
      <c r="L1760" s="1">
        <v>0</v>
      </c>
      <c r="M1760" s="1">
        <v>0</v>
      </c>
      <c r="N1760" s="1">
        <v>114677</v>
      </c>
      <c r="O1760" s="1">
        <v>4.2277141E-4</v>
      </c>
    </row>
    <row r="1761" spans="1:15" hidden="1" x14ac:dyDescent="0.3">
      <c r="A1761" t="str">
        <f t="shared" si="26"/>
        <v>lake 16</v>
      </c>
      <c r="B1761" s="1">
        <v>2892</v>
      </c>
      <c r="C1761">
        <v>208.21000670000001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0</v>
      </c>
      <c r="K1761" s="1">
        <v>0</v>
      </c>
      <c r="L1761" s="1">
        <v>0</v>
      </c>
      <c r="M1761" s="1">
        <v>0</v>
      </c>
      <c r="N1761" s="1">
        <v>0</v>
      </c>
      <c r="O1761" s="1">
        <v>100</v>
      </c>
    </row>
    <row r="1762" spans="1:15" hidden="1" x14ac:dyDescent="0.3">
      <c r="A1762" t="str">
        <f t="shared" si="26"/>
        <v>lake 17</v>
      </c>
      <c r="B1762" s="1">
        <v>2892</v>
      </c>
      <c r="C1762">
        <v>298.03202920000001</v>
      </c>
      <c r="D1762" s="1">
        <v>557904450</v>
      </c>
      <c r="E1762" s="1">
        <v>0</v>
      </c>
      <c r="F1762" s="1">
        <v>2458920</v>
      </c>
      <c r="G1762" s="1">
        <v>0</v>
      </c>
      <c r="H1762" s="1">
        <v>3756578.2</v>
      </c>
      <c r="I1762" s="1">
        <v>2885171.2000000002</v>
      </c>
      <c r="J1762" s="1">
        <v>0</v>
      </c>
      <c r="K1762" s="1">
        <v>0</v>
      </c>
      <c r="L1762" s="1">
        <v>0</v>
      </c>
      <c r="M1762" s="1">
        <v>0</v>
      </c>
      <c r="N1762" s="1">
        <v>35734.57</v>
      </c>
      <c r="O1762" s="1">
        <v>1.3566385E-4</v>
      </c>
    </row>
    <row r="1763" spans="1:15" hidden="1" x14ac:dyDescent="0.3">
      <c r="A1763" t="str">
        <f t="shared" si="26"/>
        <v>lake 18</v>
      </c>
      <c r="B1763" s="1">
        <v>2892</v>
      </c>
      <c r="C1763">
        <v>294.50871669999998</v>
      </c>
      <c r="D1763" s="1">
        <v>1375268600</v>
      </c>
      <c r="E1763" s="1">
        <v>0</v>
      </c>
      <c r="F1763" s="1">
        <v>7684125</v>
      </c>
      <c r="G1763" s="1">
        <v>0</v>
      </c>
      <c r="H1763" s="1">
        <v>16510336</v>
      </c>
      <c r="I1763" s="1">
        <v>0</v>
      </c>
      <c r="J1763" s="1">
        <v>0</v>
      </c>
      <c r="K1763" s="1">
        <v>2395800</v>
      </c>
      <c r="L1763" s="1">
        <v>1781260</v>
      </c>
      <c r="M1763" s="1">
        <v>0</v>
      </c>
      <c r="N1763" s="1">
        <v>105379.89</v>
      </c>
      <c r="O1763" s="1">
        <v>-3.9369277999999998E-4</v>
      </c>
    </row>
    <row r="1764" spans="1:15" hidden="1" x14ac:dyDescent="0.3">
      <c r="A1764" t="str">
        <f t="shared" si="26"/>
        <v>lake 1</v>
      </c>
      <c r="B1764" s="1">
        <v>2922</v>
      </c>
      <c r="C1764">
        <v>422.49234749999999</v>
      </c>
      <c r="D1764" s="1">
        <v>351554750</v>
      </c>
      <c r="E1764" s="1">
        <v>29682.75</v>
      </c>
      <c r="F1764" s="1">
        <v>2508000</v>
      </c>
      <c r="G1764" s="1">
        <v>0</v>
      </c>
      <c r="H1764" s="1">
        <v>6686929</v>
      </c>
      <c r="I1764" s="1">
        <v>4322144</v>
      </c>
      <c r="J1764" s="1">
        <v>0</v>
      </c>
      <c r="K1764" s="1">
        <v>0</v>
      </c>
      <c r="L1764" s="1">
        <v>0</v>
      </c>
      <c r="M1764" s="1">
        <v>0</v>
      </c>
      <c r="N1764" s="1">
        <v>172644.25</v>
      </c>
      <c r="O1764" s="1">
        <v>5.8563917000000003E-5</v>
      </c>
    </row>
    <row r="1765" spans="1:15" hidden="1" x14ac:dyDescent="0.3">
      <c r="A1765" t="str">
        <f t="shared" si="26"/>
        <v>lake 2</v>
      </c>
      <c r="B1765" s="1">
        <v>2922</v>
      </c>
      <c r="C1765">
        <v>327.54180120000001</v>
      </c>
      <c r="D1765" s="1">
        <v>112944580</v>
      </c>
      <c r="E1765" s="1">
        <v>6249</v>
      </c>
      <c r="F1765" s="1">
        <v>528000</v>
      </c>
      <c r="G1765" s="1">
        <v>0</v>
      </c>
      <c r="H1765" s="1">
        <v>1570975.5</v>
      </c>
      <c r="I1765" s="1">
        <v>1215776.8</v>
      </c>
      <c r="J1765" s="1">
        <v>0</v>
      </c>
      <c r="K1765" s="1">
        <v>0</v>
      </c>
      <c r="L1765" s="1">
        <v>0</v>
      </c>
      <c r="M1765" s="1">
        <v>0</v>
      </c>
      <c r="N1765" s="1">
        <v>110843.63</v>
      </c>
      <c r="O1765" s="1">
        <v>-1.4336698000000001E-5</v>
      </c>
    </row>
    <row r="1766" spans="1:15" hidden="1" x14ac:dyDescent="0.3">
      <c r="A1766" t="str">
        <f t="shared" si="26"/>
        <v>lake 3</v>
      </c>
      <c r="B1766" s="1">
        <v>2922</v>
      </c>
      <c r="C1766">
        <v>328.03245529999998</v>
      </c>
      <c r="D1766" s="1">
        <v>36540340</v>
      </c>
      <c r="E1766" s="1">
        <v>9373.5</v>
      </c>
      <c r="F1766" s="1">
        <v>792000</v>
      </c>
      <c r="G1766" s="1">
        <v>0</v>
      </c>
      <c r="H1766" s="1">
        <v>2575421.2000000002</v>
      </c>
      <c r="I1766" s="1">
        <v>595188.81000000006</v>
      </c>
      <c r="J1766" s="1">
        <v>0</v>
      </c>
      <c r="K1766" s="1">
        <v>2271654</v>
      </c>
      <c r="L1766" s="1">
        <v>0</v>
      </c>
      <c r="M1766" s="1">
        <v>0</v>
      </c>
      <c r="N1766" s="1">
        <v>8905.8701000000001</v>
      </c>
      <c r="O1766" s="1">
        <v>0</v>
      </c>
    </row>
    <row r="1767" spans="1:15" hidden="1" x14ac:dyDescent="0.3">
      <c r="A1767" t="str">
        <f t="shared" si="26"/>
        <v>lake 4</v>
      </c>
      <c r="B1767" s="1">
        <v>2922</v>
      </c>
      <c r="C1767">
        <v>325.25768290000002</v>
      </c>
      <c r="D1767" s="1">
        <v>116073240</v>
      </c>
      <c r="E1767" s="1">
        <v>6249</v>
      </c>
      <c r="F1767" s="1">
        <v>528000</v>
      </c>
      <c r="G1767" s="1">
        <v>0</v>
      </c>
      <c r="H1767" s="1">
        <v>1101010</v>
      </c>
      <c r="I1767" s="1">
        <v>33454.578000000001</v>
      </c>
      <c r="J1767" s="1">
        <v>0</v>
      </c>
      <c r="K1767" s="1">
        <v>0</v>
      </c>
      <c r="L1767" s="1">
        <v>855300</v>
      </c>
      <c r="M1767" s="1">
        <v>0</v>
      </c>
      <c r="N1767" s="1">
        <v>36463.648000000001</v>
      </c>
      <c r="O1767" s="1">
        <v>3.5291930999999998E-5</v>
      </c>
    </row>
    <row r="1768" spans="1:15" hidden="1" x14ac:dyDescent="0.3">
      <c r="A1768" t="str">
        <f t="shared" si="26"/>
        <v>lake 5</v>
      </c>
      <c r="B1768" s="1">
        <v>2922</v>
      </c>
      <c r="C1768">
        <v>344.78435969999998</v>
      </c>
      <c r="D1768" s="1">
        <v>16611244</v>
      </c>
      <c r="E1768" s="1">
        <v>1562.25</v>
      </c>
      <c r="F1768" s="1">
        <v>132000</v>
      </c>
      <c r="G1768" s="1">
        <v>0</v>
      </c>
      <c r="H1768" s="1">
        <v>256171.53</v>
      </c>
      <c r="I1768" s="1">
        <v>154530.12</v>
      </c>
      <c r="J1768" s="1">
        <v>0</v>
      </c>
      <c r="K1768" s="1">
        <v>0</v>
      </c>
      <c r="L1768" s="1">
        <v>0</v>
      </c>
      <c r="M1768" s="1">
        <v>0</v>
      </c>
      <c r="N1768" s="1">
        <v>2098.0383000000002</v>
      </c>
      <c r="O1768" s="1">
        <v>2.2903351000000001E-4</v>
      </c>
    </row>
    <row r="1769" spans="1:15" hidden="1" x14ac:dyDescent="0.3">
      <c r="A1769" t="str">
        <f t="shared" si="26"/>
        <v>lake 6</v>
      </c>
      <c r="B1769" s="1">
        <v>2922</v>
      </c>
      <c r="C1769">
        <v>371.69224329999997</v>
      </c>
      <c r="D1769" s="1">
        <v>48447832</v>
      </c>
      <c r="E1769" s="1">
        <v>7811.25</v>
      </c>
      <c r="F1769" s="1">
        <v>660000</v>
      </c>
      <c r="G1769" s="1">
        <v>0</v>
      </c>
      <c r="H1769" s="1">
        <v>1662442.4</v>
      </c>
      <c r="I1769" s="1">
        <v>994081.31</v>
      </c>
      <c r="J1769" s="1">
        <v>0</v>
      </c>
      <c r="K1769" s="1">
        <v>3.0000001E-6</v>
      </c>
      <c r="L1769" s="1">
        <v>0</v>
      </c>
      <c r="M1769" s="1">
        <v>0</v>
      </c>
      <c r="N1769" s="1">
        <v>35628.125</v>
      </c>
      <c r="O1769" s="1">
        <v>2.2451680999999999E-5</v>
      </c>
    </row>
    <row r="1770" spans="1:15" hidden="1" x14ac:dyDescent="0.3">
      <c r="A1770" t="str">
        <f t="shared" si="26"/>
        <v>lake 7</v>
      </c>
      <c r="B1770" s="1">
        <v>2922</v>
      </c>
      <c r="C1770">
        <v>208.8399963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0</v>
      </c>
      <c r="J1770" s="1">
        <v>0</v>
      </c>
      <c r="K1770" s="1">
        <v>0</v>
      </c>
      <c r="L1770" s="1">
        <v>0</v>
      </c>
      <c r="M1770" s="1">
        <v>0</v>
      </c>
      <c r="N1770" s="1">
        <v>0</v>
      </c>
      <c r="O1770" s="1">
        <v>100</v>
      </c>
    </row>
    <row r="1771" spans="1:15" hidden="1" x14ac:dyDescent="0.3">
      <c r="A1771" t="str">
        <f t="shared" si="26"/>
        <v>lake 8</v>
      </c>
      <c r="B1771" s="1">
        <v>2922</v>
      </c>
      <c r="C1771">
        <v>308.10971160000003</v>
      </c>
      <c r="D1771" s="1">
        <v>927171650</v>
      </c>
      <c r="E1771" s="1">
        <v>26558.25</v>
      </c>
      <c r="F1771" s="1">
        <v>2244000</v>
      </c>
      <c r="G1771" s="1">
        <v>0</v>
      </c>
      <c r="H1771" s="1">
        <v>14789788</v>
      </c>
      <c r="I1771" s="1">
        <v>25838.33</v>
      </c>
      <c r="J1771" s="1">
        <v>0</v>
      </c>
      <c r="K1771" s="1">
        <v>6969600</v>
      </c>
      <c r="L1771" s="1">
        <v>454800</v>
      </c>
      <c r="M1771" s="1">
        <v>0</v>
      </c>
      <c r="N1771" s="1">
        <v>386303.78</v>
      </c>
      <c r="O1771" s="1">
        <v>-2.699721E-5</v>
      </c>
    </row>
    <row r="1772" spans="1:15" hidden="1" x14ac:dyDescent="0.3">
      <c r="A1772" t="str">
        <f t="shared" si="26"/>
        <v>lake 9</v>
      </c>
      <c r="B1772" s="1">
        <v>2922</v>
      </c>
      <c r="C1772">
        <v>308.16782710000001</v>
      </c>
      <c r="D1772" s="1">
        <v>103396020</v>
      </c>
      <c r="E1772" s="1">
        <v>9373.5</v>
      </c>
      <c r="F1772" s="1">
        <v>792000</v>
      </c>
      <c r="G1772" s="1">
        <v>0</v>
      </c>
      <c r="H1772" s="1">
        <v>750960.69</v>
      </c>
      <c r="I1772" s="1">
        <v>0</v>
      </c>
      <c r="J1772" s="1">
        <v>0</v>
      </c>
      <c r="K1772" s="1">
        <v>0</v>
      </c>
      <c r="L1772" s="1">
        <v>0</v>
      </c>
      <c r="M1772" s="1">
        <v>0</v>
      </c>
      <c r="N1772" s="1">
        <v>20383.773000000001</v>
      </c>
      <c r="O1772" s="1">
        <v>-2.2885101000000001E-4</v>
      </c>
    </row>
    <row r="1773" spans="1:15" hidden="1" x14ac:dyDescent="0.3">
      <c r="A1773" t="str">
        <f t="shared" si="26"/>
        <v>lake 10</v>
      </c>
      <c r="B1773" s="1">
        <v>2922</v>
      </c>
      <c r="C1773">
        <v>312.69016440000001</v>
      </c>
      <c r="D1773" s="1">
        <v>214300460</v>
      </c>
      <c r="E1773" s="1">
        <v>31245</v>
      </c>
      <c r="F1773" s="1">
        <v>2640000</v>
      </c>
      <c r="G1773" s="1">
        <v>0</v>
      </c>
      <c r="H1773" s="1">
        <v>2872167.8</v>
      </c>
      <c r="I1773" s="1">
        <v>548917.68999999994</v>
      </c>
      <c r="J1773" s="1">
        <v>0</v>
      </c>
      <c r="K1773" s="1">
        <v>0</v>
      </c>
      <c r="L1773" s="1">
        <v>0</v>
      </c>
      <c r="M1773" s="1">
        <v>0</v>
      </c>
      <c r="N1773" s="1">
        <v>61184.866999999998</v>
      </c>
      <c r="O1773" s="1">
        <v>-3.1358602E-5</v>
      </c>
    </row>
    <row r="1774" spans="1:15" hidden="1" x14ac:dyDescent="0.3">
      <c r="A1774" t="str">
        <f t="shared" si="26"/>
        <v>lake 11</v>
      </c>
      <c r="B1774" s="1">
        <v>2922</v>
      </c>
      <c r="C1774">
        <v>226.16999820000001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0</v>
      </c>
      <c r="M1774" s="1">
        <v>0</v>
      </c>
      <c r="N1774" s="1">
        <v>0</v>
      </c>
      <c r="O1774" s="1">
        <v>100</v>
      </c>
    </row>
    <row r="1775" spans="1:15" hidden="1" x14ac:dyDescent="0.3">
      <c r="A1775" t="str">
        <f t="shared" si="26"/>
        <v>lake 12</v>
      </c>
      <c r="B1775" s="1">
        <v>2922</v>
      </c>
      <c r="C1775">
        <v>311.83165960000002</v>
      </c>
      <c r="D1775" s="1">
        <v>223128770</v>
      </c>
      <c r="E1775" s="1">
        <v>17184.75</v>
      </c>
      <c r="F1775" s="1">
        <v>1452000</v>
      </c>
      <c r="G1775" s="1">
        <v>0</v>
      </c>
      <c r="H1775" s="1">
        <v>1597940.9</v>
      </c>
      <c r="I1775" s="1">
        <v>467946.25</v>
      </c>
      <c r="J1775" s="1">
        <v>0</v>
      </c>
      <c r="K1775" s="1">
        <v>0</v>
      </c>
      <c r="L1775" s="1">
        <v>0</v>
      </c>
      <c r="M1775" s="1">
        <v>0</v>
      </c>
      <c r="N1775" s="1">
        <v>82306.187999999995</v>
      </c>
      <c r="O1775" s="1">
        <v>5.9246451999999999E-4</v>
      </c>
    </row>
    <row r="1776" spans="1:15" hidden="1" x14ac:dyDescent="0.3">
      <c r="A1776" t="str">
        <f t="shared" si="26"/>
        <v>lake 13</v>
      </c>
      <c r="B1776" s="1">
        <v>2922</v>
      </c>
      <c r="C1776">
        <v>313.22365059999998</v>
      </c>
      <c r="D1776" s="1">
        <v>123198680</v>
      </c>
      <c r="E1776" s="1">
        <v>7811.25</v>
      </c>
      <c r="F1776" s="1">
        <v>660000</v>
      </c>
      <c r="G1776" s="1">
        <v>0</v>
      </c>
      <c r="H1776" s="1">
        <v>861317.38</v>
      </c>
      <c r="I1776" s="1">
        <v>43197.402000000002</v>
      </c>
      <c r="J1776" s="1">
        <v>0</v>
      </c>
      <c r="K1776" s="1">
        <v>0</v>
      </c>
      <c r="L1776" s="1">
        <v>0</v>
      </c>
      <c r="M1776" s="1">
        <v>0</v>
      </c>
      <c r="N1776" s="1">
        <v>67038.858999999997</v>
      </c>
      <c r="O1776" s="1">
        <v>-5.4652442E-4</v>
      </c>
    </row>
    <row r="1777" spans="1:15" hidden="1" x14ac:dyDescent="0.3">
      <c r="A1777" t="str">
        <f t="shared" si="26"/>
        <v>lake 14</v>
      </c>
      <c r="B1777" s="1">
        <v>2922</v>
      </c>
      <c r="C1777">
        <v>211.33000179999999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  <c r="O1777" s="1">
        <v>100</v>
      </c>
    </row>
    <row r="1778" spans="1:15" hidden="1" x14ac:dyDescent="0.3">
      <c r="A1778" t="str">
        <f t="shared" si="26"/>
        <v>lake 15</v>
      </c>
      <c r="B1778" s="1">
        <v>2922</v>
      </c>
      <c r="C1778">
        <v>315.58305050000001</v>
      </c>
      <c r="D1778" s="1">
        <v>449339810</v>
      </c>
      <c r="E1778" s="1">
        <v>34369.5</v>
      </c>
      <c r="F1778" s="1">
        <v>2904000</v>
      </c>
      <c r="G1778" s="1">
        <v>0</v>
      </c>
      <c r="H1778" s="1">
        <v>2479706.2000000002</v>
      </c>
      <c r="I1778" s="1">
        <v>1336617.8</v>
      </c>
      <c r="J1778" s="1">
        <v>2271654</v>
      </c>
      <c r="K1778" s="1">
        <v>0</v>
      </c>
      <c r="L1778" s="1">
        <v>0</v>
      </c>
      <c r="M1778" s="1">
        <v>0</v>
      </c>
      <c r="N1778" s="1">
        <v>114714.53</v>
      </c>
      <c r="O1778" s="1">
        <v>-1.6716362999999999E-4</v>
      </c>
    </row>
    <row r="1779" spans="1:15" hidden="1" x14ac:dyDescent="0.3">
      <c r="A1779" t="str">
        <f t="shared" si="26"/>
        <v>lake 16</v>
      </c>
      <c r="B1779" s="1">
        <v>2922</v>
      </c>
      <c r="C1779">
        <v>208.21000670000001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  <c r="O1779" s="1">
        <v>100</v>
      </c>
    </row>
    <row r="1780" spans="1:15" hidden="1" x14ac:dyDescent="0.3">
      <c r="A1780" t="str">
        <f t="shared" si="26"/>
        <v>lake 17</v>
      </c>
      <c r="B1780" s="1">
        <v>2922</v>
      </c>
      <c r="C1780">
        <v>297.95893289999998</v>
      </c>
      <c r="D1780" s="1">
        <v>557612030</v>
      </c>
      <c r="E1780" s="1">
        <v>24996</v>
      </c>
      <c r="F1780" s="1">
        <v>2112000</v>
      </c>
      <c r="G1780" s="1">
        <v>0</v>
      </c>
      <c r="H1780" s="1">
        <v>3777450.8</v>
      </c>
      <c r="I1780" s="1">
        <v>1982832</v>
      </c>
      <c r="J1780" s="1">
        <v>0</v>
      </c>
      <c r="K1780" s="1">
        <v>0</v>
      </c>
      <c r="L1780" s="1">
        <v>0</v>
      </c>
      <c r="M1780" s="1">
        <v>0</v>
      </c>
      <c r="N1780" s="1">
        <v>35368.434000000001</v>
      </c>
      <c r="O1780" s="1">
        <v>7.5094658000000002E-4</v>
      </c>
    </row>
    <row r="1781" spans="1:15" hidden="1" x14ac:dyDescent="0.3">
      <c r="A1781" t="str">
        <f t="shared" si="26"/>
        <v>lake 18</v>
      </c>
      <c r="B1781" s="1">
        <v>2922</v>
      </c>
      <c r="C1781">
        <v>295.04312709999999</v>
      </c>
      <c r="D1781" s="1">
        <v>1381948800</v>
      </c>
      <c r="E1781" s="1">
        <v>78112.5</v>
      </c>
      <c r="F1781" s="1">
        <v>6600000</v>
      </c>
      <c r="G1781" s="1">
        <v>0</v>
      </c>
      <c r="H1781" s="1">
        <v>14925865</v>
      </c>
      <c r="I1781" s="1">
        <v>0</v>
      </c>
      <c r="J1781" s="1">
        <v>0</v>
      </c>
      <c r="K1781" s="1">
        <v>9.0000003E-6</v>
      </c>
      <c r="L1781" s="1">
        <v>1723800</v>
      </c>
      <c r="M1781" s="1">
        <v>0</v>
      </c>
      <c r="N1781" s="1">
        <v>105714.27</v>
      </c>
      <c r="O1781" s="1">
        <v>-9.3308589999999996E-5</v>
      </c>
    </row>
    <row r="1782" spans="1:15" hidden="1" x14ac:dyDescent="0.3">
      <c r="A1782" t="str">
        <f t="shared" si="26"/>
        <v>lake 1</v>
      </c>
      <c r="B1782" s="1">
        <v>2953</v>
      </c>
      <c r="C1782">
        <v>422.75589489999999</v>
      </c>
      <c r="D1782" s="1">
        <v>352806620</v>
      </c>
      <c r="E1782" s="1">
        <v>1024271</v>
      </c>
      <c r="F1782" s="1">
        <v>1637420</v>
      </c>
      <c r="G1782" s="1">
        <v>0</v>
      </c>
      <c r="H1782" s="1">
        <v>6577695</v>
      </c>
      <c r="I1782" s="1">
        <v>4712669.5</v>
      </c>
      <c r="J1782" s="1">
        <v>0</v>
      </c>
      <c r="K1782" s="1">
        <v>0</v>
      </c>
      <c r="L1782" s="1">
        <v>0</v>
      </c>
      <c r="M1782" s="1">
        <v>0</v>
      </c>
      <c r="N1782" s="1">
        <v>172754.44</v>
      </c>
      <c r="O1782" s="1">
        <v>5.9195211999999998E-5</v>
      </c>
    </row>
    <row r="1783" spans="1:15" hidden="1" x14ac:dyDescent="0.3">
      <c r="A1783" t="str">
        <f t="shared" si="26"/>
        <v>lake 2</v>
      </c>
      <c r="B1783" s="1">
        <v>2953</v>
      </c>
      <c r="C1783">
        <v>327.85869029999998</v>
      </c>
      <c r="D1783" s="1">
        <v>113261470</v>
      </c>
      <c r="E1783" s="1">
        <v>215636</v>
      </c>
      <c r="F1783" s="1">
        <v>344720</v>
      </c>
      <c r="G1783" s="1">
        <v>0</v>
      </c>
      <c r="H1783" s="1">
        <v>1612426.6</v>
      </c>
      <c r="I1783" s="1">
        <v>1166452.1000000001</v>
      </c>
      <c r="J1783" s="1">
        <v>0</v>
      </c>
      <c r="K1783" s="1">
        <v>0</v>
      </c>
      <c r="L1783" s="1">
        <v>0</v>
      </c>
      <c r="M1783" s="1">
        <v>0</v>
      </c>
      <c r="N1783" s="1">
        <v>110680.47</v>
      </c>
      <c r="O1783" s="1">
        <v>-3.0086498000000001E-4</v>
      </c>
    </row>
    <row r="1784" spans="1:15" hidden="1" x14ac:dyDescent="0.3">
      <c r="A1784" t="str">
        <f t="shared" si="26"/>
        <v>lake 3</v>
      </c>
      <c r="B1784" s="1">
        <v>2953</v>
      </c>
      <c r="C1784">
        <v>328.50478759999999</v>
      </c>
      <c r="D1784" s="1">
        <v>37248844</v>
      </c>
      <c r="E1784" s="1">
        <v>323454</v>
      </c>
      <c r="F1784" s="1">
        <v>517080</v>
      </c>
      <c r="G1784" s="1">
        <v>0</v>
      </c>
      <c r="H1784" s="1">
        <v>2559174.7999999998</v>
      </c>
      <c r="I1784" s="1">
        <v>694804.06</v>
      </c>
      <c r="J1784" s="1">
        <v>0</v>
      </c>
      <c r="K1784" s="1">
        <v>962240.31</v>
      </c>
      <c r="L1784" s="1">
        <v>0</v>
      </c>
      <c r="M1784" s="1">
        <v>0</v>
      </c>
      <c r="N1784" s="1">
        <v>8906.5429999999997</v>
      </c>
      <c r="O1784" s="1">
        <v>1.7345279000000001E-5</v>
      </c>
    </row>
    <row r="1785" spans="1:15" hidden="1" x14ac:dyDescent="0.3">
      <c r="A1785" t="str">
        <f t="shared" si="26"/>
        <v>lake 4</v>
      </c>
      <c r="B1785" s="1">
        <v>2953</v>
      </c>
      <c r="C1785">
        <v>325.46008849999998</v>
      </c>
      <c r="D1785" s="1">
        <v>116275640</v>
      </c>
      <c r="E1785" s="1">
        <v>215636</v>
      </c>
      <c r="F1785" s="1">
        <v>344720</v>
      </c>
      <c r="G1785" s="1">
        <v>0</v>
      </c>
      <c r="H1785" s="1">
        <v>1241996.3999999999</v>
      </c>
      <c r="I1785" s="1">
        <v>26699.004000000001</v>
      </c>
      <c r="J1785" s="1">
        <v>0</v>
      </c>
      <c r="K1785" s="1">
        <v>0</v>
      </c>
      <c r="L1785" s="1">
        <v>883810</v>
      </c>
      <c r="M1785" s="1">
        <v>0</v>
      </c>
      <c r="N1785" s="1">
        <v>36469.218999999997</v>
      </c>
      <c r="O1785" s="1">
        <v>2.3153986000000001E-4</v>
      </c>
    </row>
    <row r="1786" spans="1:15" hidden="1" x14ac:dyDescent="0.3">
      <c r="A1786" t="str">
        <f t="shared" si="26"/>
        <v>lake 5</v>
      </c>
      <c r="B1786" s="1">
        <v>2953</v>
      </c>
      <c r="C1786">
        <v>345.04415890000001</v>
      </c>
      <c r="D1786" s="1">
        <v>16676194</v>
      </c>
      <c r="E1786" s="1">
        <v>53909</v>
      </c>
      <c r="F1786" s="1">
        <v>86180</v>
      </c>
      <c r="G1786" s="1">
        <v>0</v>
      </c>
      <c r="H1786" s="1">
        <v>260578.22</v>
      </c>
      <c r="I1786" s="1">
        <v>163357.41</v>
      </c>
      <c r="J1786" s="1">
        <v>0</v>
      </c>
      <c r="K1786" s="1">
        <v>0</v>
      </c>
      <c r="L1786" s="1">
        <v>0</v>
      </c>
      <c r="M1786" s="1">
        <v>0</v>
      </c>
      <c r="N1786" s="1">
        <v>2101.2199999999998</v>
      </c>
      <c r="O1786" s="1">
        <v>-5.9620867E-5</v>
      </c>
    </row>
    <row r="1787" spans="1:15" hidden="1" x14ac:dyDescent="0.3">
      <c r="A1787" t="str">
        <f t="shared" si="26"/>
        <v>lake 6</v>
      </c>
      <c r="B1787" s="1">
        <v>2953</v>
      </c>
      <c r="C1787">
        <v>371.9801382</v>
      </c>
      <c r="D1787" s="1">
        <v>48807696</v>
      </c>
      <c r="E1787" s="1">
        <v>269545</v>
      </c>
      <c r="F1787" s="1">
        <v>430900</v>
      </c>
      <c r="G1787" s="1">
        <v>0</v>
      </c>
      <c r="H1787" s="1">
        <v>1593490.8</v>
      </c>
      <c r="I1787" s="1">
        <v>1072269.1000000001</v>
      </c>
      <c r="J1787" s="1">
        <v>0</v>
      </c>
      <c r="K1787" s="1">
        <v>3.1E-6</v>
      </c>
      <c r="L1787" s="1">
        <v>0</v>
      </c>
      <c r="M1787" s="1">
        <v>0</v>
      </c>
      <c r="N1787" s="1">
        <v>35662.883000000002</v>
      </c>
      <c r="O1787" s="1">
        <v>1.4089906E-4</v>
      </c>
    </row>
    <row r="1788" spans="1:15" hidden="1" x14ac:dyDescent="0.3">
      <c r="A1788" t="str">
        <f t="shared" si="26"/>
        <v>lake 7</v>
      </c>
      <c r="B1788" s="1">
        <v>2953</v>
      </c>
      <c r="C1788">
        <v>208.8399963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100</v>
      </c>
    </row>
    <row r="1789" spans="1:15" hidden="1" x14ac:dyDescent="0.3">
      <c r="A1789" t="str">
        <f t="shared" si="26"/>
        <v>lake 8</v>
      </c>
      <c r="B1789" s="1">
        <v>2953</v>
      </c>
      <c r="C1789">
        <v>310.63893109999998</v>
      </c>
      <c r="D1789" s="1">
        <v>937920770</v>
      </c>
      <c r="E1789" s="1">
        <v>916453</v>
      </c>
      <c r="F1789" s="1">
        <v>1465060</v>
      </c>
      <c r="G1789" s="1">
        <v>0</v>
      </c>
      <c r="H1789" s="1">
        <v>12040193</v>
      </c>
      <c r="I1789" s="1">
        <v>272515.53000000003</v>
      </c>
      <c r="J1789" s="1">
        <v>0</v>
      </c>
      <c r="K1789" s="1">
        <v>3.1E-6</v>
      </c>
      <c r="L1789" s="1">
        <v>469960</v>
      </c>
      <c r="M1789" s="1">
        <v>0</v>
      </c>
      <c r="N1789" s="1">
        <v>383224.41</v>
      </c>
      <c r="O1789" s="1">
        <v>-7.7180469999999995E-5</v>
      </c>
    </row>
    <row r="1790" spans="1:15" hidden="1" x14ac:dyDescent="0.3">
      <c r="A1790" t="str">
        <f t="shared" si="26"/>
        <v>lake 9</v>
      </c>
      <c r="B1790" s="1">
        <v>2953</v>
      </c>
      <c r="C1790">
        <v>308.68677450000001</v>
      </c>
      <c r="D1790" s="1">
        <v>104174450</v>
      </c>
      <c r="E1790" s="1">
        <v>323454</v>
      </c>
      <c r="F1790" s="1">
        <v>517080</v>
      </c>
      <c r="G1790" s="1">
        <v>0</v>
      </c>
      <c r="H1790" s="1">
        <v>972049.38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  <c r="N1790" s="1">
        <v>20386.398000000001</v>
      </c>
      <c r="O1790" s="1">
        <v>-4.8243796999999999E-5</v>
      </c>
    </row>
    <row r="1791" spans="1:15" hidden="1" x14ac:dyDescent="0.3">
      <c r="A1791" t="str">
        <f t="shared" si="26"/>
        <v>lake 10</v>
      </c>
      <c r="B1791" s="1">
        <v>2953</v>
      </c>
      <c r="C1791">
        <v>313.06342919999997</v>
      </c>
      <c r="D1791" s="1">
        <v>216166800</v>
      </c>
      <c r="E1791" s="1">
        <v>1078180</v>
      </c>
      <c r="F1791" s="1">
        <v>1723600</v>
      </c>
      <c r="G1791" s="1">
        <v>0</v>
      </c>
      <c r="H1791" s="1">
        <v>2981395</v>
      </c>
      <c r="I1791" s="1">
        <v>469633.81</v>
      </c>
      <c r="J1791" s="1">
        <v>0</v>
      </c>
      <c r="K1791" s="1">
        <v>0</v>
      </c>
      <c r="L1791" s="1">
        <v>0</v>
      </c>
      <c r="M1791" s="1">
        <v>0</v>
      </c>
      <c r="N1791" s="1">
        <v>61255.695</v>
      </c>
      <c r="O1791" s="1">
        <v>1.2932389E-4</v>
      </c>
    </row>
    <row r="1792" spans="1:15" hidden="1" x14ac:dyDescent="0.3">
      <c r="A1792" t="str">
        <f t="shared" si="26"/>
        <v>lake 11</v>
      </c>
      <c r="B1792" s="1">
        <v>2953</v>
      </c>
      <c r="C1792">
        <v>226.16999820000001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  <c r="N1792" s="1">
        <v>0</v>
      </c>
      <c r="O1792" s="1">
        <v>100</v>
      </c>
    </row>
    <row r="1793" spans="1:15" hidden="1" x14ac:dyDescent="0.3">
      <c r="A1793" t="str">
        <f t="shared" si="26"/>
        <v>lake 12</v>
      </c>
      <c r="B1793" s="1">
        <v>2953</v>
      </c>
      <c r="C1793">
        <v>312.07996059999999</v>
      </c>
      <c r="D1793" s="1">
        <v>223811600</v>
      </c>
      <c r="E1793" s="1">
        <v>592999</v>
      </c>
      <c r="F1793" s="1">
        <v>947980</v>
      </c>
      <c r="G1793" s="1">
        <v>0</v>
      </c>
      <c r="H1793" s="1">
        <v>1522989.6</v>
      </c>
      <c r="I1793" s="1">
        <v>485187.38</v>
      </c>
      <c r="J1793" s="1">
        <v>0</v>
      </c>
      <c r="K1793" s="1">
        <v>0</v>
      </c>
      <c r="L1793" s="1">
        <v>0</v>
      </c>
      <c r="M1793" s="1">
        <v>0</v>
      </c>
      <c r="N1793" s="1">
        <v>81926.797000000006</v>
      </c>
      <c r="O1793" s="1">
        <v>-5.1394419000000001E-4</v>
      </c>
    </row>
    <row r="1794" spans="1:15" hidden="1" x14ac:dyDescent="0.3">
      <c r="A1794" t="str">
        <f t="shared" si="26"/>
        <v>lake 13</v>
      </c>
      <c r="B1794" s="1">
        <v>2953</v>
      </c>
      <c r="C1794">
        <v>313.63158140000002</v>
      </c>
      <c r="D1794" s="1">
        <v>123708590</v>
      </c>
      <c r="E1794" s="1">
        <v>269545</v>
      </c>
      <c r="F1794" s="1">
        <v>430900</v>
      </c>
      <c r="G1794" s="1">
        <v>0</v>
      </c>
      <c r="H1794" s="1">
        <v>708949.38</v>
      </c>
      <c r="I1794" s="1">
        <v>37682.620999999999</v>
      </c>
      <c r="J1794" s="1">
        <v>0</v>
      </c>
      <c r="K1794" s="1">
        <v>0</v>
      </c>
      <c r="L1794" s="1">
        <v>0</v>
      </c>
      <c r="M1794" s="1">
        <v>0</v>
      </c>
      <c r="N1794" s="1">
        <v>65893.664000000004</v>
      </c>
      <c r="O1794" s="1">
        <v>-2.5549457999999998E-5</v>
      </c>
    </row>
    <row r="1795" spans="1:15" hidden="1" x14ac:dyDescent="0.3">
      <c r="A1795" t="str">
        <f t="shared" si="26"/>
        <v>lake 14</v>
      </c>
      <c r="B1795" s="1">
        <v>2953</v>
      </c>
      <c r="C1795">
        <v>211.33000179999999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O1795" s="1">
        <v>100</v>
      </c>
    </row>
    <row r="1796" spans="1:15" hidden="1" x14ac:dyDescent="0.3">
      <c r="A1796" t="str">
        <f t="shared" si="26"/>
        <v>lake 15</v>
      </c>
      <c r="B1796" s="1">
        <v>2953</v>
      </c>
      <c r="C1796">
        <v>315.86707360000003</v>
      </c>
      <c r="D1796" s="1">
        <v>450901950</v>
      </c>
      <c r="E1796" s="1">
        <v>1185998</v>
      </c>
      <c r="F1796" s="1">
        <v>1895960</v>
      </c>
      <c r="G1796" s="1">
        <v>0</v>
      </c>
      <c r="H1796" s="1">
        <v>2594065.5</v>
      </c>
      <c r="I1796" s="1">
        <v>1284208.2</v>
      </c>
      <c r="J1796" s="1">
        <v>962240.31</v>
      </c>
      <c r="K1796" s="1">
        <v>0</v>
      </c>
      <c r="L1796" s="1">
        <v>0</v>
      </c>
      <c r="M1796" s="1">
        <v>0</v>
      </c>
      <c r="N1796" s="1">
        <v>114753.92</v>
      </c>
      <c r="O1796" s="1">
        <v>-1.7396607E-4</v>
      </c>
    </row>
    <row r="1797" spans="1:15" hidden="1" x14ac:dyDescent="0.3">
      <c r="A1797" t="str">
        <f t="shared" si="26"/>
        <v>lake 16</v>
      </c>
      <c r="B1797" s="1">
        <v>2953</v>
      </c>
      <c r="C1797">
        <v>208.21000670000001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  <c r="O1797" s="1">
        <v>100</v>
      </c>
    </row>
    <row r="1798" spans="1:15" hidden="1" x14ac:dyDescent="0.3">
      <c r="A1798" t="str">
        <f t="shared" si="26"/>
        <v>lake 17</v>
      </c>
      <c r="B1798" s="1">
        <v>2953</v>
      </c>
      <c r="C1798">
        <v>298.6833901</v>
      </c>
      <c r="D1798" s="1">
        <v>560509890</v>
      </c>
      <c r="E1798" s="1">
        <v>862544</v>
      </c>
      <c r="F1798" s="1">
        <v>1378880</v>
      </c>
      <c r="G1798" s="1">
        <v>0</v>
      </c>
      <c r="H1798" s="1">
        <v>4559048</v>
      </c>
      <c r="I1798" s="1">
        <v>1144884.6000000001</v>
      </c>
      <c r="J1798" s="1">
        <v>0</v>
      </c>
      <c r="K1798" s="1">
        <v>0</v>
      </c>
      <c r="L1798" s="1">
        <v>0</v>
      </c>
      <c r="M1798" s="1">
        <v>0</v>
      </c>
      <c r="N1798" s="1">
        <v>34996.57</v>
      </c>
      <c r="O1798" s="1">
        <v>-5.2567583000000001E-4</v>
      </c>
    </row>
    <row r="1799" spans="1:15" hidden="1" x14ac:dyDescent="0.3">
      <c r="A1799" t="str">
        <f t="shared" si="26"/>
        <v>lake 18</v>
      </c>
      <c r="B1799" s="1">
        <v>2953</v>
      </c>
      <c r="C1799">
        <v>295.91510039999997</v>
      </c>
      <c r="D1799" s="1">
        <v>1392848500</v>
      </c>
      <c r="E1799" s="1">
        <v>2695450</v>
      </c>
      <c r="F1799" s="1">
        <v>4309000</v>
      </c>
      <c r="G1799" s="1">
        <v>0</v>
      </c>
      <c r="H1799" s="1">
        <v>15165754</v>
      </c>
      <c r="I1799" s="1">
        <v>0</v>
      </c>
      <c r="J1799" s="1">
        <v>0</v>
      </c>
      <c r="K1799" s="1">
        <v>871200.12</v>
      </c>
      <c r="L1799" s="1">
        <v>1781260</v>
      </c>
      <c r="M1799" s="1">
        <v>0</v>
      </c>
      <c r="N1799" s="1">
        <v>106144.27</v>
      </c>
      <c r="O1799" s="1">
        <v>1.7915925E-4</v>
      </c>
    </row>
    <row r="1800" spans="1:15" hidden="1" x14ac:dyDescent="0.3">
      <c r="A1800" t="str">
        <f t="shared" si="26"/>
        <v>lake 1</v>
      </c>
      <c r="B1800" s="1">
        <v>2983</v>
      </c>
      <c r="C1800">
        <v>423.24233859999998</v>
      </c>
      <c r="D1800" s="1">
        <v>355117280</v>
      </c>
      <c r="E1800" s="1">
        <v>1701450</v>
      </c>
      <c r="F1800" s="1">
        <v>553042.5</v>
      </c>
      <c r="G1800" s="1">
        <v>0</v>
      </c>
      <c r="H1800" s="1">
        <v>6000590</v>
      </c>
      <c r="I1800" s="1">
        <v>4838341.5</v>
      </c>
      <c r="J1800" s="1">
        <v>0</v>
      </c>
      <c r="K1800" s="1">
        <v>0</v>
      </c>
      <c r="L1800" s="1">
        <v>0</v>
      </c>
      <c r="M1800" s="1">
        <v>0</v>
      </c>
      <c r="N1800" s="1">
        <v>173299.97</v>
      </c>
      <c r="O1800" s="1">
        <v>0</v>
      </c>
    </row>
    <row r="1801" spans="1:15" hidden="1" x14ac:dyDescent="0.3">
      <c r="A1801" t="str">
        <f t="shared" ref="A1801:A1864" si="27">A1783</f>
        <v>lake 2</v>
      </c>
      <c r="B1801" s="1">
        <v>2983</v>
      </c>
      <c r="C1801">
        <v>328.73268589999998</v>
      </c>
      <c r="D1801" s="1">
        <v>114135470</v>
      </c>
      <c r="E1801" s="1">
        <v>358200</v>
      </c>
      <c r="F1801" s="1">
        <v>116430</v>
      </c>
      <c r="G1801" s="1">
        <v>0</v>
      </c>
      <c r="H1801" s="1">
        <v>1681762.9</v>
      </c>
      <c r="I1801" s="1">
        <v>1049533.6000000001</v>
      </c>
      <c r="J1801" s="1">
        <v>0</v>
      </c>
      <c r="K1801" s="1">
        <v>0</v>
      </c>
      <c r="L1801" s="1">
        <v>0</v>
      </c>
      <c r="M1801" s="1">
        <v>0</v>
      </c>
      <c r="N1801" s="1">
        <v>110748.91</v>
      </c>
      <c r="O1801" s="1">
        <v>-3.6765374000000001E-5</v>
      </c>
    </row>
    <row r="1802" spans="1:15" hidden="1" x14ac:dyDescent="0.3">
      <c r="A1802" t="str">
        <f t="shared" si="27"/>
        <v>lake 3</v>
      </c>
      <c r="B1802" s="1">
        <v>2983</v>
      </c>
      <c r="C1802">
        <v>329.7380465</v>
      </c>
      <c r="D1802" s="1">
        <v>39098748</v>
      </c>
      <c r="E1802" s="1">
        <v>537300</v>
      </c>
      <c r="F1802" s="1">
        <v>174645</v>
      </c>
      <c r="G1802" s="1">
        <v>0</v>
      </c>
      <c r="H1802" s="1">
        <v>2306242.5</v>
      </c>
      <c r="I1802" s="1">
        <v>818993.88</v>
      </c>
      <c r="J1802" s="1">
        <v>0</v>
      </c>
      <c r="K1802" s="1">
        <v>3.0000001E-6</v>
      </c>
      <c r="L1802" s="1">
        <v>0</v>
      </c>
      <c r="M1802" s="1">
        <v>0</v>
      </c>
      <c r="N1802" s="1">
        <v>9136.8456999999999</v>
      </c>
      <c r="O1802" s="1">
        <v>-1.3187774999999999E-5</v>
      </c>
    </row>
    <row r="1803" spans="1:15" hidden="1" x14ac:dyDescent="0.3">
      <c r="A1803" t="str">
        <f t="shared" si="27"/>
        <v>lake 4</v>
      </c>
      <c r="B1803" s="1">
        <v>2983</v>
      </c>
      <c r="C1803">
        <v>326.20529920000001</v>
      </c>
      <c r="D1803" s="1">
        <v>117020850</v>
      </c>
      <c r="E1803" s="1">
        <v>358200</v>
      </c>
      <c r="F1803" s="1">
        <v>116430</v>
      </c>
      <c r="G1803" s="1">
        <v>0</v>
      </c>
      <c r="H1803" s="1">
        <v>1373757.1</v>
      </c>
      <c r="I1803" s="1">
        <v>15024.74</v>
      </c>
      <c r="J1803" s="1">
        <v>0</v>
      </c>
      <c r="K1803" s="1">
        <v>0</v>
      </c>
      <c r="L1803" s="1">
        <v>855300</v>
      </c>
      <c r="M1803" s="1">
        <v>0</v>
      </c>
      <c r="N1803" s="1">
        <v>36500.559000000001</v>
      </c>
      <c r="O1803" s="1">
        <v>-3.2477709000000002E-4</v>
      </c>
    </row>
    <row r="1804" spans="1:15" hidden="1" x14ac:dyDescent="0.3">
      <c r="A1804" t="str">
        <f t="shared" si="27"/>
        <v>lake 5</v>
      </c>
      <c r="B1804" s="1">
        <v>2983</v>
      </c>
      <c r="C1804">
        <v>345.62614600000001</v>
      </c>
      <c r="D1804" s="1">
        <v>16821690</v>
      </c>
      <c r="E1804" s="1">
        <v>89550</v>
      </c>
      <c r="F1804" s="1">
        <v>29107.5</v>
      </c>
      <c r="G1804" s="1">
        <v>0</v>
      </c>
      <c r="H1804" s="1">
        <v>247201.03</v>
      </c>
      <c r="I1804" s="1">
        <v>162146.75</v>
      </c>
      <c r="J1804" s="1">
        <v>0</v>
      </c>
      <c r="K1804" s="1">
        <v>0</v>
      </c>
      <c r="L1804" s="1">
        <v>0</v>
      </c>
      <c r="M1804" s="1">
        <v>0</v>
      </c>
      <c r="N1804" s="1">
        <v>2138.4164999999998</v>
      </c>
      <c r="O1804" s="1">
        <v>2.3199631999999999E-4</v>
      </c>
    </row>
    <row r="1805" spans="1:15" hidden="1" x14ac:dyDescent="0.3">
      <c r="A1805" t="str">
        <f t="shared" si="27"/>
        <v>lake 6</v>
      </c>
      <c r="B1805" s="1">
        <v>2983</v>
      </c>
      <c r="C1805">
        <v>372.4927247</v>
      </c>
      <c r="D1805" s="1">
        <v>49448428</v>
      </c>
      <c r="E1805" s="1">
        <v>447750</v>
      </c>
      <c r="F1805" s="1">
        <v>145537.5</v>
      </c>
      <c r="G1805" s="1">
        <v>0</v>
      </c>
      <c r="H1805" s="1">
        <v>1415892.2</v>
      </c>
      <c r="I1805" s="1">
        <v>1077375.5</v>
      </c>
      <c r="J1805" s="1">
        <v>0</v>
      </c>
      <c r="K1805" s="1">
        <v>3.0000001E-6</v>
      </c>
      <c r="L1805" s="1">
        <v>0</v>
      </c>
      <c r="M1805" s="1">
        <v>0</v>
      </c>
      <c r="N1805" s="1">
        <v>35859.25</v>
      </c>
      <c r="O1805" s="1">
        <v>-1.4756051E-4</v>
      </c>
    </row>
    <row r="1806" spans="1:15" hidden="1" x14ac:dyDescent="0.3">
      <c r="A1806" t="str">
        <f t="shared" si="27"/>
        <v>lake 7</v>
      </c>
      <c r="B1806" s="1">
        <v>2983</v>
      </c>
      <c r="C1806">
        <v>208.8399963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100</v>
      </c>
    </row>
    <row r="1807" spans="1:15" hidden="1" x14ac:dyDescent="0.3">
      <c r="A1807" t="str">
        <f t="shared" si="27"/>
        <v>lake 8</v>
      </c>
      <c r="B1807" s="1">
        <v>2983</v>
      </c>
      <c r="C1807">
        <v>311.68898810000002</v>
      </c>
      <c r="D1807" s="1">
        <v>942383490</v>
      </c>
      <c r="E1807" s="1">
        <v>1522350</v>
      </c>
      <c r="F1807" s="1">
        <v>494827.5</v>
      </c>
      <c r="G1807" s="1">
        <v>0</v>
      </c>
      <c r="H1807" s="1">
        <v>11847758</v>
      </c>
      <c r="I1807" s="1">
        <v>116968.15</v>
      </c>
      <c r="J1807" s="1">
        <v>0</v>
      </c>
      <c r="K1807" s="1">
        <v>7840800</v>
      </c>
      <c r="L1807" s="1">
        <v>454800</v>
      </c>
      <c r="M1807" s="1">
        <v>0</v>
      </c>
      <c r="N1807" s="1">
        <v>384738.66</v>
      </c>
      <c r="O1807" s="1">
        <v>-5.9834969000000001E-5</v>
      </c>
    </row>
    <row r="1808" spans="1:15" hidden="1" x14ac:dyDescent="0.3">
      <c r="A1808" t="str">
        <f t="shared" si="27"/>
        <v>lake 9</v>
      </c>
      <c r="B1808" s="1">
        <v>2983</v>
      </c>
      <c r="C1808">
        <v>309.5574082</v>
      </c>
      <c r="D1808" s="1">
        <v>105480400</v>
      </c>
      <c r="E1808" s="1">
        <v>537300</v>
      </c>
      <c r="F1808" s="1">
        <v>174645</v>
      </c>
      <c r="G1808" s="1">
        <v>0</v>
      </c>
      <c r="H1808" s="1">
        <v>943299.56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20391.287</v>
      </c>
      <c r="O1808" s="1">
        <v>1.6885053000000001E-4</v>
      </c>
    </row>
    <row r="1809" spans="1:15" hidden="1" x14ac:dyDescent="0.3">
      <c r="A1809" t="str">
        <f t="shared" si="27"/>
        <v>lake 10</v>
      </c>
      <c r="B1809" s="1">
        <v>2983</v>
      </c>
      <c r="C1809">
        <v>313.78850599999998</v>
      </c>
      <c r="D1809" s="1">
        <v>219792210</v>
      </c>
      <c r="E1809" s="1">
        <v>1791000</v>
      </c>
      <c r="F1809" s="1">
        <v>582150</v>
      </c>
      <c r="G1809" s="1">
        <v>0</v>
      </c>
      <c r="H1809" s="1">
        <v>2863320</v>
      </c>
      <c r="I1809" s="1">
        <v>446753.12</v>
      </c>
      <c r="J1809" s="1">
        <v>0</v>
      </c>
      <c r="K1809" s="1">
        <v>0</v>
      </c>
      <c r="L1809" s="1">
        <v>0</v>
      </c>
      <c r="M1809" s="1">
        <v>0</v>
      </c>
      <c r="N1809" s="1">
        <v>61588.343999999997</v>
      </c>
      <c r="O1809" s="1">
        <v>1.9336875000000001E-4</v>
      </c>
    </row>
    <row r="1810" spans="1:15" hidden="1" x14ac:dyDescent="0.3">
      <c r="A1810" t="str">
        <f t="shared" si="27"/>
        <v>lake 11</v>
      </c>
      <c r="B1810" s="1">
        <v>2983</v>
      </c>
      <c r="C1810">
        <v>226.16999820000001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0</v>
      </c>
      <c r="O1810" s="1">
        <v>100</v>
      </c>
    </row>
    <row r="1811" spans="1:15" hidden="1" x14ac:dyDescent="0.3">
      <c r="A1811" t="str">
        <f t="shared" si="27"/>
        <v>lake 12</v>
      </c>
      <c r="B1811" s="1">
        <v>2983</v>
      </c>
      <c r="C1811">
        <v>312.70742300000001</v>
      </c>
      <c r="D1811" s="1">
        <v>225537100</v>
      </c>
      <c r="E1811" s="1">
        <v>985050</v>
      </c>
      <c r="F1811" s="1">
        <v>320182.5</v>
      </c>
      <c r="G1811" s="1">
        <v>0</v>
      </c>
      <c r="H1811" s="1">
        <v>1488402.5</v>
      </c>
      <c r="I1811" s="1">
        <v>427764.59</v>
      </c>
      <c r="J1811" s="1">
        <v>0</v>
      </c>
      <c r="K1811" s="1">
        <v>0</v>
      </c>
      <c r="L1811" s="1">
        <v>0</v>
      </c>
      <c r="M1811" s="1">
        <v>0</v>
      </c>
      <c r="N1811" s="1">
        <v>82429.687999999995</v>
      </c>
      <c r="O1811" s="1">
        <v>5.5590312999999998E-5</v>
      </c>
    </row>
    <row r="1812" spans="1:15" hidden="1" x14ac:dyDescent="0.3">
      <c r="A1812" t="str">
        <f t="shared" si="27"/>
        <v>lake 13</v>
      </c>
      <c r="B1812" s="1">
        <v>2983</v>
      </c>
      <c r="C1812">
        <v>314.4527908</v>
      </c>
      <c r="D1812" s="1">
        <v>124735100</v>
      </c>
      <c r="E1812" s="1">
        <v>447750</v>
      </c>
      <c r="F1812" s="1">
        <v>145537.5</v>
      </c>
      <c r="G1812" s="1">
        <v>0</v>
      </c>
      <c r="H1812" s="1">
        <v>761624.88</v>
      </c>
      <c r="I1812" s="1">
        <v>37329.233999999997</v>
      </c>
      <c r="J1812" s="1">
        <v>0</v>
      </c>
      <c r="K1812" s="1">
        <v>0</v>
      </c>
      <c r="L1812" s="1">
        <v>0</v>
      </c>
      <c r="M1812" s="1">
        <v>0</v>
      </c>
      <c r="N1812" s="1">
        <v>66623.062000000005</v>
      </c>
      <c r="O1812" s="1">
        <v>3.4108530999999999E-4</v>
      </c>
    </row>
    <row r="1813" spans="1:15" hidden="1" x14ac:dyDescent="0.3">
      <c r="A1813" t="str">
        <f t="shared" si="27"/>
        <v>lake 14</v>
      </c>
      <c r="B1813" s="1">
        <v>2983</v>
      </c>
      <c r="C1813">
        <v>211.33000179999999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0</v>
      </c>
      <c r="O1813" s="1">
        <v>100</v>
      </c>
    </row>
    <row r="1814" spans="1:15" hidden="1" x14ac:dyDescent="0.3">
      <c r="A1814" t="str">
        <f t="shared" si="27"/>
        <v>lake 15</v>
      </c>
      <c r="B1814" s="1">
        <v>2983</v>
      </c>
      <c r="C1814">
        <v>316.37280270000002</v>
      </c>
      <c r="D1814" s="1">
        <v>453683490</v>
      </c>
      <c r="E1814" s="1">
        <v>1970100</v>
      </c>
      <c r="F1814" s="1">
        <v>640365</v>
      </c>
      <c r="G1814" s="1">
        <v>0</v>
      </c>
      <c r="H1814" s="1">
        <v>2563727</v>
      </c>
      <c r="I1814" s="1">
        <v>1111936.8999999999</v>
      </c>
      <c r="J1814" s="1">
        <v>6.0000002E-6</v>
      </c>
      <c r="K1814" s="1">
        <v>0</v>
      </c>
      <c r="L1814" s="1">
        <v>0</v>
      </c>
      <c r="M1814" s="1">
        <v>0</v>
      </c>
      <c r="N1814" s="1">
        <v>114864.8</v>
      </c>
      <c r="O1814" s="1">
        <v>-2.4262063000000001E-4</v>
      </c>
    </row>
    <row r="1815" spans="1:15" hidden="1" x14ac:dyDescent="0.3">
      <c r="A1815" t="str">
        <f t="shared" si="27"/>
        <v>lake 16</v>
      </c>
      <c r="B1815" s="1">
        <v>2983</v>
      </c>
      <c r="C1815">
        <v>208.21000670000001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0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100</v>
      </c>
    </row>
    <row r="1816" spans="1:15" hidden="1" x14ac:dyDescent="0.3">
      <c r="A1816" t="str">
        <f t="shared" si="27"/>
        <v>lake 17</v>
      </c>
      <c r="B1816" s="1">
        <v>2983</v>
      </c>
      <c r="C1816">
        <v>299.91801930000003</v>
      </c>
      <c r="D1816" s="1">
        <v>565448380</v>
      </c>
      <c r="E1816" s="1">
        <v>1432800</v>
      </c>
      <c r="F1816" s="1">
        <v>465720</v>
      </c>
      <c r="G1816" s="1">
        <v>0</v>
      </c>
      <c r="H1816" s="1">
        <v>4944192</v>
      </c>
      <c r="I1816" s="1">
        <v>972758.31</v>
      </c>
      <c r="J1816" s="1">
        <v>0</v>
      </c>
      <c r="K1816" s="1">
        <v>0</v>
      </c>
      <c r="L1816" s="1">
        <v>0</v>
      </c>
      <c r="M1816" s="1">
        <v>0</v>
      </c>
      <c r="N1816" s="1">
        <v>35865.574000000001</v>
      </c>
      <c r="O1816" s="1">
        <v>2.8226474999999999E-4</v>
      </c>
    </row>
    <row r="1817" spans="1:15" hidden="1" x14ac:dyDescent="0.3">
      <c r="A1817" t="str">
        <f t="shared" si="27"/>
        <v>lake 18</v>
      </c>
      <c r="B1817" s="1">
        <v>2983</v>
      </c>
      <c r="C1817">
        <v>297.21549160000001</v>
      </c>
      <c r="D1817" s="1">
        <v>1409103500</v>
      </c>
      <c r="E1817" s="1">
        <v>4477500</v>
      </c>
      <c r="F1817" s="1">
        <v>1455375</v>
      </c>
      <c r="G1817" s="1">
        <v>0</v>
      </c>
      <c r="H1817" s="1">
        <v>14970043</v>
      </c>
      <c r="I1817" s="1">
        <v>13361.307000000001</v>
      </c>
      <c r="J1817" s="1">
        <v>0</v>
      </c>
      <c r="K1817" s="1">
        <v>9.0000003E-6</v>
      </c>
      <c r="L1817" s="1">
        <v>1723800</v>
      </c>
      <c r="M1817" s="1">
        <v>0</v>
      </c>
      <c r="N1817" s="1">
        <v>107445.29</v>
      </c>
      <c r="O1817" s="1">
        <v>1.645452E-4</v>
      </c>
    </row>
    <row r="1818" spans="1:15" hidden="1" x14ac:dyDescent="0.3">
      <c r="A1818" t="str">
        <f t="shared" si="27"/>
        <v>lake 1</v>
      </c>
      <c r="B1818" s="1">
        <v>3014</v>
      </c>
      <c r="C1818">
        <v>423.61516929999999</v>
      </c>
      <c r="D1818" s="1">
        <v>356888260</v>
      </c>
      <c r="E1818" s="1">
        <v>1271651</v>
      </c>
      <c r="F1818" s="1">
        <v>548211.75</v>
      </c>
      <c r="G1818" s="1">
        <v>0</v>
      </c>
      <c r="H1818" s="1">
        <v>6136255.5</v>
      </c>
      <c r="I1818" s="1">
        <v>5088711.5</v>
      </c>
      <c r="J1818" s="1">
        <v>0</v>
      </c>
      <c r="K1818" s="1">
        <v>0</v>
      </c>
      <c r="L1818" s="1">
        <v>0</v>
      </c>
      <c r="M1818" s="1">
        <v>0</v>
      </c>
      <c r="N1818" s="1">
        <v>174022.2</v>
      </c>
      <c r="O1818" s="1">
        <v>1.0124317E-4</v>
      </c>
    </row>
    <row r="1819" spans="1:15" hidden="1" x14ac:dyDescent="0.3">
      <c r="A1819" t="str">
        <f t="shared" si="27"/>
        <v>lake 2</v>
      </c>
      <c r="B1819" s="1">
        <v>3014</v>
      </c>
      <c r="C1819">
        <v>329.73236079999998</v>
      </c>
      <c r="D1819" s="1">
        <v>115135140</v>
      </c>
      <c r="E1819" s="1">
        <v>267716</v>
      </c>
      <c r="F1819" s="1">
        <v>115413</v>
      </c>
      <c r="G1819" s="1">
        <v>0</v>
      </c>
      <c r="H1819" s="1">
        <v>1832369.8</v>
      </c>
      <c r="I1819" s="1">
        <v>984993.56</v>
      </c>
      <c r="J1819" s="1">
        <v>0</v>
      </c>
      <c r="K1819" s="1">
        <v>0</v>
      </c>
      <c r="L1819" s="1">
        <v>0</v>
      </c>
      <c r="M1819" s="1">
        <v>0</v>
      </c>
      <c r="N1819" s="1">
        <v>111001.07</v>
      </c>
      <c r="O1819" s="1">
        <v>3.4522399000000003E-4</v>
      </c>
    </row>
    <row r="1820" spans="1:15" hidden="1" x14ac:dyDescent="0.3">
      <c r="A1820" t="str">
        <f t="shared" si="27"/>
        <v>lake 3</v>
      </c>
      <c r="B1820" s="1">
        <v>3014</v>
      </c>
      <c r="C1820">
        <v>330.82985550000001</v>
      </c>
      <c r="D1820" s="1">
        <v>40736476</v>
      </c>
      <c r="E1820" s="1">
        <v>401574</v>
      </c>
      <c r="F1820" s="1">
        <v>173119.5</v>
      </c>
      <c r="G1820" s="1">
        <v>0</v>
      </c>
      <c r="H1820" s="1">
        <v>2358504.5</v>
      </c>
      <c r="I1820" s="1">
        <v>949231.94</v>
      </c>
      <c r="J1820" s="1">
        <v>0</v>
      </c>
      <c r="K1820" s="1">
        <v>3.1E-6</v>
      </c>
      <c r="L1820" s="1">
        <v>0</v>
      </c>
      <c r="M1820" s="1">
        <v>0</v>
      </c>
      <c r="N1820" s="1">
        <v>9503.8857000000007</v>
      </c>
      <c r="O1820" s="1">
        <v>-3.6230852999999997E-5</v>
      </c>
    </row>
    <row r="1821" spans="1:15" hidden="1" x14ac:dyDescent="0.3">
      <c r="A1821" t="str">
        <f t="shared" si="27"/>
        <v>lake 4</v>
      </c>
      <c r="B1821" s="1">
        <v>3014</v>
      </c>
      <c r="C1821">
        <v>327.00131959999999</v>
      </c>
      <c r="D1821" s="1">
        <v>117816860</v>
      </c>
      <c r="E1821" s="1">
        <v>267716</v>
      </c>
      <c r="F1821" s="1">
        <v>115413</v>
      </c>
      <c r="G1821" s="1">
        <v>0</v>
      </c>
      <c r="H1821" s="1">
        <v>1538765</v>
      </c>
      <c r="I1821" s="1">
        <v>11246.687</v>
      </c>
      <c r="J1821" s="1">
        <v>0</v>
      </c>
      <c r="K1821" s="1">
        <v>0</v>
      </c>
      <c r="L1821" s="1">
        <v>883810</v>
      </c>
      <c r="M1821" s="1">
        <v>0</v>
      </c>
      <c r="N1821" s="1">
        <v>36552.175999999999</v>
      </c>
      <c r="O1821" s="1">
        <v>1.8336755000000001E-4</v>
      </c>
    </row>
    <row r="1822" spans="1:15" hidden="1" x14ac:dyDescent="0.3">
      <c r="A1822" t="str">
        <f t="shared" si="27"/>
        <v>lake 5</v>
      </c>
      <c r="B1822" s="1">
        <v>3014</v>
      </c>
      <c r="C1822">
        <v>346.12717279999998</v>
      </c>
      <c r="D1822" s="1">
        <v>16946948</v>
      </c>
      <c r="E1822" s="1">
        <v>66929</v>
      </c>
      <c r="F1822" s="1">
        <v>28853.25</v>
      </c>
      <c r="G1822" s="1">
        <v>0</v>
      </c>
      <c r="H1822" s="1">
        <v>253888.48</v>
      </c>
      <c r="I1822" s="1">
        <v>166707.54999999999</v>
      </c>
      <c r="J1822" s="1">
        <v>0</v>
      </c>
      <c r="K1822" s="1">
        <v>0</v>
      </c>
      <c r="L1822" s="1">
        <v>0</v>
      </c>
      <c r="M1822" s="1">
        <v>0</v>
      </c>
      <c r="N1822" s="1">
        <v>2210.0277999999998</v>
      </c>
      <c r="O1822" s="1">
        <v>-4.0424074000000002E-4</v>
      </c>
    </row>
    <row r="1823" spans="1:15" hidden="1" x14ac:dyDescent="0.3">
      <c r="A1823" t="str">
        <f t="shared" si="27"/>
        <v>lake 6</v>
      </c>
      <c r="B1823" s="1">
        <v>3014</v>
      </c>
      <c r="C1823">
        <v>372.91543639999998</v>
      </c>
      <c r="D1823" s="1">
        <v>49976812</v>
      </c>
      <c r="E1823" s="1">
        <v>334645</v>
      </c>
      <c r="F1823" s="1">
        <v>144266.25</v>
      </c>
      <c r="G1823" s="1">
        <v>0</v>
      </c>
      <c r="H1823" s="1">
        <v>1445741.9</v>
      </c>
      <c r="I1823" s="1">
        <v>1107734.1000000001</v>
      </c>
      <c r="J1823" s="1">
        <v>0</v>
      </c>
      <c r="K1823" s="1">
        <v>3.1E-6</v>
      </c>
      <c r="L1823" s="1">
        <v>0</v>
      </c>
      <c r="M1823" s="1">
        <v>0</v>
      </c>
      <c r="N1823" s="1">
        <v>36161.254000000001</v>
      </c>
      <c r="O1823" s="1">
        <v>1.4041891999999999E-4</v>
      </c>
    </row>
    <row r="1824" spans="1:15" hidden="1" x14ac:dyDescent="0.3">
      <c r="A1824" t="str">
        <f t="shared" si="27"/>
        <v>lake 7</v>
      </c>
      <c r="B1824" s="1">
        <v>3014</v>
      </c>
      <c r="C1824">
        <v>208.8399963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1">
        <v>0</v>
      </c>
      <c r="N1824" s="1">
        <v>0</v>
      </c>
      <c r="O1824" s="1">
        <v>100</v>
      </c>
    </row>
    <row r="1825" spans="1:15" hidden="1" x14ac:dyDescent="0.3">
      <c r="A1825" t="str">
        <f t="shared" si="27"/>
        <v>lake 8</v>
      </c>
      <c r="B1825" s="1">
        <v>3014</v>
      </c>
      <c r="C1825">
        <v>313.80531350000001</v>
      </c>
      <c r="D1825" s="1">
        <v>951377790</v>
      </c>
      <c r="E1825" s="1">
        <v>1137793</v>
      </c>
      <c r="F1825" s="1">
        <v>490505.25</v>
      </c>
      <c r="G1825" s="1">
        <v>0</v>
      </c>
      <c r="H1825" s="1">
        <v>10966740</v>
      </c>
      <c r="I1825" s="1">
        <v>407345.56</v>
      </c>
      <c r="J1825" s="1">
        <v>0</v>
      </c>
      <c r="K1825" s="1">
        <v>1742399.9</v>
      </c>
      <c r="L1825" s="1">
        <v>469960</v>
      </c>
      <c r="M1825" s="1">
        <v>0</v>
      </c>
      <c r="N1825" s="1">
        <v>385480.28</v>
      </c>
      <c r="O1825" s="1">
        <v>1.4870462000000001E-4</v>
      </c>
    </row>
    <row r="1826" spans="1:15" hidden="1" x14ac:dyDescent="0.3">
      <c r="A1826" t="str">
        <f t="shared" si="27"/>
        <v>lake 9</v>
      </c>
      <c r="B1826" s="1">
        <v>3014</v>
      </c>
      <c r="C1826">
        <v>310.43576660000002</v>
      </c>
      <c r="D1826" s="1">
        <v>106797940</v>
      </c>
      <c r="E1826" s="1">
        <v>401574</v>
      </c>
      <c r="F1826" s="1">
        <v>173119.5</v>
      </c>
      <c r="G1826" s="1">
        <v>0</v>
      </c>
      <c r="H1826" s="1">
        <v>1089086.8999999999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N1826" s="1">
        <v>20399.016</v>
      </c>
      <c r="O1826" s="1">
        <v>-1.7609639E-4</v>
      </c>
    </row>
    <row r="1827" spans="1:15" hidden="1" x14ac:dyDescent="0.3">
      <c r="A1827" t="str">
        <f t="shared" si="27"/>
        <v>lake 10</v>
      </c>
      <c r="B1827" s="1">
        <v>3014</v>
      </c>
      <c r="C1827">
        <v>314.45985719999999</v>
      </c>
      <c r="D1827" s="1">
        <v>223149010</v>
      </c>
      <c r="E1827" s="1">
        <v>1338580</v>
      </c>
      <c r="F1827" s="1">
        <v>577065</v>
      </c>
      <c r="G1827" s="1">
        <v>0</v>
      </c>
      <c r="H1827" s="1">
        <v>3002195.5</v>
      </c>
      <c r="I1827" s="1">
        <v>406923.84</v>
      </c>
      <c r="J1827" s="1">
        <v>0</v>
      </c>
      <c r="K1827" s="1">
        <v>0</v>
      </c>
      <c r="L1827" s="1">
        <v>0</v>
      </c>
      <c r="M1827" s="1">
        <v>0</v>
      </c>
      <c r="N1827" s="1">
        <v>62076.262000000002</v>
      </c>
      <c r="O1827" s="1">
        <v>-3.1100434999999999E-4</v>
      </c>
    </row>
    <row r="1828" spans="1:15" hidden="1" x14ac:dyDescent="0.3">
      <c r="A1828" t="str">
        <f t="shared" si="27"/>
        <v>lake 11</v>
      </c>
      <c r="B1828" s="1">
        <v>3014</v>
      </c>
      <c r="C1828">
        <v>226.16999820000001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100</v>
      </c>
    </row>
    <row r="1829" spans="1:15" hidden="1" x14ac:dyDescent="0.3">
      <c r="A1829" t="str">
        <f t="shared" si="27"/>
        <v>lake 12</v>
      </c>
      <c r="B1829" s="1">
        <v>3014</v>
      </c>
      <c r="C1829">
        <v>313.25468869999997</v>
      </c>
      <c r="D1829" s="1">
        <v>227042060</v>
      </c>
      <c r="E1829" s="1">
        <v>736219</v>
      </c>
      <c r="F1829" s="1">
        <v>317385.75</v>
      </c>
      <c r="G1829" s="1">
        <v>0</v>
      </c>
      <c r="H1829" s="1">
        <v>1528836</v>
      </c>
      <c r="I1829" s="1">
        <v>442702.84</v>
      </c>
      <c r="J1829" s="1">
        <v>0</v>
      </c>
      <c r="K1829" s="1">
        <v>0</v>
      </c>
      <c r="L1829" s="1">
        <v>0</v>
      </c>
      <c r="M1829" s="1">
        <v>0</v>
      </c>
      <c r="N1829" s="1">
        <v>82631.891000000003</v>
      </c>
      <c r="O1829" s="1">
        <v>2.8145010999999998E-4</v>
      </c>
    </row>
    <row r="1830" spans="1:15" hidden="1" x14ac:dyDescent="0.3">
      <c r="A1830" t="str">
        <f t="shared" si="27"/>
        <v>lake 13</v>
      </c>
      <c r="B1830" s="1">
        <v>3014</v>
      </c>
      <c r="C1830">
        <v>315.13370300000003</v>
      </c>
      <c r="D1830" s="1">
        <v>125586230</v>
      </c>
      <c r="E1830" s="1">
        <v>334645</v>
      </c>
      <c r="F1830" s="1">
        <v>144266.25</v>
      </c>
      <c r="G1830" s="1">
        <v>0</v>
      </c>
      <c r="H1830" s="1">
        <v>686237.81</v>
      </c>
      <c r="I1830" s="1">
        <v>25479.298999999999</v>
      </c>
      <c r="J1830" s="1">
        <v>0</v>
      </c>
      <c r="K1830" s="1">
        <v>0</v>
      </c>
      <c r="L1830" s="1">
        <v>0</v>
      </c>
      <c r="M1830" s="1">
        <v>0</v>
      </c>
      <c r="N1830" s="1">
        <v>65779.843999999997</v>
      </c>
      <c r="O1830" s="1">
        <v>1.2244305000000001E-4</v>
      </c>
    </row>
    <row r="1831" spans="1:15" hidden="1" x14ac:dyDescent="0.3">
      <c r="A1831" t="str">
        <f t="shared" si="27"/>
        <v>lake 14</v>
      </c>
      <c r="B1831" s="1">
        <v>3014</v>
      </c>
      <c r="C1831">
        <v>211.33000179999999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v>0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  <c r="O1831" s="1">
        <v>100</v>
      </c>
    </row>
    <row r="1832" spans="1:15" hidden="1" x14ac:dyDescent="0.3">
      <c r="A1832" t="str">
        <f t="shared" si="27"/>
        <v>lake 15</v>
      </c>
      <c r="B1832" s="1">
        <v>3014</v>
      </c>
      <c r="C1832">
        <v>317.21436999999997</v>
      </c>
      <c r="D1832" s="1">
        <v>458312130</v>
      </c>
      <c r="E1832" s="1">
        <v>1472438</v>
      </c>
      <c r="F1832" s="1">
        <v>634771.5</v>
      </c>
      <c r="G1832" s="1">
        <v>0</v>
      </c>
      <c r="H1832" s="1">
        <v>2643892.2000000002</v>
      </c>
      <c r="I1832" s="1">
        <v>1161594.2</v>
      </c>
      <c r="J1832" s="1">
        <v>2308680</v>
      </c>
      <c r="K1832" s="1">
        <v>0</v>
      </c>
      <c r="L1832" s="1">
        <v>0</v>
      </c>
      <c r="M1832" s="1">
        <v>0</v>
      </c>
      <c r="N1832" s="1">
        <v>115035.73</v>
      </c>
      <c r="O1832" s="1">
        <v>6.2256708999999994E-5</v>
      </c>
    </row>
    <row r="1833" spans="1:15" hidden="1" x14ac:dyDescent="0.3">
      <c r="A1833" t="str">
        <f t="shared" si="27"/>
        <v>lake 16</v>
      </c>
      <c r="B1833" s="1">
        <v>3014</v>
      </c>
      <c r="C1833">
        <v>208.21000670000001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0</v>
      </c>
      <c r="K1833" s="1">
        <v>0</v>
      </c>
      <c r="L1833" s="1">
        <v>0</v>
      </c>
      <c r="M1833" s="1">
        <v>0</v>
      </c>
      <c r="N1833" s="1">
        <v>0</v>
      </c>
      <c r="O1833" s="1">
        <v>100</v>
      </c>
    </row>
    <row r="1834" spans="1:15" hidden="1" x14ac:dyDescent="0.3">
      <c r="A1834" t="str">
        <f t="shared" si="27"/>
        <v>lake 17</v>
      </c>
      <c r="B1834" s="1">
        <v>3014</v>
      </c>
      <c r="C1834">
        <v>300.97764969999997</v>
      </c>
      <c r="D1834" s="1">
        <v>569686910</v>
      </c>
      <c r="E1834" s="1">
        <v>1070864</v>
      </c>
      <c r="F1834" s="1">
        <v>461652</v>
      </c>
      <c r="G1834" s="1">
        <v>0</v>
      </c>
      <c r="H1834" s="1">
        <v>5096033</v>
      </c>
      <c r="I1834" s="1">
        <v>1466725.8</v>
      </c>
      <c r="J1834" s="1">
        <v>0</v>
      </c>
      <c r="K1834" s="1">
        <v>0</v>
      </c>
      <c r="L1834" s="1">
        <v>0</v>
      </c>
      <c r="M1834" s="1">
        <v>0</v>
      </c>
      <c r="N1834" s="1">
        <v>36418.648000000001</v>
      </c>
      <c r="O1834" s="1">
        <v>-1.4594049E-4</v>
      </c>
    </row>
    <row r="1835" spans="1:15" hidden="1" x14ac:dyDescent="0.3">
      <c r="A1835" t="str">
        <f t="shared" si="27"/>
        <v>lake 18</v>
      </c>
      <c r="B1835" s="1">
        <v>3014</v>
      </c>
      <c r="C1835">
        <v>297.50908329999999</v>
      </c>
      <c r="D1835" s="1">
        <v>1412773500</v>
      </c>
      <c r="E1835" s="1">
        <v>3346450</v>
      </c>
      <c r="F1835" s="1">
        <v>1442662.5</v>
      </c>
      <c r="G1835" s="1">
        <v>0</v>
      </c>
      <c r="H1835" s="1">
        <v>17617274</v>
      </c>
      <c r="I1835" s="1">
        <v>0</v>
      </c>
      <c r="J1835" s="1">
        <v>0</v>
      </c>
      <c r="K1835" s="1">
        <v>14069879</v>
      </c>
      <c r="L1835" s="1">
        <v>1781260</v>
      </c>
      <c r="M1835" s="1">
        <v>0</v>
      </c>
      <c r="N1835" s="1">
        <v>108561.88</v>
      </c>
      <c r="O1835" s="1">
        <v>-4.4839361E-4</v>
      </c>
    </row>
    <row r="1836" spans="1:15" hidden="1" x14ac:dyDescent="0.3">
      <c r="A1836" t="str">
        <f t="shared" si="27"/>
        <v>lake 1</v>
      </c>
      <c r="B1836" s="1">
        <v>3045</v>
      </c>
      <c r="C1836">
        <v>424.39381300000002</v>
      </c>
      <c r="D1836" s="1">
        <v>360586910</v>
      </c>
      <c r="E1836" s="1">
        <v>2618105</v>
      </c>
      <c r="F1836" s="1">
        <v>363265.75</v>
      </c>
      <c r="G1836" s="1">
        <v>0</v>
      </c>
      <c r="H1836" s="1">
        <v>6477601.5</v>
      </c>
      <c r="I1836" s="1">
        <v>5033805.5</v>
      </c>
      <c r="J1836" s="1">
        <v>0</v>
      </c>
      <c r="K1836" s="1">
        <v>0</v>
      </c>
      <c r="L1836" s="1">
        <v>0</v>
      </c>
      <c r="M1836" s="1">
        <v>0</v>
      </c>
      <c r="N1836" s="1">
        <v>176126.81</v>
      </c>
      <c r="O1836" s="1">
        <v>-2.3087817000000001E-4</v>
      </c>
    </row>
    <row r="1837" spans="1:15" hidden="1" x14ac:dyDescent="0.3">
      <c r="A1837" t="str">
        <f t="shared" si="27"/>
        <v>lake 2</v>
      </c>
      <c r="B1837" s="1">
        <v>3045</v>
      </c>
      <c r="C1837">
        <v>331.63479849999999</v>
      </c>
      <c r="D1837" s="1">
        <v>117037590</v>
      </c>
      <c r="E1837" s="1">
        <v>551180</v>
      </c>
      <c r="F1837" s="1">
        <v>76477</v>
      </c>
      <c r="G1837" s="1">
        <v>0</v>
      </c>
      <c r="H1837" s="1">
        <v>2296037.2000000002</v>
      </c>
      <c r="I1837" s="1">
        <v>868294.56</v>
      </c>
      <c r="J1837" s="1">
        <v>0</v>
      </c>
      <c r="K1837" s="1">
        <v>0</v>
      </c>
      <c r="L1837" s="1">
        <v>0</v>
      </c>
      <c r="M1837" s="1">
        <v>0</v>
      </c>
      <c r="N1837" s="1">
        <v>113414.05</v>
      </c>
      <c r="O1837" s="1">
        <v>-7.9024524999999997E-5</v>
      </c>
    </row>
    <row r="1838" spans="1:15" hidden="1" x14ac:dyDescent="0.3">
      <c r="A1838" t="str">
        <f t="shared" si="27"/>
        <v>lake 3</v>
      </c>
      <c r="B1838" s="1">
        <v>3045</v>
      </c>
      <c r="C1838">
        <v>332.46259850000001</v>
      </c>
      <c r="D1838" s="1">
        <v>43185612</v>
      </c>
      <c r="E1838" s="1">
        <v>826770</v>
      </c>
      <c r="F1838" s="1">
        <v>114715.5</v>
      </c>
      <c r="G1838" s="1">
        <v>0</v>
      </c>
      <c r="H1838" s="1">
        <v>2662087</v>
      </c>
      <c r="I1838" s="1">
        <v>925006.62</v>
      </c>
      <c r="J1838" s="1">
        <v>0</v>
      </c>
      <c r="K1838" s="1">
        <v>3.1E-6</v>
      </c>
      <c r="L1838" s="1">
        <v>0</v>
      </c>
      <c r="M1838" s="1">
        <v>0</v>
      </c>
      <c r="N1838" s="1">
        <v>10716.903</v>
      </c>
      <c r="O1838" s="1">
        <v>-2.8662682E-5</v>
      </c>
    </row>
    <row r="1839" spans="1:15" hidden="1" x14ac:dyDescent="0.3">
      <c r="A1839" t="str">
        <f t="shared" si="27"/>
        <v>lake 4</v>
      </c>
      <c r="B1839" s="1">
        <v>3045</v>
      </c>
      <c r="C1839">
        <v>328.62790319999999</v>
      </c>
      <c r="D1839" s="1">
        <v>119443420</v>
      </c>
      <c r="E1839" s="1">
        <v>551180</v>
      </c>
      <c r="F1839" s="1">
        <v>76477</v>
      </c>
      <c r="G1839" s="1">
        <v>0</v>
      </c>
      <c r="H1839" s="1">
        <v>1573078.8</v>
      </c>
      <c r="I1839" s="1">
        <v>9226.4395000000004</v>
      </c>
      <c r="J1839" s="1">
        <v>0</v>
      </c>
      <c r="K1839" s="1">
        <v>0</v>
      </c>
      <c r="L1839" s="1">
        <v>411990</v>
      </c>
      <c r="M1839" s="1">
        <v>0</v>
      </c>
      <c r="N1839" s="1">
        <v>36765.949000000001</v>
      </c>
      <c r="O1839" s="1">
        <v>-1.2945692E-4</v>
      </c>
    </row>
    <row r="1840" spans="1:15" hidden="1" x14ac:dyDescent="0.3">
      <c r="A1840" t="str">
        <f t="shared" si="27"/>
        <v>lake 5</v>
      </c>
      <c r="B1840" s="1">
        <v>3045</v>
      </c>
      <c r="C1840">
        <v>347.02625860000001</v>
      </c>
      <c r="D1840" s="1">
        <v>17171718</v>
      </c>
      <c r="E1840" s="1">
        <v>137795</v>
      </c>
      <c r="F1840" s="1">
        <v>19119.25</v>
      </c>
      <c r="G1840" s="1">
        <v>0</v>
      </c>
      <c r="H1840" s="1">
        <v>263285.81</v>
      </c>
      <c r="I1840" s="1">
        <v>157190.10999999999</v>
      </c>
      <c r="J1840" s="1">
        <v>0</v>
      </c>
      <c r="K1840" s="1">
        <v>0</v>
      </c>
      <c r="L1840" s="1">
        <v>0</v>
      </c>
      <c r="M1840" s="1">
        <v>0</v>
      </c>
      <c r="N1840" s="1">
        <v>2394.7046</v>
      </c>
      <c r="O1840" s="1">
        <v>3.6230228999999998E-4</v>
      </c>
    </row>
    <row r="1841" spans="1:15" hidden="1" x14ac:dyDescent="0.3">
      <c r="A1841" t="str">
        <f t="shared" si="27"/>
        <v>lake 6</v>
      </c>
      <c r="B1841" s="1">
        <v>3045</v>
      </c>
      <c r="C1841">
        <v>373.6369219</v>
      </c>
      <c r="D1841" s="1">
        <v>50878664</v>
      </c>
      <c r="E1841" s="1">
        <v>688975</v>
      </c>
      <c r="F1841" s="1">
        <v>95596.25</v>
      </c>
      <c r="G1841" s="1">
        <v>0</v>
      </c>
      <c r="H1841" s="1">
        <v>1745270.5</v>
      </c>
      <c r="I1841" s="1">
        <v>1001197.6</v>
      </c>
      <c r="J1841" s="1">
        <v>0</v>
      </c>
      <c r="K1841" s="1">
        <v>435599.91</v>
      </c>
      <c r="L1841" s="1">
        <v>0</v>
      </c>
      <c r="M1841" s="1">
        <v>0</v>
      </c>
      <c r="N1841" s="1">
        <v>37155.413999999997</v>
      </c>
      <c r="O1841" s="1">
        <v>-1.0270122E-5</v>
      </c>
    </row>
    <row r="1842" spans="1:15" hidden="1" x14ac:dyDescent="0.3">
      <c r="A1842" t="str">
        <f t="shared" si="27"/>
        <v>lake 7</v>
      </c>
      <c r="B1842" s="1">
        <v>3045</v>
      </c>
      <c r="C1842">
        <v>208.8399963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100</v>
      </c>
    </row>
    <row r="1843" spans="1:15" hidden="1" x14ac:dyDescent="0.3">
      <c r="A1843" t="str">
        <f t="shared" si="27"/>
        <v>lake 8</v>
      </c>
      <c r="B1843" s="1">
        <v>3045</v>
      </c>
      <c r="C1843">
        <v>315.33035869999998</v>
      </c>
      <c r="D1843" s="1">
        <v>957859200</v>
      </c>
      <c r="E1843" s="1">
        <v>2342515</v>
      </c>
      <c r="F1843" s="1">
        <v>325027.25</v>
      </c>
      <c r="G1843" s="1">
        <v>0</v>
      </c>
      <c r="H1843" s="1">
        <v>12465206</v>
      </c>
      <c r="I1843" s="1">
        <v>376987.62</v>
      </c>
      <c r="J1843" s="1">
        <v>0</v>
      </c>
      <c r="K1843" s="1">
        <v>7405199.5</v>
      </c>
      <c r="L1843" s="1">
        <v>219108</v>
      </c>
      <c r="M1843" s="1">
        <v>0</v>
      </c>
      <c r="N1843" s="1">
        <v>391038.97</v>
      </c>
      <c r="O1843" s="1">
        <v>-6.4155719999999994E-5</v>
      </c>
    </row>
    <row r="1844" spans="1:15" hidden="1" x14ac:dyDescent="0.3">
      <c r="A1844" t="str">
        <f t="shared" si="27"/>
        <v>lake 9</v>
      </c>
      <c r="B1844" s="1">
        <v>3045</v>
      </c>
      <c r="C1844">
        <v>311.66472649999997</v>
      </c>
      <c r="D1844" s="1">
        <v>108641380</v>
      </c>
      <c r="E1844" s="1">
        <v>826770</v>
      </c>
      <c r="F1844" s="1">
        <v>114715.5</v>
      </c>
      <c r="G1844" s="1">
        <v>0</v>
      </c>
      <c r="H1844" s="1">
        <v>1131390.8999999999</v>
      </c>
      <c r="I1844" s="1">
        <v>0</v>
      </c>
      <c r="J1844" s="1">
        <v>0</v>
      </c>
      <c r="K1844" s="1">
        <v>0</v>
      </c>
      <c r="L1844" s="1">
        <v>0</v>
      </c>
      <c r="M1844" s="1">
        <v>0</v>
      </c>
      <c r="N1844" s="1">
        <v>20532.934000000001</v>
      </c>
      <c r="O1844" s="1">
        <v>2.7449225000000002E-4</v>
      </c>
    </row>
    <row r="1845" spans="1:15" hidden="1" x14ac:dyDescent="0.3">
      <c r="A1845" t="str">
        <f t="shared" si="27"/>
        <v>lake 10</v>
      </c>
      <c r="B1845" s="1">
        <v>3045</v>
      </c>
      <c r="C1845">
        <v>315.52181819999998</v>
      </c>
      <c r="D1845" s="1">
        <v>228458850</v>
      </c>
      <c r="E1845" s="1">
        <v>2755900</v>
      </c>
      <c r="F1845" s="1">
        <v>382385</v>
      </c>
      <c r="G1845" s="1">
        <v>0</v>
      </c>
      <c r="H1845" s="1">
        <v>3299722</v>
      </c>
      <c r="I1845" s="1">
        <v>363384.16</v>
      </c>
      <c r="J1845" s="1">
        <v>0</v>
      </c>
      <c r="K1845" s="1">
        <v>0</v>
      </c>
      <c r="L1845" s="1">
        <v>0</v>
      </c>
      <c r="M1845" s="1">
        <v>0</v>
      </c>
      <c r="N1845" s="1">
        <v>63898.285000000003</v>
      </c>
      <c r="O1845" s="1">
        <v>2.1467654999999999E-4</v>
      </c>
    </row>
    <row r="1846" spans="1:15" hidden="1" x14ac:dyDescent="0.3">
      <c r="A1846" t="str">
        <f t="shared" si="27"/>
        <v>lake 11</v>
      </c>
      <c r="B1846" s="1">
        <v>3045</v>
      </c>
      <c r="C1846">
        <v>226.16999820000001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100</v>
      </c>
    </row>
    <row r="1847" spans="1:15" hidden="1" x14ac:dyDescent="0.3">
      <c r="A1847" t="str">
        <f t="shared" si="27"/>
        <v>lake 12</v>
      </c>
      <c r="B1847" s="1">
        <v>3045</v>
      </c>
      <c r="C1847">
        <v>314.285977</v>
      </c>
      <c r="D1847" s="1">
        <v>229878080</v>
      </c>
      <c r="E1847" s="1">
        <v>1515745</v>
      </c>
      <c r="F1847" s="1">
        <v>210311.75</v>
      </c>
      <c r="G1847" s="1">
        <v>0</v>
      </c>
      <c r="H1847" s="1">
        <v>1892406</v>
      </c>
      <c r="I1847" s="1">
        <v>361823.19</v>
      </c>
      <c r="J1847" s="1">
        <v>0</v>
      </c>
      <c r="K1847" s="1">
        <v>0</v>
      </c>
      <c r="L1847" s="1">
        <v>0</v>
      </c>
      <c r="M1847" s="1">
        <v>0</v>
      </c>
      <c r="N1847" s="1">
        <v>84517.452999999994</v>
      </c>
      <c r="O1847" s="1">
        <v>0</v>
      </c>
    </row>
    <row r="1848" spans="1:15" hidden="1" x14ac:dyDescent="0.3">
      <c r="A1848" t="str">
        <f t="shared" si="27"/>
        <v>lake 13</v>
      </c>
      <c r="B1848" s="1">
        <v>3045</v>
      </c>
      <c r="C1848">
        <v>316.34518830000002</v>
      </c>
      <c r="D1848" s="1">
        <v>127100580</v>
      </c>
      <c r="E1848" s="1">
        <v>688975</v>
      </c>
      <c r="F1848" s="1">
        <v>95596.25</v>
      </c>
      <c r="G1848" s="1">
        <v>0</v>
      </c>
      <c r="H1848" s="1">
        <v>937023</v>
      </c>
      <c r="I1848" s="1">
        <v>16050.502</v>
      </c>
      <c r="J1848" s="1">
        <v>0</v>
      </c>
      <c r="K1848" s="1">
        <v>0</v>
      </c>
      <c r="L1848" s="1">
        <v>0</v>
      </c>
      <c r="M1848" s="1">
        <v>0</v>
      </c>
      <c r="N1848" s="1">
        <v>67273.483999999997</v>
      </c>
      <c r="O1848" s="1">
        <v>-4.6125519000000003E-5</v>
      </c>
    </row>
    <row r="1849" spans="1:15" hidden="1" x14ac:dyDescent="0.3">
      <c r="A1849" t="str">
        <f t="shared" si="27"/>
        <v>lake 14</v>
      </c>
      <c r="B1849" s="1">
        <v>3045</v>
      </c>
      <c r="C1849">
        <v>211.33000179999999</v>
      </c>
      <c r="D1849" s="1">
        <v>0</v>
      </c>
      <c r="E1849" s="1">
        <v>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100</v>
      </c>
    </row>
    <row r="1850" spans="1:15" hidden="1" x14ac:dyDescent="0.3">
      <c r="A1850" t="str">
        <f t="shared" si="27"/>
        <v>lake 15</v>
      </c>
      <c r="B1850" s="1">
        <v>3045</v>
      </c>
      <c r="C1850">
        <v>318.05357789999999</v>
      </c>
      <c r="D1850" s="1">
        <v>462927780</v>
      </c>
      <c r="E1850" s="1">
        <v>3031490</v>
      </c>
      <c r="F1850" s="1">
        <v>420623.5</v>
      </c>
      <c r="G1850" s="1">
        <v>0</v>
      </c>
      <c r="H1850" s="1">
        <v>2871597</v>
      </c>
      <c r="I1850" s="1">
        <v>953915.12</v>
      </c>
      <c r="J1850" s="1">
        <v>87120.016000000003</v>
      </c>
      <c r="K1850" s="1">
        <v>0</v>
      </c>
      <c r="L1850" s="1">
        <v>0</v>
      </c>
      <c r="M1850" s="1">
        <v>0</v>
      </c>
      <c r="N1850" s="1">
        <v>115821.32</v>
      </c>
      <c r="O1850" s="1">
        <v>3.4222525000000001E-4</v>
      </c>
    </row>
    <row r="1851" spans="1:15" hidden="1" x14ac:dyDescent="0.3">
      <c r="A1851" t="str">
        <f t="shared" si="27"/>
        <v>lake 16</v>
      </c>
      <c r="B1851" s="1">
        <v>3045</v>
      </c>
      <c r="C1851">
        <v>208.21000670000001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100</v>
      </c>
    </row>
    <row r="1852" spans="1:15" hidden="1" x14ac:dyDescent="0.3">
      <c r="A1852" t="str">
        <f t="shared" si="27"/>
        <v>lake 17</v>
      </c>
      <c r="B1852" s="1">
        <v>3045</v>
      </c>
      <c r="C1852">
        <v>302.51202740000002</v>
      </c>
      <c r="D1852" s="1">
        <v>575824450</v>
      </c>
      <c r="E1852" s="1">
        <v>2204720</v>
      </c>
      <c r="F1852" s="1">
        <v>305908</v>
      </c>
      <c r="G1852" s="1">
        <v>0</v>
      </c>
      <c r="H1852" s="1">
        <v>5891358</v>
      </c>
      <c r="I1852" s="1">
        <v>1652662.8</v>
      </c>
      <c r="J1852" s="1">
        <v>0</v>
      </c>
      <c r="K1852" s="1">
        <v>0</v>
      </c>
      <c r="L1852" s="1">
        <v>0</v>
      </c>
      <c r="M1852" s="1">
        <v>0</v>
      </c>
      <c r="N1852" s="1">
        <v>38221.616999999998</v>
      </c>
      <c r="O1852" s="1">
        <v>-3.5819813000000002E-4</v>
      </c>
    </row>
    <row r="1853" spans="1:15" hidden="1" x14ac:dyDescent="0.3">
      <c r="A1853" t="str">
        <f t="shared" si="27"/>
        <v>lake 18</v>
      </c>
      <c r="B1853" s="1">
        <v>3045</v>
      </c>
      <c r="C1853">
        <v>298.60658089999998</v>
      </c>
      <c r="D1853" s="1">
        <v>1426492300</v>
      </c>
      <c r="E1853" s="1">
        <v>6889750</v>
      </c>
      <c r="F1853" s="1">
        <v>955962.5</v>
      </c>
      <c r="G1853" s="1">
        <v>0</v>
      </c>
      <c r="H1853" s="1">
        <v>20332852</v>
      </c>
      <c r="I1853" s="1">
        <v>0</v>
      </c>
      <c r="J1853" s="1">
        <v>0</v>
      </c>
      <c r="K1853" s="1">
        <v>11717642</v>
      </c>
      <c r="L1853" s="1">
        <v>830180</v>
      </c>
      <c r="M1853" s="1">
        <v>0</v>
      </c>
      <c r="N1853" s="1">
        <v>111177.53</v>
      </c>
      <c r="O1853" s="1">
        <v>1.2489622000000001E-4</v>
      </c>
    </row>
    <row r="1854" spans="1:15" hidden="1" x14ac:dyDescent="0.3">
      <c r="A1854" t="str">
        <f t="shared" si="27"/>
        <v>lake 1</v>
      </c>
      <c r="B1854" s="1">
        <v>3073</v>
      </c>
      <c r="C1854">
        <v>424.6840752</v>
      </c>
      <c r="D1854" s="1">
        <v>361965660</v>
      </c>
      <c r="E1854" s="1">
        <v>1068787.8999999999</v>
      </c>
      <c r="F1854" s="1">
        <v>608341.93999999994</v>
      </c>
      <c r="G1854" s="1">
        <v>0</v>
      </c>
      <c r="H1854" s="1">
        <v>5635109.5</v>
      </c>
      <c r="I1854" s="1">
        <v>4716781</v>
      </c>
      <c r="J1854" s="1">
        <v>0</v>
      </c>
      <c r="K1854" s="1">
        <v>0</v>
      </c>
      <c r="L1854" s="1">
        <v>0</v>
      </c>
      <c r="M1854" s="1">
        <v>0</v>
      </c>
      <c r="N1854" s="1">
        <v>176457.27</v>
      </c>
      <c r="O1854" s="1">
        <v>3.3562566E-4</v>
      </c>
    </row>
    <row r="1855" spans="1:15" hidden="1" x14ac:dyDescent="0.3">
      <c r="A1855" t="str">
        <f t="shared" si="27"/>
        <v>lake 2</v>
      </c>
      <c r="B1855" s="1">
        <v>3073</v>
      </c>
      <c r="C1855">
        <v>333.06327399999998</v>
      </c>
      <c r="D1855" s="1">
        <v>118466070</v>
      </c>
      <c r="E1855" s="1">
        <v>225007.98</v>
      </c>
      <c r="F1855" s="1">
        <v>128071.99</v>
      </c>
      <c r="G1855" s="1">
        <v>0</v>
      </c>
      <c r="H1855" s="1">
        <v>2132369.5</v>
      </c>
      <c r="I1855" s="1">
        <v>800823.81</v>
      </c>
      <c r="J1855" s="1">
        <v>0</v>
      </c>
      <c r="K1855" s="1">
        <v>0</v>
      </c>
      <c r="L1855" s="1">
        <v>0</v>
      </c>
      <c r="M1855" s="1">
        <v>0</v>
      </c>
      <c r="N1855" s="1">
        <v>114623.1</v>
      </c>
      <c r="O1855" s="1">
        <v>7.4235030999999995E-5</v>
      </c>
    </row>
    <row r="1856" spans="1:15" hidden="1" x14ac:dyDescent="0.3">
      <c r="A1856" t="str">
        <f t="shared" si="27"/>
        <v>lake 3</v>
      </c>
      <c r="B1856" s="1">
        <v>3073</v>
      </c>
      <c r="C1856">
        <v>333.55672149999998</v>
      </c>
      <c r="D1856" s="1">
        <v>44826808</v>
      </c>
      <c r="E1856" s="1">
        <v>337511.97</v>
      </c>
      <c r="F1856" s="1">
        <v>192107.98</v>
      </c>
      <c r="G1856" s="1">
        <v>0</v>
      </c>
      <c r="H1856" s="1">
        <v>2343641.5</v>
      </c>
      <c r="I1856" s="1">
        <v>847847.62</v>
      </c>
      <c r="J1856" s="1">
        <v>0</v>
      </c>
      <c r="K1856" s="1">
        <v>2.7999998999999999E-6</v>
      </c>
      <c r="L1856" s="1">
        <v>0</v>
      </c>
      <c r="M1856" s="1">
        <v>0</v>
      </c>
      <c r="N1856" s="1">
        <v>10982.745999999999</v>
      </c>
      <c r="O1856" s="1">
        <v>6.9932589999999994E-5</v>
      </c>
    </row>
    <row r="1857" spans="1:15" hidden="1" x14ac:dyDescent="0.3">
      <c r="A1857" t="str">
        <f t="shared" si="27"/>
        <v>lake 4</v>
      </c>
      <c r="B1857" s="1">
        <v>3073</v>
      </c>
      <c r="C1857">
        <v>329.73062440000001</v>
      </c>
      <c r="D1857" s="1">
        <v>120546130</v>
      </c>
      <c r="E1857" s="1">
        <v>225007.98</v>
      </c>
      <c r="F1857" s="1">
        <v>128071.99</v>
      </c>
      <c r="G1857" s="1">
        <v>0</v>
      </c>
      <c r="H1857" s="1">
        <v>1387965.1</v>
      </c>
      <c r="I1857" s="1">
        <v>10072.36</v>
      </c>
      <c r="J1857" s="1">
        <v>0</v>
      </c>
      <c r="K1857" s="1">
        <v>0</v>
      </c>
      <c r="L1857" s="1">
        <v>372119.97</v>
      </c>
      <c r="M1857" s="1">
        <v>0</v>
      </c>
      <c r="N1857" s="1">
        <v>36790.171999999999</v>
      </c>
      <c r="O1857" s="1">
        <v>2.9448722E-4</v>
      </c>
    </row>
    <row r="1858" spans="1:15" hidden="1" x14ac:dyDescent="0.3">
      <c r="A1858" t="str">
        <f t="shared" si="27"/>
        <v>lake 5</v>
      </c>
      <c r="B1858" s="1">
        <v>3073</v>
      </c>
      <c r="C1858">
        <v>347.4354184</v>
      </c>
      <c r="D1858" s="1">
        <v>17274008</v>
      </c>
      <c r="E1858" s="1">
        <v>56251.995999999999</v>
      </c>
      <c r="F1858" s="1">
        <v>32017.998</v>
      </c>
      <c r="G1858" s="1">
        <v>0</v>
      </c>
      <c r="H1858" s="1">
        <v>222003.83</v>
      </c>
      <c r="I1858" s="1">
        <v>143947.85999999999</v>
      </c>
      <c r="J1858" s="1">
        <v>0</v>
      </c>
      <c r="K1858" s="1">
        <v>0</v>
      </c>
      <c r="L1858" s="1">
        <v>0</v>
      </c>
      <c r="M1858" s="1">
        <v>0</v>
      </c>
      <c r="N1858" s="1">
        <v>2428.2694999999999</v>
      </c>
      <c r="O1858" s="1">
        <v>-1.6846009999999998E-5</v>
      </c>
    </row>
    <row r="1859" spans="1:15" hidden="1" x14ac:dyDescent="0.3">
      <c r="A1859" t="str">
        <f t="shared" si="27"/>
        <v>lake 6</v>
      </c>
      <c r="B1859" s="1">
        <v>3073</v>
      </c>
      <c r="C1859">
        <v>368.4658847</v>
      </c>
      <c r="D1859" s="1">
        <v>44414908</v>
      </c>
      <c r="E1859" s="1">
        <v>281259.96999999997</v>
      </c>
      <c r="F1859" s="1">
        <v>160089.98000000001</v>
      </c>
      <c r="G1859" s="1">
        <v>0</v>
      </c>
      <c r="H1859" s="1">
        <v>3039263.2</v>
      </c>
      <c r="I1859" s="1">
        <v>476592.78</v>
      </c>
      <c r="J1859" s="1">
        <v>0</v>
      </c>
      <c r="K1859" s="1">
        <v>9147599</v>
      </c>
      <c r="L1859" s="1">
        <v>0</v>
      </c>
      <c r="M1859" s="1">
        <v>0</v>
      </c>
      <c r="N1859" s="1">
        <v>35950.023000000001</v>
      </c>
      <c r="O1859" s="1">
        <v>-3.0661424000000003E-5</v>
      </c>
    </row>
    <row r="1860" spans="1:15" hidden="1" x14ac:dyDescent="0.3">
      <c r="A1860" t="str">
        <f t="shared" si="27"/>
        <v>lake 7</v>
      </c>
      <c r="B1860" s="1">
        <v>3073</v>
      </c>
      <c r="C1860">
        <v>208.8399963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  <c r="O1860" s="1">
        <v>100</v>
      </c>
    </row>
    <row r="1861" spans="1:15" hidden="1" x14ac:dyDescent="0.3">
      <c r="A1861" t="str">
        <f t="shared" si="27"/>
        <v>lake 8</v>
      </c>
      <c r="B1861" s="1">
        <v>3073</v>
      </c>
      <c r="C1861">
        <v>315.7897466</v>
      </c>
      <c r="D1861" s="1">
        <v>959811580</v>
      </c>
      <c r="E1861" s="1">
        <v>956283.94</v>
      </c>
      <c r="F1861" s="1">
        <v>544305.93999999994</v>
      </c>
      <c r="G1861" s="1">
        <v>0</v>
      </c>
      <c r="H1861" s="1">
        <v>12906042</v>
      </c>
      <c r="I1861" s="1">
        <v>277730.71999999997</v>
      </c>
      <c r="J1861" s="1">
        <v>0</v>
      </c>
      <c r="K1861" s="1">
        <v>10890000</v>
      </c>
      <c r="L1861" s="1">
        <v>197903.98</v>
      </c>
      <c r="M1861" s="1">
        <v>0</v>
      </c>
      <c r="N1861" s="1">
        <v>394021.03</v>
      </c>
      <c r="O1861" s="1">
        <v>7.2137963999999999E-6</v>
      </c>
    </row>
    <row r="1862" spans="1:15" hidden="1" x14ac:dyDescent="0.3">
      <c r="A1862" t="str">
        <f t="shared" si="27"/>
        <v>lake 9</v>
      </c>
      <c r="B1862" s="1">
        <v>3073</v>
      </c>
      <c r="C1862">
        <v>312.4273786</v>
      </c>
      <c r="D1862" s="1">
        <v>109785370</v>
      </c>
      <c r="E1862" s="1">
        <v>337511.97</v>
      </c>
      <c r="F1862" s="1">
        <v>192107.98</v>
      </c>
      <c r="G1862" s="1">
        <v>0</v>
      </c>
      <c r="H1862" s="1">
        <v>998577.5</v>
      </c>
      <c r="I1862" s="1">
        <v>0</v>
      </c>
      <c r="J1862" s="1">
        <v>0</v>
      </c>
      <c r="K1862" s="1">
        <v>0</v>
      </c>
      <c r="L1862" s="1">
        <v>0</v>
      </c>
      <c r="M1862" s="1">
        <v>0</v>
      </c>
      <c r="N1862" s="1">
        <v>20502.190999999999</v>
      </c>
      <c r="O1862" s="1">
        <v>-1.8711321000000001E-4</v>
      </c>
    </row>
    <row r="1863" spans="1:15" hidden="1" x14ac:dyDescent="0.3">
      <c r="A1863" t="str">
        <f t="shared" si="27"/>
        <v>lake 10</v>
      </c>
      <c r="B1863" s="1">
        <v>3073</v>
      </c>
      <c r="C1863">
        <v>316.14740669999998</v>
      </c>
      <c r="D1863" s="1">
        <v>231586830</v>
      </c>
      <c r="E1863" s="1">
        <v>1125039.8999999999</v>
      </c>
      <c r="F1863" s="1">
        <v>640359.93999999994</v>
      </c>
      <c r="G1863" s="1">
        <v>0</v>
      </c>
      <c r="H1863" s="1">
        <v>2970993</v>
      </c>
      <c r="I1863" s="1">
        <v>327701.88</v>
      </c>
      <c r="J1863" s="1">
        <v>0</v>
      </c>
      <c r="K1863" s="1">
        <v>0</v>
      </c>
      <c r="L1863" s="1">
        <v>0</v>
      </c>
      <c r="M1863" s="1">
        <v>0</v>
      </c>
      <c r="N1863" s="1">
        <v>64258.141000000003</v>
      </c>
      <c r="O1863" s="1">
        <v>-3.1127679000000002E-4</v>
      </c>
    </row>
    <row r="1864" spans="1:15" hidden="1" x14ac:dyDescent="0.3">
      <c r="A1864" t="str">
        <f t="shared" si="27"/>
        <v>lake 11</v>
      </c>
      <c r="B1864" s="1">
        <v>3073</v>
      </c>
      <c r="C1864">
        <v>226.16999820000001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100</v>
      </c>
    </row>
    <row r="1865" spans="1:15" hidden="1" x14ac:dyDescent="0.3">
      <c r="A1865" t="str">
        <f t="shared" ref="A1865:A1928" si="28">A1847</f>
        <v>lake 12</v>
      </c>
      <c r="B1865" s="1">
        <v>3073</v>
      </c>
      <c r="C1865">
        <v>314.90226869999998</v>
      </c>
      <c r="D1865" s="1">
        <v>231572860</v>
      </c>
      <c r="E1865" s="1">
        <v>618771.93999999994</v>
      </c>
      <c r="F1865" s="1">
        <v>352197.97</v>
      </c>
      <c r="G1865" s="1">
        <v>0</v>
      </c>
      <c r="H1865" s="1">
        <v>1747015.9</v>
      </c>
      <c r="I1865" s="1">
        <v>318803.96999999997</v>
      </c>
      <c r="J1865" s="1">
        <v>0</v>
      </c>
      <c r="K1865" s="1">
        <v>0</v>
      </c>
      <c r="L1865" s="1">
        <v>0</v>
      </c>
      <c r="M1865" s="1">
        <v>0</v>
      </c>
      <c r="N1865" s="1">
        <v>85129.672000000006</v>
      </c>
      <c r="O1865" s="1">
        <v>7.3971132000000002E-5</v>
      </c>
    </row>
    <row r="1866" spans="1:15" hidden="1" x14ac:dyDescent="0.3">
      <c r="A1866" t="str">
        <f t="shared" si="28"/>
        <v>lake 13</v>
      </c>
      <c r="B1866" s="1">
        <v>3073</v>
      </c>
      <c r="C1866">
        <v>317.10385889999998</v>
      </c>
      <c r="D1866" s="1">
        <v>128048920</v>
      </c>
      <c r="E1866" s="1">
        <v>281259.96999999997</v>
      </c>
      <c r="F1866" s="1">
        <v>160089.98000000001</v>
      </c>
      <c r="G1866" s="1">
        <v>0</v>
      </c>
      <c r="H1866" s="1">
        <v>859444.5</v>
      </c>
      <c r="I1866" s="1">
        <v>32279.504000000001</v>
      </c>
      <c r="J1866" s="1">
        <v>0</v>
      </c>
      <c r="K1866" s="1">
        <v>0</v>
      </c>
      <c r="L1866" s="1">
        <v>0</v>
      </c>
      <c r="M1866" s="1">
        <v>0</v>
      </c>
      <c r="N1866" s="1">
        <v>67517.226999999999</v>
      </c>
      <c r="O1866" s="1">
        <v>-8.7665124999999997E-5</v>
      </c>
    </row>
    <row r="1867" spans="1:15" hidden="1" x14ac:dyDescent="0.3">
      <c r="A1867" t="str">
        <f t="shared" si="28"/>
        <v>lake 14</v>
      </c>
      <c r="B1867" s="1">
        <v>3073</v>
      </c>
      <c r="C1867">
        <v>211.33000179999999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100</v>
      </c>
    </row>
    <row r="1868" spans="1:15" hidden="1" x14ac:dyDescent="0.3">
      <c r="A1868" t="str">
        <f t="shared" si="28"/>
        <v>lake 15</v>
      </c>
      <c r="B1868" s="1">
        <v>3073</v>
      </c>
      <c r="C1868">
        <v>318.47630370000002</v>
      </c>
      <c r="D1868" s="1">
        <v>465252800</v>
      </c>
      <c r="E1868" s="1">
        <v>1237543.8999999999</v>
      </c>
      <c r="F1868" s="1">
        <v>704395.94</v>
      </c>
      <c r="G1868" s="1">
        <v>0</v>
      </c>
      <c r="H1868" s="1">
        <v>2597094.5</v>
      </c>
      <c r="I1868" s="1">
        <v>805238.31</v>
      </c>
      <c r="J1868" s="1">
        <v>5.5999998999999998E-6</v>
      </c>
      <c r="K1868" s="1">
        <v>0</v>
      </c>
      <c r="L1868" s="1">
        <v>0</v>
      </c>
      <c r="M1868" s="1">
        <v>0</v>
      </c>
      <c r="N1868" s="1">
        <v>115715.61</v>
      </c>
      <c r="O1868" s="1">
        <v>-5.1504204999999997E-4</v>
      </c>
    </row>
    <row r="1869" spans="1:15" hidden="1" x14ac:dyDescent="0.3">
      <c r="A1869" t="str">
        <f t="shared" si="28"/>
        <v>lake 16</v>
      </c>
      <c r="B1869" s="1">
        <v>3073</v>
      </c>
      <c r="C1869">
        <v>208.21000670000001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100</v>
      </c>
    </row>
    <row r="1870" spans="1:15" hidden="1" x14ac:dyDescent="0.3">
      <c r="A1870" t="str">
        <f t="shared" si="28"/>
        <v>lake 17</v>
      </c>
      <c r="B1870" s="1">
        <v>3073</v>
      </c>
      <c r="C1870">
        <v>303.4181403</v>
      </c>
      <c r="D1870" s="1">
        <v>579448900</v>
      </c>
      <c r="E1870" s="1">
        <v>900031.94</v>
      </c>
      <c r="F1870" s="1">
        <v>512287.97</v>
      </c>
      <c r="G1870" s="1">
        <v>0</v>
      </c>
      <c r="H1870" s="1">
        <v>5113046</v>
      </c>
      <c r="I1870" s="1">
        <v>1876340.5</v>
      </c>
      <c r="J1870" s="1">
        <v>0</v>
      </c>
      <c r="K1870" s="1">
        <v>0</v>
      </c>
      <c r="L1870" s="1">
        <v>0</v>
      </c>
      <c r="M1870" s="1">
        <v>0</v>
      </c>
      <c r="N1870" s="1">
        <v>38801.233999999997</v>
      </c>
      <c r="O1870" s="1">
        <v>2.4945626000000002E-5</v>
      </c>
    </row>
    <row r="1871" spans="1:15" hidden="1" x14ac:dyDescent="0.3">
      <c r="A1871" t="str">
        <f t="shared" si="28"/>
        <v>lake 18</v>
      </c>
      <c r="B1871" s="1">
        <v>3073</v>
      </c>
      <c r="C1871">
        <v>298.97269490000002</v>
      </c>
      <c r="D1871" s="1">
        <v>1431068700</v>
      </c>
      <c r="E1871" s="1">
        <v>2812599.8</v>
      </c>
      <c r="F1871" s="1">
        <v>1600899.9</v>
      </c>
      <c r="G1871" s="1">
        <v>0</v>
      </c>
      <c r="H1871" s="1">
        <v>19360596</v>
      </c>
      <c r="I1871" s="1">
        <v>0</v>
      </c>
      <c r="J1871" s="1">
        <v>0</v>
      </c>
      <c r="K1871" s="1">
        <v>15245999</v>
      </c>
      <c r="L1871" s="1">
        <v>749839.94</v>
      </c>
      <c r="M1871" s="1">
        <v>0</v>
      </c>
      <c r="N1871" s="1">
        <v>111892.38</v>
      </c>
      <c r="O1871" s="1">
        <v>3.3373627000000001E-4</v>
      </c>
    </row>
    <row r="1872" spans="1:15" hidden="1" x14ac:dyDescent="0.3">
      <c r="A1872" t="str">
        <f t="shared" si="28"/>
        <v>lake 1</v>
      </c>
      <c r="B1872" s="1">
        <v>3104</v>
      </c>
      <c r="C1872">
        <v>425.31543749999997</v>
      </c>
      <c r="D1872" s="1">
        <v>364964700</v>
      </c>
      <c r="E1872" s="1">
        <v>2760937.5</v>
      </c>
      <c r="F1872" s="1">
        <v>707536.25</v>
      </c>
      <c r="G1872" s="1">
        <v>0</v>
      </c>
      <c r="H1872" s="1">
        <v>6242935.5</v>
      </c>
      <c r="I1872" s="1">
        <v>5297303</v>
      </c>
      <c r="J1872" s="1">
        <v>0</v>
      </c>
      <c r="K1872" s="1">
        <v>0</v>
      </c>
      <c r="L1872" s="1">
        <v>0</v>
      </c>
      <c r="M1872" s="1">
        <v>0</v>
      </c>
      <c r="N1872" s="1">
        <v>177772.97</v>
      </c>
      <c r="O1872" s="1">
        <v>-6.6637992999999995E-5</v>
      </c>
    </row>
    <row r="1873" spans="1:15" hidden="1" x14ac:dyDescent="0.3">
      <c r="A1873" t="str">
        <f t="shared" si="28"/>
        <v>lake 2</v>
      </c>
      <c r="B1873" s="1">
        <v>3104</v>
      </c>
      <c r="C1873">
        <v>335.50824690000002</v>
      </c>
      <c r="D1873" s="1">
        <v>120911060</v>
      </c>
      <c r="E1873" s="1">
        <v>581250</v>
      </c>
      <c r="F1873" s="1">
        <v>148955</v>
      </c>
      <c r="G1873" s="1">
        <v>0</v>
      </c>
      <c r="H1873" s="1">
        <v>2963805.2</v>
      </c>
      <c r="I1873" s="1">
        <v>951116.81</v>
      </c>
      <c r="J1873" s="1">
        <v>0</v>
      </c>
      <c r="K1873" s="1">
        <v>0</v>
      </c>
      <c r="L1873" s="1">
        <v>0</v>
      </c>
      <c r="M1873" s="1">
        <v>0</v>
      </c>
      <c r="N1873" s="1">
        <v>118143.45</v>
      </c>
      <c r="O1873" s="1">
        <v>-1.4104152999999999E-5</v>
      </c>
    </row>
    <row r="1874" spans="1:15" hidden="1" x14ac:dyDescent="0.3">
      <c r="A1874" t="str">
        <f t="shared" si="28"/>
        <v>lake 3</v>
      </c>
      <c r="B1874" s="1">
        <v>3104</v>
      </c>
      <c r="C1874">
        <v>335.35831789999997</v>
      </c>
      <c r="D1874" s="1">
        <v>47529224</v>
      </c>
      <c r="E1874" s="1">
        <v>871875</v>
      </c>
      <c r="F1874" s="1">
        <v>223432.5</v>
      </c>
      <c r="G1874" s="1">
        <v>0</v>
      </c>
      <c r="H1874" s="1">
        <v>3016409</v>
      </c>
      <c r="I1874" s="1">
        <v>962434.62</v>
      </c>
      <c r="J1874" s="1">
        <v>0</v>
      </c>
      <c r="K1874" s="1">
        <v>3.1E-6</v>
      </c>
      <c r="L1874" s="1">
        <v>0</v>
      </c>
      <c r="M1874" s="1">
        <v>0</v>
      </c>
      <c r="N1874" s="1">
        <v>12480.192999999999</v>
      </c>
      <c r="O1874" s="1">
        <v>2.5718285999999999E-5</v>
      </c>
    </row>
    <row r="1875" spans="1:15" hidden="1" x14ac:dyDescent="0.3">
      <c r="A1875" t="str">
        <f t="shared" si="28"/>
        <v>lake 4</v>
      </c>
      <c r="B1875" s="1">
        <v>3104</v>
      </c>
      <c r="C1875">
        <v>331.39652699999999</v>
      </c>
      <c r="D1875" s="1">
        <v>122212020</v>
      </c>
      <c r="E1875" s="1">
        <v>581250</v>
      </c>
      <c r="F1875" s="1">
        <v>148955</v>
      </c>
      <c r="G1875" s="1">
        <v>0</v>
      </c>
      <c r="H1875" s="1">
        <v>1653193.2</v>
      </c>
      <c r="I1875" s="1">
        <v>7614.4458000000004</v>
      </c>
      <c r="J1875" s="1">
        <v>0</v>
      </c>
      <c r="K1875" s="1">
        <v>0</v>
      </c>
      <c r="L1875" s="1">
        <v>411990</v>
      </c>
      <c r="M1875" s="1">
        <v>0</v>
      </c>
      <c r="N1875" s="1">
        <v>37046.008000000002</v>
      </c>
      <c r="O1875" s="1">
        <v>-1.9020398E-4</v>
      </c>
    </row>
    <row r="1876" spans="1:15" hidden="1" x14ac:dyDescent="0.3">
      <c r="A1876" t="str">
        <f t="shared" si="28"/>
        <v>lake 5</v>
      </c>
      <c r="B1876" s="1">
        <v>3104</v>
      </c>
      <c r="C1876">
        <v>348.28226840000002</v>
      </c>
      <c r="D1876" s="1">
        <v>17485722</v>
      </c>
      <c r="E1876" s="1">
        <v>145312.5</v>
      </c>
      <c r="F1876" s="1">
        <v>37238.75</v>
      </c>
      <c r="G1876" s="1">
        <v>0</v>
      </c>
      <c r="H1876" s="1">
        <v>244008.88</v>
      </c>
      <c r="I1876" s="1">
        <v>140370.14000000001</v>
      </c>
      <c r="J1876" s="1">
        <v>0</v>
      </c>
      <c r="K1876" s="1">
        <v>0</v>
      </c>
      <c r="L1876" s="1">
        <v>0</v>
      </c>
      <c r="M1876" s="1">
        <v>0</v>
      </c>
      <c r="N1876" s="1">
        <v>2629.1723999999999</v>
      </c>
      <c r="O1876" s="1">
        <v>-3.8929920999999999E-4</v>
      </c>
    </row>
    <row r="1877" spans="1:15" hidden="1" x14ac:dyDescent="0.3">
      <c r="A1877" t="str">
        <f t="shared" si="28"/>
        <v>lake 6</v>
      </c>
      <c r="B1877" s="1">
        <v>3104</v>
      </c>
      <c r="C1877">
        <v>364.8647843</v>
      </c>
      <c r="D1877" s="1">
        <v>39913556</v>
      </c>
      <c r="E1877" s="1">
        <v>726562.5</v>
      </c>
      <c r="F1877" s="1">
        <v>186193.75</v>
      </c>
      <c r="G1877" s="1">
        <v>0</v>
      </c>
      <c r="H1877" s="1">
        <v>4914918</v>
      </c>
      <c r="I1877" s="1">
        <v>373435.81</v>
      </c>
      <c r="J1877" s="1">
        <v>0</v>
      </c>
      <c r="K1877" s="1">
        <v>9583200</v>
      </c>
      <c r="L1877" s="1">
        <v>0</v>
      </c>
      <c r="M1877" s="1">
        <v>0</v>
      </c>
      <c r="N1877" s="1">
        <v>35489.343999999997</v>
      </c>
      <c r="O1877" s="1">
        <v>2.4647953999999999E-5</v>
      </c>
    </row>
    <row r="1878" spans="1:15" hidden="1" x14ac:dyDescent="0.3">
      <c r="A1878" t="str">
        <f t="shared" si="28"/>
        <v>lake 7</v>
      </c>
      <c r="B1878" s="1">
        <v>3104</v>
      </c>
      <c r="C1878">
        <v>208.8399963</v>
      </c>
      <c r="D1878" s="1">
        <v>0</v>
      </c>
      <c r="E1878" s="1">
        <v>0</v>
      </c>
      <c r="F1878" s="1">
        <v>0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100</v>
      </c>
    </row>
    <row r="1879" spans="1:15" hidden="1" x14ac:dyDescent="0.3">
      <c r="A1879" t="str">
        <f t="shared" si="28"/>
        <v>lake 8</v>
      </c>
      <c r="B1879" s="1">
        <v>3104</v>
      </c>
      <c r="C1879">
        <v>317.1094253</v>
      </c>
      <c r="D1879" s="1">
        <v>965420160</v>
      </c>
      <c r="E1879" s="1">
        <v>2470312.5</v>
      </c>
      <c r="F1879" s="1">
        <v>633058.75</v>
      </c>
      <c r="G1879" s="1">
        <v>0</v>
      </c>
      <c r="H1879" s="1">
        <v>16838162</v>
      </c>
      <c r="I1879" s="1">
        <v>215309.28</v>
      </c>
      <c r="J1879" s="1">
        <v>0</v>
      </c>
      <c r="K1879" s="1">
        <v>12632401</v>
      </c>
      <c r="L1879" s="1">
        <v>219108</v>
      </c>
      <c r="M1879" s="1">
        <v>0</v>
      </c>
      <c r="N1879" s="1">
        <v>399032.97</v>
      </c>
      <c r="O1879" s="1">
        <v>1.0876053000000001E-4</v>
      </c>
    </row>
    <row r="1880" spans="1:15" hidden="1" x14ac:dyDescent="0.3">
      <c r="A1880" t="str">
        <f t="shared" si="28"/>
        <v>lake 9</v>
      </c>
      <c r="B1880" s="1">
        <v>3104</v>
      </c>
      <c r="C1880">
        <v>313.62868730000002</v>
      </c>
      <c r="D1880" s="1">
        <v>111587340</v>
      </c>
      <c r="E1880" s="1">
        <v>871875</v>
      </c>
      <c r="F1880" s="1">
        <v>223432.5</v>
      </c>
      <c r="G1880" s="1">
        <v>0</v>
      </c>
      <c r="H1880" s="1">
        <v>1153526</v>
      </c>
      <c r="I1880" s="1">
        <v>0</v>
      </c>
      <c r="J1880" s="1">
        <v>0</v>
      </c>
      <c r="K1880" s="1">
        <v>0</v>
      </c>
      <c r="L1880" s="1">
        <v>0</v>
      </c>
      <c r="M1880" s="1">
        <v>0</v>
      </c>
      <c r="N1880" s="1">
        <v>20836.263999999999</v>
      </c>
      <c r="O1880" s="1">
        <v>2.4686469E-5</v>
      </c>
    </row>
    <row r="1881" spans="1:15" hidden="1" x14ac:dyDescent="0.3">
      <c r="A1881" t="str">
        <f t="shared" si="28"/>
        <v>lake 10</v>
      </c>
      <c r="B1881" s="1">
        <v>3104</v>
      </c>
      <c r="C1881">
        <v>317.26326030000001</v>
      </c>
      <c r="D1881" s="1">
        <v>237166140</v>
      </c>
      <c r="E1881" s="1">
        <v>2906250</v>
      </c>
      <c r="F1881" s="1">
        <v>744775</v>
      </c>
      <c r="G1881" s="1">
        <v>0</v>
      </c>
      <c r="H1881" s="1">
        <v>3744014</v>
      </c>
      <c r="I1881" s="1">
        <v>326170.21999999997</v>
      </c>
      <c r="J1881" s="1">
        <v>0</v>
      </c>
      <c r="K1881" s="1">
        <v>0</v>
      </c>
      <c r="L1881" s="1">
        <v>0</v>
      </c>
      <c r="M1881" s="1">
        <v>0</v>
      </c>
      <c r="N1881" s="1">
        <v>66559.476999999999</v>
      </c>
      <c r="O1881" s="1">
        <v>1.0525898E-4</v>
      </c>
    </row>
    <row r="1882" spans="1:15" hidden="1" x14ac:dyDescent="0.3">
      <c r="A1882" t="str">
        <f t="shared" si="28"/>
        <v>lake 11</v>
      </c>
      <c r="B1882" s="1">
        <v>3104</v>
      </c>
      <c r="C1882">
        <v>226.16999820000001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100</v>
      </c>
    </row>
    <row r="1883" spans="1:15" hidden="1" x14ac:dyDescent="0.3">
      <c r="A1883" t="str">
        <f t="shared" si="28"/>
        <v>lake 12</v>
      </c>
      <c r="B1883" s="1">
        <v>3104</v>
      </c>
      <c r="C1883">
        <v>316.04172419999998</v>
      </c>
      <c r="D1883" s="1">
        <v>234706340</v>
      </c>
      <c r="E1883" s="1">
        <v>1598437.5</v>
      </c>
      <c r="F1883" s="1">
        <v>409626.25</v>
      </c>
      <c r="G1883" s="1">
        <v>0</v>
      </c>
      <c r="H1883" s="1">
        <v>2266820.2000000002</v>
      </c>
      <c r="I1883" s="1">
        <v>322158.40999999997</v>
      </c>
      <c r="J1883" s="1">
        <v>0</v>
      </c>
      <c r="K1883" s="1">
        <v>0</v>
      </c>
      <c r="L1883" s="1">
        <v>0</v>
      </c>
      <c r="M1883" s="1">
        <v>0</v>
      </c>
      <c r="N1883" s="1">
        <v>86794.241999999998</v>
      </c>
      <c r="O1883" s="1">
        <v>2.5871495000000001E-5</v>
      </c>
    </row>
    <row r="1884" spans="1:15" hidden="1" x14ac:dyDescent="0.3">
      <c r="A1884" t="str">
        <f t="shared" si="28"/>
        <v>lake 13</v>
      </c>
      <c r="B1884" s="1">
        <v>3104</v>
      </c>
      <c r="C1884">
        <v>318.39004640000002</v>
      </c>
      <c r="D1884" s="1">
        <v>129656650</v>
      </c>
      <c r="E1884" s="1">
        <v>726562.5</v>
      </c>
      <c r="F1884" s="1">
        <v>186193.75</v>
      </c>
      <c r="G1884" s="1">
        <v>0</v>
      </c>
      <c r="H1884" s="1">
        <v>1093937.5</v>
      </c>
      <c r="I1884" s="1">
        <v>26577.495999999999</v>
      </c>
      <c r="J1884" s="1">
        <v>0</v>
      </c>
      <c r="K1884" s="1">
        <v>0</v>
      </c>
      <c r="L1884" s="1">
        <v>0</v>
      </c>
      <c r="M1884" s="1">
        <v>0</v>
      </c>
      <c r="N1884" s="1">
        <v>68483.687999999995</v>
      </c>
      <c r="O1884" s="1">
        <v>4.1197472000000003E-5</v>
      </c>
    </row>
    <row r="1885" spans="1:15" hidden="1" x14ac:dyDescent="0.3">
      <c r="A1885" t="str">
        <f t="shared" si="28"/>
        <v>lake 14</v>
      </c>
      <c r="B1885" s="1">
        <v>3104</v>
      </c>
      <c r="C1885">
        <v>211.33000179999999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100</v>
      </c>
    </row>
    <row r="1886" spans="1:15" hidden="1" x14ac:dyDescent="0.3">
      <c r="A1886" t="str">
        <f t="shared" si="28"/>
        <v>lake 15</v>
      </c>
      <c r="B1886" s="1">
        <v>3104</v>
      </c>
      <c r="C1886">
        <v>319.36196360000002</v>
      </c>
      <c r="D1886" s="1">
        <v>470123940</v>
      </c>
      <c r="E1886" s="1">
        <v>3196875</v>
      </c>
      <c r="F1886" s="1">
        <v>819252.5</v>
      </c>
      <c r="G1886" s="1">
        <v>0</v>
      </c>
      <c r="H1886" s="1">
        <v>3196442.5</v>
      </c>
      <c r="I1886" s="1">
        <v>702909.5</v>
      </c>
      <c r="J1886" s="1">
        <v>6.1999999E-6</v>
      </c>
      <c r="K1886" s="1">
        <v>0</v>
      </c>
      <c r="L1886" s="1">
        <v>0</v>
      </c>
      <c r="M1886" s="1">
        <v>0</v>
      </c>
      <c r="N1886" s="1">
        <v>116964.09</v>
      </c>
      <c r="O1886" s="1">
        <v>3.0500596000000002E-4</v>
      </c>
    </row>
    <row r="1887" spans="1:15" hidden="1" x14ac:dyDescent="0.3">
      <c r="A1887" t="str">
        <f t="shared" si="28"/>
        <v>lake 16</v>
      </c>
      <c r="B1887" s="1">
        <v>3104</v>
      </c>
      <c r="C1887">
        <v>208.21000670000001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100</v>
      </c>
    </row>
    <row r="1888" spans="1:15" hidden="1" x14ac:dyDescent="0.3">
      <c r="A1888" t="str">
        <f t="shared" si="28"/>
        <v>lake 17</v>
      </c>
      <c r="B1888" s="1">
        <v>3104</v>
      </c>
      <c r="C1888">
        <v>304.82776990000002</v>
      </c>
      <c r="D1888" s="1">
        <v>585087360</v>
      </c>
      <c r="E1888" s="1">
        <v>2325000</v>
      </c>
      <c r="F1888" s="1">
        <v>595820</v>
      </c>
      <c r="G1888" s="1">
        <v>0</v>
      </c>
      <c r="H1888" s="1">
        <v>6195901</v>
      </c>
      <c r="I1888" s="1">
        <v>2286565.7999999998</v>
      </c>
      <c r="J1888" s="1">
        <v>0</v>
      </c>
      <c r="K1888" s="1">
        <v>0</v>
      </c>
      <c r="L1888" s="1">
        <v>0</v>
      </c>
      <c r="M1888" s="1">
        <v>0</v>
      </c>
      <c r="N1888" s="1">
        <v>39875.800999999999</v>
      </c>
      <c r="O1888" s="1">
        <v>5.9852824999999995E-4</v>
      </c>
    </row>
    <row r="1889" spans="1:15" hidden="1" x14ac:dyDescent="0.3">
      <c r="A1889" t="str">
        <f t="shared" si="28"/>
        <v>lake 18</v>
      </c>
      <c r="B1889" s="1">
        <v>3104</v>
      </c>
      <c r="C1889">
        <v>299.88492330000003</v>
      </c>
      <c r="D1889" s="1">
        <v>1442471700</v>
      </c>
      <c r="E1889" s="1">
        <v>7265625</v>
      </c>
      <c r="F1889" s="1">
        <v>1861937.5</v>
      </c>
      <c r="G1889" s="1">
        <v>0</v>
      </c>
      <c r="H1889" s="1">
        <v>24645466</v>
      </c>
      <c r="I1889" s="1">
        <v>0</v>
      </c>
      <c r="J1889" s="1">
        <v>0</v>
      </c>
      <c r="K1889" s="1">
        <v>17816038</v>
      </c>
      <c r="L1889" s="1">
        <v>830180</v>
      </c>
      <c r="M1889" s="1">
        <v>0</v>
      </c>
      <c r="N1889" s="1">
        <v>114481.84</v>
      </c>
      <c r="O1889" s="1">
        <v>-2.2562687999999999E-4</v>
      </c>
    </row>
    <row r="1890" spans="1:15" hidden="1" x14ac:dyDescent="0.3">
      <c r="A1890" t="str">
        <f t="shared" si="28"/>
        <v>lake 1</v>
      </c>
      <c r="B1890" s="1">
        <v>3134</v>
      </c>
      <c r="C1890">
        <v>425.49382270000001</v>
      </c>
      <c r="D1890" s="1">
        <v>365812060</v>
      </c>
      <c r="E1890" s="1">
        <v>742140</v>
      </c>
      <c r="F1890" s="1">
        <v>1208400</v>
      </c>
      <c r="G1890" s="1">
        <v>0</v>
      </c>
      <c r="H1890" s="1">
        <v>6256708</v>
      </c>
      <c r="I1890" s="1">
        <v>4943100.5</v>
      </c>
      <c r="J1890" s="1">
        <v>0</v>
      </c>
      <c r="K1890" s="1">
        <v>0</v>
      </c>
      <c r="L1890" s="1">
        <v>0</v>
      </c>
      <c r="M1890" s="1">
        <v>0</v>
      </c>
      <c r="N1890" s="1">
        <v>178260.8</v>
      </c>
      <c r="O1890" s="1">
        <v>-1.7860082000000001E-4</v>
      </c>
    </row>
    <row r="1891" spans="1:15" hidden="1" x14ac:dyDescent="0.3">
      <c r="A1891" t="str">
        <f t="shared" si="28"/>
        <v>lake 2</v>
      </c>
      <c r="B1891" s="1">
        <v>3134</v>
      </c>
      <c r="C1891">
        <v>336.66200020000002</v>
      </c>
      <c r="D1891" s="1">
        <v>122064820</v>
      </c>
      <c r="E1891" s="1">
        <v>156240</v>
      </c>
      <c r="F1891" s="1">
        <v>254400</v>
      </c>
      <c r="G1891" s="1">
        <v>0</v>
      </c>
      <c r="H1891" s="1">
        <v>2590990</v>
      </c>
      <c r="I1891" s="1">
        <v>1339071.8999999999</v>
      </c>
      <c r="J1891" s="1">
        <v>0</v>
      </c>
      <c r="K1891" s="1">
        <v>0</v>
      </c>
      <c r="L1891" s="1">
        <v>0</v>
      </c>
      <c r="M1891" s="1">
        <v>0</v>
      </c>
      <c r="N1891" s="1">
        <v>118596.04</v>
      </c>
      <c r="O1891" s="1">
        <v>-6.8250563000000006E-5</v>
      </c>
    </row>
    <row r="1892" spans="1:15" hidden="1" x14ac:dyDescent="0.3">
      <c r="A1892" t="str">
        <f t="shared" si="28"/>
        <v>lake 3</v>
      </c>
      <c r="B1892" s="1">
        <v>3134</v>
      </c>
      <c r="C1892">
        <v>336.336322</v>
      </c>
      <c r="D1892" s="1">
        <v>48996244</v>
      </c>
      <c r="E1892" s="1">
        <v>234360</v>
      </c>
      <c r="F1892" s="1">
        <v>381600</v>
      </c>
      <c r="G1892" s="1">
        <v>0</v>
      </c>
      <c r="H1892" s="1">
        <v>2580509.5</v>
      </c>
      <c r="I1892" s="1">
        <v>966251.12</v>
      </c>
      <c r="J1892" s="1">
        <v>0</v>
      </c>
      <c r="K1892" s="1">
        <v>3.0000001E-6</v>
      </c>
      <c r="L1892" s="1">
        <v>0</v>
      </c>
      <c r="M1892" s="1">
        <v>0</v>
      </c>
      <c r="N1892" s="1">
        <v>12392.411</v>
      </c>
      <c r="O1892" s="1">
        <v>-5.7729143E-5</v>
      </c>
    </row>
    <row r="1893" spans="1:15" hidden="1" x14ac:dyDescent="0.3">
      <c r="A1893" t="str">
        <f t="shared" si="28"/>
        <v>lake 4</v>
      </c>
      <c r="B1893" s="1">
        <v>3134</v>
      </c>
      <c r="C1893">
        <v>332.39462639999999</v>
      </c>
      <c r="D1893" s="1">
        <v>123210100</v>
      </c>
      <c r="E1893" s="1">
        <v>156240</v>
      </c>
      <c r="F1893" s="1">
        <v>254400</v>
      </c>
      <c r="G1893" s="1">
        <v>0</v>
      </c>
      <c r="H1893" s="1">
        <v>1509841</v>
      </c>
      <c r="I1893" s="1">
        <v>14892.894</v>
      </c>
      <c r="J1893" s="1">
        <v>0</v>
      </c>
      <c r="K1893" s="1">
        <v>0</v>
      </c>
      <c r="L1893" s="1">
        <v>398700</v>
      </c>
      <c r="M1893" s="1">
        <v>0</v>
      </c>
      <c r="N1893" s="1">
        <v>36985.309000000001</v>
      </c>
      <c r="O1893" s="1">
        <v>7.5026363999999999E-6</v>
      </c>
    </row>
    <row r="1894" spans="1:15" hidden="1" x14ac:dyDescent="0.3">
      <c r="A1894" t="str">
        <f t="shared" si="28"/>
        <v>lake 5</v>
      </c>
      <c r="B1894" s="1">
        <v>3134</v>
      </c>
      <c r="C1894">
        <v>348.54056509999998</v>
      </c>
      <c r="D1894" s="1">
        <v>17550296</v>
      </c>
      <c r="E1894" s="1">
        <v>39060</v>
      </c>
      <c r="F1894" s="1">
        <v>63600</v>
      </c>
      <c r="G1894" s="1">
        <v>0</v>
      </c>
      <c r="H1894" s="1">
        <v>233636.28</v>
      </c>
      <c r="I1894" s="1">
        <v>144522.09</v>
      </c>
      <c r="J1894" s="1">
        <v>0</v>
      </c>
      <c r="K1894" s="1">
        <v>0</v>
      </c>
      <c r="L1894" s="1">
        <v>0</v>
      </c>
      <c r="M1894" s="1">
        <v>0</v>
      </c>
      <c r="N1894" s="1">
        <v>2607.6532999999999</v>
      </c>
      <c r="O1894" s="1">
        <v>6.8757814000000006E-5</v>
      </c>
    </row>
    <row r="1895" spans="1:15" hidden="1" x14ac:dyDescent="0.3">
      <c r="A1895" t="str">
        <f t="shared" si="28"/>
        <v>lake 6</v>
      </c>
      <c r="B1895" s="1">
        <v>3134</v>
      </c>
      <c r="C1895">
        <v>359.45226769999999</v>
      </c>
      <c r="D1895" s="1">
        <v>33147952</v>
      </c>
      <c r="E1895" s="1">
        <v>195300</v>
      </c>
      <c r="F1895" s="1">
        <v>318000</v>
      </c>
      <c r="G1895" s="1">
        <v>0</v>
      </c>
      <c r="H1895" s="1">
        <v>6642889.5</v>
      </c>
      <c r="I1895" s="1">
        <v>217796.02</v>
      </c>
      <c r="J1895" s="1">
        <v>0</v>
      </c>
      <c r="K1895" s="1">
        <v>13068000</v>
      </c>
      <c r="L1895" s="1">
        <v>0</v>
      </c>
      <c r="M1895" s="1">
        <v>0</v>
      </c>
      <c r="N1895" s="1">
        <v>33592.027000000002</v>
      </c>
      <c r="O1895" s="1">
        <v>-1.8377223E-5</v>
      </c>
    </row>
    <row r="1896" spans="1:15" hidden="1" x14ac:dyDescent="0.3">
      <c r="A1896" t="str">
        <f t="shared" si="28"/>
        <v>lake 7</v>
      </c>
      <c r="B1896" s="1">
        <v>3134</v>
      </c>
      <c r="C1896">
        <v>208.8399963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0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100</v>
      </c>
    </row>
    <row r="1897" spans="1:15" hidden="1" x14ac:dyDescent="0.3">
      <c r="A1897" t="str">
        <f t="shared" si="28"/>
        <v>lake 8</v>
      </c>
      <c r="B1897" s="1">
        <v>3134</v>
      </c>
      <c r="C1897">
        <v>315.96589440000002</v>
      </c>
      <c r="D1897" s="1">
        <v>960560190</v>
      </c>
      <c r="E1897" s="1">
        <v>664020</v>
      </c>
      <c r="F1897" s="1">
        <v>1081200</v>
      </c>
      <c r="G1897" s="1">
        <v>0</v>
      </c>
      <c r="H1897" s="1">
        <v>18859718</v>
      </c>
      <c r="I1897" s="1">
        <v>3671.0176000000001</v>
      </c>
      <c r="J1897" s="1">
        <v>0</v>
      </c>
      <c r="K1897" s="1">
        <v>23086800</v>
      </c>
      <c r="L1897" s="1">
        <v>212040</v>
      </c>
      <c r="M1897" s="1">
        <v>0</v>
      </c>
      <c r="N1897" s="1">
        <v>400585.53</v>
      </c>
      <c r="O1897" s="1">
        <v>-2.4606589999999998E-5</v>
      </c>
    </row>
    <row r="1898" spans="1:15" hidden="1" x14ac:dyDescent="0.3">
      <c r="A1898" t="str">
        <f t="shared" si="28"/>
        <v>lake 9</v>
      </c>
      <c r="B1898" s="1">
        <v>3134</v>
      </c>
      <c r="C1898">
        <v>314.15977090000001</v>
      </c>
      <c r="D1898" s="1">
        <v>112383970</v>
      </c>
      <c r="E1898" s="1">
        <v>234360</v>
      </c>
      <c r="F1898" s="1">
        <v>381600</v>
      </c>
      <c r="G1898" s="1">
        <v>0</v>
      </c>
      <c r="H1898" s="1">
        <v>943867.81</v>
      </c>
      <c r="I1898" s="1">
        <v>0</v>
      </c>
      <c r="J1898" s="1">
        <v>0</v>
      </c>
      <c r="K1898" s="1">
        <v>0</v>
      </c>
      <c r="L1898" s="1">
        <v>0</v>
      </c>
      <c r="M1898" s="1">
        <v>0</v>
      </c>
      <c r="N1898" s="1">
        <v>20677.324000000001</v>
      </c>
      <c r="O1898" s="1">
        <v>-3.6071124000000001E-4</v>
      </c>
    </row>
    <row r="1899" spans="1:15" hidden="1" x14ac:dyDescent="0.3">
      <c r="A1899" t="str">
        <f t="shared" si="28"/>
        <v>lake 10</v>
      </c>
      <c r="B1899" s="1">
        <v>3134</v>
      </c>
      <c r="C1899">
        <v>317.76717500000001</v>
      </c>
      <c r="D1899" s="1">
        <v>239685740</v>
      </c>
      <c r="E1899" s="1">
        <v>781200</v>
      </c>
      <c r="F1899" s="1">
        <v>1272000</v>
      </c>
      <c r="G1899" s="1">
        <v>0</v>
      </c>
      <c r="H1899" s="1">
        <v>3392488</v>
      </c>
      <c r="I1899" s="1">
        <v>382091.59</v>
      </c>
      <c r="J1899" s="1">
        <v>0</v>
      </c>
      <c r="K1899" s="1">
        <v>0</v>
      </c>
      <c r="L1899" s="1">
        <v>0</v>
      </c>
      <c r="M1899" s="1">
        <v>0</v>
      </c>
      <c r="N1899" s="1">
        <v>66252.633000000002</v>
      </c>
      <c r="O1899" s="1">
        <v>-8.3858686000000006E-5</v>
      </c>
    </row>
    <row r="1900" spans="1:15" hidden="1" x14ac:dyDescent="0.3">
      <c r="A1900" t="str">
        <f t="shared" si="28"/>
        <v>lake 11</v>
      </c>
      <c r="B1900" s="1">
        <v>3134</v>
      </c>
      <c r="C1900">
        <v>226.16999820000001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O1900" s="1">
        <v>100</v>
      </c>
    </row>
    <row r="1901" spans="1:15" hidden="1" x14ac:dyDescent="0.3">
      <c r="A1901" t="str">
        <f t="shared" si="28"/>
        <v>lake 12</v>
      </c>
      <c r="B1901" s="1">
        <v>3134</v>
      </c>
      <c r="C1901">
        <v>316.59968149999997</v>
      </c>
      <c r="D1901" s="1">
        <v>236240700</v>
      </c>
      <c r="E1901" s="1">
        <v>429660</v>
      </c>
      <c r="F1901" s="1">
        <v>699600</v>
      </c>
      <c r="G1901" s="1">
        <v>0</v>
      </c>
      <c r="H1901" s="1">
        <v>2117278.7999999998</v>
      </c>
      <c r="I1901" s="1">
        <v>312970.69</v>
      </c>
      <c r="J1901" s="1">
        <v>0</v>
      </c>
      <c r="K1901" s="1">
        <v>0</v>
      </c>
      <c r="L1901" s="1">
        <v>0</v>
      </c>
      <c r="M1901" s="1">
        <v>0</v>
      </c>
      <c r="N1901" s="1">
        <v>87208.391000000003</v>
      </c>
      <c r="O1901" s="1">
        <v>0</v>
      </c>
    </row>
    <row r="1902" spans="1:15" hidden="1" x14ac:dyDescent="0.3">
      <c r="A1902" t="str">
        <f t="shared" si="28"/>
        <v>lake 13</v>
      </c>
      <c r="B1902" s="1">
        <v>3134</v>
      </c>
      <c r="C1902">
        <v>319.01498129999999</v>
      </c>
      <c r="D1902" s="1">
        <v>130437820</v>
      </c>
      <c r="E1902" s="1">
        <v>195300</v>
      </c>
      <c r="F1902" s="1">
        <v>318000</v>
      </c>
      <c r="G1902" s="1">
        <v>0</v>
      </c>
      <c r="H1902" s="1">
        <v>961628.88</v>
      </c>
      <c r="I1902" s="1">
        <v>57763.012000000002</v>
      </c>
      <c r="J1902" s="1">
        <v>0</v>
      </c>
      <c r="K1902" s="1">
        <v>0</v>
      </c>
      <c r="L1902" s="1">
        <v>0</v>
      </c>
      <c r="M1902" s="1">
        <v>0</v>
      </c>
      <c r="N1902" s="1">
        <v>68245.648000000001</v>
      </c>
      <c r="O1902" s="1">
        <v>-1.8367595E-4</v>
      </c>
    </row>
    <row r="1903" spans="1:15" hidden="1" x14ac:dyDescent="0.3">
      <c r="A1903" t="str">
        <f t="shared" si="28"/>
        <v>lake 14</v>
      </c>
      <c r="B1903" s="1">
        <v>3134</v>
      </c>
      <c r="C1903">
        <v>211.33000179999999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100</v>
      </c>
    </row>
    <row r="1904" spans="1:15" hidden="1" x14ac:dyDescent="0.3">
      <c r="A1904" t="str">
        <f t="shared" si="28"/>
        <v>lake 15</v>
      </c>
      <c r="B1904" s="1">
        <v>3134</v>
      </c>
      <c r="C1904">
        <v>319.67494310000001</v>
      </c>
      <c r="D1904" s="1">
        <v>471845340</v>
      </c>
      <c r="E1904" s="1">
        <v>859320</v>
      </c>
      <c r="F1904" s="1">
        <v>1399200</v>
      </c>
      <c r="G1904" s="1">
        <v>0</v>
      </c>
      <c r="H1904" s="1">
        <v>2946824.2</v>
      </c>
      <c r="I1904" s="1">
        <v>685548.38</v>
      </c>
      <c r="J1904" s="1">
        <v>6.0000002E-6</v>
      </c>
      <c r="K1904" s="1">
        <v>0</v>
      </c>
      <c r="L1904" s="1">
        <v>0</v>
      </c>
      <c r="M1904" s="1">
        <v>0</v>
      </c>
      <c r="N1904" s="1">
        <v>116149.95</v>
      </c>
      <c r="O1904" s="1">
        <v>-3.1856385999999998E-4</v>
      </c>
    </row>
    <row r="1905" spans="1:15" hidden="1" x14ac:dyDescent="0.3">
      <c r="A1905" t="str">
        <f t="shared" si="28"/>
        <v>lake 16</v>
      </c>
      <c r="B1905" s="1">
        <v>3134</v>
      </c>
      <c r="C1905">
        <v>208.21000670000001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O1905" s="1">
        <v>100</v>
      </c>
    </row>
    <row r="1906" spans="1:15" hidden="1" x14ac:dyDescent="0.3">
      <c r="A1906" t="str">
        <f t="shared" si="28"/>
        <v>lake 17</v>
      </c>
      <c r="B1906" s="1">
        <v>3134</v>
      </c>
      <c r="C1906">
        <v>305.55779699999999</v>
      </c>
      <c r="D1906" s="1">
        <v>588007490</v>
      </c>
      <c r="E1906" s="1">
        <v>624960</v>
      </c>
      <c r="F1906" s="1">
        <v>1017600</v>
      </c>
      <c r="G1906" s="1">
        <v>0</v>
      </c>
      <c r="H1906" s="1">
        <v>5500106</v>
      </c>
      <c r="I1906" s="1">
        <v>2187359.7999999998</v>
      </c>
      <c r="J1906" s="1">
        <v>0</v>
      </c>
      <c r="K1906" s="1">
        <v>0</v>
      </c>
      <c r="L1906" s="1">
        <v>0</v>
      </c>
      <c r="M1906" s="1">
        <v>0</v>
      </c>
      <c r="N1906" s="1">
        <v>40259.968999999997</v>
      </c>
      <c r="O1906" s="1">
        <v>-3.5509822000000002E-4</v>
      </c>
    </row>
    <row r="1907" spans="1:15" hidden="1" x14ac:dyDescent="0.3">
      <c r="A1907" t="str">
        <f t="shared" si="28"/>
        <v>lake 18</v>
      </c>
      <c r="B1907" s="1">
        <v>3134</v>
      </c>
      <c r="C1907">
        <v>300.90560060000001</v>
      </c>
      <c r="D1907" s="1">
        <v>1455230200</v>
      </c>
      <c r="E1907" s="1">
        <v>1953000</v>
      </c>
      <c r="F1907" s="1">
        <v>3180000</v>
      </c>
      <c r="G1907" s="1">
        <v>0</v>
      </c>
      <c r="H1907" s="1">
        <v>21322958</v>
      </c>
      <c r="I1907" s="1">
        <v>0</v>
      </c>
      <c r="J1907" s="1">
        <v>0</v>
      </c>
      <c r="K1907" s="1">
        <v>6534000</v>
      </c>
      <c r="L1907" s="1">
        <v>803400</v>
      </c>
      <c r="M1907" s="1">
        <v>0</v>
      </c>
      <c r="N1907" s="1">
        <v>114932.39</v>
      </c>
      <c r="O1907" s="1">
        <v>1.2888835E-4</v>
      </c>
    </row>
    <row r="1908" spans="1:15" hidden="1" x14ac:dyDescent="0.3">
      <c r="A1908" t="str">
        <f t="shared" si="28"/>
        <v>lake 1</v>
      </c>
      <c r="B1908" s="1">
        <v>3165</v>
      </c>
      <c r="C1908">
        <v>425.1802558</v>
      </c>
      <c r="D1908" s="1">
        <v>364322590</v>
      </c>
      <c r="E1908" s="1">
        <v>0</v>
      </c>
      <c r="F1908" s="1">
        <v>2079170</v>
      </c>
      <c r="G1908" s="1">
        <v>0</v>
      </c>
      <c r="H1908" s="1">
        <v>5997220</v>
      </c>
      <c r="I1908" s="1">
        <v>5407524</v>
      </c>
      <c r="J1908" s="1">
        <v>0</v>
      </c>
      <c r="K1908" s="1">
        <v>0</v>
      </c>
      <c r="L1908" s="1">
        <v>0</v>
      </c>
      <c r="M1908" s="1">
        <v>0</v>
      </c>
      <c r="N1908" s="1">
        <v>177279.42</v>
      </c>
      <c r="O1908" s="1">
        <v>-2.6714059999999999E-5</v>
      </c>
    </row>
    <row r="1909" spans="1:15" hidden="1" x14ac:dyDescent="0.3">
      <c r="A1909" t="str">
        <f t="shared" si="28"/>
        <v>lake 2</v>
      </c>
      <c r="B1909" s="1">
        <v>3165</v>
      </c>
      <c r="C1909">
        <v>336.90345710000003</v>
      </c>
      <c r="D1909" s="1">
        <v>122306270</v>
      </c>
      <c r="E1909" s="1">
        <v>0</v>
      </c>
      <c r="F1909" s="1">
        <v>437720</v>
      </c>
      <c r="G1909" s="1">
        <v>0</v>
      </c>
      <c r="H1909" s="1">
        <v>2413840.5</v>
      </c>
      <c r="I1909" s="1">
        <v>1734662.5</v>
      </c>
      <c r="J1909" s="1">
        <v>0</v>
      </c>
      <c r="K1909" s="1">
        <v>0</v>
      </c>
      <c r="L1909" s="1">
        <v>0</v>
      </c>
      <c r="M1909" s="1">
        <v>0</v>
      </c>
      <c r="N1909" s="1">
        <v>118470.95</v>
      </c>
      <c r="O1909" s="1">
        <v>8.2855513000000002E-5</v>
      </c>
    </row>
    <row r="1910" spans="1:15" hidden="1" x14ac:dyDescent="0.3">
      <c r="A1910" t="str">
        <f t="shared" si="28"/>
        <v>lake 3</v>
      </c>
      <c r="B1910" s="1">
        <v>3165</v>
      </c>
      <c r="C1910">
        <v>336.78020830000003</v>
      </c>
      <c r="D1910" s="1">
        <v>49662080</v>
      </c>
      <c r="E1910" s="1">
        <v>0</v>
      </c>
      <c r="F1910" s="1">
        <v>656580</v>
      </c>
      <c r="G1910" s="1">
        <v>0</v>
      </c>
      <c r="H1910" s="1">
        <v>2343917.7999999998</v>
      </c>
      <c r="I1910" s="1">
        <v>1021502.8</v>
      </c>
      <c r="J1910" s="1">
        <v>0</v>
      </c>
      <c r="K1910" s="1">
        <v>3.1E-6</v>
      </c>
      <c r="L1910" s="1">
        <v>0</v>
      </c>
      <c r="M1910" s="1">
        <v>0</v>
      </c>
      <c r="N1910" s="1">
        <v>12351.011</v>
      </c>
      <c r="O1910" s="1">
        <v>-4.2663614000000001E-5</v>
      </c>
    </row>
    <row r="1911" spans="1:15" hidden="1" x14ac:dyDescent="0.3">
      <c r="A1911" t="str">
        <f t="shared" si="28"/>
        <v>lake 4</v>
      </c>
      <c r="B1911" s="1">
        <v>3165</v>
      </c>
      <c r="C1911">
        <v>332.94588040000002</v>
      </c>
      <c r="D1911" s="1">
        <v>123761350</v>
      </c>
      <c r="E1911" s="1">
        <v>0</v>
      </c>
      <c r="F1911" s="1">
        <v>437720</v>
      </c>
      <c r="G1911" s="1">
        <v>0</v>
      </c>
      <c r="H1911" s="1">
        <v>1437464.2</v>
      </c>
      <c r="I1911" s="1">
        <v>36506.339999999997</v>
      </c>
      <c r="J1911" s="1">
        <v>0</v>
      </c>
      <c r="K1911" s="1">
        <v>0</v>
      </c>
      <c r="L1911" s="1">
        <v>411990</v>
      </c>
      <c r="M1911" s="1">
        <v>0</v>
      </c>
      <c r="N1911" s="1">
        <v>36952.43</v>
      </c>
      <c r="O1911" s="1">
        <v>-8.695868E-6</v>
      </c>
    </row>
    <row r="1912" spans="1:15" hidden="1" x14ac:dyDescent="0.3">
      <c r="A1912" t="str">
        <f t="shared" si="28"/>
        <v>lake 5</v>
      </c>
      <c r="B1912" s="1">
        <v>3165</v>
      </c>
      <c r="C1912">
        <v>348.4098563</v>
      </c>
      <c r="D1912" s="1">
        <v>17517618</v>
      </c>
      <c r="E1912" s="1">
        <v>0</v>
      </c>
      <c r="F1912" s="1">
        <v>109430</v>
      </c>
      <c r="G1912" s="1">
        <v>0</v>
      </c>
      <c r="H1912" s="1">
        <v>221799.64</v>
      </c>
      <c r="I1912" s="1">
        <v>145046.84</v>
      </c>
      <c r="J1912" s="1">
        <v>0</v>
      </c>
      <c r="K1912" s="1">
        <v>0</v>
      </c>
      <c r="L1912" s="1">
        <v>0</v>
      </c>
      <c r="M1912" s="1">
        <v>0</v>
      </c>
      <c r="N1912" s="1">
        <v>2604.4342999999999</v>
      </c>
      <c r="O1912" s="1">
        <v>3.1314242999999999E-4</v>
      </c>
    </row>
    <row r="1913" spans="1:15" hidden="1" x14ac:dyDescent="0.3">
      <c r="A1913" t="str">
        <f t="shared" si="28"/>
        <v>lake 6</v>
      </c>
      <c r="B1913" s="1">
        <v>3165</v>
      </c>
      <c r="C1913">
        <v>362.39521530000002</v>
      </c>
      <c r="D1913" s="1">
        <v>36826616</v>
      </c>
      <c r="E1913" s="1">
        <v>0</v>
      </c>
      <c r="F1913" s="1">
        <v>547150</v>
      </c>
      <c r="G1913" s="1">
        <v>0</v>
      </c>
      <c r="H1913" s="1">
        <v>4549609</v>
      </c>
      <c r="I1913" s="1">
        <v>323795.78000000003</v>
      </c>
      <c r="J1913" s="1">
        <v>0</v>
      </c>
      <c r="K1913" s="1">
        <v>3.1E-6</v>
      </c>
      <c r="L1913" s="1">
        <v>0</v>
      </c>
      <c r="M1913" s="1">
        <v>0</v>
      </c>
      <c r="N1913" s="1">
        <v>32801.769999999997</v>
      </c>
      <c r="O1913" s="1">
        <v>-1.6484932999999999E-5</v>
      </c>
    </row>
    <row r="1914" spans="1:15" hidden="1" x14ac:dyDescent="0.3">
      <c r="A1914" t="str">
        <f t="shared" si="28"/>
        <v>lake 7</v>
      </c>
      <c r="B1914" s="1">
        <v>3165</v>
      </c>
      <c r="C1914">
        <v>208.8399963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100</v>
      </c>
    </row>
    <row r="1915" spans="1:15" hidden="1" x14ac:dyDescent="0.3">
      <c r="A1915" t="str">
        <f t="shared" si="28"/>
        <v>lake 8</v>
      </c>
      <c r="B1915" s="1">
        <v>3165</v>
      </c>
      <c r="C1915">
        <v>315.74512620000002</v>
      </c>
      <c r="D1915" s="1">
        <v>959621950</v>
      </c>
      <c r="E1915" s="1">
        <v>0</v>
      </c>
      <c r="F1915" s="1">
        <v>1860310</v>
      </c>
      <c r="G1915" s="1">
        <v>0</v>
      </c>
      <c r="H1915" s="1">
        <v>17815810</v>
      </c>
      <c r="I1915" s="1">
        <v>121850.13</v>
      </c>
      <c r="J1915" s="1">
        <v>0</v>
      </c>
      <c r="K1915" s="1">
        <v>16552801</v>
      </c>
      <c r="L1915" s="1">
        <v>219108</v>
      </c>
      <c r="M1915" s="1">
        <v>0</v>
      </c>
      <c r="N1915" s="1">
        <v>398627.25</v>
      </c>
      <c r="O1915" s="1">
        <v>-1.0664351E-4</v>
      </c>
    </row>
    <row r="1916" spans="1:15" hidden="1" x14ac:dyDescent="0.3">
      <c r="A1916" t="str">
        <f t="shared" si="28"/>
        <v>lake 9</v>
      </c>
      <c r="B1916" s="1">
        <v>3165</v>
      </c>
      <c r="C1916">
        <v>314.33721589999999</v>
      </c>
      <c r="D1916" s="1">
        <v>112650140</v>
      </c>
      <c r="E1916" s="1">
        <v>0</v>
      </c>
      <c r="F1916" s="1">
        <v>656580</v>
      </c>
      <c r="G1916" s="1">
        <v>0</v>
      </c>
      <c r="H1916" s="1">
        <v>922748.25</v>
      </c>
      <c r="I1916" s="1">
        <v>0</v>
      </c>
      <c r="J1916" s="1">
        <v>0</v>
      </c>
      <c r="K1916" s="1">
        <v>0</v>
      </c>
      <c r="L1916" s="1">
        <v>0</v>
      </c>
      <c r="M1916" s="1">
        <v>0</v>
      </c>
      <c r="N1916" s="1">
        <v>20663.771000000001</v>
      </c>
      <c r="O1916" s="1">
        <v>2.7092980000000002E-5</v>
      </c>
    </row>
    <row r="1917" spans="1:15" hidden="1" x14ac:dyDescent="0.3">
      <c r="A1917" t="str">
        <f t="shared" si="28"/>
        <v>lake 10</v>
      </c>
      <c r="B1917" s="1">
        <v>3165</v>
      </c>
      <c r="C1917">
        <v>317.92640920000002</v>
      </c>
      <c r="D1917" s="1">
        <v>240481920</v>
      </c>
      <c r="E1917" s="1">
        <v>0</v>
      </c>
      <c r="F1917" s="1">
        <v>2188600</v>
      </c>
      <c r="G1917" s="1">
        <v>0</v>
      </c>
      <c r="H1917" s="1">
        <v>3404976.5</v>
      </c>
      <c r="I1917" s="1">
        <v>420198.25</v>
      </c>
      <c r="J1917" s="1">
        <v>0</v>
      </c>
      <c r="K1917" s="1">
        <v>0</v>
      </c>
      <c r="L1917" s="1">
        <v>0</v>
      </c>
      <c r="M1917" s="1">
        <v>0</v>
      </c>
      <c r="N1917" s="1">
        <v>66171.070000000007</v>
      </c>
      <c r="O1917" s="1">
        <v>6.6079752000000006E-5</v>
      </c>
    </row>
    <row r="1918" spans="1:15" hidden="1" x14ac:dyDescent="0.3">
      <c r="A1918" t="str">
        <f t="shared" si="28"/>
        <v>lake 11</v>
      </c>
      <c r="B1918" s="1">
        <v>3165</v>
      </c>
      <c r="C1918">
        <v>226.16999820000001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100</v>
      </c>
    </row>
    <row r="1919" spans="1:15" hidden="1" x14ac:dyDescent="0.3">
      <c r="A1919" t="str">
        <f t="shared" si="28"/>
        <v>lake 12</v>
      </c>
      <c r="B1919" s="1">
        <v>3165</v>
      </c>
      <c r="C1919">
        <v>316.78588780000001</v>
      </c>
      <c r="D1919" s="1">
        <v>236752770</v>
      </c>
      <c r="E1919" s="1">
        <v>0</v>
      </c>
      <c r="F1919" s="1">
        <v>1203730</v>
      </c>
      <c r="G1919" s="1">
        <v>0</v>
      </c>
      <c r="H1919" s="1">
        <v>2079252.9</v>
      </c>
      <c r="I1919" s="1">
        <v>363460.28</v>
      </c>
      <c r="J1919" s="1">
        <v>0</v>
      </c>
      <c r="K1919" s="1">
        <v>0</v>
      </c>
      <c r="L1919" s="1">
        <v>0</v>
      </c>
      <c r="M1919" s="1">
        <v>0</v>
      </c>
      <c r="N1919" s="1">
        <v>87155.945000000007</v>
      </c>
      <c r="O1919" s="1">
        <v>-6.6129519999999999E-5</v>
      </c>
    </row>
    <row r="1920" spans="1:15" hidden="1" x14ac:dyDescent="0.3">
      <c r="A1920" t="str">
        <f t="shared" si="28"/>
        <v>lake 13</v>
      </c>
      <c r="B1920" s="1">
        <v>3165</v>
      </c>
      <c r="C1920">
        <v>319.19910700000003</v>
      </c>
      <c r="D1920" s="1">
        <v>130667970</v>
      </c>
      <c r="E1920" s="1">
        <v>0</v>
      </c>
      <c r="F1920" s="1">
        <v>547150</v>
      </c>
      <c r="G1920" s="1">
        <v>0</v>
      </c>
      <c r="H1920" s="1">
        <v>865698.38</v>
      </c>
      <c r="I1920" s="1">
        <v>88392.077999999994</v>
      </c>
      <c r="J1920" s="1">
        <v>0</v>
      </c>
      <c r="K1920" s="1">
        <v>0</v>
      </c>
      <c r="L1920" s="1">
        <v>0</v>
      </c>
      <c r="M1920" s="1">
        <v>0</v>
      </c>
      <c r="N1920" s="1">
        <v>67929.601999999999</v>
      </c>
      <c r="O1920" s="1">
        <v>4.9815275000000001E-4</v>
      </c>
    </row>
    <row r="1921" spans="1:15" hidden="1" x14ac:dyDescent="0.3">
      <c r="A1921" t="str">
        <f t="shared" si="28"/>
        <v>lake 14</v>
      </c>
      <c r="B1921" s="1">
        <v>3165</v>
      </c>
      <c r="C1921">
        <v>211.33000179999999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O1921" s="1">
        <v>100</v>
      </c>
    </row>
    <row r="1922" spans="1:15" hidden="1" x14ac:dyDescent="0.3">
      <c r="A1922" t="str">
        <f t="shared" si="28"/>
        <v>lake 15</v>
      </c>
      <c r="B1922" s="1">
        <v>3165</v>
      </c>
      <c r="C1922">
        <v>319.62565310000002</v>
      </c>
      <c r="D1922" s="1">
        <v>471574240</v>
      </c>
      <c r="E1922" s="1">
        <v>0</v>
      </c>
      <c r="F1922" s="1">
        <v>2407460</v>
      </c>
      <c r="G1922" s="1">
        <v>0</v>
      </c>
      <c r="H1922" s="1">
        <v>2951187.8</v>
      </c>
      <c r="I1922" s="1">
        <v>814823.81</v>
      </c>
      <c r="J1922" s="1">
        <v>6.1999999E-6</v>
      </c>
      <c r="K1922" s="1">
        <v>0</v>
      </c>
      <c r="L1922" s="1">
        <v>0</v>
      </c>
      <c r="M1922" s="1">
        <v>0</v>
      </c>
      <c r="N1922" s="1">
        <v>115908.8</v>
      </c>
      <c r="O1922" s="1">
        <v>2.4827113000000002E-4</v>
      </c>
    </row>
    <row r="1923" spans="1:15" hidden="1" x14ac:dyDescent="0.3">
      <c r="A1923" t="str">
        <f t="shared" si="28"/>
        <v>lake 16</v>
      </c>
      <c r="B1923" s="1">
        <v>3165</v>
      </c>
      <c r="C1923">
        <v>208.21000670000001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100</v>
      </c>
    </row>
    <row r="1924" spans="1:15" hidden="1" x14ac:dyDescent="0.3">
      <c r="A1924" t="str">
        <f t="shared" si="28"/>
        <v>lake 17</v>
      </c>
      <c r="B1924" s="1">
        <v>3165</v>
      </c>
      <c r="C1924">
        <v>305.40509109999999</v>
      </c>
      <c r="D1924" s="1">
        <v>587396670</v>
      </c>
      <c r="E1924" s="1">
        <v>0</v>
      </c>
      <c r="F1924" s="1">
        <v>1750880</v>
      </c>
      <c r="G1924" s="1">
        <v>0</v>
      </c>
      <c r="H1924" s="1">
        <v>4609649.5</v>
      </c>
      <c r="I1924" s="1">
        <v>3469592.8</v>
      </c>
      <c r="J1924" s="1">
        <v>0</v>
      </c>
      <c r="K1924" s="1">
        <v>0</v>
      </c>
      <c r="L1924" s="1">
        <v>0</v>
      </c>
      <c r="M1924" s="1">
        <v>0</v>
      </c>
      <c r="N1924" s="1">
        <v>40019.675999999999</v>
      </c>
      <c r="O1924" s="1">
        <v>-1.4366514E-4</v>
      </c>
    </row>
    <row r="1925" spans="1:15" hidden="1" x14ac:dyDescent="0.3">
      <c r="A1925" t="str">
        <f t="shared" si="28"/>
        <v>lake 18</v>
      </c>
      <c r="B1925" s="1">
        <v>3165</v>
      </c>
      <c r="C1925">
        <v>299.4933135</v>
      </c>
      <c r="D1925" s="1">
        <v>1437576400</v>
      </c>
      <c r="E1925" s="1">
        <v>0</v>
      </c>
      <c r="F1925" s="1">
        <v>5471500</v>
      </c>
      <c r="G1925" s="1">
        <v>0</v>
      </c>
      <c r="H1925" s="1">
        <v>22189158</v>
      </c>
      <c r="I1925" s="1">
        <v>0</v>
      </c>
      <c r="J1925" s="1">
        <v>0</v>
      </c>
      <c r="K1925" s="1">
        <v>33541194</v>
      </c>
      <c r="L1925" s="1">
        <v>830180</v>
      </c>
      <c r="M1925" s="1">
        <v>0</v>
      </c>
      <c r="N1925" s="1">
        <v>113967.12</v>
      </c>
      <c r="O1925" s="1">
        <v>1.0541407E-4</v>
      </c>
    </row>
    <row r="1926" spans="1:15" hidden="1" x14ac:dyDescent="0.3">
      <c r="A1926" t="str">
        <f t="shared" si="28"/>
        <v>lake 1</v>
      </c>
      <c r="B1926" s="1">
        <v>3195</v>
      </c>
      <c r="C1926">
        <v>424.8952405</v>
      </c>
      <c r="D1926" s="1">
        <v>362968740</v>
      </c>
      <c r="E1926" s="1">
        <v>138538.5</v>
      </c>
      <c r="F1926" s="1">
        <v>2214450</v>
      </c>
      <c r="G1926" s="1">
        <v>0</v>
      </c>
      <c r="H1926" s="1">
        <v>5813149.5</v>
      </c>
      <c r="I1926" s="1">
        <v>5091089.5</v>
      </c>
      <c r="J1926" s="1">
        <v>0</v>
      </c>
      <c r="K1926" s="1">
        <v>0</v>
      </c>
      <c r="L1926" s="1">
        <v>0</v>
      </c>
      <c r="M1926" s="1">
        <v>0</v>
      </c>
      <c r="N1926" s="1">
        <v>176757.92</v>
      </c>
      <c r="O1926" s="1">
        <v>6.1597092999999994E-5</v>
      </c>
    </row>
    <row r="1927" spans="1:15" hidden="1" x14ac:dyDescent="0.3">
      <c r="A1927" t="str">
        <f t="shared" si="28"/>
        <v>lake 2</v>
      </c>
      <c r="B1927" s="1">
        <v>3195</v>
      </c>
      <c r="C1927">
        <v>337.02700470000002</v>
      </c>
      <c r="D1927" s="1">
        <v>122429820</v>
      </c>
      <c r="E1927" s="1">
        <v>29166</v>
      </c>
      <c r="F1927" s="1">
        <v>466200</v>
      </c>
      <c r="G1927" s="1">
        <v>0</v>
      </c>
      <c r="H1927" s="1">
        <v>2335299.7999999998</v>
      </c>
      <c r="I1927" s="1">
        <v>1774717.8</v>
      </c>
      <c r="J1927" s="1">
        <v>0</v>
      </c>
      <c r="K1927" s="1">
        <v>0</v>
      </c>
      <c r="L1927" s="1">
        <v>0</v>
      </c>
      <c r="M1927" s="1">
        <v>0</v>
      </c>
      <c r="N1927" s="1">
        <v>118546.86</v>
      </c>
      <c r="O1927" s="1">
        <v>-1.6917141000000001E-4</v>
      </c>
    </row>
    <row r="1928" spans="1:15" hidden="1" x14ac:dyDescent="0.3">
      <c r="A1928" t="str">
        <f t="shared" si="28"/>
        <v>lake 3</v>
      </c>
      <c r="B1928" s="1">
        <v>3195</v>
      </c>
      <c r="C1928">
        <v>337.09634599999998</v>
      </c>
      <c r="D1928" s="1">
        <v>50136288</v>
      </c>
      <c r="E1928" s="1">
        <v>43749</v>
      </c>
      <c r="F1928" s="1">
        <v>699300</v>
      </c>
      <c r="G1928" s="1">
        <v>0</v>
      </c>
      <c r="H1928" s="1">
        <v>2111624</v>
      </c>
      <c r="I1928" s="1">
        <v>981862.62</v>
      </c>
      <c r="J1928" s="1">
        <v>0</v>
      </c>
      <c r="K1928" s="1">
        <v>3.0000001E-6</v>
      </c>
      <c r="L1928" s="1">
        <v>0</v>
      </c>
      <c r="M1928" s="1">
        <v>0</v>
      </c>
      <c r="N1928" s="1">
        <v>12358.412</v>
      </c>
      <c r="O1928" s="1">
        <v>1.1018974E-4</v>
      </c>
    </row>
    <row r="1929" spans="1:15" hidden="1" x14ac:dyDescent="0.3">
      <c r="A1929" t="str">
        <f t="shared" ref="A1929:A1992" si="29">A1911</f>
        <v>lake 4</v>
      </c>
      <c r="B1929" s="1">
        <v>3195</v>
      </c>
      <c r="C1929">
        <v>333.37454930000001</v>
      </c>
      <c r="D1929" s="1">
        <v>124190020</v>
      </c>
      <c r="E1929" s="1">
        <v>29166</v>
      </c>
      <c r="F1929" s="1">
        <v>466200</v>
      </c>
      <c r="G1929" s="1">
        <v>0</v>
      </c>
      <c r="H1929" s="1">
        <v>1315832.8999999999</v>
      </c>
      <c r="I1929" s="1">
        <v>51434.898000000001</v>
      </c>
      <c r="J1929" s="1">
        <v>0</v>
      </c>
      <c r="K1929" s="1">
        <v>0</v>
      </c>
      <c r="L1929" s="1">
        <v>398700</v>
      </c>
      <c r="M1929" s="1">
        <v>0</v>
      </c>
      <c r="N1929" s="1">
        <v>36940.758000000002</v>
      </c>
      <c r="O1929" s="1">
        <v>0</v>
      </c>
    </row>
    <row r="1930" spans="1:15" hidden="1" x14ac:dyDescent="0.3">
      <c r="A1930" t="str">
        <f t="shared" si="29"/>
        <v>lake 5</v>
      </c>
      <c r="B1930" s="1">
        <v>3195</v>
      </c>
      <c r="C1930">
        <v>348.30414830000001</v>
      </c>
      <c r="D1930" s="1">
        <v>17491192</v>
      </c>
      <c r="E1930" s="1">
        <v>7291.5</v>
      </c>
      <c r="F1930" s="1">
        <v>116550</v>
      </c>
      <c r="G1930" s="1">
        <v>0</v>
      </c>
      <c r="H1930" s="1">
        <v>217492.75</v>
      </c>
      <c r="I1930" s="1">
        <v>134661.23000000001</v>
      </c>
      <c r="J1930" s="1">
        <v>0</v>
      </c>
      <c r="K1930" s="1">
        <v>0</v>
      </c>
      <c r="L1930" s="1">
        <v>0</v>
      </c>
      <c r="M1930" s="1">
        <v>0</v>
      </c>
      <c r="N1930" s="1">
        <v>2609.8717999999999</v>
      </c>
      <c r="O1930" s="1">
        <v>-3.9185149999999998E-4</v>
      </c>
    </row>
    <row r="1931" spans="1:15" hidden="1" x14ac:dyDescent="0.3">
      <c r="A1931" t="str">
        <f t="shared" si="29"/>
        <v>lake 6</v>
      </c>
      <c r="B1931" s="1">
        <v>3195</v>
      </c>
      <c r="C1931">
        <v>364.53445850000003</v>
      </c>
      <c r="D1931" s="1">
        <v>39500652</v>
      </c>
      <c r="E1931" s="1">
        <v>36457.5</v>
      </c>
      <c r="F1931" s="1">
        <v>582750</v>
      </c>
      <c r="G1931" s="1">
        <v>0</v>
      </c>
      <c r="H1931" s="1">
        <v>3602988.2</v>
      </c>
      <c r="I1931" s="1">
        <v>382657.38</v>
      </c>
      <c r="J1931" s="1">
        <v>0</v>
      </c>
      <c r="K1931" s="1">
        <v>3.0000001E-6</v>
      </c>
      <c r="L1931" s="1">
        <v>0</v>
      </c>
      <c r="M1931" s="1">
        <v>0</v>
      </c>
      <c r="N1931" s="1">
        <v>33210.476999999999</v>
      </c>
      <c r="O1931" s="1">
        <v>6.8691776999999996E-5</v>
      </c>
    </row>
    <row r="1932" spans="1:15" hidden="1" x14ac:dyDescent="0.3">
      <c r="A1932" t="str">
        <f t="shared" si="29"/>
        <v>lake 7</v>
      </c>
      <c r="B1932" s="1">
        <v>3195</v>
      </c>
      <c r="C1932">
        <v>208.8399963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100</v>
      </c>
    </row>
    <row r="1933" spans="1:15" hidden="1" x14ac:dyDescent="0.3">
      <c r="A1933" t="str">
        <f t="shared" si="29"/>
        <v>lake 8</v>
      </c>
      <c r="B1933" s="1">
        <v>3195</v>
      </c>
      <c r="C1933">
        <v>315.14294669999998</v>
      </c>
      <c r="D1933" s="1">
        <v>957062720</v>
      </c>
      <c r="E1933" s="1">
        <v>123955.5</v>
      </c>
      <c r="F1933" s="1">
        <v>1981350</v>
      </c>
      <c r="G1933" s="1">
        <v>0</v>
      </c>
      <c r="H1933" s="1">
        <v>18310770</v>
      </c>
      <c r="I1933" s="1">
        <v>69781.289000000004</v>
      </c>
      <c r="J1933" s="1">
        <v>0</v>
      </c>
      <c r="K1933" s="1">
        <v>18730800</v>
      </c>
      <c r="L1933" s="1">
        <v>212040</v>
      </c>
      <c r="M1933" s="1">
        <v>0</v>
      </c>
      <c r="N1933" s="1">
        <v>399453.62</v>
      </c>
      <c r="O1933" s="1">
        <v>-6.6685810000000005E-5</v>
      </c>
    </row>
    <row r="1934" spans="1:15" hidden="1" x14ac:dyDescent="0.3">
      <c r="A1934" t="str">
        <f t="shared" si="29"/>
        <v>lake 9</v>
      </c>
      <c r="B1934" s="1">
        <v>3195</v>
      </c>
      <c r="C1934">
        <v>314.4501123</v>
      </c>
      <c r="D1934" s="1">
        <v>112819480</v>
      </c>
      <c r="E1934" s="1">
        <v>43749</v>
      </c>
      <c r="F1934" s="1">
        <v>699300</v>
      </c>
      <c r="G1934" s="1">
        <v>0</v>
      </c>
      <c r="H1934" s="1">
        <v>824896.12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20683.032999999999</v>
      </c>
      <c r="O1934" s="1">
        <v>1.2951202999999999E-4</v>
      </c>
    </row>
    <row r="1935" spans="1:15" hidden="1" x14ac:dyDescent="0.3">
      <c r="A1935" t="str">
        <f t="shared" si="29"/>
        <v>lake 10</v>
      </c>
      <c r="B1935" s="1">
        <v>3195</v>
      </c>
      <c r="C1935">
        <v>318.0487574</v>
      </c>
      <c r="D1935" s="1">
        <v>241093660</v>
      </c>
      <c r="E1935" s="1">
        <v>145830</v>
      </c>
      <c r="F1935" s="1">
        <v>2331000</v>
      </c>
      <c r="G1935" s="1">
        <v>0</v>
      </c>
      <c r="H1935" s="1">
        <v>3238778</v>
      </c>
      <c r="I1935" s="1">
        <v>441861.56</v>
      </c>
      <c r="J1935" s="1">
        <v>0</v>
      </c>
      <c r="K1935" s="1">
        <v>0</v>
      </c>
      <c r="L1935" s="1">
        <v>0</v>
      </c>
      <c r="M1935" s="1">
        <v>0</v>
      </c>
      <c r="N1935" s="1">
        <v>66164.414000000004</v>
      </c>
      <c r="O1935" s="1">
        <v>7.3863796999999994E-5</v>
      </c>
    </row>
    <row r="1936" spans="1:15" hidden="1" x14ac:dyDescent="0.3">
      <c r="A1936" t="str">
        <f t="shared" si="29"/>
        <v>lake 11</v>
      </c>
      <c r="B1936" s="1">
        <v>3195</v>
      </c>
      <c r="C1936">
        <v>226.16999820000001</v>
      </c>
      <c r="D1936" s="1">
        <v>0</v>
      </c>
      <c r="E1936" s="1">
        <v>0</v>
      </c>
      <c r="F1936" s="1">
        <v>0</v>
      </c>
      <c r="G1936" s="1">
        <v>0</v>
      </c>
      <c r="H1936" s="1">
        <v>0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100</v>
      </c>
    </row>
    <row r="1937" spans="1:15" hidden="1" x14ac:dyDescent="0.3">
      <c r="A1937" t="str">
        <f t="shared" si="29"/>
        <v>lake 12</v>
      </c>
      <c r="B1937" s="1">
        <v>3195</v>
      </c>
      <c r="C1937">
        <v>316.9237531</v>
      </c>
      <c r="D1937" s="1">
        <v>237131900</v>
      </c>
      <c r="E1937" s="1">
        <v>80206.5</v>
      </c>
      <c r="F1937" s="1">
        <v>1282050</v>
      </c>
      <c r="G1937" s="1">
        <v>0</v>
      </c>
      <c r="H1937" s="1">
        <v>1956831.4</v>
      </c>
      <c r="I1937" s="1">
        <v>375861.94</v>
      </c>
      <c r="J1937" s="1">
        <v>0</v>
      </c>
      <c r="K1937" s="1">
        <v>0</v>
      </c>
      <c r="L1937" s="1">
        <v>0</v>
      </c>
      <c r="M1937" s="1">
        <v>0</v>
      </c>
      <c r="N1937" s="1">
        <v>87177.983999999997</v>
      </c>
      <c r="O1937" s="1">
        <v>-4.9704523000000005E-4</v>
      </c>
    </row>
    <row r="1938" spans="1:15" hidden="1" x14ac:dyDescent="0.3">
      <c r="A1938" t="str">
        <f t="shared" si="29"/>
        <v>lake 13</v>
      </c>
      <c r="B1938" s="1">
        <v>3195</v>
      </c>
      <c r="C1938">
        <v>319.31170309999999</v>
      </c>
      <c r="D1938" s="1">
        <v>130808710</v>
      </c>
      <c r="E1938" s="1">
        <v>36457.5</v>
      </c>
      <c r="F1938" s="1">
        <v>582750</v>
      </c>
      <c r="G1938" s="1">
        <v>0</v>
      </c>
      <c r="H1938" s="1">
        <v>783100.75</v>
      </c>
      <c r="I1938" s="1">
        <v>96063.687999999995</v>
      </c>
      <c r="J1938" s="1">
        <v>0</v>
      </c>
      <c r="K1938" s="1">
        <v>0</v>
      </c>
      <c r="L1938" s="1">
        <v>0</v>
      </c>
      <c r="M1938" s="1">
        <v>0</v>
      </c>
      <c r="N1938" s="1">
        <v>67865.758000000002</v>
      </c>
      <c r="O1938" s="1">
        <v>6.8634537000000003E-5</v>
      </c>
    </row>
    <row r="1939" spans="1:15" hidden="1" x14ac:dyDescent="0.3">
      <c r="A1939" t="str">
        <f t="shared" si="29"/>
        <v>lake 14</v>
      </c>
      <c r="B1939" s="1">
        <v>3195</v>
      </c>
      <c r="C1939">
        <v>211.33000179999999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1">
        <v>0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100</v>
      </c>
    </row>
    <row r="1940" spans="1:15" hidden="1" x14ac:dyDescent="0.3">
      <c r="A1940" t="str">
        <f t="shared" si="29"/>
        <v>lake 15</v>
      </c>
      <c r="B1940" s="1">
        <v>3195</v>
      </c>
      <c r="C1940">
        <v>319.56341800000001</v>
      </c>
      <c r="D1940" s="1">
        <v>471231940</v>
      </c>
      <c r="E1940" s="1">
        <v>160413</v>
      </c>
      <c r="F1940" s="1">
        <v>2564100</v>
      </c>
      <c r="G1940" s="1">
        <v>0</v>
      </c>
      <c r="H1940" s="1">
        <v>2855372</v>
      </c>
      <c r="I1940" s="1">
        <v>793979.94</v>
      </c>
      <c r="J1940" s="1">
        <v>6.0000002E-6</v>
      </c>
      <c r="K1940" s="1">
        <v>0</v>
      </c>
      <c r="L1940" s="1">
        <v>0</v>
      </c>
      <c r="M1940" s="1">
        <v>0</v>
      </c>
      <c r="N1940" s="1">
        <v>115797.49</v>
      </c>
      <c r="O1940" s="1">
        <v>2.6801028000000002E-4</v>
      </c>
    </row>
    <row r="1941" spans="1:15" hidden="1" x14ac:dyDescent="0.3">
      <c r="A1941" t="str">
        <f t="shared" si="29"/>
        <v>lake 16</v>
      </c>
      <c r="B1941" s="1">
        <v>3195</v>
      </c>
      <c r="C1941">
        <v>208.21000670000001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100</v>
      </c>
    </row>
    <row r="1942" spans="1:15" hidden="1" x14ac:dyDescent="0.3">
      <c r="A1942" t="str">
        <f t="shared" si="29"/>
        <v>lake 17</v>
      </c>
      <c r="B1942" s="1">
        <v>3195</v>
      </c>
      <c r="C1942">
        <v>305.09932129999999</v>
      </c>
      <c r="D1942" s="1">
        <v>586173570</v>
      </c>
      <c r="E1942" s="1">
        <v>116664</v>
      </c>
      <c r="F1942" s="1">
        <v>1864800</v>
      </c>
      <c r="G1942" s="1">
        <v>0</v>
      </c>
      <c r="H1942" s="1">
        <v>4365190.5</v>
      </c>
      <c r="I1942" s="1">
        <v>3840132.8</v>
      </c>
      <c r="J1942" s="1">
        <v>0</v>
      </c>
      <c r="K1942" s="1">
        <v>0</v>
      </c>
      <c r="L1942" s="1">
        <v>0</v>
      </c>
      <c r="M1942" s="1">
        <v>0</v>
      </c>
      <c r="N1942" s="1">
        <v>39871.288999999997</v>
      </c>
      <c r="O1942" s="1">
        <v>4.4698158000000001E-4</v>
      </c>
    </row>
    <row r="1943" spans="1:15" hidden="1" x14ac:dyDescent="0.3">
      <c r="A1943" t="str">
        <f t="shared" si="29"/>
        <v>lake 18</v>
      </c>
      <c r="B1943" s="1">
        <v>3195</v>
      </c>
      <c r="C1943">
        <v>298.54968480000002</v>
      </c>
      <c r="D1943" s="1">
        <v>1425781000</v>
      </c>
      <c r="E1943" s="1">
        <v>364575</v>
      </c>
      <c r="F1943" s="1">
        <v>5827500</v>
      </c>
      <c r="G1943" s="1">
        <v>0</v>
      </c>
      <c r="H1943" s="1">
        <v>23220482</v>
      </c>
      <c r="I1943" s="1">
        <v>0</v>
      </c>
      <c r="J1943" s="1">
        <v>0</v>
      </c>
      <c r="K1943" s="1">
        <v>28749600</v>
      </c>
      <c r="L1943" s="1">
        <v>803400</v>
      </c>
      <c r="M1943" s="1">
        <v>0</v>
      </c>
      <c r="N1943" s="1">
        <v>112900.27</v>
      </c>
      <c r="O1943" s="1">
        <v>3.3916988999999997E-5</v>
      </c>
    </row>
    <row r="1944" spans="1:15" hidden="1" x14ac:dyDescent="0.3">
      <c r="A1944" t="str">
        <f t="shared" si="29"/>
        <v>lake 1</v>
      </c>
      <c r="B1944" s="1">
        <v>3226</v>
      </c>
      <c r="C1944">
        <v>424.5212282</v>
      </c>
      <c r="D1944" s="1">
        <v>361192130</v>
      </c>
      <c r="E1944" s="1">
        <v>0</v>
      </c>
      <c r="F1944" s="1">
        <v>2921440</v>
      </c>
      <c r="G1944" s="1">
        <v>0</v>
      </c>
      <c r="H1944" s="1">
        <v>6181941.5</v>
      </c>
      <c r="I1944" s="1">
        <v>5037097</v>
      </c>
      <c r="J1944" s="1">
        <v>0</v>
      </c>
      <c r="K1944" s="1">
        <v>0</v>
      </c>
      <c r="L1944" s="1">
        <v>0</v>
      </c>
      <c r="M1944" s="1">
        <v>0</v>
      </c>
      <c r="N1944" s="1">
        <v>176231.58</v>
      </c>
      <c r="O1944" s="1">
        <v>1.5706404999999999E-4</v>
      </c>
    </row>
    <row r="1945" spans="1:15" hidden="1" x14ac:dyDescent="0.3">
      <c r="A1945" t="str">
        <f t="shared" si="29"/>
        <v>lake 2</v>
      </c>
      <c r="B1945" s="1">
        <v>3226</v>
      </c>
      <c r="C1945">
        <v>337.06409760000003</v>
      </c>
      <c r="D1945" s="1">
        <v>122466910</v>
      </c>
      <c r="E1945" s="1">
        <v>0</v>
      </c>
      <c r="F1945" s="1">
        <v>615040</v>
      </c>
      <c r="G1945" s="1">
        <v>0</v>
      </c>
      <c r="H1945" s="1">
        <v>2469601.2000000002</v>
      </c>
      <c r="I1945" s="1">
        <v>1817468.1</v>
      </c>
      <c r="J1945" s="1">
        <v>0</v>
      </c>
      <c r="K1945" s="1">
        <v>0</v>
      </c>
      <c r="L1945" s="1">
        <v>0</v>
      </c>
      <c r="M1945" s="1">
        <v>0</v>
      </c>
      <c r="N1945" s="1">
        <v>118663.11</v>
      </c>
      <c r="O1945" s="1">
        <v>2.1258493000000001E-4</v>
      </c>
    </row>
    <row r="1946" spans="1:15" hidden="1" x14ac:dyDescent="0.3">
      <c r="A1946" t="str">
        <f t="shared" si="29"/>
        <v>lake 3</v>
      </c>
      <c r="B1946" s="1">
        <v>3226</v>
      </c>
      <c r="C1946">
        <v>337.22394209999999</v>
      </c>
      <c r="D1946" s="1">
        <v>50327684</v>
      </c>
      <c r="E1946" s="1">
        <v>0</v>
      </c>
      <c r="F1946" s="1">
        <v>922560</v>
      </c>
      <c r="G1946" s="1">
        <v>0</v>
      </c>
      <c r="H1946" s="1">
        <v>2116366.5</v>
      </c>
      <c r="I1946" s="1">
        <v>1002410.9</v>
      </c>
      <c r="J1946" s="1">
        <v>0</v>
      </c>
      <c r="K1946" s="1">
        <v>3.1E-6</v>
      </c>
      <c r="L1946" s="1">
        <v>0</v>
      </c>
      <c r="M1946" s="1">
        <v>0</v>
      </c>
      <c r="N1946" s="1">
        <v>12359.503000000001</v>
      </c>
      <c r="O1946" s="1">
        <v>-1.7719049000000002E-5</v>
      </c>
    </row>
    <row r="1947" spans="1:15" hidden="1" x14ac:dyDescent="0.3">
      <c r="A1947" t="str">
        <f t="shared" si="29"/>
        <v>lake 4</v>
      </c>
      <c r="B1947" s="1">
        <v>3226</v>
      </c>
      <c r="C1947">
        <v>333.59032739999998</v>
      </c>
      <c r="D1947" s="1">
        <v>124405790</v>
      </c>
      <c r="E1947" s="1">
        <v>0</v>
      </c>
      <c r="F1947" s="1">
        <v>615040</v>
      </c>
      <c r="G1947" s="1">
        <v>0</v>
      </c>
      <c r="H1947" s="1">
        <v>1306705</v>
      </c>
      <c r="I1947" s="1">
        <v>63899.324000000001</v>
      </c>
      <c r="J1947" s="1">
        <v>0</v>
      </c>
      <c r="K1947" s="1">
        <v>0</v>
      </c>
      <c r="L1947" s="1">
        <v>411990</v>
      </c>
      <c r="M1947" s="1">
        <v>0</v>
      </c>
      <c r="N1947" s="1">
        <v>36932.582000000002</v>
      </c>
      <c r="O1947" s="1">
        <v>-1.9132092000000001E-5</v>
      </c>
    </row>
    <row r="1948" spans="1:15" hidden="1" x14ac:dyDescent="0.3">
      <c r="A1948" t="str">
        <f t="shared" si="29"/>
        <v>lake 5</v>
      </c>
      <c r="B1948" s="1">
        <v>3226</v>
      </c>
      <c r="C1948">
        <v>348.0810472</v>
      </c>
      <c r="D1948" s="1">
        <v>17435416</v>
      </c>
      <c r="E1948" s="1">
        <v>0</v>
      </c>
      <c r="F1948" s="1">
        <v>153760</v>
      </c>
      <c r="G1948" s="1">
        <v>0</v>
      </c>
      <c r="H1948" s="1">
        <v>229182.5</v>
      </c>
      <c r="I1948" s="1">
        <v>131197.76999999999</v>
      </c>
      <c r="J1948" s="1">
        <v>0</v>
      </c>
      <c r="K1948" s="1">
        <v>0</v>
      </c>
      <c r="L1948" s="1">
        <v>0</v>
      </c>
      <c r="M1948" s="1">
        <v>0</v>
      </c>
      <c r="N1948" s="1">
        <v>2609.9465</v>
      </c>
      <c r="O1948" s="1">
        <v>2.6319690999999999E-4</v>
      </c>
    </row>
    <row r="1949" spans="1:15" hidden="1" x14ac:dyDescent="0.3">
      <c r="A1949" t="str">
        <f t="shared" si="29"/>
        <v>lake 6</v>
      </c>
      <c r="B1949" s="1">
        <v>3226</v>
      </c>
      <c r="C1949">
        <v>366.14815420000002</v>
      </c>
      <c r="D1949" s="1">
        <v>41517760</v>
      </c>
      <c r="E1949" s="1">
        <v>0</v>
      </c>
      <c r="F1949" s="1">
        <v>768800</v>
      </c>
      <c r="G1949" s="1">
        <v>0</v>
      </c>
      <c r="H1949" s="1">
        <v>3275680</v>
      </c>
      <c r="I1949" s="1">
        <v>489772</v>
      </c>
      <c r="J1949" s="1">
        <v>0</v>
      </c>
      <c r="K1949" s="1">
        <v>3.1E-6</v>
      </c>
      <c r="L1949" s="1">
        <v>0</v>
      </c>
      <c r="M1949" s="1">
        <v>0</v>
      </c>
      <c r="N1949" s="1">
        <v>33769.836000000003</v>
      </c>
      <c r="O1949" s="1">
        <v>0</v>
      </c>
    </row>
    <row r="1950" spans="1:15" hidden="1" x14ac:dyDescent="0.3">
      <c r="A1950" t="str">
        <f t="shared" si="29"/>
        <v>lake 7</v>
      </c>
      <c r="B1950" s="1">
        <v>3226</v>
      </c>
      <c r="C1950">
        <v>208.8399963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0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100</v>
      </c>
    </row>
    <row r="1951" spans="1:15" hidden="1" x14ac:dyDescent="0.3">
      <c r="A1951" t="str">
        <f t="shared" si="29"/>
        <v>lake 8</v>
      </c>
      <c r="B1951" s="1">
        <v>3226</v>
      </c>
      <c r="C1951">
        <v>315.46215330000001</v>
      </c>
      <c r="D1951" s="1">
        <v>958419330</v>
      </c>
      <c r="E1951" s="1">
        <v>0</v>
      </c>
      <c r="F1951" s="1">
        <v>2613920</v>
      </c>
      <c r="G1951" s="1">
        <v>0</v>
      </c>
      <c r="H1951" s="1">
        <v>18504110</v>
      </c>
      <c r="I1951" s="1">
        <v>375262.88</v>
      </c>
      <c r="J1951" s="1">
        <v>0</v>
      </c>
      <c r="K1951" s="1">
        <v>13939199</v>
      </c>
      <c r="L1951" s="1">
        <v>219108</v>
      </c>
      <c r="M1951" s="1">
        <v>0</v>
      </c>
      <c r="N1951" s="1">
        <v>399997.38</v>
      </c>
      <c r="O1951" s="1">
        <v>6.4850456999999994E-5</v>
      </c>
    </row>
    <row r="1952" spans="1:15" hidden="1" x14ac:dyDescent="0.3">
      <c r="A1952" t="str">
        <f t="shared" si="29"/>
        <v>lake 9</v>
      </c>
      <c r="B1952" s="1">
        <v>3226</v>
      </c>
      <c r="C1952">
        <v>314.43228019999998</v>
      </c>
      <c r="D1952" s="1">
        <v>112792730</v>
      </c>
      <c r="E1952" s="1">
        <v>0</v>
      </c>
      <c r="F1952" s="1">
        <v>922560</v>
      </c>
      <c r="G1952" s="1">
        <v>0</v>
      </c>
      <c r="H1952" s="1">
        <v>895811.81</v>
      </c>
      <c r="I1952" s="1">
        <v>0</v>
      </c>
      <c r="J1952" s="1">
        <v>0</v>
      </c>
      <c r="K1952" s="1">
        <v>0</v>
      </c>
      <c r="L1952" s="1">
        <v>0</v>
      </c>
      <c r="M1952" s="1">
        <v>0</v>
      </c>
      <c r="N1952" s="1">
        <v>20717.728999999999</v>
      </c>
      <c r="O1952" s="1">
        <v>4.1325223999999998E-4</v>
      </c>
    </row>
    <row r="1953" spans="1:15" hidden="1" x14ac:dyDescent="0.3">
      <c r="A1953" t="str">
        <f t="shared" si="29"/>
        <v>lake 10</v>
      </c>
      <c r="B1953" s="1">
        <v>3226</v>
      </c>
      <c r="C1953">
        <v>318.0070839</v>
      </c>
      <c r="D1953" s="1">
        <v>240885300</v>
      </c>
      <c r="E1953" s="1">
        <v>0</v>
      </c>
      <c r="F1953" s="1">
        <v>3075200</v>
      </c>
      <c r="G1953" s="1">
        <v>0</v>
      </c>
      <c r="H1953" s="1">
        <v>3319351.8</v>
      </c>
      <c r="I1953" s="1">
        <v>452521.09</v>
      </c>
      <c r="J1953" s="1">
        <v>0</v>
      </c>
      <c r="K1953" s="1">
        <v>0</v>
      </c>
      <c r="L1953" s="1">
        <v>0</v>
      </c>
      <c r="M1953" s="1">
        <v>0</v>
      </c>
      <c r="N1953" s="1">
        <v>66126.297000000006</v>
      </c>
      <c r="O1953" s="1">
        <v>-3.5433640999999998E-5</v>
      </c>
    </row>
    <row r="1954" spans="1:15" hidden="1" x14ac:dyDescent="0.3">
      <c r="A1954" t="str">
        <f t="shared" si="29"/>
        <v>lake 11</v>
      </c>
      <c r="B1954" s="1">
        <v>3226</v>
      </c>
      <c r="C1954">
        <v>226.16999820000001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O1954" s="1">
        <v>100</v>
      </c>
    </row>
    <row r="1955" spans="1:15" hidden="1" x14ac:dyDescent="0.3">
      <c r="A1955" t="str">
        <f t="shared" si="29"/>
        <v>lake 12</v>
      </c>
      <c r="B1955" s="1">
        <v>3226</v>
      </c>
      <c r="C1955">
        <v>316.87070089999997</v>
      </c>
      <c r="D1955" s="1">
        <v>236986000</v>
      </c>
      <c r="E1955" s="1">
        <v>0</v>
      </c>
      <c r="F1955" s="1">
        <v>1691360</v>
      </c>
      <c r="G1955" s="1">
        <v>0</v>
      </c>
      <c r="H1955" s="1">
        <v>1975398.8</v>
      </c>
      <c r="I1955" s="1">
        <v>429931</v>
      </c>
      <c r="J1955" s="1">
        <v>0</v>
      </c>
      <c r="K1955" s="1">
        <v>0</v>
      </c>
      <c r="L1955" s="1">
        <v>0</v>
      </c>
      <c r="M1955" s="1">
        <v>0</v>
      </c>
      <c r="N1955" s="1">
        <v>87087.812000000005</v>
      </c>
      <c r="O1955" s="1">
        <v>5.5390799999999998E-4</v>
      </c>
    </row>
    <row r="1956" spans="1:15" hidden="1" x14ac:dyDescent="0.3">
      <c r="A1956" t="str">
        <f t="shared" si="29"/>
        <v>lake 13</v>
      </c>
      <c r="B1956" s="1">
        <v>3226</v>
      </c>
      <c r="C1956">
        <v>319.28638539999997</v>
      </c>
      <c r="D1956" s="1">
        <v>130777070</v>
      </c>
      <c r="E1956" s="1">
        <v>0</v>
      </c>
      <c r="F1956" s="1">
        <v>768800</v>
      </c>
      <c r="G1956" s="1">
        <v>0</v>
      </c>
      <c r="H1956" s="1">
        <v>833496.31</v>
      </c>
      <c r="I1956" s="1">
        <v>96343.281000000003</v>
      </c>
      <c r="J1956" s="1">
        <v>0</v>
      </c>
      <c r="K1956" s="1">
        <v>0</v>
      </c>
      <c r="L1956" s="1">
        <v>0</v>
      </c>
      <c r="M1956" s="1">
        <v>0</v>
      </c>
      <c r="N1956" s="1">
        <v>67818.062000000005</v>
      </c>
      <c r="O1956" s="1">
        <v>-8.0189032999999996E-4</v>
      </c>
    </row>
    <row r="1957" spans="1:15" hidden="1" x14ac:dyDescent="0.3">
      <c r="A1957" t="str">
        <f t="shared" si="29"/>
        <v>lake 14</v>
      </c>
      <c r="B1957" s="1">
        <v>3226</v>
      </c>
      <c r="C1957">
        <v>211.33000179999999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100</v>
      </c>
    </row>
    <row r="1958" spans="1:15" hidden="1" x14ac:dyDescent="0.3">
      <c r="A1958" t="str">
        <f t="shared" si="29"/>
        <v>lake 15</v>
      </c>
      <c r="B1958" s="1">
        <v>3226</v>
      </c>
      <c r="C1958">
        <v>319.78323649999999</v>
      </c>
      <c r="D1958" s="1">
        <v>472440960</v>
      </c>
      <c r="E1958" s="1">
        <v>0</v>
      </c>
      <c r="F1958" s="1">
        <v>3382720</v>
      </c>
      <c r="G1958" s="1">
        <v>0</v>
      </c>
      <c r="H1958" s="1">
        <v>2856171.5</v>
      </c>
      <c r="I1958" s="1">
        <v>921603.38</v>
      </c>
      <c r="J1958" s="1">
        <v>2657160.2000000002</v>
      </c>
      <c r="K1958" s="1">
        <v>0</v>
      </c>
      <c r="L1958" s="1">
        <v>0</v>
      </c>
      <c r="M1958" s="1">
        <v>0</v>
      </c>
      <c r="N1958" s="1">
        <v>115740.26</v>
      </c>
      <c r="O1958" s="1">
        <v>-2.8113672000000002E-4</v>
      </c>
    </row>
    <row r="1959" spans="1:15" hidden="1" x14ac:dyDescent="0.3">
      <c r="A1959" t="str">
        <f t="shared" si="29"/>
        <v>lake 16</v>
      </c>
      <c r="B1959" s="1">
        <v>3226</v>
      </c>
      <c r="C1959">
        <v>208.21000670000001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0</v>
      </c>
      <c r="J1959" s="1">
        <v>0</v>
      </c>
      <c r="K1959" s="1">
        <v>0</v>
      </c>
      <c r="L1959" s="1">
        <v>0</v>
      </c>
      <c r="M1959" s="1">
        <v>0</v>
      </c>
      <c r="N1959" s="1">
        <v>0</v>
      </c>
      <c r="O1959" s="1">
        <v>100</v>
      </c>
    </row>
    <row r="1960" spans="1:15" hidden="1" x14ac:dyDescent="0.3">
      <c r="A1960" t="str">
        <f t="shared" si="29"/>
        <v>lake 17</v>
      </c>
      <c r="B1960" s="1">
        <v>3226</v>
      </c>
      <c r="C1960">
        <v>304.26251930000001</v>
      </c>
      <c r="D1960" s="1">
        <v>582826370</v>
      </c>
      <c r="E1960" s="1">
        <v>0</v>
      </c>
      <c r="F1960" s="1">
        <v>2460160</v>
      </c>
      <c r="G1960" s="1">
        <v>0</v>
      </c>
      <c r="H1960" s="1">
        <v>3837598.5</v>
      </c>
      <c r="I1960" s="1">
        <v>4724644.5</v>
      </c>
      <c r="J1960" s="1">
        <v>0</v>
      </c>
      <c r="K1960" s="1">
        <v>0</v>
      </c>
      <c r="L1960" s="1">
        <v>0</v>
      </c>
      <c r="M1960" s="1">
        <v>0</v>
      </c>
      <c r="N1960" s="1">
        <v>39392.980000000003</v>
      </c>
      <c r="O1960" s="1">
        <v>-8.3509577999999997E-5</v>
      </c>
    </row>
    <row r="1961" spans="1:15" hidden="1" x14ac:dyDescent="0.3">
      <c r="A1961" t="str">
        <f t="shared" si="29"/>
        <v>lake 18</v>
      </c>
      <c r="B1961" s="1">
        <v>3226</v>
      </c>
      <c r="C1961">
        <v>298.76964290000001</v>
      </c>
      <c r="D1961" s="1">
        <v>1428530600</v>
      </c>
      <c r="E1961" s="1">
        <v>0</v>
      </c>
      <c r="F1961" s="1">
        <v>7688000</v>
      </c>
      <c r="G1961" s="1">
        <v>0</v>
      </c>
      <c r="H1961" s="1">
        <v>19587636</v>
      </c>
      <c r="I1961" s="1">
        <v>0</v>
      </c>
      <c r="J1961" s="1">
        <v>0</v>
      </c>
      <c r="K1961" s="1">
        <v>8319961</v>
      </c>
      <c r="L1961" s="1">
        <v>830180</v>
      </c>
      <c r="M1961" s="1">
        <v>0</v>
      </c>
      <c r="N1961" s="1">
        <v>112574.12</v>
      </c>
      <c r="O1961" s="1">
        <v>-3.6757882E-4</v>
      </c>
    </row>
    <row r="1962" spans="1:15" hidden="1" x14ac:dyDescent="0.3">
      <c r="A1962" t="str">
        <f t="shared" si="29"/>
        <v>lake 1</v>
      </c>
      <c r="B1962" s="1">
        <v>3257</v>
      </c>
      <c r="C1962">
        <v>424.22720409999999</v>
      </c>
      <c r="D1962" s="1">
        <v>359795490</v>
      </c>
      <c r="E1962" s="1">
        <v>4947.6000999999997</v>
      </c>
      <c r="F1962" s="1">
        <v>3014207.5</v>
      </c>
      <c r="G1962" s="1">
        <v>0</v>
      </c>
      <c r="H1962" s="1">
        <v>6437007.5</v>
      </c>
      <c r="I1962" s="1">
        <v>4824391.5</v>
      </c>
      <c r="J1962" s="1">
        <v>0</v>
      </c>
      <c r="K1962" s="1">
        <v>0</v>
      </c>
      <c r="L1962" s="1">
        <v>0</v>
      </c>
      <c r="M1962" s="1">
        <v>0</v>
      </c>
      <c r="N1962" s="1">
        <v>175933.5</v>
      </c>
      <c r="O1962" s="1">
        <v>-5.1029529000000003E-5</v>
      </c>
    </row>
    <row r="1963" spans="1:15" hidden="1" x14ac:dyDescent="0.3">
      <c r="A1963" t="str">
        <f t="shared" si="29"/>
        <v>lake 2</v>
      </c>
      <c r="B1963" s="1">
        <v>3257</v>
      </c>
      <c r="C1963">
        <v>336.75150739999998</v>
      </c>
      <c r="D1963" s="1">
        <v>122154320</v>
      </c>
      <c r="E1963" s="1">
        <v>1041.5999999999999</v>
      </c>
      <c r="F1963" s="1">
        <v>634570</v>
      </c>
      <c r="G1963" s="1">
        <v>0</v>
      </c>
      <c r="H1963" s="1">
        <v>2330571.5</v>
      </c>
      <c r="I1963" s="1">
        <v>2009634.8</v>
      </c>
      <c r="J1963" s="1">
        <v>0</v>
      </c>
      <c r="K1963" s="1">
        <v>0</v>
      </c>
      <c r="L1963" s="1">
        <v>0</v>
      </c>
      <c r="M1963" s="1">
        <v>0</v>
      </c>
      <c r="N1963" s="1">
        <v>118338.17</v>
      </c>
      <c r="O1963" s="1">
        <v>9.4546384999999996E-6</v>
      </c>
    </row>
    <row r="1964" spans="1:15" hidden="1" x14ac:dyDescent="0.3">
      <c r="A1964" t="str">
        <f t="shared" si="29"/>
        <v>lake 3</v>
      </c>
      <c r="B1964" s="1">
        <v>3257</v>
      </c>
      <c r="C1964">
        <v>335.57274740000003</v>
      </c>
      <c r="D1964" s="1">
        <v>47850872</v>
      </c>
      <c r="E1964" s="1">
        <v>1562.4</v>
      </c>
      <c r="F1964" s="1">
        <v>951855</v>
      </c>
      <c r="G1964" s="1">
        <v>0</v>
      </c>
      <c r="H1964" s="1">
        <v>2918322.5</v>
      </c>
      <c r="I1964" s="1">
        <v>534462.31000000006</v>
      </c>
      <c r="J1964" s="1">
        <v>0</v>
      </c>
      <c r="K1964" s="1">
        <v>3910380.2</v>
      </c>
      <c r="L1964" s="1">
        <v>0</v>
      </c>
      <c r="M1964" s="1">
        <v>0</v>
      </c>
      <c r="N1964" s="1">
        <v>11974.477000000001</v>
      </c>
      <c r="O1964" s="1">
        <v>-9.2649251999999999E-6</v>
      </c>
    </row>
    <row r="1965" spans="1:15" hidden="1" x14ac:dyDescent="0.3">
      <c r="A1965" t="str">
        <f t="shared" si="29"/>
        <v>lake 4</v>
      </c>
      <c r="B1965" s="1">
        <v>3257</v>
      </c>
      <c r="C1965">
        <v>333.3293625</v>
      </c>
      <c r="D1965" s="1">
        <v>124144820</v>
      </c>
      <c r="E1965" s="1">
        <v>1041.5999999999999</v>
      </c>
      <c r="F1965" s="1">
        <v>634570</v>
      </c>
      <c r="G1965" s="1">
        <v>0</v>
      </c>
      <c r="H1965" s="1">
        <v>854072.44</v>
      </c>
      <c r="I1965" s="1">
        <v>69515.991999999998</v>
      </c>
      <c r="J1965" s="1">
        <v>0</v>
      </c>
      <c r="K1965" s="1">
        <v>0</v>
      </c>
      <c r="L1965" s="1">
        <v>411990</v>
      </c>
      <c r="M1965" s="1">
        <v>0</v>
      </c>
      <c r="N1965" s="1">
        <v>36901.597999999998</v>
      </c>
      <c r="O1965" s="1">
        <v>5.4319779000000002E-4</v>
      </c>
    </row>
    <row r="1966" spans="1:15" hidden="1" x14ac:dyDescent="0.3">
      <c r="A1966" t="str">
        <f t="shared" si="29"/>
        <v>lake 5</v>
      </c>
      <c r="B1966" s="1">
        <v>3257</v>
      </c>
      <c r="C1966">
        <v>347.82319239999998</v>
      </c>
      <c r="D1966" s="1">
        <v>17370952</v>
      </c>
      <c r="E1966" s="1">
        <v>260.39999</v>
      </c>
      <c r="F1966" s="1">
        <v>158642.5</v>
      </c>
      <c r="G1966" s="1">
        <v>0</v>
      </c>
      <c r="H1966" s="1">
        <v>235319.78</v>
      </c>
      <c r="I1966" s="1">
        <v>141401.39000000001</v>
      </c>
      <c r="J1966" s="1">
        <v>0</v>
      </c>
      <c r="K1966" s="1">
        <v>0</v>
      </c>
      <c r="L1966" s="1">
        <v>0</v>
      </c>
      <c r="M1966" s="1">
        <v>0</v>
      </c>
      <c r="N1966" s="1">
        <v>2546.0837000000001</v>
      </c>
      <c r="O1966" s="1">
        <v>1.0415143E-4</v>
      </c>
    </row>
    <row r="1967" spans="1:15" hidden="1" x14ac:dyDescent="0.3">
      <c r="A1967" t="str">
        <f t="shared" si="29"/>
        <v>lake 6</v>
      </c>
      <c r="B1967" s="1">
        <v>3257</v>
      </c>
      <c r="C1967">
        <v>367.4396777</v>
      </c>
      <c r="D1967" s="1">
        <v>43132156</v>
      </c>
      <c r="E1967" s="1">
        <v>1302</v>
      </c>
      <c r="F1967" s="1">
        <v>793212.5</v>
      </c>
      <c r="G1967" s="1">
        <v>0</v>
      </c>
      <c r="H1967" s="1">
        <v>2985913</v>
      </c>
      <c r="I1967" s="1">
        <v>579607.5</v>
      </c>
      <c r="J1967" s="1">
        <v>0</v>
      </c>
      <c r="K1967" s="1">
        <v>3.1E-6</v>
      </c>
      <c r="L1967" s="1">
        <v>0</v>
      </c>
      <c r="M1967" s="1">
        <v>0</v>
      </c>
      <c r="N1967" s="1">
        <v>34300.535000000003</v>
      </c>
      <c r="O1967" s="1">
        <v>-3.3475997000000001E-5</v>
      </c>
    </row>
    <row r="1968" spans="1:15" hidden="1" x14ac:dyDescent="0.3">
      <c r="A1968" t="str">
        <f t="shared" si="29"/>
        <v>lake 7</v>
      </c>
      <c r="B1968" s="1">
        <v>3257</v>
      </c>
      <c r="C1968">
        <v>208.8399963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1">
        <v>0</v>
      </c>
      <c r="N1968" s="1">
        <v>0</v>
      </c>
      <c r="O1968" s="1">
        <v>100</v>
      </c>
    </row>
    <row r="1969" spans="1:15" hidden="1" x14ac:dyDescent="0.3">
      <c r="A1969" t="str">
        <f t="shared" si="29"/>
        <v>lake 8</v>
      </c>
      <c r="B1969" s="1">
        <v>3257</v>
      </c>
      <c r="C1969">
        <v>315.81525979999998</v>
      </c>
      <c r="D1969" s="1">
        <v>959920000</v>
      </c>
      <c r="E1969" s="1">
        <v>4426.7997999999998</v>
      </c>
      <c r="F1969" s="1">
        <v>2696922.5</v>
      </c>
      <c r="G1969" s="1">
        <v>0</v>
      </c>
      <c r="H1969" s="1">
        <v>17172692</v>
      </c>
      <c r="I1969" s="1">
        <v>563595.25</v>
      </c>
      <c r="J1969" s="1">
        <v>0</v>
      </c>
      <c r="K1969" s="1">
        <v>12196801</v>
      </c>
      <c r="L1969" s="1">
        <v>219108</v>
      </c>
      <c r="M1969" s="1">
        <v>0</v>
      </c>
      <c r="N1969" s="1">
        <v>398579.28</v>
      </c>
      <c r="O1969" s="1">
        <v>1.1061227E-4</v>
      </c>
    </row>
    <row r="1970" spans="1:15" hidden="1" x14ac:dyDescent="0.3">
      <c r="A1970" t="str">
        <f t="shared" si="29"/>
        <v>lake 9</v>
      </c>
      <c r="B1970" s="1">
        <v>3257</v>
      </c>
      <c r="C1970">
        <v>314.4237827</v>
      </c>
      <c r="D1970" s="1">
        <v>112779980</v>
      </c>
      <c r="E1970" s="1">
        <v>1562.4</v>
      </c>
      <c r="F1970" s="1">
        <v>951855</v>
      </c>
      <c r="G1970" s="1">
        <v>0</v>
      </c>
      <c r="H1970" s="1">
        <v>937546.31</v>
      </c>
      <c r="I1970" s="1">
        <v>0</v>
      </c>
      <c r="J1970" s="1">
        <v>0</v>
      </c>
      <c r="K1970" s="1">
        <v>0</v>
      </c>
      <c r="L1970" s="1">
        <v>0</v>
      </c>
      <c r="M1970" s="1">
        <v>0</v>
      </c>
      <c r="N1970" s="1">
        <v>20757.348000000002</v>
      </c>
      <c r="O1970" s="1">
        <v>-2.4294666999999999E-4</v>
      </c>
    </row>
    <row r="1971" spans="1:15" hidden="1" x14ac:dyDescent="0.3">
      <c r="A1971" t="str">
        <f t="shared" si="29"/>
        <v>lake 10</v>
      </c>
      <c r="B1971" s="1">
        <v>3257</v>
      </c>
      <c r="C1971">
        <v>317.94516870000001</v>
      </c>
      <c r="D1971" s="1">
        <v>240575710</v>
      </c>
      <c r="E1971" s="1">
        <v>5208</v>
      </c>
      <c r="F1971" s="1">
        <v>3172850</v>
      </c>
      <c r="G1971" s="1">
        <v>0</v>
      </c>
      <c r="H1971" s="1">
        <v>3298685.8</v>
      </c>
      <c r="I1971" s="1">
        <v>440622.5</v>
      </c>
      <c r="J1971" s="1">
        <v>0</v>
      </c>
      <c r="K1971" s="1">
        <v>0</v>
      </c>
      <c r="L1971" s="1">
        <v>0</v>
      </c>
      <c r="M1971" s="1">
        <v>0</v>
      </c>
      <c r="N1971" s="1">
        <v>66055.031000000003</v>
      </c>
      <c r="O1971" s="1">
        <v>1.4528961E-4</v>
      </c>
    </row>
    <row r="1972" spans="1:15" hidden="1" x14ac:dyDescent="0.3">
      <c r="A1972" t="str">
        <f t="shared" si="29"/>
        <v>lake 11</v>
      </c>
      <c r="B1972" s="1">
        <v>3257</v>
      </c>
      <c r="C1972">
        <v>226.16999820000001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0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100</v>
      </c>
    </row>
    <row r="1973" spans="1:15" hidden="1" x14ac:dyDescent="0.3">
      <c r="A1973" t="str">
        <f t="shared" si="29"/>
        <v>lake 12</v>
      </c>
      <c r="B1973" s="1">
        <v>3257</v>
      </c>
      <c r="C1973">
        <v>316.77661119999999</v>
      </c>
      <c r="D1973" s="1">
        <v>236727260</v>
      </c>
      <c r="E1973" s="1">
        <v>2864.3998999999999</v>
      </c>
      <c r="F1973" s="1">
        <v>1745067.5</v>
      </c>
      <c r="G1973" s="1">
        <v>0</v>
      </c>
      <c r="H1973" s="1">
        <v>1948432.4</v>
      </c>
      <c r="I1973" s="1">
        <v>464973.44</v>
      </c>
      <c r="J1973" s="1">
        <v>0</v>
      </c>
      <c r="K1973" s="1">
        <v>0</v>
      </c>
      <c r="L1973" s="1">
        <v>0</v>
      </c>
      <c r="M1973" s="1">
        <v>0</v>
      </c>
      <c r="N1973" s="1">
        <v>86936.460999999996</v>
      </c>
      <c r="O1973" s="1">
        <v>-3.7329623999999997E-4</v>
      </c>
    </row>
    <row r="1974" spans="1:15" hidden="1" x14ac:dyDescent="0.3">
      <c r="A1974" t="str">
        <f t="shared" si="29"/>
        <v>lake 13</v>
      </c>
      <c r="B1974" s="1">
        <v>3257</v>
      </c>
      <c r="C1974">
        <v>319.30472639999999</v>
      </c>
      <c r="D1974" s="1">
        <v>130799990</v>
      </c>
      <c r="E1974" s="1">
        <v>1302</v>
      </c>
      <c r="F1974" s="1">
        <v>793212.5</v>
      </c>
      <c r="G1974" s="1">
        <v>0</v>
      </c>
      <c r="H1974" s="1">
        <v>889526.31</v>
      </c>
      <c r="I1974" s="1">
        <v>74689.570000000007</v>
      </c>
      <c r="J1974" s="1">
        <v>0</v>
      </c>
      <c r="K1974" s="1">
        <v>0</v>
      </c>
      <c r="L1974" s="1">
        <v>0</v>
      </c>
      <c r="M1974" s="1">
        <v>0</v>
      </c>
      <c r="N1974" s="1">
        <v>67791.773000000001</v>
      </c>
      <c r="O1974" s="1">
        <v>7.0159422000000003E-4</v>
      </c>
    </row>
    <row r="1975" spans="1:15" hidden="1" x14ac:dyDescent="0.3">
      <c r="A1975" t="str">
        <f t="shared" si="29"/>
        <v>lake 14</v>
      </c>
      <c r="B1975" s="1">
        <v>3257</v>
      </c>
      <c r="C1975">
        <v>211.33000179999999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0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  <c r="O1975" s="1">
        <v>100</v>
      </c>
    </row>
    <row r="1976" spans="1:15" hidden="1" x14ac:dyDescent="0.3">
      <c r="A1976" t="str">
        <f t="shared" si="29"/>
        <v>lake 15</v>
      </c>
      <c r="B1976" s="1">
        <v>3257</v>
      </c>
      <c r="C1976">
        <v>320.41000589999999</v>
      </c>
      <c r="D1976" s="1">
        <v>475888220</v>
      </c>
      <c r="E1976" s="1">
        <v>5728.7997999999998</v>
      </c>
      <c r="F1976" s="1">
        <v>3490135</v>
      </c>
      <c r="G1976" s="1">
        <v>0</v>
      </c>
      <c r="H1976" s="1">
        <v>2680460</v>
      </c>
      <c r="I1976" s="1">
        <v>1053103.8999999999</v>
      </c>
      <c r="J1976" s="1">
        <v>5304300</v>
      </c>
      <c r="K1976" s="1">
        <v>0</v>
      </c>
      <c r="L1976" s="1">
        <v>0</v>
      </c>
      <c r="M1976" s="1">
        <v>0</v>
      </c>
      <c r="N1976" s="1">
        <v>115725.28</v>
      </c>
      <c r="O1976" s="1">
        <v>-1.7520829999999999E-4</v>
      </c>
    </row>
    <row r="1977" spans="1:15" hidden="1" x14ac:dyDescent="0.3">
      <c r="A1977" t="str">
        <f t="shared" si="29"/>
        <v>lake 16</v>
      </c>
      <c r="B1977" s="1">
        <v>3257</v>
      </c>
      <c r="C1977">
        <v>208.21000670000001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100</v>
      </c>
    </row>
    <row r="1978" spans="1:15" hidden="1" x14ac:dyDescent="0.3">
      <c r="A1978" t="str">
        <f t="shared" si="29"/>
        <v>lake 17</v>
      </c>
      <c r="B1978" s="1">
        <v>3257</v>
      </c>
      <c r="C1978">
        <v>303.56161129999998</v>
      </c>
      <c r="D1978" s="1">
        <v>580022780</v>
      </c>
      <c r="E1978" s="1">
        <v>4166.3999000000003</v>
      </c>
      <c r="F1978" s="1">
        <v>2538280</v>
      </c>
      <c r="G1978" s="1">
        <v>0</v>
      </c>
      <c r="H1978" s="1">
        <v>3897170.2</v>
      </c>
      <c r="I1978" s="1">
        <v>4166687.2</v>
      </c>
      <c r="J1978" s="1">
        <v>0</v>
      </c>
      <c r="K1978" s="1">
        <v>0</v>
      </c>
      <c r="L1978" s="1">
        <v>0</v>
      </c>
      <c r="M1978" s="1">
        <v>0</v>
      </c>
      <c r="N1978" s="1">
        <v>38881.605000000003</v>
      </c>
      <c r="O1978" s="1">
        <v>-6.8978715000000003E-4</v>
      </c>
    </row>
    <row r="1979" spans="1:15" hidden="1" x14ac:dyDescent="0.3">
      <c r="A1979" t="str">
        <f t="shared" si="29"/>
        <v>lake 18</v>
      </c>
      <c r="B1979" s="1">
        <v>3257</v>
      </c>
      <c r="C1979">
        <v>298.89116849999999</v>
      </c>
      <c r="D1979" s="1">
        <v>1430049700</v>
      </c>
      <c r="E1979" s="1">
        <v>13020</v>
      </c>
      <c r="F1979" s="1">
        <v>7932125</v>
      </c>
      <c r="G1979" s="1">
        <v>0</v>
      </c>
      <c r="H1979" s="1">
        <v>18631886</v>
      </c>
      <c r="I1979" s="1">
        <v>0</v>
      </c>
      <c r="J1979" s="1">
        <v>0</v>
      </c>
      <c r="K1979" s="1">
        <v>8363520</v>
      </c>
      <c r="L1979" s="1">
        <v>830180</v>
      </c>
      <c r="M1979" s="1">
        <v>0</v>
      </c>
      <c r="N1979" s="1">
        <v>112461.21</v>
      </c>
      <c r="O1979" s="1">
        <v>-1.1799469E-4</v>
      </c>
    </row>
    <row r="1980" spans="1:15" hidden="1" x14ac:dyDescent="0.3">
      <c r="A1980" t="str">
        <f t="shared" si="29"/>
        <v>lake 1</v>
      </c>
      <c r="B1980" s="1">
        <v>3287</v>
      </c>
      <c r="C1980">
        <v>424.19511130000001</v>
      </c>
      <c r="D1980" s="1">
        <v>359643040</v>
      </c>
      <c r="E1980" s="1">
        <v>732307.5</v>
      </c>
      <c r="F1980" s="1">
        <v>2238675</v>
      </c>
      <c r="G1980" s="1">
        <v>0</v>
      </c>
      <c r="H1980" s="1">
        <v>6095671</v>
      </c>
      <c r="I1980" s="1">
        <v>4741747.5</v>
      </c>
      <c r="J1980" s="1">
        <v>0</v>
      </c>
      <c r="K1980" s="1">
        <v>0</v>
      </c>
      <c r="L1980" s="1">
        <v>0</v>
      </c>
      <c r="M1980" s="1">
        <v>0</v>
      </c>
      <c r="N1980" s="1">
        <v>175674.31</v>
      </c>
      <c r="O1980" s="1">
        <v>5.7303121000000001E-5</v>
      </c>
    </row>
    <row r="1981" spans="1:15" hidden="1" x14ac:dyDescent="0.3">
      <c r="A1981" t="str">
        <f t="shared" si="29"/>
        <v>lake 2</v>
      </c>
      <c r="B1981" s="1">
        <v>3287</v>
      </c>
      <c r="C1981">
        <v>337.06673690000002</v>
      </c>
      <c r="D1981" s="1">
        <v>122469550</v>
      </c>
      <c r="E1981" s="1">
        <v>154170</v>
      </c>
      <c r="F1981" s="1">
        <v>471300</v>
      </c>
      <c r="G1981" s="1">
        <v>0</v>
      </c>
      <c r="H1981" s="1">
        <v>2225420.5</v>
      </c>
      <c r="I1981" s="1">
        <v>1593059.5</v>
      </c>
      <c r="J1981" s="1">
        <v>0</v>
      </c>
      <c r="K1981" s="1">
        <v>0</v>
      </c>
      <c r="L1981" s="1">
        <v>0</v>
      </c>
      <c r="M1981" s="1">
        <v>0</v>
      </c>
      <c r="N1981" s="1">
        <v>118264.2</v>
      </c>
      <c r="O1981" s="1">
        <v>-4.2024036000000001E-5</v>
      </c>
    </row>
    <row r="1982" spans="1:15" hidden="1" x14ac:dyDescent="0.3">
      <c r="A1982" t="str">
        <f t="shared" si="29"/>
        <v>lake 3</v>
      </c>
      <c r="B1982" s="1">
        <v>3287</v>
      </c>
      <c r="C1982">
        <v>336.45600480000002</v>
      </c>
      <c r="D1982" s="1">
        <v>49175768</v>
      </c>
      <c r="E1982" s="1">
        <v>231255</v>
      </c>
      <c r="F1982" s="1">
        <v>706950</v>
      </c>
      <c r="G1982" s="1">
        <v>0</v>
      </c>
      <c r="H1982" s="1">
        <v>2501046.2000000002</v>
      </c>
      <c r="I1982" s="1">
        <v>700454.25</v>
      </c>
      <c r="J1982" s="1">
        <v>0</v>
      </c>
      <c r="K1982" s="1">
        <v>3.0000001E-6</v>
      </c>
      <c r="L1982" s="1">
        <v>0</v>
      </c>
      <c r="M1982" s="1">
        <v>0</v>
      </c>
      <c r="N1982" s="1">
        <v>12053.42</v>
      </c>
      <c r="O1982" s="1">
        <v>3.6599184000000003E-5</v>
      </c>
    </row>
    <row r="1983" spans="1:15" hidden="1" x14ac:dyDescent="0.3">
      <c r="A1983" t="str">
        <f t="shared" si="29"/>
        <v>lake 4</v>
      </c>
      <c r="B1983" s="1">
        <v>3287</v>
      </c>
      <c r="C1983">
        <v>333.59794349999999</v>
      </c>
      <c r="D1983" s="1">
        <v>124413410</v>
      </c>
      <c r="E1983" s="1">
        <v>154170</v>
      </c>
      <c r="F1983" s="1">
        <v>471300</v>
      </c>
      <c r="G1983" s="1">
        <v>0</v>
      </c>
      <c r="H1983" s="1">
        <v>1033543.7</v>
      </c>
      <c r="I1983" s="1">
        <v>49135.707000000002</v>
      </c>
      <c r="J1983" s="1">
        <v>0</v>
      </c>
      <c r="K1983" s="1">
        <v>0</v>
      </c>
      <c r="L1983" s="1">
        <v>398700</v>
      </c>
      <c r="M1983" s="1">
        <v>0</v>
      </c>
      <c r="N1983" s="1">
        <v>36895.406000000003</v>
      </c>
      <c r="O1983" s="1">
        <v>-5.0517224000000004E-4</v>
      </c>
    </row>
    <row r="1984" spans="1:15" hidden="1" x14ac:dyDescent="0.3">
      <c r="A1984" t="str">
        <f t="shared" si="29"/>
        <v>lake 5</v>
      </c>
      <c r="B1984" s="1">
        <v>3287</v>
      </c>
      <c r="C1984">
        <v>347.88911969999998</v>
      </c>
      <c r="D1984" s="1">
        <v>17387434</v>
      </c>
      <c r="E1984" s="1">
        <v>38542.5</v>
      </c>
      <c r="F1984" s="1">
        <v>117825</v>
      </c>
      <c r="G1984" s="1">
        <v>0</v>
      </c>
      <c r="H1984" s="1">
        <v>227478.23</v>
      </c>
      <c r="I1984" s="1">
        <v>131713.92000000001</v>
      </c>
      <c r="J1984" s="1">
        <v>0</v>
      </c>
      <c r="K1984" s="1">
        <v>0</v>
      </c>
      <c r="L1984" s="1">
        <v>0</v>
      </c>
      <c r="M1984" s="1">
        <v>0</v>
      </c>
      <c r="N1984" s="1">
        <v>2561.1001000000001</v>
      </c>
      <c r="O1984" s="1">
        <v>-6.4609622999999995E-5</v>
      </c>
    </row>
    <row r="1985" spans="1:15" hidden="1" x14ac:dyDescent="0.3">
      <c r="A1985" t="str">
        <f t="shared" si="29"/>
        <v>lake 6</v>
      </c>
      <c r="B1985" s="1">
        <v>3287</v>
      </c>
      <c r="C1985">
        <v>368.62549480000001</v>
      </c>
      <c r="D1985" s="1">
        <v>44614420</v>
      </c>
      <c r="E1985" s="1">
        <v>192712.5</v>
      </c>
      <c r="F1985" s="1">
        <v>589125</v>
      </c>
      <c r="G1985" s="1">
        <v>0</v>
      </c>
      <c r="H1985" s="1">
        <v>2508129.2000000002</v>
      </c>
      <c r="I1985" s="1">
        <v>629453.88</v>
      </c>
      <c r="J1985" s="1">
        <v>0</v>
      </c>
      <c r="K1985" s="1">
        <v>3.0000001E-6</v>
      </c>
      <c r="L1985" s="1">
        <v>0</v>
      </c>
      <c r="M1985" s="1">
        <v>0</v>
      </c>
      <c r="N1985" s="1">
        <v>34628.660000000003</v>
      </c>
      <c r="O1985" s="1">
        <v>-4.1653682000000001E-5</v>
      </c>
    </row>
    <row r="1986" spans="1:15" hidden="1" x14ac:dyDescent="0.3">
      <c r="A1986" t="str">
        <f t="shared" si="29"/>
        <v>lake 7</v>
      </c>
      <c r="B1986" s="1">
        <v>3287</v>
      </c>
      <c r="C1986">
        <v>208.8399963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0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100</v>
      </c>
    </row>
    <row r="1987" spans="1:15" hidden="1" x14ac:dyDescent="0.3">
      <c r="A1987" t="str">
        <f t="shared" si="29"/>
        <v>lake 8</v>
      </c>
      <c r="B1987" s="1">
        <v>3287</v>
      </c>
      <c r="C1987">
        <v>317.02895219999999</v>
      </c>
      <c r="D1987" s="1">
        <v>965078140</v>
      </c>
      <c r="E1987" s="1">
        <v>655222.5</v>
      </c>
      <c r="F1987" s="1">
        <v>2003025</v>
      </c>
      <c r="G1987" s="1">
        <v>0</v>
      </c>
      <c r="H1987" s="1">
        <v>15914119</v>
      </c>
      <c r="I1987" s="1">
        <v>484118.41</v>
      </c>
      <c r="J1987" s="1">
        <v>0</v>
      </c>
      <c r="K1987" s="1">
        <v>8712000</v>
      </c>
      <c r="L1987" s="1">
        <v>212040</v>
      </c>
      <c r="M1987" s="1">
        <v>0</v>
      </c>
      <c r="N1987" s="1">
        <v>397698.31</v>
      </c>
      <c r="O1987" s="1">
        <v>8.4493397000000005E-5</v>
      </c>
    </row>
    <row r="1988" spans="1:15" hidden="1" x14ac:dyDescent="0.3">
      <c r="A1988" t="str">
        <f t="shared" si="29"/>
        <v>lake 9</v>
      </c>
      <c r="B1988" s="1">
        <v>3287</v>
      </c>
      <c r="C1988">
        <v>314.7777213</v>
      </c>
      <c r="D1988" s="1">
        <v>113310900</v>
      </c>
      <c r="E1988" s="1">
        <v>231255</v>
      </c>
      <c r="F1988" s="1">
        <v>706950</v>
      </c>
      <c r="G1988" s="1">
        <v>0</v>
      </c>
      <c r="H1988" s="1">
        <v>1006604.5</v>
      </c>
      <c r="I1988" s="1">
        <v>0</v>
      </c>
      <c r="J1988" s="1">
        <v>0</v>
      </c>
      <c r="K1988" s="1">
        <v>0</v>
      </c>
      <c r="L1988" s="1">
        <v>0</v>
      </c>
      <c r="M1988" s="1">
        <v>0</v>
      </c>
      <c r="N1988" s="1">
        <v>20797.048999999999</v>
      </c>
      <c r="O1988" s="1">
        <v>-2.0196153000000001E-4</v>
      </c>
    </row>
    <row r="1989" spans="1:15" hidden="1" x14ac:dyDescent="0.3">
      <c r="A1989" t="str">
        <f t="shared" si="29"/>
        <v>lake 10</v>
      </c>
      <c r="B1989" s="1">
        <v>3287</v>
      </c>
      <c r="C1989">
        <v>318.1881358</v>
      </c>
      <c r="D1989" s="1">
        <v>241790560</v>
      </c>
      <c r="E1989" s="1">
        <v>770850</v>
      </c>
      <c r="F1989" s="1">
        <v>2356500</v>
      </c>
      <c r="G1989" s="1">
        <v>0</v>
      </c>
      <c r="H1989" s="1">
        <v>3173652.8</v>
      </c>
      <c r="I1989" s="1">
        <v>373156.06</v>
      </c>
      <c r="J1989" s="1">
        <v>0</v>
      </c>
      <c r="K1989" s="1">
        <v>0</v>
      </c>
      <c r="L1989" s="1">
        <v>0</v>
      </c>
      <c r="M1989" s="1">
        <v>0</v>
      </c>
      <c r="N1989" s="1">
        <v>66064.960999999996</v>
      </c>
      <c r="O1989" s="1">
        <v>-3.1689673000000002E-5</v>
      </c>
    </row>
    <row r="1990" spans="1:15" hidden="1" x14ac:dyDescent="0.3">
      <c r="A1990" t="str">
        <f t="shared" si="29"/>
        <v>lake 11</v>
      </c>
      <c r="B1990" s="1">
        <v>3287</v>
      </c>
      <c r="C1990">
        <v>226.16999820000001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0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100</v>
      </c>
    </row>
    <row r="1991" spans="1:15" hidden="1" x14ac:dyDescent="0.3">
      <c r="A1991" t="str">
        <f t="shared" si="29"/>
        <v>lake 12</v>
      </c>
      <c r="B1991" s="1">
        <v>3287</v>
      </c>
      <c r="C1991">
        <v>316.95688799999999</v>
      </c>
      <c r="D1991" s="1">
        <v>237223020</v>
      </c>
      <c r="E1991" s="1">
        <v>423967.5</v>
      </c>
      <c r="F1991" s="1">
        <v>1296075</v>
      </c>
      <c r="G1991" s="1">
        <v>0</v>
      </c>
      <c r="H1991" s="1">
        <v>1818655.8</v>
      </c>
      <c r="I1991" s="1">
        <v>450791.62</v>
      </c>
      <c r="J1991" s="1">
        <v>0</v>
      </c>
      <c r="K1991" s="1">
        <v>0</v>
      </c>
      <c r="L1991" s="1">
        <v>0</v>
      </c>
      <c r="M1991" s="1">
        <v>0</v>
      </c>
      <c r="N1991" s="1">
        <v>86881.202999999994</v>
      </c>
      <c r="O1991" s="1">
        <v>-1.504934E-4</v>
      </c>
    </row>
    <row r="1992" spans="1:15" hidden="1" x14ac:dyDescent="0.3">
      <c r="A1992" t="str">
        <f t="shared" si="29"/>
        <v>lake 13</v>
      </c>
      <c r="B1992" s="1">
        <v>3287</v>
      </c>
      <c r="C1992">
        <v>319.62176670000002</v>
      </c>
      <c r="D1992" s="1">
        <v>131196300</v>
      </c>
      <c r="E1992" s="1">
        <v>192712.5</v>
      </c>
      <c r="F1992" s="1">
        <v>589125</v>
      </c>
      <c r="G1992" s="1">
        <v>0</v>
      </c>
      <c r="H1992" s="1">
        <v>866566.38</v>
      </c>
      <c r="I1992" s="1">
        <v>73854.922000000006</v>
      </c>
      <c r="J1992" s="1">
        <v>0</v>
      </c>
      <c r="K1992" s="1">
        <v>0</v>
      </c>
      <c r="L1992" s="1">
        <v>0</v>
      </c>
      <c r="M1992" s="1">
        <v>0</v>
      </c>
      <c r="N1992" s="1">
        <v>67774.054999999993</v>
      </c>
      <c r="O1992" s="1">
        <v>-4.7791947000000001E-4</v>
      </c>
    </row>
    <row r="1993" spans="1:15" hidden="1" x14ac:dyDescent="0.3">
      <c r="A1993" t="str">
        <f t="shared" ref="A1993:A2056" si="30">A1975</f>
        <v>lake 14</v>
      </c>
      <c r="B1993" s="1">
        <v>3287</v>
      </c>
      <c r="C1993">
        <v>211.33000179999999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0</v>
      </c>
      <c r="J1993" s="1">
        <v>0</v>
      </c>
      <c r="K1993" s="1">
        <v>0</v>
      </c>
      <c r="L1993" s="1">
        <v>0</v>
      </c>
      <c r="M1993" s="1">
        <v>0</v>
      </c>
      <c r="N1993" s="1">
        <v>0</v>
      </c>
      <c r="O1993" s="1">
        <v>100</v>
      </c>
    </row>
    <row r="1994" spans="1:15" hidden="1" x14ac:dyDescent="0.3">
      <c r="A1994" t="str">
        <f t="shared" si="30"/>
        <v>lake 15</v>
      </c>
      <c r="B1994" s="1">
        <v>3287</v>
      </c>
      <c r="C1994">
        <v>320.41835609999998</v>
      </c>
      <c r="D1994" s="1">
        <v>475934140</v>
      </c>
      <c r="E1994" s="1">
        <v>847935</v>
      </c>
      <c r="F1994" s="1">
        <v>2592150</v>
      </c>
      <c r="G1994" s="1">
        <v>0</v>
      </c>
      <c r="H1994" s="1">
        <v>2692617.8</v>
      </c>
      <c r="I1994" s="1">
        <v>902476.5</v>
      </c>
      <c r="J1994" s="1">
        <v>6.0000002E-6</v>
      </c>
      <c r="K1994" s="1">
        <v>0</v>
      </c>
      <c r="L1994" s="1">
        <v>0</v>
      </c>
      <c r="M1994" s="1">
        <v>0</v>
      </c>
      <c r="N1994" s="1">
        <v>115723.07</v>
      </c>
      <c r="O1994" s="1">
        <v>1.7652611E-4</v>
      </c>
    </row>
    <row r="1995" spans="1:15" hidden="1" x14ac:dyDescent="0.3">
      <c r="A1995" t="str">
        <f t="shared" si="30"/>
        <v>lake 16</v>
      </c>
      <c r="B1995" s="1">
        <v>3287</v>
      </c>
      <c r="C1995">
        <v>208.21000670000001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0</v>
      </c>
      <c r="J1995" s="1">
        <v>0</v>
      </c>
      <c r="K1995" s="1">
        <v>0</v>
      </c>
      <c r="L1995" s="1">
        <v>0</v>
      </c>
      <c r="M1995" s="1">
        <v>0</v>
      </c>
      <c r="N1995" s="1">
        <v>0</v>
      </c>
      <c r="O1995" s="1">
        <v>100</v>
      </c>
    </row>
    <row r="1996" spans="1:15" hidden="1" x14ac:dyDescent="0.3">
      <c r="A1996" t="str">
        <f t="shared" si="30"/>
        <v>lake 17</v>
      </c>
      <c r="B1996" s="1">
        <v>3287</v>
      </c>
      <c r="C1996">
        <v>303.77920710000001</v>
      </c>
      <c r="D1996" s="1">
        <v>580893120</v>
      </c>
      <c r="E1996" s="1">
        <v>616680</v>
      </c>
      <c r="F1996" s="1">
        <v>1885200</v>
      </c>
      <c r="G1996" s="1">
        <v>0</v>
      </c>
      <c r="H1996" s="1">
        <v>4314396.5</v>
      </c>
      <c r="I1996" s="1">
        <v>2175493.7999999998</v>
      </c>
      <c r="J1996" s="1">
        <v>0</v>
      </c>
      <c r="K1996" s="1">
        <v>0</v>
      </c>
      <c r="L1996" s="1">
        <v>0</v>
      </c>
      <c r="M1996" s="1">
        <v>0</v>
      </c>
      <c r="N1996" s="1">
        <v>38607.016000000003</v>
      </c>
      <c r="O1996" s="1">
        <v>9.4806885999999997E-4</v>
      </c>
    </row>
    <row r="1997" spans="1:15" hidden="1" x14ac:dyDescent="0.3">
      <c r="A1997" t="str">
        <f t="shared" si="30"/>
        <v>lake 18</v>
      </c>
      <c r="B1997" s="1">
        <v>3287</v>
      </c>
      <c r="C1997">
        <v>299.80936059999999</v>
      </c>
      <c r="D1997" s="1">
        <v>1441527200</v>
      </c>
      <c r="E1997" s="1">
        <v>1927125</v>
      </c>
      <c r="F1997" s="1">
        <v>5891250</v>
      </c>
      <c r="G1997" s="1">
        <v>0</v>
      </c>
      <c r="H1997" s="1">
        <v>17551810</v>
      </c>
      <c r="I1997" s="1">
        <v>0</v>
      </c>
      <c r="J1997" s="1">
        <v>0</v>
      </c>
      <c r="K1997" s="1">
        <v>1306800</v>
      </c>
      <c r="L1997" s="1">
        <v>803400</v>
      </c>
      <c r="M1997" s="1">
        <v>0</v>
      </c>
      <c r="N1997" s="1">
        <v>113025.75</v>
      </c>
      <c r="O1997" s="1">
        <v>-9.2407514000000004E-5</v>
      </c>
    </row>
    <row r="1998" spans="1:15" hidden="1" x14ac:dyDescent="0.3">
      <c r="A1998" t="str">
        <f t="shared" si="30"/>
        <v>lake 1</v>
      </c>
      <c r="B1998" s="1">
        <v>3318</v>
      </c>
      <c r="C1998">
        <v>424.26377439999999</v>
      </c>
      <c r="D1998" s="1">
        <v>359969220</v>
      </c>
      <c r="E1998" s="1">
        <v>1108350.8</v>
      </c>
      <c r="F1998" s="1">
        <v>1702210</v>
      </c>
      <c r="G1998" s="1">
        <v>0</v>
      </c>
      <c r="H1998" s="1">
        <v>5993920</v>
      </c>
      <c r="I1998" s="1">
        <v>5073904.5</v>
      </c>
      <c r="J1998" s="1">
        <v>0</v>
      </c>
      <c r="K1998" s="1">
        <v>0</v>
      </c>
      <c r="L1998" s="1">
        <v>0</v>
      </c>
      <c r="M1998" s="1">
        <v>0</v>
      </c>
      <c r="N1998" s="1">
        <v>175431.27</v>
      </c>
      <c r="O1998" s="1">
        <v>-2.7456007000000002E-4</v>
      </c>
    </row>
    <row r="1999" spans="1:15" hidden="1" x14ac:dyDescent="0.3">
      <c r="A1999" t="str">
        <f t="shared" si="30"/>
        <v>lake 2</v>
      </c>
      <c r="B1999" s="1">
        <v>3318</v>
      </c>
      <c r="C1999">
        <v>337.48518849999999</v>
      </c>
      <c r="D1999" s="1">
        <v>122888010</v>
      </c>
      <c r="E1999" s="1">
        <v>233337</v>
      </c>
      <c r="F1999" s="1">
        <v>358360</v>
      </c>
      <c r="G1999" s="1">
        <v>0</v>
      </c>
      <c r="H1999" s="1">
        <v>2230463.7999999998</v>
      </c>
      <c r="I1999" s="1">
        <v>1686987.4</v>
      </c>
      <c r="J1999" s="1">
        <v>0</v>
      </c>
      <c r="K1999" s="1">
        <v>0</v>
      </c>
      <c r="L1999" s="1">
        <v>0</v>
      </c>
      <c r="M1999" s="1">
        <v>0</v>
      </c>
      <c r="N1999" s="1">
        <v>118383.41</v>
      </c>
      <c r="O1999" s="1">
        <v>-1.0654271000000001E-4</v>
      </c>
    </row>
    <row r="2000" spans="1:15" hidden="1" x14ac:dyDescent="0.3">
      <c r="A2000" t="str">
        <f t="shared" si="30"/>
        <v>lake 3</v>
      </c>
      <c r="B2000" s="1">
        <v>3318</v>
      </c>
      <c r="C2000">
        <v>337.30759699999999</v>
      </c>
      <c r="D2000" s="1">
        <v>50453168</v>
      </c>
      <c r="E2000" s="1">
        <v>350005.5</v>
      </c>
      <c r="F2000" s="1">
        <v>537540</v>
      </c>
      <c r="G2000" s="1">
        <v>0</v>
      </c>
      <c r="H2000" s="1">
        <v>2301003.5</v>
      </c>
      <c r="I2000" s="1">
        <v>836070.19</v>
      </c>
      <c r="J2000" s="1">
        <v>0</v>
      </c>
      <c r="K2000" s="1">
        <v>3.1E-6</v>
      </c>
      <c r="L2000" s="1">
        <v>0</v>
      </c>
      <c r="M2000" s="1">
        <v>0</v>
      </c>
      <c r="N2000" s="1">
        <v>12268.072</v>
      </c>
      <c r="O2000" s="1">
        <v>-4.7151857999999997E-5</v>
      </c>
    </row>
    <row r="2001" spans="1:15" hidden="1" x14ac:dyDescent="0.3">
      <c r="A2001" t="str">
        <f t="shared" si="30"/>
        <v>lake 4</v>
      </c>
      <c r="B2001" s="1">
        <v>3318</v>
      </c>
      <c r="C2001">
        <v>334.15270509999999</v>
      </c>
      <c r="D2001" s="1">
        <v>124968160</v>
      </c>
      <c r="E2001" s="1">
        <v>233337</v>
      </c>
      <c r="F2001" s="1">
        <v>358360</v>
      </c>
      <c r="G2001" s="1">
        <v>0</v>
      </c>
      <c r="H2001" s="1">
        <v>1145951.2</v>
      </c>
      <c r="I2001" s="1">
        <v>54182.832000000002</v>
      </c>
      <c r="J2001" s="1">
        <v>0</v>
      </c>
      <c r="K2001" s="1">
        <v>0</v>
      </c>
      <c r="L2001" s="1">
        <v>411990</v>
      </c>
      <c r="M2001" s="1">
        <v>0</v>
      </c>
      <c r="N2001" s="1">
        <v>36911.726999999999</v>
      </c>
      <c r="O2001" s="1">
        <v>2.4469140999999999E-4</v>
      </c>
    </row>
    <row r="2002" spans="1:15" hidden="1" x14ac:dyDescent="0.3">
      <c r="A2002" t="str">
        <f t="shared" si="30"/>
        <v>lake 5</v>
      </c>
      <c r="B2002" s="1">
        <v>3318</v>
      </c>
      <c r="C2002">
        <v>348.15112620000002</v>
      </c>
      <c r="D2002" s="1">
        <v>17452936</v>
      </c>
      <c r="E2002" s="1">
        <v>58334.25</v>
      </c>
      <c r="F2002" s="1">
        <v>89590</v>
      </c>
      <c r="G2002" s="1">
        <v>0</v>
      </c>
      <c r="H2002" s="1">
        <v>229532</v>
      </c>
      <c r="I2002" s="1">
        <v>132774.66</v>
      </c>
      <c r="J2002" s="1">
        <v>0</v>
      </c>
      <c r="K2002" s="1">
        <v>0</v>
      </c>
      <c r="L2002" s="1">
        <v>0</v>
      </c>
      <c r="M2002" s="1">
        <v>0</v>
      </c>
      <c r="N2002" s="1">
        <v>2602.1675</v>
      </c>
      <c r="O2002" s="1">
        <v>-1.4112456E-4</v>
      </c>
    </row>
    <row r="2003" spans="1:15" hidden="1" x14ac:dyDescent="0.3">
      <c r="A2003" t="str">
        <f t="shared" si="30"/>
        <v>lake 6</v>
      </c>
      <c r="B2003" s="1">
        <v>3318</v>
      </c>
      <c r="C2003">
        <v>369.66339620000002</v>
      </c>
      <c r="D2003" s="1">
        <v>45911788</v>
      </c>
      <c r="E2003" s="1">
        <v>291671.25</v>
      </c>
      <c r="F2003" s="1">
        <v>447950</v>
      </c>
      <c r="G2003" s="1">
        <v>0</v>
      </c>
      <c r="H2003" s="1">
        <v>2165457.7999999998</v>
      </c>
      <c r="I2003" s="1">
        <v>711809.88</v>
      </c>
      <c r="J2003" s="1">
        <v>0</v>
      </c>
      <c r="K2003" s="1">
        <v>3.1E-6</v>
      </c>
      <c r="L2003" s="1">
        <v>0</v>
      </c>
      <c r="M2003" s="1">
        <v>0</v>
      </c>
      <c r="N2003" s="1">
        <v>34866.934000000001</v>
      </c>
      <c r="O2003" s="1">
        <v>4.5785141999999998E-5</v>
      </c>
    </row>
    <row r="2004" spans="1:15" hidden="1" x14ac:dyDescent="0.3">
      <c r="A2004" t="str">
        <f t="shared" si="30"/>
        <v>lake 7</v>
      </c>
      <c r="B2004" s="1">
        <v>3318</v>
      </c>
      <c r="C2004">
        <v>208.8399963</v>
      </c>
      <c r="D2004" s="1">
        <v>0</v>
      </c>
      <c r="E2004" s="1">
        <v>0</v>
      </c>
      <c r="F2004" s="1">
        <v>0</v>
      </c>
      <c r="G2004" s="1">
        <v>0</v>
      </c>
      <c r="H2004" s="1">
        <v>0</v>
      </c>
      <c r="I2004" s="1">
        <v>0</v>
      </c>
      <c r="J2004" s="1">
        <v>0</v>
      </c>
      <c r="K2004" s="1">
        <v>0</v>
      </c>
      <c r="L2004" s="1">
        <v>0</v>
      </c>
      <c r="M2004" s="1">
        <v>0</v>
      </c>
      <c r="N2004" s="1">
        <v>0</v>
      </c>
      <c r="O2004" s="1">
        <v>100</v>
      </c>
    </row>
    <row r="2005" spans="1:15" hidden="1" x14ac:dyDescent="0.3">
      <c r="A2005" t="str">
        <f t="shared" si="30"/>
        <v>lake 8</v>
      </c>
      <c r="B2005" s="1">
        <v>3318</v>
      </c>
      <c r="C2005">
        <v>316.52553619999998</v>
      </c>
      <c r="D2005" s="1">
        <v>962938690</v>
      </c>
      <c r="E2005" s="1">
        <v>991682.25</v>
      </c>
      <c r="F2005" s="1">
        <v>1523030</v>
      </c>
      <c r="G2005" s="1">
        <v>0</v>
      </c>
      <c r="H2005" s="1">
        <v>17498686</v>
      </c>
      <c r="I2005" s="1">
        <v>156933.25</v>
      </c>
      <c r="J2005" s="1">
        <v>0</v>
      </c>
      <c r="K2005" s="1">
        <v>18730800</v>
      </c>
      <c r="L2005" s="1">
        <v>219108</v>
      </c>
      <c r="M2005" s="1">
        <v>0</v>
      </c>
      <c r="N2005" s="1">
        <v>397563.34</v>
      </c>
      <c r="O2005" s="1">
        <v>-2.3267230000000001E-4</v>
      </c>
    </row>
    <row r="2006" spans="1:15" hidden="1" x14ac:dyDescent="0.3">
      <c r="A2006" t="str">
        <f t="shared" si="30"/>
        <v>lake 9</v>
      </c>
      <c r="B2006" s="1">
        <v>3318</v>
      </c>
      <c r="C2006">
        <v>315.2696861</v>
      </c>
      <c r="D2006" s="1">
        <v>114048840</v>
      </c>
      <c r="E2006" s="1">
        <v>350005.5</v>
      </c>
      <c r="F2006" s="1">
        <v>537540</v>
      </c>
      <c r="G2006" s="1">
        <v>0</v>
      </c>
      <c r="H2006" s="1">
        <v>925483.81</v>
      </c>
      <c r="I2006" s="1">
        <v>0</v>
      </c>
      <c r="J2006" s="1">
        <v>0</v>
      </c>
      <c r="K2006" s="1">
        <v>0</v>
      </c>
      <c r="L2006" s="1">
        <v>0</v>
      </c>
      <c r="M2006" s="1">
        <v>0</v>
      </c>
      <c r="N2006" s="1">
        <v>20835.271000000001</v>
      </c>
      <c r="O2006" s="1">
        <v>4.1160676999999998E-4</v>
      </c>
    </row>
    <row r="2007" spans="1:15" hidden="1" x14ac:dyDescent="0.3">
      <c r="A2007" t="str">
        <f t="shared" si="30"/>
        <v>lake 10</v>
      </c>
      <c r="B2007" s="1">
        <v>3318</v>
      </c>
      <c r="C2007">
        <v>318.61046490000001</v>
      </c>
      <c r="D2007" s="1">
        <v>243902220</v>
      </c>
      <c r="E2007" s="1">
        <v>1166685</v>
      </c>
      <c r="F2007" s="1">
        <v>1791800</v>
      </c>
      <c r="G2007" s="1">
        <v>0</v>
      </c>
      <c r="H2007" s="1">
        <v>3177292.2</v>
      </c>
      <c r="I2007" s="1">
        <v>440512.44</v>
      </c>
      <c r="J2007" s="1">
        <v>0</v>
      </c>
      <c r="K2007" s="1">
        <v>0</v>
      </c>
      <c r="L2007" s="1">
        <v>0</v>
      </c>
      <c r="M2007" s="1">
        <v>0</v>
      </c>
      <c r="N2007" s="1">
        <v>66185.148000000001</v>
      </c>
      <c r="O2007" s="1">
        <v>1.151019E-5</v>
      </c>
    </row>
    <row r="2008" spans="1:15" hidden="1" x14ac:dyDescent="0.3">
      <c r="A2008" t="str">
        <f t="shared" si="30"/>
        <v>lake 11</v>
      </c>
      <c r="B2008" s="1">
        <v>3318</v>
      </c>
      <c r="C2008">
        <v>226.16999820000001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0</v>
      </c>
      <c r="J2008" s="1">
        <v>0</v>
      </c>
      <c r="K2008" s="1">
        <v>0</v>
      </c>
      <c r="L2008" s="1">
        <v>0</v>
      </c>
      <c r="M2008" s="1">
        <v>0</v>
      </c>
      <c r="N2008" s="1">
        <v>0</v>
      </c>
      <c r="O2008" s="1">
        <v>100</v>
      </c>
    </row>
    <row r="2009" spans="1:15" hidden="1" x14ac:dyDescent="0.3">
      <c r="A2009" t="str">
        <f t="shared" si="30"/>
        <v>lake 12</v>
      </c>
      <c r="B2009" s="1">
        <v>3318</v>
      </c>
      <c r="C2009">
        <v>317.32427009999998</v>
      </c>
      <c r="D2009" s="1">
        <v>238233310</v>
      </c>
      <c r="E2009" s="1">
        <v>641676.75</v>
      </c>
      <c r="F2009" s="1">
        <v>985490</v>
      </c>
      <c r="G2009" s="1">
        <v>0</v>
      </c>
      <c r="H2009" s="1">
        <v>1813467.6</v>
      </c>
      <c r="I2009" s="1">
        <v>459363.16</v>
      </c>
      <c r="J2009" s="1">
        <v>0</v>
      </c>
      <c r="K2009" s="1">
        <v>0</v>
      </c>
      <c r="L2009" s="1">
        <v>0</v>
      </c>
      <c r="M2009" s="1">
        <v>0</v>
      </c>
      <c r="N2009" s="1">
        <v>87053.547000000006</v>
      </c>
      <c r="O2009" s="1">
        <v>1.3746645999999999E-4</v>
      </c>
    </row>
    <row r="2010" spans="1:15" hidden="1" x14ac:dyDescent="0.3">
      <c r="A2010" t="str">
        <f t="shared" si="30"/>
        <v>lake 13</v>
      </c>
      <c r="B2010" s="1">
        <v>3318</v>
      </c>
      <c r="C2010">
        <v>320.08525900000001</v>
      </c>
      <c r="D2010" s="1">
        <v>131775660</v>
      </c>
      <c r="E2010" s="1">
        <v>291671.25</v>
      </c>
      <c r="F2010" s="1">
        <v>447950</v>
      </c>
      <c r="G2010" s="1">
        <v>0</v>
      </c>
      <c r="H2010" s="1">
        <v>823792.88</v>
      </c>
      <c r="I2010" s="1">
        <v>88150.702999999994</v>
      </c>
      <c r="J2010" s="1">
        <v>0</v>
      </c>
      <c r="K2010" s="1">
        <v>0</v>
      </c>
      <c r="L2010" s="1">
        <v>0</v>
      </c>
      <c r="M2010" s="1">
        <v>0</v>
      </c>
      <c r="N2010" s="1">
        <v>67800.851999999999</v>
      </c>
      <c r="O2010" s="1">
        <v>3.0816768000000003E-4</v>
      </c>
    </row>
    <row r="2011" spans="1:15" hidden="1" x14ac:dyDescent="0.3">
      <c r="A2011" t="str">
        <f t="shared" si="30"/>
        <v>lake 14</v>
      </c>
      <c r="B2011" s="1">
        <v>3318</v>
      </c>
      <c r="C2011">
        <v>211.33000179999999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0</v>
      </c>
      <c r="J2011" s="1">
        <v>0</v>
      </c>
      <c r="K2011" s="1">
        <v>0</v>
      </c>
      <c r="L2011" s="1">
        <v>0</v>
      </c>
      <c r="M2011" s="1">
        <v>0</v>
      </c>
      <c r="N2011" s="1">
        <v>0</v>
      </c>
      <c r="O2011" s="1">
        <v>100</v>
      </c>
    </row>
    <row r="2012" spans="1:15" hidden="1" x14ac:dyDescent="0.3">
      <c r="A2012" t="str">
        <f t="shared" si="30"/>
        <v>lake 15</v>
      </c>
      <c r="B2012" s="1">
        <v>3318</v>
      </c>
      <c r="C2012">
        <v>320.64275670000001</v>
      </c>
      <c r="D2012" s="1">
        <v>477168350</v>
      </c>
      <c r="E2012" s="1">
        <v>1283353.5</v>
      </c>
      <c r="F2012" s="1">
        <v>1970980</v>
      </c>
      <c r="G2012" s="1">
        <v>0</v>
      </c>
      <c r="H2012" s="1">
        <v>2806693.5</v>
      </c>
      <c r="I2012" s="1">
        <v>884857.19</v>
      </c>
      <c r="J2012" s="1">
        <v>6.1999999E-6</v>
      </c>
      <c r="K2012" s="1">
        <v>0</v>
      </c>
      <c r="L2012" s="1">
        <v>0</v>
      </c>
      <c r="M2012" s="1">
        <v>0</v>
      </c>
      <c r="N2012" s="1">
        <v>115732.05</v>
      </c>
      <c r="O2012" s="1">
        <v>4.2786793000000003E-5</v>
      </c>
    </row>
    <row r="2013" spans="1:15" hidden="1" x14ac:dyDescent="0.3">
      <c r="A2013" t="str">
        <f t="shared" si="30"/>
        <v>lake 16</v>
      </c>
      <c r="B2013" s="1">
        <v>3318</v>
      </c>
      <c r="C2013">
        <v>208.21000670000001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1">
        <v>0</v>
      </c>
      <c r="J2013" s="1">
        <v>0</v>
      </c>
      <c r="K2013" s="1">
        <v>0</v>
      </c>
      <c r="L2013" s="1">
        <v>0</v>
      </c>
      <c r="M2013" s="1">
        <v>0</v>
      </c>
      <c r="N2013" s="1">
        <v>0</v>
      </c>
      <c r="O2013" s="1">
        <v>100</v>
      </c>
    </row>
    <row r="2014" spans="1:15" hidden="1" x14ac:dyDescent="0.3">
      <c r="A2014" t="str">
        <f t="shared" si="30"/>
        <v>lake 17</v>
      </c>
      <c r="B2014" s="1">
        <v>3318</v>
      </c>
      <c r="C2014">
        <v>304.44384179999997</v>
      </c>
      <c r="D2014" s="1">
        <v>583551680</v>
      </c>
      <c r="E2014" s="1">
        <v>933348</v>
      </c>
      <c r="F2014" s="1">
        <v>1433440</v>
      </c>
      <c r="G2014" s="1">
        <v>0</v>
      </c>
      <c r="H2014" s="1">
        <v>4951920.5</v>
      </c>
      <c r="I2014" s="1">
        <v>1793291.6</v>
      </c>
      <c r="J2014" s="1">
        <v>0</v>
      </c>
      <c r="K2014" s="1">
        <v>0</v>
      </c>
      <c r="L2014" s="1">
        <v>0</v>
      </c>
      <c r="M2014" s="1">
        <v>0</v>
      </c>
      <c r="N2014" s="1">
        <v>38676.862999999998</v>
      </c>
      <c r="O2014" s="1">
        <v>-3.9080628999999998E-4</v>
      </c>
    </row>
    <row r="2015" spans="1:15" hidden="1" x14ac:dyDescent="0.3">
      <c r="A2015" t="str">
        <f t="shared" si="30"/>
        <v>lake 18</v>
      </c>
      <c r="B2015" s="1">
        <v>3318</v>
      </c>
      <c r="C2015">
        <v>300.6601799</v>
      </c>
      <c r="D2015" s="1">
        <v>1452162400</v>
      </c>
      <c r="E2015" s="1">
        <v>2916712.5</v>
      </c>
      <c r="F2015" s="1">
        <v>4479500</v>
      </c>
      <c r="G2015" s="1">
        <v>0</v>
      </c>
      <c r="H2015" s="1">
        <v>17950564</v>
      </c>
      <c r="I2015" s="1">
        <v>0</v>
      </c>
      <c r="J2015" s="1">
        <v>0</v>
      </c>
      <c r="K2015" s="1">
        <v>4922279.5</v>
      </c>
      <c r="L2015" s="1">
        <v>830180</v>
      </c>
      <c r="M2015" s="1">
        <v>0</v>
      </c>
      <c r="N2015" s="1">
        <v>113875.7</v>
      </c>
      <c r="O2015" s="1">
        <v>2.4919401000000001E-4</v>
      </c>
    </row>
    <row r="2016" spans="1:15" hidden="1" x14ac:dyDescent="0.3">
      <c r="A2016" t="str">
        <f t="shared" si="30"/>
        <v>lake 1</v>
      </c>
      <c r="B2016" s="1">
        <v>3348</v>
      </c>
      <c r="C2016">
        <v>424.58985660000002</v>
      </c>
      <c r="D2016" s="1">
        <v>361518110</v>
      </c>
      <c r="E2016" s="1">
        <v>1841100</v>
      </c>
      <c r="F2016" s="1">
        <v>686992.5</v>
      </c>
      <c r="G2016" s="1">
        <v>0</v>
      </c>
      <c r="H2016" s="1">
        <v>5506951</v>
      </c>
      <c r="I2016" s="1">
        <v>5112135.5</v>
      </c>
      <c r="J2016" s="1">
        <v>0</v>
      </c>
      <c r="K2016" s="1">
        <v>0</v>
      </c>
      <c r="L2016" s="1">
        <v>0</v>
      </c>
      <c r="M2016" s="1">
        <v>0</v>
      </c>
      <c r="N2016" s="1">
        <v>175735.95</v>
      </c>
      <c r="O2016" s="1">
        <v>3.6744438999999999E-4</v>
      </c>
    </row>
    <row r="2017" spans="1:15" hidden="1" x14ac:dyDescent="0.3">
      <c r="A2017" t="str">
        <f t="shared" si="30"/>
        <v>lake 2</v>
      </c>
      <c r="B2017" s="1">
        <v>3348</v>
      </c>
      <c r="C2017">
        <v>337.73528920000001</v>
      </c>
      <c r="D2017" s="1">
        <v>123138110</v>
      </c>
      <c r="E2017" s="1">
        <v>387600</v>
      </c>
      <c r="F2017" s="1">
        <v>144630</v>
      </c>
      <c r="G2017" s="1">
        <v>0</v>
      </c>
      <c r="H2017" s="1">
        <v>2292094</v>
      </c>
      <c r="I2017" s="1">
        <v>2284962.2000000002</v>
      </c>
      <c r="J2017" s="1">
        <v>0</v>
      </c>
      <c r="K2017" s="1">
        <v>0</v>
      </c>
      <c r="L2017" s="1">
        <v>0</v>
      </c>
      <c r="M2017" s="1">
        <v>0</v>
      </c>
      <c r="N2017" s="1">
        <v>118836.59</v>
      </c>
      <c r="O2017" s="1">
        <v>-8.3964813000000002E-5</v>
      </c>
    </row>
    <row r="2018" spans="1:15" hidden="1" x14ac:dyDescent="0.3">
      <c r="A2018" t="str">
        <f t="shared" si="30"/>
        <v>lake 3</v>
      </c>
      <c r="B2018" s="1">
        <v>3348</v>
      </c>
      <c r="C2018">
        <v>338.19438229999997</v>
      </c>
      <c r="D2018" s="1">
        <v>51783356</v>
      </c>
      <c r="E2018" s="1">
        <v>581400</v>
      </c>
      <c r="F2018" s="1">
        <v>216945</v>
      </c>
      <c r="G2018" s="1">
        <v>0</v>
      </c>
      <c r="H2018" s="1">
        <v>1870511.5</v>
      </c>
      <c r="I2018" s="1">
        <v>904777.62</v>
      </c>
      <c r="J2018" s="1">
        <v>0</v>
      </c>
      <c r="K2018" s="1">
        <v>3.0000001E-6</v>
      </c>
      <c r="L2018" s="1">
        <v>0</v>
      </c>
      <c r="M2018" s="1">
        <v>0</v>
      </c>
      <c r="N2018" s="1">
        <v>12606.563</v>
      </c>
      <c r="O2018" s="1">
        <v>3.5686443999999998E-5</v>
      </c>
    </row>
    <row r="2019" spans="1:15" hidden="1" x14ac:dyDescent="0.3">
      <c r="A2019" t="str">
        <f t="shared" si="30"/>
        <v>lake 4</v>
      </c>
      <c r="B2019" s="1">
        <v>3348</v>
      </c>
      <c r="C2019">
        <v>334.9777603</v>
      </c>
      <c r="D2019" s="1">
        <v>125793210</v>
      </c>
      <c r="E2019" s="1">
        <v>387600</v>
      </c>
      <c r="F2019" s="1">
        <v>144630</v>
      </c>
      <c r="G2019" s="1">
        <v>0</v>
      </c>
      <c r="H2019" s="1">
        <v>1069389.5</v>
      </c>
      <c r="I2019" s="1">
        <v>88613.68</v>
      </c>
      <c r="J2019" s="1">
        <v>0</v>
      </c>
      <c r="K2019" s="1">
        <v>0</v>
      </c>
      <c r="L2019" s="1">
        <v>398700</v>
      </c>
      <c r="M2019" s="1">
        <v>0</v>
      </c>
      <c r="N2019" s="1">
        <v>36959.938000000002</v>
      </c>
      <c r="O2019" s="1">
        <v>-1.5013835E-4</v>
      </c>
    </row>
    <row r="2020" spans="1:15" hidden="1" x14ac:dyDescent="0.3">
      <c r="A2020" t="str">
        <f t="shared" si="30"/>
        <v>lake 5</v>
      </c>
      <c r="B2020" s="1">
        <v>3348</v>
      </c>
      <c r="C2020">
        <v>348.74029159999998</v>
      </c>
      <c r="D2020" s="1">
        <v>17600228</v>
      </c>
      <c r="E2020" s="1">
        <v>96900</v>
      </c>
      <c r="F2020" s="1">
        <v>36157.5</v>
      </c>
      <c r="G2020" s="1">
        <v>0</v>
      </c>
      <c r="H2020" s="1">
        <v>218282.92</v>
      </c>
      <c r="I2020" s="1">
        <v>131734.04999999999</v>
      </c>
      <c r="J2020" s="1">
        <v>0</v>
      </c>
      <c r="K2020" s="1">
        <v>0</v>
      </c>
      <c r="L2020" s="1">
        <v>0</v>
      </c>
      <c r="M2020" s="1">
        <v>0</v>
      </c>
      <c r="N2020" s="1">
        <v>2666.4962999999998</v>
      </c>
      <c r="O2020" s="1">
        <v>-1.9334009000000001E-4</v>
      </c>
    </row>
    <row r="2021" spans="1:15" hidden="1" x14ac:dyDescent="0.3">
      <c r="A2021" t="str">
        <f t="shared" si="30"/>
        <v>lake 6</v>
      </c>
      <c r="B2021" s="1">
        <v>3348</v>
      </c>
      <c r="C2021">
        <v>370.75864050000001</v>
      </c>
      <c r="D2021" s="1">
        <v>47280836</v>
      </c>
      <c r="E2021" s="1">
        <v>484500</v>
      </c>
      <c r="F2021" s="1">
        <v>180787.5</v>
      </c>
      <c r="G2021" s="1">
        <v>0</v>
      </c>
      <c r="H2021" s="1">
        <v>1844111</v>
      </c>
      <c r="I2021" s="1">
        <v>778776.12</v>
      </c>
      <c r="J2021" s="1">
        <v>0</v>
      </c>
      <c r="K2021" s="1">
        <v>3.0000001E-6</v>
      </c>
      <c r="L2021" s="1">
        <v>0</v>
      </c>
      <c r="M2021" s="1">
        <v>0</v>
      </c>
      <c r="N2021" s="1">
        <v>35284.976999999999</v>
      </c>
      <c r="O2021" s="1">
        <v>-2.6840034E-5</v>
      </c>
    </row>
    <row r="2022" spans="1:15" hidden="1" x14ac:dyDescent="0.3">
      <c r="A2022" t="str">
        <f t="shared" si="30"/>
        <v>lake 7</v>
      </c>
      <c r="B2022" s="1">
        <v>3348</v>
      </c>
      <c r="C2022">
        <v>208.8399963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100</v>
      </c>
    </row>
    <row r="2023" spans="1:15" hidden="1" x14ac:dyDescent="0.3">
      <c r="A2023" t="str">
        <f t="shared" si="30"/>
        <v>lake 8</v>
      </c>
      <c r="B2023" s="1">
        <v>3348</v>
      </c>
      <c r="C2023">
        <v>311.81345859999999</v>
      </c>
      <c r="D2023" s="1">
        <v>942912450</v>
      </c>
      <c r="E2023" s="1">
        <v>1647300</v>
      </c>
      <c r="F2023" s="1">
        <v>614677.5</v>
      </c>
      <c r="G2023" s="1">
        <v>0</v>
      </c>
      <c r="H2023" s="1">
        <v>24020024</v>
      </c>
      <c r="I2023" s="1">
        <v>0</v>
      </c>
      <c r="J2023" s="1">
        <v>0</v>
      </c>
      <c r="K2023" s="1">
        <v>44866800</v>
      </c>
      <c r="L2023" s="1">
        <v>212040</v>
      </c>
      <c r="M2023" s="1">
        <v>0</v>
      </c>
      <c r="N2023" s="1">
        <v>399733.34</v>
      </c>
      <c r="O2023" s="1">
        <v>1.0504773E-4</v>
      </c>
    </row>
    <row r="2024" spans="1:15" hidden="1" x14ac:dyDescent="0.3">
      <c r="A2024" t="str">
        <f t="shared" si="30"/>
        <v>lake 9</v>
      </c>
      <c r="B2024" s="1">
        <v>3348</v>
      </c>
      <c r="C2024">
        <v>315.73965520000002</v>
      </c>
      <c r="D2024" s="1">
        <v>114753800</v>
      </c>
      <c r="E2024" s="1">
        <v>581400</v>
      </c>
      <c r="F2024" s="1">
        <v>216945</v>
      </c>
      <c r="G2024" s="1">
        <v>0</v>
      </c>
      <c r="H2024" s="1">
        <v>371012.53</v>
      </c>
      <c r="I2024" s="1">
        <v>30511.780999999999</v>
      </c>
      <c r="J2024" s="1">
        <v>0</v>
      </c>
      <c r="K2024" s="1">
        <v>0</v>
      </c>
      <c r="L2024" s="1">
        <v>0</v>
      </c>
      <c r="M2024" s="1">
        <v>0</v>
      </c>
      <c r="N2024" s="1">
        <v>20877.605</v>
      </c>
      <c r="O2024" s="1">
        <v>-4.4623520999999999E-4</v>
      </c>
    </row>
    <row r="2025" spans="1:15" hidden="1" x14ac:dyDescent="0.3">
      <c r="A2025" t="str">
        <f t="shared" si="30"/>
        <v>lake 10</v>
      </c>
      <c r="B2025" s="1">
        <v>3348</v>
      </c>
      <c r="C2025">
        <v>319.27576729999998</v>
      </c>
      <c r="D2025" s="1">
        <v>247228770</v>
      </c>
      <c r="E2025" s="1">
        <v>1938000</v>
      </c>
      <c r="F2025" s="1">
        <v>723150</v>
      </c>
      <c r="G2025" s="1">
        <v>0</v>
      </c>
      <c r="H2025" s="1">
        <v>2881027.8</v>
      </c>
      <c r="I2025" s="1">
        <v>769335.75</v>
      </c>
      <c r="J2025" s="1">
        <v>0</v>
      </c>
      <c r="K2025" s="1">
        <v>0</v>
      </c>
      <c r="L2025" s="1">
        <v>0</v>
      </c>
      <c r="M2025" s="1">
        <v>0</v>
      </c>
      <c r="N2025" s="1">
        <v>66530.875</v>
      </c>
      <c r="O2025" s="1">
        <v>-3.6314377000000003E-5</v>
      </c>
    </row>
    <row r="2026" spans="1:15" hidden="1" x14ac:dyDescent="0.3">
      <c r="A2026" t="str">
        <f t="shared" si="30"/>
        <v>lake 11</v>
      </c>
      <c r="B2026" s="1">
        <v>3348</v>
      </c>
      <c r="C2026">
        <v>226.16999820000001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100</v>
      </c>
    </row>
    <row r="2027" spans="1:15" hidden="1" x14ac:dyDescent="0.3">
      <c r="A2027" t="str">
        <f t="shared" si="30"/>
        <v>lake 12</v>
      </c>
      <c r="B2027" s="1">
        <v>3348</v>
      </c>
      <c r="C2027">
        <v>318.01549460000001</v>
      </c>
      <c r="D2027" s="1">
        <v>240134160</v>
      </c>
      <c r="E2027" s="1">
        <v>1065900</v>
      </c>
      <c r="F2027" s="1">
        <v>397732.5</v>
      </c>
      <c r="G2027" s="1">
        <v>0</v>
      </c>
      <c r="H2027" s="1">
        <v>1675918.2</v>
      </c>
      <c r="I2027" s="1">
        <v>443236.59</v>
      </c>
      <c r="J2027" s="1">
        <v>0</v>
      </c>
      <c r="K2027" s="1">
        <v>0</v>
      </c>
      <c r="L2027" s="1">
        <v>0</v>
      </c>
      <c r="M2027" s="1">
        <v>0</v>
      </c>
      <c r="N2027" s="1">
        <v>87611.460999999996</v>
      </c>
      <c r="O2027" s="1">
        <v>4.1031166000000001E-5</v>
      </c>
    </row>
    <row r="2028" spans="1:15" hidden="1" x14ac:dyDescent="0.3">
      <c r="A2028" t="str">
        <f t="shared" si="30"/>
        <v>lake 13</v>
      </c>
      <c r="B2028" s="1">
        <v>3348</v>
      </c>
      <c r="C2028">
        <v>320.71843389999998</v>
      </c>
      <c r="D2028" s="1">
        <v>132567120</v>
      </c>
      <c r="E2028" s="1">
        <v>484500</v>
      </c>
      <c r="F2028" s="1">
        <v>180787.5</v>
      </c>
      <c r="G2028" s="1">
        <v>0</v>
      </c>
      <c r="H2028" s="1">
        <v>597676.93999999994</v>
      </c>
      <c r="I2028" s="1">
        <v>109923.7</v>
      </c>
      <c r="J2028" s="1">
        <v>0</v>
      </c>
      <c r="K2028" s="1">
        <v>0</v>
      </c>
      <c r="L2028" s="1">
        <v>0</v>
      </c>
      <c r="M2028" s="1">
        <v>0</v>
      </c>
      <c r="N2028" s="1">
        <v>68004.383000000002</v>
      </c>
      <c r="O2028" s="1">
        <v>1.6748646000000001E-4</v>
      </c>
    </row>
    <row r="2029" spans="1:15" hidden="1" x14ac:dyDescent="0.3">
      <c r="A2029" t="str">
        <f t="shared" si="30"/>
        <v>lake 14</v>
      </c>
      <c r="B2029" s="1">
        <v>3348</v>
      </c>
      <c r="C2029">
        <v>211.33000179999999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100</v>
      </c>
    </row>
    <row r="2030" spans="1:15" hidden="1" x14ac:dyDescent="0.3">
      <c r="A2030" t="str">
        <f t="shared" si="30"/>
        <v>lake 15</v>
      </c>
      <c r="B2030" s="1">
        <v>3348</v>
      </c>
      <c r="C2030">
        <v>321.1958467</v>
      </c>
      <c r="D2030" s="1">
        <v>480210370</v>
      </c>
      <c r="E2030" s="1">
        <v>2131800</v>
      </c>
      <c r="F2030" s="1">
        <v>795465</v>
      </c>
      <c r="G2030" s="1">
        <v>0</v>
      </c>
      <c r="H2030" s="1">
        <v>2608846.5</v>
      </c>
      <c r="I2030" s="1">
        <v>903170.25</v>
      </c>
      <c r="J2030" s="1">
        <v>6.0000002E-6</v>
      </c>
      <c r="K2030" s="1">
        <v>0</v>
      </c>
      <c r="L2030" s="1">
        <v>0</v>
      </c>
      <c r="M2030" s="1">
        <v>0</v>
      </c>
      <c r="N2030" s="1">
        <v>115806.31</v>
      </c>
      <c r="O2030" s="1">
        <v>-1.0019731E-4</v>
      </c>
    </row>
    <row r="2031" spans="1:15" hidden="1" x14ac:dyDescent="0.3">
      <c r="A2031" t="str">
        <f t="shared" si="30"/>
        <v>lake 16</v>
      </c>
      <c r="B2031" s="1">
        <v>3348</v>
      </c>
      <c r="C2031">
        <v>208.21000670000001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</v>
      </c>
      <c r="J2031" s="1">
        <v>0</v>
      </c>
      <c r="K2031" s="1">
        <v>0</v>
      </c>
      <c r="L2031" s="1">
        <v>0</v>
      </c>
      <c r="M2031" s="1">
        <v>0</v>
      </c>
      <c r="N2031" s="1">
        <v>0</v>
      </c>
      <c r="O2031" s="1">
        <v>100</v>
      </c>
    </row>
    <row r="2032" spans="1:15" hidden="1" x14ac:dyDescent="0.3">
      <c r="A2032" t="str">
        <f t="shared" si="30"/>
        <v>lake 17</v>
      </c>
      <c r="B2032" s="1">
        <v>3348</v>
      </c>
      <c r="C2032">
        <v>305.43037520000001</v>
      </c>
      <c r="D2032" s="1">
        <v>587497790</v>
      </c>
      <c r="E2032" s="1">
        <v>1550400</v>
      </c>
      <c r="F2032" s="1">
        <v>578520</v>
      </c>
      <c r="G2032" s="1">
        <v>0</v>
      </c>
      <c r="H2032" s="1">
        <v>4712657.5</v>
      </c>
      <c r="I2032" s="1">
        <v>1738405.9</v>
      </c>
      <c r="J2032" s="1">
        <v>0</v>
      </c>
      <c r="K2032" s="1">
        <v>0</v>
      </c>
      <c r="L2032" s="1">
        <v>0</v>
      </c>
      <c r="M2032" s="1">
        <v>0</v>
      </c>
      <c r="N2032" s="1">
        <v>39368.012000000002</v>
      </c>
      <c r="O2032" s="1">
        <v>3.1134952000000003E-4</v>
      </c>
    </row>
    <row r="2033" spans="1:15" hidden="1" x14ac:dyDescent="0.3">
      <c r="A2033" t="str">
        <f t="shared" si="30"/>
        <v>lake 18</v>
      </c>
      <c r="B2033" s="1">
        <v>3348</v>
      </c>
      <c r="C2033">
        <v>301.73407500000002</v>
      </c>
      <c r="D2033" s="1">
        <v>1465586200</v>
      </c>
      <c r="E2033" s="1">
        <v>4845000</v>
      </c>
      <c r="F2033" s="1">
        <v>1807875</v>
      </c>
      <c r="G2033" s="1">
        <v>0</v>
      </c>
      <c r="H2033" s="1">
        <v>16592048</v>
      </c>
      <c r="I2033" s="1">
        <v>546.40404999999998</v>
      </c>
      <c r="J2033" s="1">
        <v>0</v>
      </c>
      <c r="K2033" s="1">
        <v>5401440</v>
      </c>
      <c r="L2033" s="1">
        <v>803400</v>
      </c>
      <c r="M2033" s="1">
        <v>0</v>
      </c>
      <c r="N2033" s="1">
        <v>115173.12</v>
      </c>
      <c r="O2033" s="1">
        <v>1.9592249999999999E-4</v>
      </c>
    </row>
    <row r="2034" spans="1:15" hidden="1" x14ac:dyDescent="0.3">
      <c r="A2034" t="str">
        <f t="shared" si="30"/>
        <v>lake 1</v>
      </c>
      <c r="B2034" s="1">
        <v>3379</v>
      </c>
      <c r="C2034">
        <v>424.80861620000002</v>
      </c>
      <c r="D2034" s="1">
        <v>362557250</v>
      </c>
      <c r="E2034" s="1">
        <v>1385475.2</v>
      </c>
      <c r="F2034" s="1">
        <v>577072.75</v>
      </c>
      <c r="G2034" s="1">
        <v>0</v>
      </c>
      <c r="H2034" s="1">
        <v>5607772</v>
      </c>
      <c r="I2034" s="1">
        <v>5377044.5</v>
      </c>
      <c r="J2034" s="1">
        <v>0</v>
      </c>
      <c r="K2034" s="1">
        <v>0</v>
      </c>
      <c r="L2034" s="1">
        <v>0</v>
      </c>
      <c r="M2034" s="1">
        <v>0</v>
      </c>
      <c r="N2034" s="1">
        <v>176093.17</v>
      </c>
      <c r="O2034" s="1">
        <v>-8.5797052000000001E-5</v>
      </c>
    </row>
    <row r="2035" spans="1:15" hidden="1" x14ac:dyDescent="0.3">
      <c r="A2035" t="str">
        <f t="shared" si="30"/>
        <v>lake 2</v>
      </c>
      <c r="B2035" s="1">
        <v>3379</v>
      </c>
      <c r="C2035">
        <v>337.81646719999998</v>
      </c>
      <c r="D2035" s="1">
        <v>123219290</v>
      </c>
      <c r="E2035" s="1">
        <v>291679</v>
      </c>
      <c r="F2035" s="1">
        <v>121489</v>
      </c>
      <c r="G2035" s="1">
        <v>0</v>
      </c>
      <c r="H2035" s="1">
        <v>2675334.7999999998</v>
      </c>
      <c r="I2035" s="1">
        <v>2764346.2</v>
      </c>
      <c r="J2035" s="1">
        <v>0</v>
      </c>
      <c r="K2035" s="1">
        <v>0</v>
      </c>
      <c r="L2035" s="1">
        <v>0</v>
      </c>
      <c r="M2035" s="1">
        <v>0</v>
      </c>
      <c r="N2035" s="1">
        <v>119455.38</v>
      </c>
      <c r="O2035" s="1">
        <v>8.4259802000000001E-5</v>
      </c>
    </row>
    <row r="2036" spans="1:15" hidden="1" x14ac:dyDescent="0.3">
      <c r="A2036" t="str">
        <f t="shared" si="30"/>
        <v>lake 3</v>
      </c>
      <c r="B2036" s="1">
        <v>3379</v>
      </c>
      <c r="C2036">
        <v>338.84933849999999</v>
      </c>
      <c r="D2036" s="1">
        <v>52765800</v>
      </c>
      <c r="E2036" s="1">
        <v>437518.5</v>
      </c>
      <c r="F2036" s="1">
        <v>182233.5</v>
      </c>
      <c r="G2036" s="1">
        <v>0</v>
      </c>
      <c r="H2036" s="1">
        <v>1842821.5</v>
      </c>
      <c r="I2036" s="1">
        <v>1115664.1000000001</v>
      </c>
      <c r="J2036" s="1">
        <v>0</v>
      </c>
      <c r="K2036" s="1">
        <v>3.1E-6</v>
      </c>
      <c r="L2036" s="1">
        <v>0</v>
      </c>
      <c r="M2036" s="1">
        <v>0</v>
      </c>
      <c r="N2036" s="1">
        <v>13023.282999999999</v>
      </c>
      <c r="O2036" s="1">
        <v>-7.1261303999999999E-5</v>
      </c>
    </row>
    <row r="2037" spans="1:15" hidden="1" x14ac:dyDescent="0.3">
      <c r="A2037" t="str">
        <f t="shared" si="30"/>
        <v>lake 4</v>
      </c>
      <c r="B2037" s="1">
        <v>3379</v>
      </c>
      <c r="C2037">
        <v>335.66700639999999</v>
      </c>
      <c r="D2037" s="1">
        <v>126482450</v>
      </c>
      <c r="E2037" s="1">
        <v>291679</v>
      </c>
      <c r="F2037" s="1">
        <v>121489</v>
      </c>
      <c r="G2037" s="1">
        <v>0</v>
      </c>
      <c r="H2037" s="1">
        <v>1064431</v>
      </c>
      <c r="I2037" s="1">
        <v>133392.67000000001</v>
      </c>
      <c r="J2037" s="1">
        <v>0</v>
      </c>
      <c r="K2037" s="1">
        <v>0</v>
      </c>
      <c r="L2037" s="1">
        <v>411990</v>
      </c>
      <c r="M2037" s="1">
        <v>0</v>
      </c>
      <c r="N2037" s="1">
        <v>37039.964999999997</v>
      </c>
      <c r="O2037" s="1">
        <v>-1.2443679999999999E-4</v>
      </c>
    </row>
    <row r="2038" spans="1:15" hidden="1" x14ac:dyDescent="0.3">
      <c r="A2038" t="str">
        <f t="shared" si="30"/>
        <v>lake 5</v>
      </c>
      <c r="B2038" s="1">
        <v>3379</v>
      </c>
      <c r="C2038">
        <v>349.2526307</v>
      </c>
      <c r="D2038" s="1">
        <v>17728312</v>
      </c>
      <c r="E2038" s="1">
        <v>72919.75</v>
      </c>
      <c r="F2038" s="1">
        <v>30372.25</v>
      </c>
      <c r="G2038" s="1">
        <v>0</v>
      </c>
      <c r="H2038" s="1">
        <v>222154.16</v>
      </c>
      <c r="I2038" s="1">
        <v>136616.89000000001</v>
      </c>
      <c r="J2038" s="1">
        <v>0</v>
      </c>
      <c r="K2038" s="1">
        <v>0</v>
      </c>
      <c r="L2038" s="1">
        <v>0</v>
      </c>
      <c r="M2038" s="1">
        <v>0</v>
      </c>
      <c r="N2038" s="1">
        <v>2735.9333000000001</v>
      </c>
      <c r="O2038" s="1">
        <v>2.5946888000000001E-4</v>
      </c>
    </row>
    <row r="2039" spans="1:15" hidden="1" x14ac:dyDescent="0.3">
      <c r="A2039" t="str">
        <f t="shared" si="30"/>
        <v>lake 6</v>
      </c>
      <c r="B2039" s="1">
        <v>3379</v>
      </c>
      <c r="C2039">
        <v>371.62682169999999</v>
      </c>
      <c r="D2039" s="1">
        <v>48366056</v>
      </c>
      <c r="E2039" s="1">
        <v>364598.75</v>
      </c>
      <c r="F2039" s="1">
        <v>151861.25</v>
      </c>
      <c r="G2039" s="1">
        <v>0</v>
      </c>
      <c r="H2039" s="1">
        <v>1742667.4</v>
      </c>
      <c r="I2039" s="1">
        <v>870184.75</v>
      </c>
      <c r="J2039" s="1">
        <v>0</v>
      </c>
      <c r="K2039" s="1">
        <v>3.1E-6</v>
      </c>
      <c r="L2039" s="1">
        <v>0</v>
      </c>
      <c r="M2039" s="1">
        <v>0</v>
      </c>
      <c r="N2039" s="1">
        <v>35738.137000000002</v>
      </c>
      <c r="O2039" s="1">
        <v>0</v>
      </c>
    </row>
    <row r="2040" spans="1:15" hidden="1" x14ac:dyDescent="0.3">
      <c r="A2040" t="str">
        <f t="shared" si="30"/>
        <v>lake 7</v>
      </c>
      <c r="B2040" s="1">
        <v>3379</v>
      </c>
      <c r="C2040">
        <v>208.8399963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</v>
      </c>
      <c r="J2040" s="1">
        <v>0</v>
      </c>
      <c r="K2040" s="1">
        <v>0</v>
      </c>
      <c r="L2040" s="1">
        <v>0</v>
      </c>
      <c r="M2040" s="1">
        <v>0</v>
      </c>
      <c r="N2040" s="1">
        <v>0</v>
      </c>
      <c r="O2040" s="1">
        <v>100</v>
      </c>
    </row>
    <row r="2041" spans="1:15" hidden="1" x14ac:dyDescent="0.3">
      <c r="A2041" t="str">
        <f t="shared" si="30"/>
        <v>lake 8</v>
      </c>
      <c r="B2041" s="1">
        <v>3379</v>
      </c>
      <c r="C2041">
        <v>308.8477388</v>
      </c>
      <c r="D2041" s="1">
        <v>930308220</v>
      </c>
      <c r="E2041" s="1">
        <v>1239635.8</v>
      </c>
      <c r="F2041" s="1">
        <v>516328.25</v>
      </c>
      <c r="G2041" s="1">
        <v>0</v>
      </c>
      <c r="H2041" s="1">
        <v>29580374</v>
      </c>
      <c r="I2041" s="1">
        <v>0</v>
      </c>
      <c r="J2041" s="1">
        <v>0</v>
      </c>
      <c r="K2041" s="1">
        <v>42688800</v>
      </c>
      <c r="L2041" s="1">
        <v>219108</v>
      </c>
      <c r="M2041" s="1">
        <v>0</v>
      </c>
      <c r="N2041" s="1">
        <v>401467.38</v>
      </c>
      <c r="O2041" s="1">
        <v>-4.6057230000000002E-6</v>
      </c>
    </row>
    <row r="2042" spans="1:15" hidden="1" x14ac:dyDescent="0.3">
      <c r="A2042" t="str">
        <f t="shared" si="30"/>
        <v>lake 9</v>
      </c>
      <c r="B2042" s="1">
        <v>3379</v>
      </c>
      <c r="C2042">
        <v>315.92703719999997</v>
      </c>
      <c r="D2042" s="1">
        <v>115034870</v>
      </c>
      <c r="E2042" s="1">
        <v>437518.5</v>
      </c>
      <c r="F2042" s="1">
        <v>182233.5</v>
      </c>
      <c r="G2042" s="1">
        <v>0</v>
      </c>
      <c r="H2042" s="1">
        <v>219978.91</v>
      </c>
      <c r="I2042" s="1">
        <v>194190.03</v>
      </c>
      <c r="J2042" s="1">
        <v>0</v>
      </c>
      <c r="K2042" s="1">
        <v>0</v>
      </c>
      <c r="L2042" s="1">
        <v>0</v>
      </c>
      <c r="M2042" s="1">
        <v>0</v>
      </c>
      <c r="N2042" s="1">
        <v>20978.598000000002</v>
      </c>
      <c r="O2042" s="1">
        <v>2.8041935999999998E-4</v>
      </c>
    </row>
    <row r="2043" spans="1:15" hidden="1" x14ac:dyDescent="0.3">
      <c r="A2043" t="str">
        <f t="shared" si="30"/>
        <v>lake 10</v>
      </c>
      <c r="B2043" s="1">
        <v>3379</v>
      </c>
      <c r="C2043">
        <v>319.82685529999998</v>
      </c>
      <c r="D2043" s="1">
        <v>249984240</v>
      </c>
      <c r="E2043" s="1">
        <v>1458395</v>
      </c>
      <c r="F2043" s="1">
        <v>607445</v>
      </c>
      <c r="G2043" s="1">
        <v>0</v>
      </c>
      <c r="H2043" s="1">
        <v>2937660</v>
      </c>
      <c r="I2043" s="1">
        <v>1033144.8</v>
      </c>
      <c r="J2043" s="1">
        <v>0</v>
      </c>
      <c r="K2043" s="1">
        <v>0</v>
      </c>
      <c r="L2043" s="1">
        <v>0</v>
      </c>
      <c r="M2043" s="1">
        <v>0</v>
      </c>
      <c r="N2043" s="1">
        <v>67113.601999999999</v>
      </c>
      <c r="O2043" s="1">
        <v>-1.5354676000000001E-4</v>
      </c>
    </row>
    <row r="2044" spans="1:15" hidden="1" x14ac:dyDescent="0.3">
      <c r="A2044" t="str">
        <f t="shared" si="30"/>
        <v>lake 11</v>
      </c>
      <c r="B2044" s="1">
        <v>3379</v>
      </c>
      <c r="C2044">
        <v>226.16999820000001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0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  <c r="O2044" s="1">
        <v>100</v>
      </c>
    </row>
    <row r="2045" spans="1:15" hidden="1" x14ac:dyDescent="0.3">
      <c r="A2045" t="str">
        <f t="shared" si="30"/>
        <v>lake 12</v>
      </c>
      <c r="B2045" s="1">
        <v>3379</v>
      </c>
      <c r="C2045">
        <v>318.6541603</v>
      </c>
      <c r="D2045" s="1">
        <v>241890460</v>
      </c>
      <c r="E2045" s="1">
        <v>802117.25</v>
      </c>
      <c r="F2045" s="1">
        <v>334094.75</v>
      </c>
      <c r="G2045" s="1">
        <v>0</v>
      </c>
      <c r="H2045" s="1">
        <v>1738023.5</v>
      </c>
      <c r="I2045" s="1">
        <v>449731.94</v>
      </c>
      <c r="J2045" s="1">
        <v>0</v>
      </c>
      <c r="K2045" s="1">
        <v>0</v>
      </c>
      <c r="L2045" s="1">
        <v>0</v>
      </c>
      <c r="M2045" s="1">
        <v>0</v>
      </c>
      <c r="N2045" s="1">
        <v>88337.616999999998</v>
      </c>
      <c r="O2045" s="1">
        <v>3.9367896000000002E-4</v>
      </c>
    </row>
    <row r="2046" spans="1:15" hidden="1" x14ac:dyDescent="0.3">
      <c r="A2046" t="str">
        <f t="shared" si="30"/>
        <v>lake 13</v>
      </c>
      <c r="B2046" s="1">
        <v>3379</v>
      </c>
      <c r="C2046">
        <v>321.1990141</v>
      </c>
      <c r="D2046" s="1">
        <v>133167850</v>
      </c>
      <c r="E2046" s="1">
        <v>364598.75</v>
      </c>
      <c r="F2046" s="1">
        <v>151861.25</v>
      </c>
      <c r="G2046" s="1">
        <v>0</v>
      </c>
      <c r="H2046" s="1">
        <v>533490.06000000006</v>
      </c>
      <c r="I2046" s="1">
        <v>145504.41</v>
      </c>
      <c r="J2046" s="1">
        <v>0</v>
      </c>
      <c r="K2046" s="1">
        <v>0</v>
      </c>
      <c r="L2046" s="1">
        <v>0</v>
      </c>
      <c r="M2046" s="1">
        <v>0</v>
      </c>
      <c r="N2046" s="1">
        <v>68265.047000000006</v>
      </c>
      <c r="O2046" s="1">
        <v>-5.4281938000000005E-4</v>
      </c>
    </row>
    <row r="2047" spans="1:15" hidden="1" x14ac:dyDescent="0.3">
      <c r="A2047" t="str">
        <f t="shared" si="30"/>
        <v>lake 14</v>
      </c>
      <c r="B2047" s="1">
        <v>3379</v>
      </c>
      <c r="C2047">
        <v>211.33000179999999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</v>
      </c>
      <c r="J2047" s="1">
        <v>0</v>
      </c>
      <c r="K2047" s="1">
        <v>0</v>
      </c>
      <c r="L2047" s="1">
        <v>0</v>
      </c>
      <c r="M2047" s="1">
        <v>0</v>
      </c>
      <c r="N2047" s="1">
        <v>0</v>
      </c>
      <c r="O2047" s="1">
        <v>100</v>
      </c>
    </row>
    <row r="2048" spans="1:15" hidden="1" x14ac:dyDescent="0.3">
      <c r="A2048" t="str">
        <f t="shared" si="30"/>
        <v>lake 15</v>
      </c>
      <c r="B2048" s="1">
        <v>3379</v>
      </c>
      <c r="C2048">
        <v>321.67175550000002</v>
      </c>
      <c r="D2048" s="1">
        <v>482827870</v>
      </c>
      <c r="E2048" s="1">
        <v>1604234.5</v>
      </c>
      <c r="F2048" s="1">
        <v>668189.5</v>
      </c>
      <c r="G2048" s="1">
        <v>0</v>
      </c>
      <c r="H2048" s="1">
        <v>2655505.2000000002</v>
      </c>
      <c r="I2048" s="1">
        <v>974038</v>
      </c>
      <c r="J2048" s="1">
        <v>6.1999999E-6</v>
      </c>
      <c r="K2048" s="1">
        <v>0</v>
      </c>
      <c r="L2048" s="1">
        <v>0</v>
      </c>
      <c r="M2048" s="1">
        <v>0</v>
      </c>
      <c r="N2048" s="1">
        <v>115980.2</v>
      </c>
      <c r="O2048" s="1">
        <v>1.995427E-4</v>
      </c>
    </row>
    <row r="2049" spans="1:15" hidden="1" x14ac:dyDescent="0.3">
      <c r="A2049" t="str">
        <f t="shared" si="30"/>
        <v>lake 16</v>
      </c>
      <c r="B2049" s="1">
        <v>3379</v>
      </c>
      <c r="C2049">
        <v>208.21000670000001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0</v>
      </c>
      <c r="M2049" s="1">
        <v>0</v>
      </c>
      <c r="N2049" s="1">
        <v>0</v>
      </c>
      <c r="O2049" s="1">
        <v>100</v>
      </c>
    </row>
    <row r="2050" spans="1:15" hidden="1" x14ac:dyDescent="0.3">
      <c r="A2050" t="str">
        <f t="shared" si="30"/>
        <v>lake 17</v>
      </c>
      <c r="B2050" s="1">
        <v>3379</v>
      </c>
      <c r="C2050">
        <v>306.3096352</v>
      </c>
      <c r="D2050" s="1">
        <v>591014850</v>
      </c>
      <c r="E2050" s="1">
        <v>1166716</v>
      </c>
      <c r="F2050" s="1">
        <v>485956</v>
      </c>
      <c r="G2050" s="1">
        <v>0</v>
      </c>
      <c r="H2050" s="1">
        <v>4796899</v>
      </c>
      <c r="I2050" s="1">
        <v>1960620.6</v>
      </c>
      <c r="J2050" s="1">
        <v>0</v>
      </c>
      <c r="K2050" s="1">
        <v>0</v>
      </c>
      <c r="L2050" s="1">
        <v>0</v>
      </c>
      <c r="M2050" s="1">
        <v>0</v>
      </c>
      <c r="N2050" s="1">
        <v>40128.512000000002</v>
      </c>
      <c r="O2050" s="1">
        <v>-2.9344617999999998E-4</v>
      </c>
    </row>
    <row r="2051" spans="1:15" hidden="1" x14ac:dyDescent="0.3">
      <c r="A2051" t="str">
        <f t="shared" si="30"/>
        <v>lake 18</v>
      </c>
      <c r="B2051" s="1">
        <v>3379</v>
      </c>
      <c r="C2051">
        <v>302.47629369999999</v>
      </c>
      <c r="D2051" s="1">
        <v>1474864000</v>
      </c>
      <c r="E2051" s="1">
        <v>3645987.5</v>
      </c>
      <c r="F2051" s="1">
        <v>1518612.5</v>
      </c>
      <c r="G2051" s="1">
        <v>0</v>
      </c>
      <c r="H2051" s="1">
        <v>17149986</v>
      </c>
      <c r="I2051" s="1">
        <v>0</v>
      </c>
      <c r="J2051" s="1">
        <v>0</v>
      </c>
      <c r="K2051" s="1">
        <v>9169382</v>
      </c>
      <c r="L2051" s="1">
        <v>830180</v>
      </c>
      <c r="M2051" s="1">
        <v>0</v>
      </c>
      <c r="N2051" s="1">
        <v>116536.53</v>
      </c>
      <c r="O2051" s="1">
        <v>-1.1540695E-4</v>
      </c>
    </row>
    <row r="2052" spans="1:15" hidden="1" x14ac:dyDescent="0.3">
      <c r="A2052" t="str">
        <f t="shared" si="30"/>
        <v>lake 1</v>
      </c>
      <c r="B2052" s="1">
        <v>3410</v>
      </c>
      <c r="C2052">
        <v>425.65380870000001</v>
      </c>
      <c r="D2052" s="1">
        <v>366572000</v>
      </c>
      <c r="E2052" s="1">
        <v>3106975</v>
      </c>
      <c r="F2052" s="1">
        <v>442339</v>
      </c>
      <c r="G2052" s="1">
        <v>0</v>
      </c>
      <c r="H2052" s="1">
        <v>6336731</v>
      </c>
      <c r="I2052" s="1">
        <v>4986618.5</v>
      </c>
      <c r="J2052" s="1">
        <v>0</v>
      </c>
      <c r="K2052" s="1">
        <v>0</v>
      </c>
      <c r="L2052" s="1">
        <v>0</v>
      </c>
      <c r="M2052" s="1">
        <v>0</v>
      </c>
      <c r="N2052" s="1">
        <v>178491.47</v>
      </c>
      <c r="O2052" s="1">
        <v>-3.7061719999999999E-5</v>
      </c>
    </row>
    <row r="2053" spans="1:15" hidden="1" x14ac:dyDescent="0.3">
      <c r="A2053" t="str">
        <f t="shared" si="30"/>
        <v>lake 2</v>
      </c>
      <c r="B2053" s="1">
        <v>3410</v>
      </c>
      <c r="C2053">
        <v>339.06217270000002</v>
      </c>
      <c r="D2053" s="1">
        <v>124465000</v>
      </c>
      <c r="E2053" s="1">
        <v>654100</v>
      </c>
      <c r="F2053" s="1">
        <v>93124</v>
      </c>
      <c r="G2053" s="1">
        <v>0</v>
      </c>
      <c r="H2053" s="1">
        <v>3340942</v>
      </c>
      <c r="I2053" s="1">
        <v>2656207.2000000002</v>
      </c>
      <c r="J2053" s="1">
        <v>0</v>
      </c>
      <c r="K2053" s="1">
        <v>0</v>
      </c>
      <c r="L2053" s="1">
        <v>0</v>
      </c>
      <c r="M2053" s="1">
        <v>0</v>
      </c>
      <c r="N2053" s="1">
        <v>121731.98</v>
      </c>
      <c r="O2053" s="1">
        <v>-3.1288782000000002E-5</v>
      </c>
    </row>
    <row r="2054" spans="1:15" hidden="1" x14ac:dyDescent="0.3">
      <c r="A2054" t="str">
        <f t="shared" si="30"/>
        <v>lake 3</v>
      </c>
      <c r="B2054" s="1">
        <v>3410</v>
      </c>
      <c r="C2054">
        <v>340.12157910000002</v>
      </c>
      <c r="D2054" s="1">
        <v>54674176</v>
      </c>
      <c r="E2054" s="1">
        <v>981150</v>
      </c>
      <c r="F2054" s="1">
        <v>139686</v>
      </c>
      <c r="G2054" s="1">
        <v>0</v>
      </c>
      <c r="H2054" s="1">
        <v>2125722.5</v>
      </c>
      <c r="I2054" s="1">
        <v>1058809.8999999999</v>
      </c>
      <c r="J2054" s="1">
        <v>0</v>
      </c>
      <c r="K2054" s="1">
        <v>3.1E-6</v>
      </c>
      <c r="L2054" s="1">
        <v>0</v>
      </c>
      <c r="M2054" s="1">
        <v>0</v>
      </c>
      <c r="N2054" s="1">
        <v>14310.669</v>
      </c>
      <c r="O2054" s="1">
        <v>2.0116693000000001E-5</v>
      </c>
    </row>
    <row r="2055" spans="1:15" hidden="1" x14ac:dyDescent="0.3">
      <c r="A2055" t="str">
        <f t="shared" si="30"/>
        <v>lake 4</v>
      </c>
      <c r="B2055" s="1">
        <v>3410</v>
      </c>
      <c r="C2055">
        <v>337.02268420000001</v>
      </c>
      <c r="D2055" s="1">
        <v>127838110</v>
      </c>
      <c r="E2055" s="1">
        <v>654100</v>
      </c>
      <c r="F2055" s="1">
        <v>93124</v>
      </c>
      <c r="G2055" s="1">
        <v>0</v>
      </c>
      <c r="H2055" s="1">
        <v>1072974.3999999999</v>
      </c>
      <c r="I2055" s="1">
        <v>133300.88</v>
      </c>
      <c r="J2055" s="1">
        <v>0</v>
      </c>
      <c r="K2055" s="1">
        <v>0</v>
      </c>
      <c r="L2055" s="1">
        <v>144987</v>
      </c>
      <c r="M2055" s="1">
        <v>0</v>
      </c>
      <c r="N2055" s="1">
        <v>37303.394999999997</v>
      </c>
      <c r="O2055" s="1">
        <v>-8.6852079999999993E-5</v>
      </c>
    </row>
    <row r="2056" spans="1:15" hidden="1" x14ac:dyDescent="0.3">
      <c r="A2056" t="str">
        <f t="shared" si="30"/>
        <v>lake 5</v>
      </c>
      <c r="B2056" s="1">
        <v>3410</v>
      </c>
      <c r="C2056">
        <v>350.29344429999998</v>
      </c>
      <c r="D2056" s="1">
        <v>17988516</v>
      </c>
      <c r="E2056" s="1">
        <v>163525</v>
      </c>
      <c r="F2056" s="1">
        <v>23281</v>
      </c>
      <c r="G2056" s="1">
        <v>0</v>
      </c>
      <c r="H2056" s="1">
        <v>244230.14</v>
      </c>
      <c r="I2056" s="1">
        <v>124270.74</v>
      </c>
      <c r="J2056" s="1">
        <v>0</v>
      </c>
      <c r="K2056" s="1">
        <v>0</v>
      </c>
      <c r="L2056" s="1">
        <v>0</v>
      </c>
      <c r="M2056" s="1">
        <v>0</v>
      </c>
      <c r="N2056" s="1">
        <v>2915.0387999999998</v>
      </c>
      <c r="O2056" s="1">
        <v>-1.5327826000000001E-4</v>
      </c>
    </row>
    <row r="2057" spans="1:15" hidden="1" x14ac:dyDescent="0.3">
      <c r="A2057" t="str">
        <f t="shared" ref="A2057:A2120" si="31">A2039</f>
        <v>lake 6</v>
      </c>
      <c r="B2057" s="1">
        <v>3410</v>
      </c>
      <c r="C2057">
        <v>373.26531089999997</v>
      </c>
      <c r="D2057" s="1">
        <v>50414156</v>
      </c>
      <c r="E2057" s="1">
        <v>817625</v>
      </c>
      <c r="F2057" s="1">
        <v>116405</v>
      </c>
      <c r="G2057" s="1">
        <v>0</v>
      </c>
      <c r="H2057" s="1">
        <v>2151098.7999999998</v>
      </c>
      <c r="I2057" s="1">
        <v>804219.12</v>
      </c>
      <c r="J2057" s="1">
        <v>0</v>
      </c>
      <c r="K2057" s="1">
        <v>3.1E-6</v>
      </c>
      <c r="L2057" s="1">
        <v>0</v>
      </c>
      <c r="M2057" s="1">
        <v>0</v>
      </c>
      <c r="N2057" s="1">
        <v>37190.391000000003</v>
      </c>
      <c r="O2057" s="1">
        <v>-1.2631691E-5</v>
      </c>
    </row>
    <row r="2058" spans="1:15" hidden="1" x14ac:dyDescent="0.3">
      <c r="A2058" t="str">
        <f t="shared" si="31"/>
        <v>lake 7</v>
      </c>
      <c r="B2058" s="1">
        <v>3410</v>
      </c>
      <c r="C2058">
        <v>208.8399963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</v>
      </c>
      <c r="J2058" s="1">
        <v>0</v>
      </c>
      <c r="K2058" s="1">
        <v>0</v>
      </c>
      <c r="L2058" s="1">
        <v>0</v>
      </c>
      <c r="M2058" s="1">
        <v>0</v>
      </c>
      <c r="N2058" s="1">
        <v>0</v>
      </c>
      <c r="O2058" s="1">
        <v>100</v>
      </c>
    </row>
    <row r="2059" spans="1:15" hidden="1" x14ac:dyDescent="0.3">
      <c r="A2059" t="str">
        <f t="shared" si="31"/>
        <v>lake 8</v>
      </c>
      <c r="B2059" s="1">
        <v>3410</v>
      </c>
      <c r="C2059">
        <v>309.39166390000003</v>
      </c>
      <c r="D2059" s="1">
        <v>932619900</v>
      </c>
      <c r="E2059" s="1">
        <v>2779925</v>
      </c>
      <c r="F2059" s="1">
        <v>395777</v>
      </c>
      <c r="G2059" s="1">
        <v>0</v>
      </c>
      <c r="H2059" s="1">
        <v>32239036</v>
      </c>
      <c r="I2059" s="1">
        <v>0</v>
      </c>
      <c r="J2059" s="1">
        <v>0</v>
      </c>
      <c r="K2059" s="1">
        <v>32234388</v>
      </c>
      <c r="L2059" s="1">
        <v>77128</v>
      </c>
      <c r="M2059" s="1">
        <v>0</v>
      </c>
      <c r="N2059" s="1">
        <v>405158.09</v>
      </c>
      <c r="O2059" s="1">
        <v>-3.4267151999999998E-5</v>
      </c>
    </row>
    <row r="2060" spans="1:15" hidden="1" x14ac:dyDescent="0.3">
      <c r="A2060" t="str">
        <f t="shared" si="31"/>
        <v>lake 9</v>
      </c>
      <c r="B2060" s="1">
        <v>3410</v>
      </c>
      <c r="C2060">
        <v>316.5503698</v>
      </c>
      <c r="D2060" s="1">
        <v>115969870</v>
      </c>
      <c r="E2060" s="1">
        <v>981150</v>
      </c>
      <c r="F2060" s="1">
        <v>139686</v>
      </c>
      <c r="G2060" s="1">
        <v>0</v>
      </c>
      <c r="H2060" s="1">
        <v>262196.5</v>
      </c>
      <c r="I2060" s="1">
        <v>168658.8</v>
      </c>
      <c r="J2060" s="1">
        <v>0</v>
      </c>
      <c r="K2060" s="1">
        <v>0</v>
      </c>
      <c r="L2060" s="1">
        <v>0</v>
      </c>
      <c r="M2060" s="1">
        <v>0</v>
      </c>
      <c r="N2060" s="1">
        <v>21485.776999999998</v>
      </c>
      <c r="O2060" s="1">
        <v>1.3572241999999999E-4</v>
      </c>
    </row>
    <row r="2061" spans="1:15" hidden="1" x14ac:dyDescent="0.3">
      <c r="A2061" t="str">
        <f t="shared" si="31"/>
        <v>lake 10</v>
      </c>
      <c r="B2061" s="1">
        <v>3410</v>
      </c>
      <c r="C2061">
        <v>320.83771180000002</v>
      </c>
      <c r="D2061" s="1">
        <v>255038560</v>
      </c>
      <c r="E2061" s="1">
        <v>3270500</v>
      </c>
      <c r="F2061" s="1">
        <v>465620</v>
      </c>
      <c r="G2061" s="1">
        <v>0</v>
      </c>
      <c r="H2061" s="1">
        <v>3250785.2</v>
      </c>
      <c r="I2061" s="1">
        <v>1001337.1</v>
      </c>
      <c r="J2061" s="1">
        <v>0</v>
      </c>
      <c r="K2061" s="1">
        <v>0</v>
      </c>
      <c r="L2061" s="1">
        <v>0</v>
      </c>
      <c r="M2061" s="1">
        <v>0</v>
      </c>
      <c r="N2061" s="1">
        <v>69193.093999999997</v>
      </c>
      <c r="O2061" s="1">
        <v>1.2267520999999999E-4</v>
      </c>
    </row>
    <row r="2062" spans="1:15" hidden="1" x14ac:dyDescent="0.3">
      <c r="A2062" t="str">
        <f t="shared" si="31"/>
        <v>lake 11</v>
      </c>
      <c r="B2062" s="1">
        <v>3410</v>
      </c>
      <c r="C2062">
        <v>226.16999820000001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0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100</v>
      </c>
    </row>
    <row r="2063" spans="1:15" hidden="1" x14ac:dyDescent="0.3">
      <c r="A2063" t="str">
        <f t="shared" si="31"/>
        <v>lake 12</v>
      </c>
      <c r="B2063" s="1">
        <v>3410</v>
      </c>
      <c r="C2063">
        <v>319.81131929999998</v>
      </c>
      <c r="D2063" s="1">
        <v>245072620</v>
      </c>
      <c r="E2063" s="1">
        <v>1798775</v>
      </c>
      <c r="F2063" s="1">
        <v>256091</v>
      </c>
      <c r="G2063" s="1">
        <v>0</v>
      </c>
      <c r="H2063" s="1">
        <v>2038476.2</v>
      </c>
      <c r="I2063" s="1">
        <v>399002.78</v>
      </c>
      <c r="J2063" s="1">
        <v>0</v>
      </c>
      <c r="K2063" s="1">
        <v>0</v>
      </c>
      <c r="L2063" s="1">
        <v>0</v>
      </c>
      <c r="M2063" s="1">
        <v>0</v>
      </c>
      <c r="N2063" s="1">
        <v>90115.93</v>
      </c>
      <c r="O2063" s="1">
        <v>-6.5150802000000005E-5</v>
      </c>
    </row>
    <row r="2064" spans="1:15" hidden="1" x14ac:dyDescent="0.3">
      <c r="A2064" t="str">
        <f t="shared" si="31"/>
        <v>lake 13</v>
      </c>
      <c r="B2064" s="1">
        <v>3410</v>
      </c>
      <c r="C2064">
        <v>322.22389679999998</v>
      </c>
      <c r="D2064" s="1">
        <v>134448940</v>
      </c>
      <c r="E2064" s="1">
        <v>817625</v>
      </c>
      <c r="F2064" s="1">
        <v>116405</v>
      </c>
      <c r="G2064" s="1">
        <v>0</v>
      </c>
      <c r="H2064" s="1">
        <v>709609.62</v>
      </c>
      <c r="I2064" s="1">
        <v>129730.79</v>
      </c>
      <c r="J2064" s="1">
        <v>0</v>
      </c>
      <c r="K2064" s="1">
        <v>0</v>
      </c>
      <c r="L2064" s="1">
        <v>0</v>
      </c>
      <c r="M2064" s="1">
        <v>0</v>
      </c>
      <c r="N2064" s="1">
        <v>69276.906000000003</v>
      </c>
      <c r="O2064" s="1">
        <v>1.8824873999999999E-4</v>
      </c>
    </row>
    <row r="2065" spans="1:15" hidden="1" x14ac:dyDescent="0.3">
      <c r="A2065" t="str">
        <f t="shared" si="31"/>
        <v>lake 14</v>
      </c>
      <c r="B2065" s="1">
        <v>3410</v>
      </c>
      <c r="C2065">
        <v>211.33000179999999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</v>
      </c>
      <c r="J2065" s="1">
        <v>0</v>
      </c>
      <c r="K2065" s="1">
        <v>0</v>
      </c>
      <c r="L2065" s="1">
        <v>0</v>
      </c>
      <c r="M2065" s="1">
        <v>0</v>
      </c>
      <c r="N2065" s="1">
        <v>0</v>
      </c>
      <c r="O2065" s="1">
        <v>100</v>
      </c>
    </row>
    <row r="2066" spans="1:15" hidden="1" x14ac:dyDescent="0.3">
      <c r="A2066" t="str">
        <f t="shared" si="31"/>
        <v>lake 15</v>
      </c>
      <c r="B2066" s="1">
        <v>3410</v>
      </c>
      <c r="C2066">
        <v>322.59324120000002</v>
      </c>
      <c r="D2066" s="1">
        <v>487896060</v>
      </c>
      <c r="E2066" s="1">
        <v>3597550</v>
      </c>
      <c r="F2066" s="1">
        <v>512182</v>
      </c>
      <c r="G2066" s="1">
        <v>0</v>
      </c>
      <c r="H2066" s="1">
        <v>2854908.5</v>
      </c>
      <c r="I2066" s="1">
        <v>872077.75</v>
      </c>
      <c r="J2066" s="1">
        <v>6.1999999E-6</v>
      </c>
      <c r="K2066" s="1">
        <v>0</v>
      </c>
      <c r="L2066" s="1">
        <v>0</v>
      </c>
      <c r="M2066" s="1">
        <v>0</v>
      </c>
      <c r="N2066" s="1">
        <v>116977.16</v>
      </c>
      <c r="O2066" s="1">
        <v>1.0848578E-4</v>
      </c>
    </row>
    <row r="2067" spans="1:15" hidden="1" x14ac:dyDescent="0.3">
      <c r="A2067" t="str">
        <f t="shared" si="31"/>
        <v>lake 16</v>
      </c>
      <c r="B2067" s="1">
        <v>3410</v>
      </c>
      <c r="C2067">
        <v>208.21000670000001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  <c r="O2067" s="1">
        <v>100</v>
      </c>
    </row>
    <row r="2068" spans="1:15" hidden="1" x14ac:dyDescent="0.3">
      <c r="A2068" t="str">
        <f t="shared" si="31"/>
        <v>lake 17</v>
      </c>
      <c r="B2068" s="1">
        <v>3410</v>
      </c>
      <c r="C2068">
        <v>307.64190839999998</v>
      </c>
      <c r="D2068" s="1">
        <v>596343940</v>
      </c>
      <c r="E2068" s="1">
        <v>2616400</v>
      </c>
      <c r="F2068" s="1">
        <v>372496</v>
      </c>
      <c r="G2068" s="1">
        <v>0</v>
      </c>
      <c r="H2068" s="1">
        <v>5364086.5</v>
      </c>
      <c r="I2068" s="1">
        <v>2278900.5</v>
      </c>
      <c r="J2068" s="1">
        <v>0</v>
      </c>
      <c r="K2068" s="1">
        <v>0</v>
      </c>
      <c r="L2068" s="1">
        <v>0</v>
      </c>
      <c r="M2068" s="1">
        <v>0</v>
      </c>
      <c r="N2068" s="1">
        <v>41485.824000000001</v>
      </c>
      <c r="O2068" s="1">
        <v>2.5061128E-5</v>
      </c>
    </row>
    <row r="2069" spans="1:15" hidden="1" x14ac:dyDescent="0.3">
      <c r="A2069" t="str">
        <f t="shared" si="31"/>
        <v>lake 18</v>
      </c>
      <c r="B2069" s="1">
        <v>3410</v>
      </c>
      <c r="C2069">
        <v>303.22252630000003</v>
      </c>
      <c r="D2069" s="1">
        <v>1484192000</v>
      </c>
      <c r="E2069" s="1">
        <v>8176250</v>
      </c>
      <c r="F2069" s="1">
        <v>1164050</v>
      </c>
      <c r="G2069" s="1">
        <v>0</v>
      </c>
      <c r="H2069" s="1">
        <v>20119130</v>
      </c>
      <c r="I2069" s="1">
        <v>0</v>
      </c>
      <c r="J2069" s="1">
        <v>0</v>
      </c>
      <c r="K2069" s="1">
        <v>17511120</v>
      </c>
      <c r="L2069" s="1">
        <v>292237</v>
      </c>
      <c r="M2069" s="1">
        <v>0</v>
      </c>
      <c r="N2069" s="1">
        <v>118824.61</v>
      </c>
      <c r="O2069" s="1">
        <v>-9.8956086999999997E-5</v>
      </c>
    </row>
    <row r="2070" spans="1:15" hidden="1" x14ac:dyDescent="0.3">
      <c r="A2070" t="str">
        <f t="shared" si="31"/>
        <v>lake 1</v>
      </c>
      <c r="B2070" s="1">
        <v>3438</v>
      </c>
      <c r="C2070">
        <v>426.43257990000001</v>
      </c>
      <c r="D2070" s="1">
        <v>370271230</v>
      </c>
      <c r="E2070" s="1">
        <v>2750439.8</v>
      </c>
      <c r="F2070" s="1">
        <v>468292.97</v>
      </c>
      <c r="G2070" s="1">
        <v>0</v>
      </c>
      <c r="H2070" s="1">
        <v>5934259.5</v>
      </c>
      <c r="I2070" s="1">
        <v>4517166</v>
      </c>
      <c r="J2070" s="1">
        <v>0</v>
      </c>
      <c r="K2070" s="1">
        <v>0</v>
      </c>
      <c r="L2070" s="1">
        <v>0</v>
      </c>
      <c r="M2070" s="1">
        <v>0</v>
      </c>
      <c r="N2070" s="1">
        <v>179934.55</v>
      </c>
      <c r="O2070" s="1">
        <v>9.2116032000000005E-5</v>
      </c>
    </row>
    <row r="2071" spans="1:15" hidden="1" x14ac:dyDescent="0.3">
      <c r="A2071" t="str">
        <f t="shared" si="31"/>
        <v>lake 2</v>
      </c>
      <c r="B2071" s="1">
        <v>3438</v>
      </c>
      <c r="C2071">
        <v>340.31693940000002</v>
      </c>
      <c r="D2071" s="1">
        <v>125719770</v>
      </c>
      <c r="E2071" s="1">
        <v>579039.93999999994</v>
      </c>
      <c r="F2071" s="1">
        <v>98587.991999999998</v>
      </c>
      <c r="G2071" s="1">
        <v>0</v>
      </c>
      <c r="H2071" s="1">
        <v>3530280.2</v>
      </c>
      <c r="I2071" s="1">
        <v>2755960.2</v>
      </c>
      <c r="J2071" s="1">
        <v>0</v>
      </c>
      <c r="K2071" s="1">
        <v>0</v>
      </c>
      <c r="L2071" s="1">
        <v>0</v>
      </c>
      <c r="M2071" s="1">
        <v>0</v>
      </c>
      <c r="N2071" s="1">
        <v>123823.42</v>
      </c>
      <c r="O2071" s="1">
        <v>9.7339695999999995E-5</v>
      </c>
    </row>
    <row r="2072" spans="1:15" hidden="1" x14ac:dyDescent="0.3">
      <c r="A2072" t="str">
        <f t="shared" si="31"/>
        <v>lake 3</v>
      </c>
      <c r="B2072" s="1">
        <v>3438</v>
      </c>
      <c r="C2072">
        <v>341.3581021</v>
      </c>
      <c r="D2072" s="1">
        <v>56528976</v>
      </c>
      <c r="E2072" s="1">
        <v>868559.94</v>
      </c>
      <c r="F2072" s="1">
        <v>147881.98000000001</v>
      </c>
      <c r="G2072" s="1">
        <v>0</v>
      </c>
      <c r="H2072" s="1">
        <v>2129683.2000000002</v>
      </c>
      <c r="I2072" s="1">
        <v>995561.25</v>
      </c>
      <c r="J2072" s="1">
        <v>0</v>
      </c>
      <c r="K2072" s="1">
        <v>2.7999998999999999E-6</v>
      </c>
      <c r="L2072" s="1">
        <v>0</v>
      </c>
      <c r="M2072" s="1">
        <v>0</v>
      </c>
      <c r="N2072" s="1">
        <v>15552.92</v>
      </c>
      <c r="O2072" s="1">
        <v>0</v>
      </c>
    </row>
    <row r="2073" spans="1:15" hidden="1" x14ac:dyDescent="0.3">
      <c r="A2073" t="str">
        <f t="shared" si="31"/>
        <v>lake 4</v>
      </c>
      <c r="B2073" s="1">
        <v>3438</v>
      </c>
      <c r="C2073">
        <v>338.23920320000002</v>
      </c>
      <c r="D2073" s="1">
        <v>129054620</v>
      </c>
      <c r="E2073" s="1">
        <v>579039.93999999994</v>
      </c>
      <c r="F2073" s="1">
        <v>98587.991999999998</v>
      </c>
      <c r="G2073" s="1">
        <v>0</v>
      </c>
      <c r="H2073" s="1">
        <v>1001617</v>
      </c>
      <c r="I2073" s="1">
        <v>134607.66</v>
      </c>
      <c r="J2073" s="1">
        <v>0</v>
      </c>
      <c r="K2073" s="1">
        <v>0</v>
      </c>
      <c r="L2073" s="1">
        <v>130955.99</v>
      </c>
      <c r="M2073" s="1">
        <v>0</v>
      </c>
      <c r="N2073" s="1">
        <v>37571.023000000001</v>
      </c>
      <c r="O2073" s="1">
        <v>8.6989144999999993E-5</v>
      </c>
    </row>
    <row r="2074" spans="1:15" hidden="1" x14ac:dyDescent="0.3">
      <c r="A2074" t="str">
        <f t="shared" si="31"/>
        <v>lake 5</v>
      </c>
      <c r="B2074" s="1">
        <v>3438</v>
      </c>
      <c r="C2074">
        <v>351.23285079999999</v>
      </c>
      <c r="D2074" s="1">
        <v>18223366</v>
      </c>
      <c r="E2074" s="1">
        <v>144759.98000000001</v>
      </c>
      <c r="F2074" s="1">
        <v>24646.998</v>
      </c>
      <c r="G2074" s="1">
        <v>0</v>
      </c>
      <c r="H2074" s="1">
        <v>216928.23</v>
      </c>
      <c r="I2074" s="1">
        <v>102189.6</v>
      </c>
      <c r="J2074" s="1">
        <v>0</v>
      </c>
      <c r="K2074" s="1">
        <v>0</v>
      </c>
      <c r="L2074" s="1">
        <v>0</v>
      </c>
      <c r="M2074" s="1">
        <v>0</v>
      </c>
      <c r="N2074" s="1">
        <v>3070.9490000000001</v>
      </c>
      <c r="O2074" s="1">
        <v>4.4928197000000002E-4</v>
      </c>
    </row>
    <row r="2075" spans="1:15" hidden="1" x14ac:dyDescent="0.3">
      <c r="A2075" t="str">
        <f t="shared" si="31"/>
        <v>lake 6</v>
      </c>
      <c r="B2075" s="1">
        <v>3438</v>
      </c>
      <c r="C2075">
        <v>371.25984340000002</v>
      </c>
      <c r="D2075" s="1">
        <v>47907336</v>
      </c>
      <c r="E2075" s="1">
        <v>723799.94</v>
      </c>
      <c r="F2075" s="1">
        <v>123234.99</v>
      </c>
      <c r="G2075" s="1">
        <v>0</v>
      </c>
      <c r="H2075" s="1">
        <v>2999839.8</v>
      </c>
      <c r="I2075" s="1">
        <v>444423.47</v>
      </c>
      <c r="J2075" s="1">
        <v>0</v>
      </c>
      <c r="K2075" s="1">
        <v>5662801</v>
      </c>
      <c r="L2075" s="1">
        <v>0</v>
      </c>
      <c r="M2075" s="1">
        <v>0</v>
      </c>
      <c r="N2075" s="1">
        <v>37584.019999999997</v>
      </c>
      <c r="O2075" s="1">
        <v>4.0125450999999998E-6</v>
      </c>
    </row>
    <row r="2076" spans="1:15" hidden="1" x14ac:dyDescent="0.3">
      <c r="A2076" t="str">
        <f t="shared" si="31"/>
        <v>lake 7</v>
      </c>
      <c r="B2076" s="1">
        <v>3438</v>
      </c>
      <c r="C2076">
        <v>208.8399963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</v>
      </c>
      <c r="J2076" s="1">
        <v>0</v>
      </c>
      <c r="K2076" s="1">
        <v>0</v>
      </c>
      <c r="L2076" s="1">
        <v>0</v>
      </c>
      <c r="M2076" s="1">
        <v>0</v>
      </c>
      <c r="N2076" s="1">
        <v>0</v>
      </c>
      <c r="O2076" s="1">
        <v>100</v>
      </c>
    </row>
    <row r="2077" spans="1:15" hidden="1" x14ac:dyDescent="0.3">
      <c r="A2077" t="str">
        <f t="shared" si="31"/>
        <v>lake 8</v>
      </c>
      <c r="B2077" s="1">
        <v>3438</v>
      </c>
      <c r="C2077">
        <v>307.76169470000002</v>
      </c>
      <c r="D2077" s="1">
        <v>925692610</v>
      </c>
      <c r="E2077" s="1">
        <v>2460919.7999999998</v>
      </c>
      <c r="F2077" s="1">
        <v>418998.97</v>
      </c>
      <c r="G2077" s="1">
        <v>0</v>
      </c>
      <c r="H2077" s="1">
        <v>33353622</v>
      </c>
      <c r="I2077" s="1">
        <v>0</v>
      </c>
      <c r="J2077" s="1">
        <v>0</v>
      </c>
      <c r="K2077" s="1">
        <v>42253200</v>
      </c>
      <c r="L2077" s="1">
        <v>69663.991999999998</v>
      </c>
      <c r="M2077" s="1">
        <v>0</v>
      </c>
      <c r="N2077" s="1">
        <v>407754.34</v>
      </c>
      <c r="O2077" s="1">
        <v>-6.5509542999999998E-5</v>
      </c>
    </row>
    <row r="2078" spans="1:15" hidden="1" x14ac:dyDescent="0.3">
      <c r="A2078" t="str">
        <f t="shared" si="31"/>
        <v>lake 9</v>
      </c>
      <c r="B2078" s="1">
        <v>3438</v>
      </c>
      <c r="C2078">
        <v>317.00842180000001</v>
      </c>
      <c r="D2078" s="1">
        <v>116656950</v>
      </c>
      <c r="E2078" s="1">
        <v>868559.94</v>
      </c>
      <c r="F2078" s="1">
        <v>147881.98000000001</v>
      </c>
      <c r="G2078" s="1">
        <v>0</v>
      </c>
      <c r="H2078" s="1">
        <v>262882.21999999997</v>
      </c>
      <c r="I2078" s="1">
        <v>296480.03000000003</v>
      </c>
      <c r="J2078" s="1">
        <v>0</v>
      </c>
      <c r="K2078" s="1">
        <v>0</v>
      </c>
      <c r="L2078" s="1">
        <v>0</v>
      </c>
      <c r="M2078" s="1">
        <v>0</v>
      </c>
      <c r="N2078" s="1">
        <v>21993.664000000001</v>
      </c>
      <c r="O2078" s="1">
        <v>1.1047848000000001E-5</v>
      </c>
    </row>
    <row r="2079" spans="1:15" hidden="1" x14ac:dyDescent="0.3">
      <c r="A2079" t="str">
        <f t="shared" si="31"/>
        <v>lake 10</v>
      </c>
      <c r="B2079" s="1">
        <v>3438</v>
      </c>
      <c r="C2079">
        <v>321.77088730000003</v>
      </c>
      <c r="D2079" s="1">
        <v>259704480</v>
      </c>
      <c r="E2079" s="1">
        <v>2895199.8</v>
      </c>
      <c r="F2079" s="1">
        <v>492939.97</v>
      </c>
      <c r="G2079" s="1">
        <v>0</v>
      </c>
      <c r="H2079" s="1">
        <v>3264748</v>
      </c>
      <c r="I2079" s="1">
        <v>1001087.6</v>
      </c>
      <c r="J2079" s="1">
        <v>0</v>
      </c>
      <c r="K2079" s="1">
        <v>0</v>
      </c>
      <c r="L2079" s="1">
        <v>0</v>
      </c>
      <c r="M2079" s="1">
        <v>0</v>
      </c>
      <c r="N2079" s="1">
        <v>71299.601999999999</v>
      </c>
      <c r="O2079" s="1">
        <v>8.1169519000000008E-6</v>
      </c>
    </row>
    <row r="2080" spans="1:15" hidden="1" x14ac:dyDescent="0.3">
      <c r="A2080" t="str">
        <f t="shared" si="31"/>
        <v>lake 11</v>
      </c>
      <c r="B2080" s="1">
        <v>3438</v>
      </c>
      <c r="C2080">
        <v>226.16999820000001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0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100</v>
      </c>
    </row>
    <row r="2081" spans="1:15" hidden="1" x14ac:dyDescent="0.3">
      <c r="A2081" t="str">
        <f t="shared" si="31"/>
        <v>lake 12</v>
      </c>
      <c r="B2081" s="1">
        <v>3438</v>
      </c>
      <c r="C2081">
        <v>320.9172092</v>
      </c>
      <c r="D2081" s="1">
        <v>248113790</v>
      </c>
      <c r="E2081" s="1">
        <v>1592359.9</v>
      </c>
      <c r="F2081" s="1">
        <v>271116.96999999997</v>
      </c>
      <c r="G2081" s="1">
        <v>0</v>
      </c>
      <c r="H2081" s="1">
        <v>2065832.2</v>
      </c>
      <c r="I2081" s="1">
        <v>345906.81</v>
      </c>
      <c r="J2081" s="1">
        <v>0</v>
      </c>
      <c r="K2081" s="1">
        <v>0</v>
      </c>
      <c r="L2081" s="1">
        <v>0</v>
      </c>
      <c r="M2081" s="1">
        <v>0</v>
      </c>
      <c r="N2081" s="1">
        <v>91644.5</v>
      </c>
      <c r="O2081" s="1">
        <v>6.8339767999999998E-6</v>
      </c>
    </row>
    <row r="2082" spans="1:15" hidden="1" x14ac:dyDescent="0.3">
      <c r="A2082" t="str">
        <f t="shared" si="31"/>
        <v>lake 13</v>
      </c>
      <c r="B2082" s="1">
        <v>3438</v>
      </c>
      <c r="C2082">
        <v>323.17591060000001</v>
      </c>
      <c r="D2082" s="1">
        <v>135638960</v>
      </c>
      <c r="E2082" s="1">
        <v>723799.94</v>
      </c>
      <c r="F2082" s="1">
        <v>123234.99</v>
      </c>
      <c r="G2082" s="1">
        <v>0</v>
      </c>
      <c r="H2082" s="1">
        <v>771446.81</v>
      </c>
      <c r="I2082" s="1">
        <v>181998.75</v>
      </c>
      <c r="J2082" s="1">
        <v>0</v>
      </c>
      <c r="K2082" s="1">
        <v>0</v>
      </c>
      <c r="L2082" s="1">
        <v>0</v>
      </c>
      <c r="M2082" s="1">
        <v>0</v>
      </c>
      <c r="N2082" s="1">
        <v>70197.914000000004</v>
      </c>
      <c r="O2082" s="1">
        <v>-2.0063578000000001E-4</v>
      </c>
    </row>
    <row r="2083" spans="1:15" hidden="1" x14ac:dyDescent="0.3">
      <c r="A2083" t="str">
        <f t="shared" si="31"/>
        <v>lake 14</v>
      </c>
      <c r="B2083" s="1">
        <v>3438</v>
      </c>
      <c r="C2083">
        <v>211.33000179999999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100</v>
      </c>
    </row>
    <row r="2084" spans="1:15" hidden="1" x14ac:dyDescent="0.3">
      <c r="A2084" t="str">
        <f t="shared" si="31"/>
        <v>lake 15</v>
      </c>
      <c r="B2084" s="1">
        <v>3438</v>
      </c>
      <c r="C2084">
        <v>323.44107079999998</v>
      </c>
      <c r="D2084" s="1">
        <v>492559170</v>
      </c>
      <c r="E2084" s="1">
        <v>3184719.8</v>
      </c>
      <c r="F2084" s="1">
        <v>542233.93999999994</v>
      </c>
      <c r="G2084" s="1">
        <v>0</v>
      </c>
      <c r="H2084" s="1">
        <v>2744651.5</v>
      </c>
      <c r="I2084" s="1">
        <v>724049.69</v>
      </c>
      <c r="J2084" s="1">
        <v>5.5999998999999998E-6</v>
      </c>
      <c r="K2084" s="1">
        <v>0</v>
      </c>
      <c r="L2084" s="1">
        <v>0</v>
      </c>
      <c r="M2084" s="1">
        <v>0</v>
      </c>
      <c r="N2084" s="1">
        <v>118394.16</v>
      </c>
      <c r="O2084" s="1">
        <v>-2.6984308999999999E-4</v>
      </c>
    </row>
    <row r="2085" spans="1:15" hidden="1" x14ac:dyDescent="0.3">
      <c r="A2085" t="str">
        <f t="shared" si="31"/>
        <v>lake 16</v>
      </c>
      <c r="B2085" s="1">
        <v>3438</v>
      </c>
      <c r="C2085">
        <v>208.21000670000001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100</v>
      </c>
    </row>
    <row r="2086" spans="1:15" hidden="1" x14ac:dyDescent="0.3">
      <c r="A2086" t="str">
        <f t="shared" si="31"/>
        <v>lake 17</v>
      </c>
      <c r="B2086" s="1">
        <v>3438</v>
      </c>
      <c r="C2086">
        <v>308.80078789999999</v>
      </c>
      <c r="D2086" s="1">
        <v>600979460</v>
      </c>
      <c r="E2086" s="1">
        <v>2316159.7999999998</v>
      </c>
      <c r="F2086" s="1">
        <v>394351.97</v>
      </c>
      <c r="G2086" s="1">
        <v>0</v>
      </c>
      <c r="H2086" s="1">
        <v>5040193</v>
      </c>
      <c r="I2086" s="1">
        <v>2326485.7999999998</v>
      </c>
      <c r="J2086" s="1">
        <v>0</v>
      </c>
      <c r="K2086" s="1">
        <v>0</v>
      </c>
      <c r="L2086" s="1">
        <v>0</v>
      </c>
      <c r="M2086" s="1">
        <v>0</v>
      </c>
      <c r="N2086" s="1">
        <v>42424.156000000003</v>
      </c>
      <c r="O2086" s="1">
        <v>-6.7968460000000002E-5</v>
      </c>
    </row>
    <row r="2087" spans="1:15" hidden="1" x14ac:dyDescent="0.3">
      <c r="A2087" t="str">
        <f t="shared" si="31"/>
        <v>lake 18</v>
      </c>
      <c r="B2087" s="1">
        <v>3438</v>
      </c>
      <c r="C2087">
        <v>303.86280649999998</v>
      </c>
      <c r="D2087" s="1">
        <v>1492195600</v>
      </c>
      <c r="E2087" s="1">
        <v>7237999.5</v>
      </c>
      <c r="F2087" s="1">
        <v>1232349.8999999999</v>
      </c>
      <c r="G2087" s="1">
        <v>0</v>
      </c>
      <c r="H2087" s="1">
        <v>20979596</v>
      </c>
      <c r="I2087" s="1">
        <v>0</v>
      </c>
      <c r="J2087" s="1">
        <v>0</v>
      </c>
      <c r="K2087" s="1">
        <v>18717730</v>
      </c>
      <c r="L2087" s="1">
        <v>263955.96999999997</v>
      </c>
      <c r="M2087" s="1">
        <v>0</v>
      </c>
      <c r="N2087" s="1">
        <v>120829.48</v>
      </c>
      <c r="O2087" s="1">
        <v>-8.5053311000000004E-5</v>
      </c>
    </row>
    <row r="2088" spans="1:15" hidden="1" x14ac:dyDescent="0.3">
      <c r="A2088" t="str">
        <f t="shared" si="31"/>
        <v>lake 1</v>
      </c>
      <c r="B2088" s="1">
        <v>3469</v>
      </c>
      <c r="C2088">
        <v>427.32268099999999</v>
      </c>
      <c r="D2088" s="1">
        <v>374499330</v>
      </c>
      <c r="E2088" s="1">
        <v>3037767.5</v>
      </c>
      <c r="F2088" s="1">
        <v>578839.75</v>
      </c>
      <c r="G2088" s="1">
        <v>0</v>
      </c>
      <c r="H2088" s="1">
        <v>6761350</v>
      </c>
      <c r="I2088" s="1">
        <v>4992209</v>
      </c>
      <c r="J2088" s="1">
        <v>0</v>
      </c>
      <c r="K2088" s="1">
        <v>0</v>
      </c>
      <c r="L2088" s="1">
        <v>0</v>
      </c>
      <c r="M2088" s="1">
        <v>0</v>
      </c>
      <c r="N2088" s="1">
        <v>181546.91</v>
      </c>
      <c r="O2088" s="1">
        <v>-2.7553501E-4</v>
      </c>
    </row>
    <row r="2089" spans="1:15" hidden="1" x14ac:dyDescent="0.3">
      <c r="A2089" t="str">
        <f t="shared" si="31"/>
        <v>lake 2</v>
      </c>
      <c r="B2089" s="1">
        <v>3469</v>
      </c>
      <c r="C2089">
        <v>341.61213789999999</v>
      </c>
      <c r="D2089" s="1">
        <v>127014980</v>
      </c>
      <c r="E2089" s="1">
        <v>639530</v>
      </c>
      <c r="F2089" s="1">
        <v>121861</v>
      </c>
      <c r="G2089" s="1">
        <v>0</v>
      </c>
      <c r="H2089" s="1">
        <v>4393573.5</v>
      </c>
      <c r="I2089" s="1">
        <v>3616038.2</v>
      </c>
      <c r="J2089" s="1">
        <v>0</v>
      </c>
      <c r="K2089" s="1">
        <v>0</v>
      </c>
      <c r="L2089" s="1">
        <v>0</v>
      </c>
      <c r="M2089" s="1">
        <v>0</v>
      </c>
      <c r="N2089" s="1">
        <v>125736.77</v>
      </c>
      <c r="O2089" s="1">
        <v>-7.4506714999999997E-5</v>
      </c>
    </row>
    <row r="2090" spans="1:15" hidden="1" x14ac:dyDescent="0.3">
      <c r="A2090" t="str">
        <f t="shared" si="31"/>
        <v>lake 3</v>
      </c>
      <c r="B2090" s="1">
        <v>3469</v>
      </c>
      <c r="C2090">
        <v>342.69479200000001</v>
      </c>
      <c r="D2090" s="1">
        <v>58534028</v>
      </c>
      <c r="E2090" s="1">
        <v>959295</v>
      </c>
      <c r="F2090" s="1">
        <v>182791.5</v>
      </c>
      <c r="G2090" s="1">
        <v>0</v>
      </c>
      <c r="H2090" s="1">
        <v>2488192.2000000002</v>
      </c>
      <c r="I2090" s="1">
        <v>1259644.2</v>
      </c>
      <c r="J2090" s="1">
        <v>0</v>
      </c>
      <c r="K2090" s="1">
        <v>3.1E-6</v>
      </c>
      <c r="L2090" s="1">
        <v>0</v>
      </c>
      <c r="M2090" s="1">
        <v>0</v>
      </c>
      <c r="N2090" s="1">
        <v>16733.32</v>
      </c>
      <c r="O2090" s="1">
        <v>-1.4503317E-5</v>
      </c>
    </row>
    <row r="2091" spans="1:15" hidden="1" x14ac:dyDescent="0.3">
      <c r="A2091" t="str">
        <f t="shared" si="31"/>
        <v>lake 4</v>
      </c>
      <c r="B2091" s="1">
        <v>3469</v>
      </c>
      <c r="C2091">
        <v>339.54937969999997</v>
      </c>
      <c r="D2091" s="1">
        <v>130364780</v>
      </c>
      <c r="E2091" s="1">
        <v>639530</v>
      </c>
      <c r="F2091" s="1">
        <v>121861</v>
      </c>
      <c r="G2091" s="1">
        <v>0</v>
      </c>
      <c r="H2091" s="1">
        <v>1121292.5</v>
      </c>
      <c r="I2091" s="1">
        <v>183812.84</v>
      </c>
      <c r="J2091" s="1">
        <v>0</v>
      </c>
      <c r="K2091" s="1">
        <v>0</v>
      </c>
      <c r="L2091" s="1">
        <v>144987</v>
      </c>
      <c r="M2091" s="1">
        <v>0</v>
      </c>
      <c r="N2091" s="1">
        <v>37828.483999999997</v>
      </c>
      <c r="O2091" s="1">
        <v>9.2286420000000006E-5</v>
      </c>
    </row>
    <row r="2092" spans="1:15" hidden="1" x14ac:dyDescent="0.3">
      <c r="A2092" t="str">
        <f t="shared" si="31"/>
        <v>lake 5</v>
      </c>
      <c r="B2092" s="1">
        <v>3469</v>
      </c>
      <c r="C2092">
        <v>352.23775310000002</v>
      </c>
      <c r="D2092" s="1">
        <v>18474592</v>
      </c>
      <c r="E2092" s="1">
        <v>159882.5</v>
      </c>
      <c r="F2092" s="1">
        <v>30465.25</v>
      </c>
      <c r="G2092" s="1">
        <v>0</v>
      </c>
      <c r="H2092" s="1">
        <v>231184.55</v>
      </c>
      <c r="I2092" s="1">
        <v>109376.23</v>
      </c>
      <c r="J2092" s="1">
        <v>0</v>
      </c>
      <c r="K2092" s="1">
        <v>0</v>
      </c>
      <c r="L2092" s="1">
        <v>0</v>
      </c>
      <c r="M2092" s="1">
        <v>0</v>
      </c>
      <c r="N2092" s="1">
        <v>3210.9717000000001</v>
      </c>
      <c r="O2092" s="1">
        <v>-1.0388244E-4</v>
      </c>
    </row>
    <row r="2093" spans="1:15" hidden="1" x14ac:dyDescent="0.3">
      <c r="A2093" t="str">
        <f t="shared" si="31"/>
        <v>lake 6</v>
      </c>
      <c r="B2093" s="1">
        <v>3469</v>
      </c>
      <c r="C2093">
        <v>355.33897259999998</v>
      </c>
      <c r="D2093" s="1">
        <v>28006362</v>
      </c>
      <c r="E2093" s="1">
        <v>799412.5</v>
      </c>
      <c r="F2093" s="1">
        <v>152326.25</v>
      </c>
      <c r="G2093" s="1">
        <v>0</v>
      </c>
      <c r="H2093" s="1">
        <v>9962552</v>
      </c>
      <c r="I2093" s="1">
        <v>18612.078000000001</v>
      </c>
      <c r="J2093" s="1">
        <v>0</v>
      </c>
      <c r="K2093" s="1">
        <v>30492000</v>
      </c>
      <c r="L2093" s="1">
        <v>0</v>
      </c>
      <c r="M2093" s="1">
        <v>0</v>
      </c>
      <c r="N2093" s="1">
        <v>34686.440999999999</v>
      </c>
      <c r="O2093" s="1">
        <v>0</v>
      </c>
    </row>
    <row r="2094" spans="1:15" hidden="1" x14ac:dyDescent="0.3">
      <c r="A2094" t="str">
        <f t="shared" si="31"/>
        <v>lake 7</v>
      </c>
      <c r="B2094" s="1">
        <v>3469</v>
      </c>
      <c r="C2094">
        <v>208.8399963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100</v>
      </c>
    </row>
    <row r="2095" spans="1:15" hidden="1" x14ac:dyDescent="0.3">
      <c r="A2095" t="str">
        <f t="shared" si="31"/>
        <v>lake 8</v>
      </c>
      <c r="B2095" s="1">
        <v>3469</v>
      </c>
      <c r="C2095">
        <v>305.77036889999999</v>
      </c>
      <c r="D2095" s="1">
        <v>917229500</v>
      </c>
      <c r="E2095" s="1">
        <v>2718002.5</v>
      </c>
      <c r="F2095" s="1">
        <v>517909.25</v>
      </c>
      <c r="G2095" s="1">
        <v>0</v>
      </c>
      <c r="H2095" s="1">
        <v>41685972</v>
      </c>
      <c r="I2095" s="1">
        <v>0</v>
      </c>
      <c r="J2095" s="1">
        <v>0</v>
      </c>
      <c r="K2095" s="1">
        <v>52272016</v>
      </c>
      <c r="L2095" s="1">
        <v>77128</v>
      </c>
      <c r="M2095" s="1">
        <v>0</v>
      </c>
      <c r="N2095" s="1">
        <v>410054.5</v>
      </c>
      <c r="O2095" s="1">
        <v>5.2963044999999997E-5</v>
      </c>
    </row>
    <row r="2096" spans="1:15" hidden="1" x14ac:dyDescent="0.3">
      <c r="A2096" t="str">
        <f t="shared" si="31"/>
        <v>lake 9</v>
      </c>
      <c r="B2096" s="1">
        <v>3469</v>
      </c>
      <c r="C2096">
        <v>317.4059408</v>
      </c>
      <c r="D2096" s="1">
        <v>117253230</v>
      </c>
      <c r="E2096" s="1">
        <v>959295</v>
      </c>
      <c r="F2096" s="1">
        <v>182791.5</v>
      </c>
      <c r="G2096" s="1">
        <v>0</v>
      </c>
      <c r="H2096" s="1">
        <v>328600.25</v>
      </c>
      <c r="I2096" s="1">
        <v>508823.47</v>
      </c>
      <c r="J2096" s="1">
        <v>0</v>
      </c>
      <c r="K2096" s="1">
        <v>0</v>
      </c>
      <c r="L2096" s="1">
        <v>0</v>
      </c>
      <c r="M2096" s="1">
        <v>0</v>
      </c>
      <c r="N2096" s="1">
        <v>22429.041000000001</v>
      </c>
      <c r="O2096" s="1">
        <v>1.9411515999999999E-5</v>
      </c>
    </row>
    <row r="2097" spans="1:15" hidden="1" x14ac:dyDescent="0.3">
      <c r="A2097" t="str">
        <f t="shared" si="31"/>
        <v>lake 10</v>
      </c>
      <c r="B2097" s="1">
        <v>3469</v>
      </c>
      <c r="C2097">
        <v>322.82165049999998</v>
      </c>
      <c r="D2097" s="1">
        <v>264958350</v>
      </c>
      <c r="E2097" s="1">
        <v>3197650</v>
      </c>
      <c r="F2097" s="1">
        <v>609305</v>
      </c>
      <c r="G2097" s="1">
        <v>0</v>
      </c>
      <c r="H2097" s="1">
        <v>3937782</v>
      </c>
      <c r="I2097" s="1">
        <v>1272263.6000000001</v>
      </c>
      <c r="J2097" s="1">
        <v>0</v>
      </c>
      <c r="K2097" s="1">
        <v>0</v>
      </c>
      <c r="L2097" s="1">
        <v>0</v>
      </c>
      <c r="M2097" s="1">
        <v>0</v>
      </c>
      <c r="N2097" s="1">
        <v>73251.054999999993</v>
      </c>
      <c r="O2097" s="1">
        <v>-1.1912382999999999E-4</v>
      </c>
    </row>
    <row r="2098" spans="1:15" hidden="1" x14ac:dyDescent="0.3">
      <c r="A2098" t="str">
        <f t="shared" si="31"/>
        <v>lake 11</v>
      </c>
      <c r="B2098" s="1">
        <v>3469</v>
      </c>
      <c r="C2098">
        <v>226.16999820000001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  <c r="O2098" s="1">
        <v>100</v>
      </c>
    </row>
    <row r="2099" spans="1:15" hidden="1" x14ac:dyDescent="0.3">
      <c r="A2099" t="str">
        <f t="shared" si="31"/>
        <v>lake 12</v>
      </c>
      <c r="B2099" s="1">
        <v>3469</v>
      </c>
      <c r="C2099">
        <v>322.1930031</v>
      </c>
      <c r="D2099" s="1">
        <v>251622190</v>
      </c>
      <c r="E2099" s="1">
        <v>1758707.5</v>
      </c>
      <c r="F2099" s="1">
        <v>335117.75</v>
      </c>
      <c r="G2099" s="1">
        <v>0</v>
      </c>
      <c r="H2099" s="1">
        <v>2474764.7999999998</v>
      </c>
      <c r="I2099" s="1">
        <v>389954.44</v>
      </c>
      <c r="J2099" s="1">
        <v>0</v>
      </c>
      <c r="K2099" s="1">
        <v>0</v>
      </c>
      <c r="L2099" s="1">
        <v>0</v>
      </c>
      <c r="M2099" s="1">
        <v>0</v>
      </c>
      <c r="N2099" s="1">
        <v>93210.093999999997</v>
      </c>
      <c r="O2099" s="1">
        <v>-5.9053182E-6</v>
      </c>
    </row>
    <row r="2100" spans="1:15" hidden="1" x14ac:dyDescent="0.3">
      <c r="A2100" t="str">
        <f t="shared" si="31"/>
        <v>lake 13</v>
      </c>
      <c r="B2100" s="1">
        <v>3469</v>
      </c>
      <c r="C2100">
        <v>324.26717309999998</v>
      </c>
      <c r="D2100" s="1">
        <v>137003020</v>
      </c>
      <c r="E2100" s="1">
        <v>799412.5</v>
      </c>
      <c r="F2100" s="1">
        <v>152326.25</v>
      </c>
      <c r="G2100" s="1">
        <v>0</v>
      </c>
      <c r="H2100" s="1">
        <v>1054496.8999999999</v>
      </c>
      <c r="I2100" s="1">
        <v>337509.75</v>
      </c>
      <c r="J2100" s="1">
        <v>0</v>
      </c>
      <c r="K2100" s="1">
        <v>0</v>
      </c>
      <c r="L2100" s="1">
        <v>0</v>
      </c>
      <c r="M2100" s="1">
        <v>0</v>
      </c>
      <c r="N2100" s="1">
        <v>71088.133000000002</v>
      </c>
      <c r="O2100" s="1">
        <v>5.0568813000000004E-4</v>
      </c>
    </row>
    <row r="2101" spans="1:15" hidden="1" x14ac:dyDescent="0.3">
      <c r="A2101" t="str">
        <f t="shared" si="31"/>
        <v>lake 14</v>
      </c>
      <c r="B2101" s="1">
        <v>3469</v>
      </c>
      <c r="C2101">
        <v>211.33000179999999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100</v>
      </c>
    </row>
    <row r="2102" spans="1:15" hidden="1" x14ac:dyDescent="0.3">
      <c r="A2102" t="str">
        <f t="shared" si="31"/>
        <v>lake 15</v>
      </c>
      <c r="B2102" s="1">
        <v>3469</v>
      </c>
      <c r="C2102">
        <v>324.39611239999999</v>
      </c>
      <c r="D2102" s="1">
        <v>497811900</v>
      </c>
      <c r="E2102" s="1">
        <v>3517415</v>
      </c>
      <c r="F2102" s="1">
        <v>670235.5</v>
      </c>
      <c r="G2102" s="1">
        <v>0</v>
      </c>
      <c r="H2102" s="1">
        <v>3171417.5</v>
      </c>
      <c r="I2102" s="1">
        <v>765840.19</v>
      </c>
      <c r="J2102" s="1">
        <v>6.1999999E-6</v>
      </c>
      <c r="K2102" s="1">
        <v>0</v>
      </c>
      <c r="L2102" s="1">
        <v>0</v>
      </c>
      <c r="M2102" s="1">
        <v>0</v>
      </c>
      <c r="N2102" s="1">
        <v>119845.2</v>
      </c>
      <c r="O2102" s="1">
        <v>3.1395613999999998E-4</v>
      </c>
    </row>
    <row r="2103" spans="1:15" hidden="1" x14ac:dyDescent="0.3">
      <c r="A2103" t="str">
        <f t="shared" si="31"/>
        <v>lake 16</v>
      </c>
      <c r="B2103" s="1">
        <v>3469</v>
      </c>
      <c r="C2103">
        <v>208.21000670000001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100</v>
      </c>
    </row>
    <row r="2104" spans="1:15" hidden="1" x14ac:dyDescent="0.3">
      <c r="A2104" t="str">
        <f t="shared" si="31"/>
        <v>lake 17</v>
      </c>
      <c r="B2104" s="1">
        <v>3469</v>
      </c>
      <c r="C2104">
        <v>309.8148946</v>
      </c>
      <c r="D2104" s="1">
        <v>605035900</v>
      </c>
      <c r="E2104" s="1">
        <v>2558120</v>
      </c>
      <c r="F2104" s="1">
        <v>487444</v>
      </c>
      <c r="G2104" s="1">
        <v>0</v>
      </c>
      <c r="H2104" s="1">
        <v>5496120</v>
      </c>
      <c r="I2104" s="1">
        <v>3510371.2</v>
      </c>
      <c r="J2104" s="1">
        <v>0</v>
      </c>
      <c r="K2104" s="1">
        <v>0</v>
      </c>
      <c r="L2104" s="1">
        <v>0</v>
      </c>
      <c r="M2104" s="1">
        <v>0</v>
      </c>
      <c r="N2104" s="1">
        <v>43258.574000000001</v>
      </c>
      <c r="O2104" s="1">
        <v>-2.8866782999999998E-4</v>
      </c>
    </row>
    <row r="2105" spans="1:15" hidden="1" x14ac:dyDescent="0.3">
      <c r="A2105" t="str">
        <f t="shared" si="31"/>
        <v>lake 18</v>
      </c>
      <c r="B2105" s="1">
        <v>3469</v>
      </c>
      <c r="C2105">
        <v>303.53563869999999</v>
      </c>
      <c r="D2105" s="1">
        <v>1488106000</v>
      </c>
      <c r="E2105" s="1">
        <v>7994125</v>
      </c>
      <c r="F2105" s="1">
        <v>1523262.5</v>
      </c>
      <c r="G2105" s="1">
        <v>0</v>
      </c>
      <c r="H2105" s="1">
        <v>28343332</v>
      </c>
      <c r="I2105" s="1">
        <v>0</v>
      </c>
      <c r="J2105" s="1">
        <v>0</v>
      </c>
      <c r="K2105" s="1">
        <v>38611584</v>
      </c>
      <c r="L2105" s="1">
        <v>292237</v>
      </c>
      <c r="M2105" s="1">
        <v>0</v>
      </c>
      <c r="N2105" s="1">
        <v>121922.99</v>
      </c>
      <c r="O2105" s="1">
        <v>-6.9260494999999998E-5</v>
      </c>
    </row>
    <row r="2106" spans="1:15" hidden="1" x14ac:dyDescent="0.3">
      <c r="A2106" t="str">
        <f t="shared" si="31"/>
        <v>lake 1</v>
      </c>
      <c r="B2106" s="1">
        <v>3499</v>
      </c>
      <c r="C2106">
        <v>427.41089920000002</v>
      </c>
      <c r="D2106" s="1">
        <v>374918370</v>
      </c>
      <c r="E2106" s="1">
        <v>1737075</v>
      </c>
      <c r="F2106" s="1">
        <v>1165365</v>
      </c>
      <c r="G2106" s="1">
        <v>0</v>
      </c>
      <c r="H2106" s="1">
        <v>5544168.5</v>
      </c>
      <c r="I2106" s="1">
        <v>5696832.5</v>
      </c>
      <c r="J2106" s="1">
        <v>0</v>
      </c>
      <c r="K2106" s="1">
        <v>0</v>
      </c>
      <c r="L2106" s="1">
        <v>0</v>
      </c>
      <c r="M2106" s="1">
        <v>0</v>
      </c>
      <c r="N2106" s="1">
        <v>181067.72</v>
      </c>
      <c r="O2106" s="1">
        <v>8.2403509000000003E-5</v>
      </c>
    </row>
    <row r="2107" spans="1:15" hidden="1" x14ac:dyDescent="0.3">
      <c r="A2107" t="str">
        <f t="shared" si="31"/>
        <v>lake 2</v>
      </c>
      <c r="B2107" s="1">
        <v>3499</v>
      </c>
      <c r="C2107">
        <v>341.88707499999998</v>
      </c>
      <c r="D2107" s="1">
        <v>127289910</v>
      </c>
      <c r="E2107" s="1">
        <v>365700</v>
      </c>
      <c r="F2107" s="1">
        <v>245340</v>
      </c>
      <c r="G2107" s="1">
        <v>0</v>
      </c>
      <c r="H2107" s="1">
        <v>3861916.5</v>
      </c>
      <c r="I2107" s="1">
        <v>3707338</v>
      </c>
      <c r="J2107" s="1">
        <v>0</v>
      </c>
      <c r="K2107" s="1">
        <v>0</v>
      </c>
      <c r="L2107" s="1">
        <v>0</v>
      </c>
      <c r="M2107" s="1">
        <v>0</v>
      </c>
      <c r="N2107" s="1">
        <v>125142.92</v>
      </c>
      <c r="O2107" s="1">
        <v>5.9134973999999998E-5</v>
      </c>
    </row>
    <row r="2108" spans="1:15" hidden="1" x14ac:dyDescent="0.3">
      <c r="A2108" t="str">
        <f t="shared" si="31"/>
        <v>lake 3</v>
      </c>
      <c r="B2108" s="1">
        <v>3499</v>
      </c>
      <c r="C2108">
        <v>343.24982569999997</v>
      </c>
      <c r="D2108" s="1">
        <v>59366584</v>
      </c>
      <c r="E2108" s="1">
        <v>548550</v>
      </c>
      <c r="F2108" s="1">
        <v>368010</v>
      </c>
      <c r="G2108" s="1">
        <v>0</v>
      </c>
      <c r="H2108" s="1">
        <v>2074382.4</v>
      </c>
      <c r="I2108" s="1">
        <v>1422364.9</v>
      </c>
      <c r="J2108" s="1">
        <v>0</v>
      </c>
      <c r="K2108" s="1">
        <v>3.0000001E-6</v>
      </c>
      <c r="L2108" s="1">
        <v>0</v>
      </c>
      <c r="M2108" s="1">
        <v>0</v>
      </c>
      <c r="N2108" s="1">
        <v>16466.912</v>
      </c>
      <c r="O2108" s="1">
        <v>6.1953557000000005E-5</v>
      </c>
    </row>
    <row r="2109" spans="1:15" hidden="1" x14ac:dyDescent="0.3">
      <c r="A2109" t="str">
        <f t="shared" si="31"/>
        <v>lake 4</v>
      </c>
      <c r="B2109" s="1">
        <v>3499</v>
      </c>
      <c r="C2109">
        <v>340.25580400000001</v>
      </c>
      <c r="D2109" s="1">
        <v>131071190</v>
      </c>
      <c r="E2109" s="1">
        <v>365700</v>
      </c>
      <c r="F2109" s="1">
        <v>245340</v>
      </c>
      <c r="G2109" s="1">
        <v>0</v>
      </c>
      <c r="H2109" s="1">
        <v>985293.88</v>
      </c>
      <c r="I2109" s="1">
        <v>258927.53</v>
      </c>
      <c r="J2109" s="1">
        <v>0</v>
      </c>
      <c r="K2109" s="1">
        <v>0</v>
      </c>
      <c r="L2109" s="1">
        <v>140310</v>
      </c>
      <c r="M2109" s="1">
        <v>0</v>
      </c>
      <c r="N2109" s="1">
        <v>37794.262000000002</v>
      </c>
      <c r="O2109" s="1">
        <v>2.7757344E-5</v>
      </c>
    </row>
    <row r="2110" spans="1:15" hidden="1" x14ac:dyDescent="0.3">
      <c r="A2110" t="str">
        <f t="shared" si="31"/>
        <v>lake 5</v>
      </c>
      <c r="B2110" s="1">
        <v>3499</v>
      </c>
      <c r="C2110">
        <v>352.54497609999999</v>
      </c>
      <c r="D2110" s="1">
        <v>18551398</v>
      </c>
      <c r="E2110" s="1">
        <v>91425</v>
      </c>
      <c r="F2110" s="1">
        <v>61335</v>
      </c>
      <c r="G2110" s="1">
        <v>0</v>
      </c>
      <c r="H2110" s="1">
        <v>177372.78</v>
      </c>
      <c r="I2110" s="1">
        <v>130657.03</v>
      </c>
      <c r="J2110" s="1">
        <v>0</v>
      </c>
      <c r="K2110" s="1">
        <v>0</v>
      </c>
      <c r="L2110" s="1">
        <v>0</v>
      </c>
      <c r="M2110" s="1">
        <v>0</v>
      </c>
      <c r="N2110" s="1">
        <v>3170.0194999999999</v>
      </c>
      <c r="O2110" s="1">
        <v>-9.3006718000000001E-5</v>
      </c>
    </row>
    <row r="2111" spans="1:15" hidden="1" x14ac:dyDescent="0.3">
      <c r="A2111" t="str">
        <f t="shared" si="31"/>
        <v>lake 6</v>
      </c>
      <c r="B2111" s="1">
        <v>3499</v>
      </c>
      <c r="C2111">
        <v>347.17845110000002</v>
      </c>
      <c r="D2111" s="1">
        <v>17805770</v>
      </c>
      <c r="E2111" s="1">
        <v>457125</v>
      </c>
      <c r="F2111" s="1">
        <v>306675</v>
      </c>
      <c r="G2111" s="1">
        <v>0</v>
      </c>
      <c r="H2111" s="1">
        <v>9926466</v>
      </c>
      <c r="I2111" s="1">
        <v>0</v>
      </c>
      <c r="J2111" s="1">
        <v>0</v>
      </c>
      <c r="K2111" s="1">
        <v>20277508</v>
      </c>
      <c r="L2111" s="1">
        <v>0</v>
      </c>
      <c r="M2111" s="1">
        <v>0</v>
      </c>
      <c r="N2111" s="1">
        <v>29946.671999999999</v>
      </c>
      <c r="O2111" s="1">
        <v>-4.8580987000000001E-6</v>
      </c>
    </row>
    <row r="2112" spans="1:15" hidden="1" x14ac:dyDescent="0.3">
      <c r="A2112" t="str">
        <f t="shared" si="31"/>
        <v>lake 7</v>
      </c>
      <c r="B2112" s="1">
        <v>3499</v>
      </c>
      <c r="C2112">
        <v>208.8399963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100</v>
      </c>
    </row>
    <row r="2113" spans="1:15" hidden="1" x14ac:dyDescent="0.3">
      <c r="A2113" t="str">
        <f t="shared" si="31"/>
        <v>lake 8</v>
      </c>
      <c r="B2113" s="1">
        <v>3499</v>
      </c>
      <c r="C2113">
        <v>305.71897680000001</v>
      </c>
      <c r="D2113" s="1">
        <v>917011070</v>
      </c>
      <c r="E2113" s="1">
        <v>1554225</v>
      </c>
      <c r="F2113" s="1">
        <v>1042695</v>
      </c>
      <c r="G2113" s="1">
        <v>0</v>
      </c>
      <c r="H2113" s="1">
        <v>39419896</v>
      </c>
      <c r="I2113" s="1">
        <v>0</v>
      </c>
      <c r="J2113" s="1">
        <v>0</v>
      </c>
      <c r="K2113" s="1">
        <v>40075200</v>
      </c>
      <c r="L2113" s="1">
        <v>74640</v>
      </c>
      <c r="M2113" s="1">
        <v>0</v>
      </c>
      <c r="N2113" s="1">
        <v>408578.31</v>
      </c>
      <c r="O2113" s="1">
        <v>3.8841987000000003E-5</v>
      </c>
    </row>
    <row r="2114" spans="1:15" hidden="1" x14ac:dyDescent="0.3">
      <c r="A2114" t="str">
        <f t="shared" si="31"/>
        <v>lake 9</v>
      </c>
      <c r="B2114" s="1">
        <v>3499</v>
      </c>
      <c r="C2114">
        <v>317.41698330000003</v>
      </c>
      <c r="D2114" s="1">
        <v>117269800</v>
      </c>
      <c r="E2114" s="1">
        <v>548550</v>
      </c>
      <c r="F2114" s="1">
        <v>368010</v>
      </c>
      <c r="G2114" s="1">
        <v>0</v>
      </c>
      <c r="H2114" s="1">
        <v>308070.94</v>
      </c>
      <c r="I2114" s="1">
        <v>472047.19</v>
      </c>
      <c r="J2114" s="1">
        <v>0</v>
      </c>
      <c r="K2114" s="1">
        <v>0</v>
      </c>
      <c r="L2114" s="1">
        <v>0</v>
      </c>
      <c r="M2114" s="1">
        <v>0</v>
      </c>
      <c r="N2114" s="1">
        <v>22302.258000000002</v>
      </c>
      <c r="O2114" s="1">
        <v>-4.9613543999999996E-4</v>
      </c>
    </row>
    <row r="2115" spans="1:15" hidden="1" x14ac:dyDescent="0.3">
      <c r="A2115" t="str">
        <f t="shared" si="31"/>
        <v>lake 10</v>
      </c>
      <c r="B2115" s="1">
        <v>3499</v>
      </c>
      <c r="C2115">
        <v>323.37766779999998</v>
      </c>
      <c r="D2115" s="1">
        <v>267738460</v>
      </c>
      <c r="E2115" s="1">
        <v>1828500</v>
      </c>
      <c r="F2115" s="1">
        <v>1226700</v>
      </c>
      <c r="G2115" s="1">
        <v>0</v>
      </c>
      <c r="H2115" s="1">
        <v>3505953</v>
      </c>
      <c r="I2115" s="1">
        <v>1327641.1000000001</v>
      </c>
      <c r="J2115" s="1">
        <v>0</v>
      </c>
      <c r="K2115" s="1">
        <v>0</v>
      </c>
      <c r="L2115" s="1">
        <v>0</v>
      </c>
      <c r="M2115" s="1">
        <v>0</v>
      </c>
      <c r="N2115" s="1">
        <v>72949.656000000003</v>
      </c>
      <c r="O2115" s="1">
        <v>0</v>
      </c>
    </row>
    <row r="2116" spans="1:15" hidden="1" x14ac:dyDescent="0.3">
      <c r="A2116" t="str">
        <f t="shared" si="31"/>
        <v>lake 11</v>
      </c>
      <c r="B2116" s="1">
        <v>3499</v>
      </c>
      <c r="C2116">
        <v>226.16999820000001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0</v>
      </c>
      <c r="J2116" s="1">
        <v>0</v>
      </c>
      <c r="K2116" s="1">
        <v>0</v>
      </c>
      <c r="L2116" s="1">
        <v>0</v>
      </c>
      <c r="M2116" s="1">
        <v>0</v>
      </c>
      <c r="N2116" s="1">
        <v>0</v>
      </c>
      <c r="O2116" s="1">
        <v>100</v>
      </c>
    </row>
    <row r="2117" spans="1:15" hidden="1" x14ac:dyDescent="0.3">
      <c r="A2117" t="str">
        <f t="shared" si="31"/>
        <v>lake 12</v>
      </c>
      <c r="B2117" s="1">
        <v>3499</v>
      </c>
      <c r="C2117">
        <v>322.89417090000001</v>
      </c>
      <c r="D2117" s="1">
        <v>253550380</v>
      </c>
      <c r="E2117" s="1">
        <v>1005675</v>
      </c>
      <c r="F2117" s="1">
        <v>674685</v>
      </c>
      <c r="G2117" s="1">
        <v>0</v>
      </c>
      <c r="H2117" s="1">
        <v>2044435.8</v>
      </c>
      <c r="I2117" s="1">
        <v>447232.38</v>
      </c>
      <c r="J2117" s="1">
        <v>0</v>
      </c>
      <c r="K2117" s="1">
        <v>0</v>
      </c>
      <c r="L2117" s="1">
        <v>0</v>
      </c>
      <c r="M2117" s="1">
        <v>0</v>
      </c>
      <c r="N2117" s="1">
        <v>93271.508000000002</v>
      </c>
      <c r="O2117" s="1">
        <v>4.5080331000000001E-5</v>
      </c>
    </row>
    <row r="2118" spans="1:15" hidden="1" x14ac:dyDescent="0.3">
      <c r="A2118" t="str">
        <f t="shared" si="31"/>
        <v>lake 13</v>
      </c>
      <c r="B2118" s="1">
        <v>3499</v>
      </c>
      <c r="C2118">
        <v>324.76151920000001</v>
      </c>
      <c r="D2118" s="1">
        <v>137620960</v>
      </c>
      <c r="E2118" s="1">
        <v>457125</v>
      </c>
      <c r="F2118" s="1">
        <v>306675</v>
      </c>
      <c r="G2118" s="1">
        <v>0</v>
      </c>
      <c r="H2118" s="1">
        <v>877176</v>
      </c>
      <c r="I2118" s="1">
        <v>409695.44</v>
      </c>
      <c r="J2118" s="1">
        <v>0</v>
      </c>
      <c r="K2118" s="1">
        <v>0</v>
      </c>
      <c r="L2118" s="1">
        <v>0</v>
      </c>
      <c r="M2118" s="1">
        <v>0</v>
      </c>
      <c r="N2118" s="1">
        <v>70499.616999999998</v>
      </c>
      <c r="O2118" s="1">
        <v>-4.0751675E-4</v>
      </c>
    </row>
    <row r="2119" spans="1:15" hidden="1" x14ac:dyDescent="0.3">
      <c r="A2119" t="str">
        <f t="shared" si="31"/>
        <v>lake 14</v>
      </c>
      <c r="B2119" s="1">
        <v>3499</v>
      </c>
      <c r="C2119">
        <v>211.33000179999999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</v>
      </c>
      <c r="J2119" s="1">
        <v>0</v>
      </c>
      <c r="K2119" s="1">
        <v>0</v>
      </c>
      <c r="L2119" s="1">
        <v>0</v>
      </c>
      <c r="M2119" s="1">
        <v>0</v>
      </c>
      <c r="N2119" s="1">
        <v>0</v>
      </c>
      <c r="O2119" s="1">
        <v>100</v>
      </c>
    </row>
    <row r="2120" spans="1:15" hidden="1" x14ac:dyDescent="0.3">
      <c r="A2120" t="str">
        <f t="shared" si="31"/>
        <v>lake 15</v>
      </c>
      <c r="B2120" s="1">
        <v>3499</v>
      </c>
      <c r="C2120">
        <v>324.86911780000003</v>
      </c>
      <c r="D2120" s="1">
        <v>500413440</v>
      </c>
      <c r="E2120" s="1">
        <v>2011350</v>
      </c>
      <c r="F2120" s="1">
        <v>1349370</v>
      </c>
      <c r="G2120" s="1">
        <v>0</v>
      </c>
      <c r="H2120" s="1">
        <v>2782798.8</v>
      </c>
      <c r="I2120" s="1">
        <v>843235.25</v>
      </c>
      <c r="J2120" s="1">
        <v>6.0000002E-6</v>
      </c>
      <c r="K2120" s="1">
        <v>0</v>
      </c>
      <c r="L2120" s="1">
        <v>0</v>
      </c>
      <c r="M2120" s="1">
        <v>0</v>
      </c>
      <c r="N2120" s="1">
        <v>118589.2</v>
      </c>
      <c r="O2120" s="1">
        <v>1.6165538E-4</v>
      </c>
    </row>
    <row r="2121" spans="1:15" hidden="1" x14ac:dyDescent="0.3">
      <c r="A2121" t="str">
        <f t="shared" ref="A2121:A2184" si="32">A2103</f>
        <v>lake 16</v>
      </c>
      <c r="B2121" s="1">
        <v>3499</v>
      </c>
      <c r="C2121">
        <v>208.21000670000001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  <c r="O2121" s="1">
        <v>100</v>
      </c>
    </row>
    <row r="2122" spans="1:15" hidden="1" x14ac:dyDescent="0.3">
      <c r="A2122" t="str">
        <f t="shared" si="32"/>
        <v>lake 17</v>
      </c>
      <c r="B2122" s="1">
        <v>3499</v>
      </c>
      <c r="C2122">
        <v>310.01179450000001</v>
      </c>
      <c r="D2122" s="1">
        <v>605823490</v>
      </c>
      <c r="E2122" s="1">
        <v>1462800</v>
      </c>
      <c r="F2122" s="1">
        <v>981360</v>
      </c>
      <c r="G2122" s="1">
        <v>0</v>
      </c>
      <c r="H2122" s="1">
        <v>4582938</v>
      </c>
      <c r="I2122" s="1">
        <v>4276779</v>
      </c>
      <c r="J2122" s="1">
        <v>0</v>
      </c>
      <c r="K2122" s="1">
        <v>0</v>
      </c>
      <c r="L2122" s="1">
        <v>0</v>
      </c>
      <c r="M2122" s="1">
        <v>0</v>
      </c>
      <c r="N2122" s="1">
        <v>42990.281000000003</v>
      </c>
      <c r="O2122" s="1">
        <v>2.4810867000000001E-4</v>
      </c>
    </row>
    <row r="2123" spans="1:15" hidden="1" x14ac:dyDescent="0.3">
      <c r="A2123" t="str">
        <f t="shared" si="32"/>
        <v>lake 18</v>
      </c>
      <c r="B2123" s="1">
        <v>3499</v>
      </c>
      <c r="C2123">
        <v>302.89922250000001</v>
      </c>
      <c r="D2123" s="1">
        <v>1480150700</v>
      </c>
      <c r="E2123" s="1">
        <v>4571250</v>
      </c>
      <c r="F2123" s="1">
        <v>3066750</v>
      </c>
      <c r="G2123" s="1">
        <v>0</v>
      </c>
      <c r="H2123" s="1">
        <v>27500570</v>
      </c>
      <c r="I2123" s="1">
        <v>0</v>
      </c>
      <c r="J2123" s="1">
        <v>0</v>
      </c>
      <c r="K2123" s="1">
        <v>36677520</v>
      </c>
      <c r="L2123" s="1">
        <v>282810</v>
      </c>
      <c r="M2123" s="1">
        <v>0</v>
      </c>
      <c r="N2123" s="1">
        <v>120646.22</v>
      </c>
      <c r="O2123" s="1">
        <v>1.6988497999999999E-4</v>
      </c>
    </row>
    <row r="2124" spans="1:15" hidden="1" x14ac:dyDescent="0.3">
      <c r="A2124" t="str">
        <f t="shared" si="32"/>
        <v>lake 1</v>
      </c>
      <c r="B2124" s="1">
        <v>3530</v>
      </c>
      <c r="C2124">
        <v>427.01149240000001</v>
      </c>
      <c r="D2124" s="1">
        <v>373021150</v>
      </c>
      <c r="E2124" s="1">
        <v>103899.6</v>
      </c>
      <c r="F2124" s="1">
        <v>1954007.5</v>
      </c>
      <c r="G2124" s="1">
        <v>0</v>
      </c>
      <c r="H2124" s="1">
        <v>5687021</v>
      </c>
      <c r="I2124" s="1">
        <v>5734135.5</v>
      </c>
      <c r="J2124" s="1">
        <v>0</v>
      </c>
      <c r="K2124" s="1">
        <v>0</v>
      </c>
      <c r="L2124" s="1">
        <v>0</v>
      </c>
      <c r="M2124" s="1">
        <v>0</v>
      </c>
      <c r="N2124" s="1">
        <v>180501.55</v>
      </c>
      <c r="O2124" s="1">
        <v>-8.4545776000000001E-5</v>
      </c>
    </row>
    <row r="2125" spans="1:15" hidden="1" x14ac:dyDescent="0.3">
      <c r="A2125" t="str">
        <f t="shared" si="32"/>
        <v>lake 2</v>
      </c>
      <c r="B2125" s="1">
        <v>3530</v>
      </c>
      <c r="C2125">
        <v>341.08084100000002</v>
      </c>
      <c r="D2125" s="1">
        <v>126483670</v>
      </c>
      <c r="E2125" s="1">
        <v>21873.599999999999</v>
      </c>
      <c r="F2125" s="1">
        <v>411370</v>
      </c>
      <c r="G2125" s="1">
        <v>0</v>
      </c>
      <c r="H2125" s="1">
        <v>3788747</v>
      </c>
      <c r="I2125" s="1">
        <v>4205488</v>
      </c>
      <c r="J2125" s="1">
        <v>0</v>
      </c>
      <c r="K2125" s="1">
        <v>0</v>
      </c>
      <c r="L2125" s="1">
        <v>0</v>
      </c>
      <c r="M2125" s="1">
        <v>0</v>
      </c>
      <c r="N2125" s="1">
        <v>124040.12</v>
      </c>
      <c r="O2125" s="1">
        <v>5.4149379000000003E-5</v>
      </c>
    </row>
    <row r="2126" spans="1:15" hidden="1" x14ac:dyDescent="0.3">
      <c r="A2126" t="str">
        <f t="shared" si="32"/>
        <v>lake 3</v>
      </c>
      <c r="B2126" s="1">
        <v>3530</v>
      </c>
      <c r="C2126">
        <v>343.02102309999998</v>
      </c>
      <c r="D2126" s="1">
        <v>59023380</v>
      </c>
      <c r="E2126" s="1">
        <v>32810.398000000001</v>
      </c>
      <c r="F2126" s="1">
        <v>617055</v>
      </c>
      <c r="G2126" s="1">
        <v>0</v>
      </c>
      <c r="H2126" s="1">
        <v>1909286.1</v>
      </c>
      <c r="I2126" s="1">
        <v>1668248.2</v>
      </c>
      <c r="J2126" s="1">
        <v>0</v>
      </c>
      <c r="K2126" s="1">
        <v>3.1E-6</v>
      </c>
      <c r="L2126" s="1">
        <v>0</v>
      </c>
      <c r="M2126" s="1">
        <v>0</v>
      </c>
      <c r="N2126" s="1">
        <v>15999.377</v>
      </c>
      <c r="O2126" s="1">
        <v>-1.2033414E-4</v>
      </c>
    </row>
    <row r="2127" spans="1:15" hidden="1" x14ac:dyDescent="0.3">
      <c r="A2127" t="str">
        <f t="shared" si="32"/>
        <v>lake 4</v>
      </c>
      <c r="B2127" s="1">
        <v>3530</v>
      </c>
      <c r="C2127">
        <v>340.26691210000001</v>
      </c>
      <c r="D2127" s="1">
        <v>131082300</v>
      </c>
      <c r="E2127" s="1">
        <v>21873.599999999999</v>
      </c>
      <c r="F2127" s="1">
        <v>411370</v>
      </c>
      <c r="G2127" s="1">
        <v>0</v>
      </c>
      <c r="H2127" s="1">
        <v>911167.06</v>
      </c>
      <c r="I2127" s="1">
        <v>365575.62</v>
      </c>
      <c r="J2127" s="1">
        <v>0</v>
      </c>
      <c r="K2127" s="1">
        <v>0</v>
      </c>
      <c r="L2127" s="1">
        <v>144987</v>
      </c>
      <c r="M2127" s="1">
        <v>0</v>
      </c>
      <c r="N2127" s="1">
        <v>37715.707000000002</v>
      </c>
      <c r="O2127" s="1">
        <v>4.3540438999999998E-4</v>
      </c>
    </row>
    <row r="2128" spans="1:15" hidden="1" x14ac:dyDescent="0.3">
      <c r="A2128" t="str">
        <f t="shared" si="32"/>
        <v>lake 5</v>
      </c>
      <c r="B2128" s="1">
        <v>3530</v>
      </c>
      <c r="C2128">
        <v>352.30093529999999</v>
      </c>
      <c r="D2128" s="1">
        <v>18490388</v>
      </c>
      <c r="E2128" s="1">
        <v>5468.3999000000003</v>
      </c>
      <c r="F2128" s="1">
        <v>102842.5</v>
      </c>
      <c r="G2128" s="1">
        <v>0</v>
      </c>
      <c r="H2128" s="1">
        <v>180120.7</v>
      </c>
      <c r="I2128" s="1">
        <v>143756.79999999999</v>
      </c>
      <c r="J2128" s="1">
        <v>0</v>
      </c>
      <c r="K2128" s="1">
        <v>0</v>
      </c>
      <c r="L2128" s="1">
        <v>0</v>
      </c>
      <c r="M2128" s="1">
        <v>0</v>
      </c>
      <c r="N2128" s="1">
        <v>3113.7091999999998</v>
      </c>
      <c r="O2128" s="1">
        <v>-7.6034280999999999E-5</v>
      </c>
    </row>
    <row r="2129" spans="1:15" hidden="1" x14ac:dyDescent="0.3">
      <c r="A2129" t="str">
        <f t="shared" si="32"/>
        <v>lake 6</v>
      </c>
      <c r="B2129" s="1">
        <v>3530</v>
      </c>
      <c r="C2129">
        <v>346.72203539999998</v>
      </c>
      <c r="D2129" s="1">
        <v>17235254</v>
      </c>
      <c r="E2129" s="1">
        <v>27342</v>
      </c>
      <c r="F2129" s="1">
        <v>514212.5</v>
      </c>
      <c r="G2129" s="1">
        <v>0</v>
      </c>
      <c r="H2129" s="1">
        <v>9195347</v>
      </c>
      <c r="I2129" s="1">
        <v>0</v>
      </c>
      <c r="J2129" s="1">
        <v>0</v>
      </c>
      <c r="K2129" s="1">
        <v>9278993</v>
      </c>
      <c r="L2129" s="1">
        <v>0</v>
      </c>
      <c r="M2129" s="1">
        <v>0</v>
      </c>
      <c r="N2129" s="1">
        <v>28096.898000000001</v>
      </c>
      <c r="O2129" s="1">
        <v>-1.0211161E-5</v>
      </c>
    </row>
    <row r="2130" spans="1:15" hidden="1" x14ac:dyDescent="0.3">
      <c r="A2130" t="str">
        <f t="shared" si="32"/>
        <v>lake 7</v>
      </c>
      <c r="B2130" s="1">
        <v>3530</v>
      </c>
      <c r="C2130">
        <v>208.8399963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O2130" s="1">
        <v>100</v>
      </c>
    </row>
    <row r="2131" spans="1:15" hidden="1" x14ac:dyDescent="0.3">
      <c r="A2131" t="str">
        <f t="shared" si="32"/>
        <v>lake 8</v>
      </c>
      <c r="B2131" s="1">
        <v>3530</v>
      </c>
      <c r="C2131">
        <v>303.88449689999999</v>
      </c>
      <c r="D2131" s="1">
        <v>909214590</v>
      </c>
      <c r="E2131" s="1">
        <v>92962.797000000006</v>
      </c>
      <c r="F2131" s="1">
        <v>1748322.5</v>
      </c>
      <c r="G2131" s="1">
        <v>0</v>
      </c>
      <c r="H2131" s="1">
        <v>40545212</v>
      </c>
      <c r="I2131" s="1">
        <v>0</v>
      </c>
      <c r="J2131" s="1">
        <v>0</v>
      </c>
      <c r="K2131" s="1">
        <v>46609212</v>
      </c>
      <c r="L2131" s="1">
        <v>77128</v>
      </c>
      <c r="M2131" s="1">
        <v>0</v>
      </c>
      <c r="N2131" s="1">
        <v>406757.25</v>
      </c>
      <c r="O2131" s="1">
        <v>-1.6517097E-5</v>
      </c>
    </row>
    <row r="2132" spans="1:15" hidden="1" x14ac:dyDescent="0.3">
      <c r="A2132" t="str">
        <f t="shared" si="32"/>
        <v>lake 9</v>
      </c>
      <c r="B2132" s="1">
        <v>3530</v>
      </c>
      <c r="C2132">
        <v>316.82714540000001</v>
      </c>
      <c r="D2132" s="1">
        <v>116385040</v>
      </c>
      <c r="E2132" s="1">
        <v>32810.398000000001</v>
      </c>
      <c r="F2132" s="1">
        <v>617055</v>
      </c>
      <c r="G2132" s="1">
        <v>0</v>
      </c>
      <c r="H2132" s="1">
        <v>280785.12</v>
      </c>
      <c r="I2132" s="1">
        <v>581300</v>
      </c>
      <c r="J2132" s="1">
        <v>0</v>
      </c>
      <c r="K2132" s="1">
        <v>0</v>
      </c>
      <c r="L2132" s="1">
        <v>0</v>
      </c>
      <c r="M2132" s="1">
        <v>0</v>
      </c>
      <c r="N2132" s="1">
        <v>22145.232</v>
      </c>
      <c r="O2132" s="1">
        <v>4.1723863000000001E-5</v>
      </c>
    </row>
    <row r="2133" spans="1:15" hidden="1" x14ac:dyDescent="0.3">
      <c r="A2133" t="str">
        <f t="shared" si="32"/>
        <v>lake 10</v>
      </c>
      <c r="B2133" s="1">
        <v>3530</v>
      </c>
      <c r="C2133">
        <v>323.36210519999997</v>
      </c>
      <c r="D2133" s="1">
        <v>267660640</v>
      </c>
      <c r="E2133" s="1">
        <v>109368</v>
      </c>
      <c r="F2133" s="1">
        <v>2056850</v>
      </c>
      <c r="G2133" s="1">
        <v>0</v>
      </c>
      <c r="H2133" s="1">
        <v>3448266.5</v>
      </c>
      <c r="I2133" s="1">
        <v>1578598.1</v>
      </c>
      <c r="J2133" s="1">
        <v>0</v>
      </c>
      <c r="K2133" s="1">
        <v>0</v>
      </c>
      <c r="L2133" s="1">
        <v>0</v>
      </c>
      <c r="M2133" s="1">
        <v>0</v>
      </c>
      <c r="N2133" s="1">
        <v>72434.375</v>
      </c>
      <c r="O2133" s="1">
        <v>2.8882271999999999E-4</v>
      </c>
    </row>
    <row r="2134" spans="1:15" hidden="1" x14ac:dyDescent="0.3">
      <c r="A2134" t="str">
        <f t="shared" si="32"/>
        <v>lake 11</v>
      </c>
      <c r="B2134" s="1">
        <v>3530</v>
      </c>
      <c r="C2134">
        <v>226.16999820000001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0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100</v>
      </c>
    </row>
    <row r="2135" spans="1:15" hidden="1" x14ac:dyDescent="0.3">
      <c r="A2135" t="str">
        <f t="shared" si="32"/>
        <v>lake 12</v>
      </c>
      <c r="B2135" s="1">
        <v>3530</v>
      </c>
      <c r="C2135">
        <v>322.99440070000003</v>
      </c>
      <c r="D2135" s="1">
        <v>253826020</v>
      </c>
      <c r="E2135" s="1">
        <v>60152.398000000001</v>
      </c>
      <c r="F2135" s="1">
        <v>1131267.5</v>
      </c>
      <c r="G2135" s="1">
        <v>0</v>
      </c>
      <c r="H2135" s="1">
        <v>1881919.2</v>
      </c>
      <c r="I2135" s="1">
        <v>535175</v>
      </c>
      <c r="J2135" s="1">
        <v>0</v>
      </c>
      <c r="K2135" s="1">
        <v>0</v>
      </c>
      <c r="L2135" s="1">
        <v>0</v>
      </c>
      <c r="M2135" s="1">
        <v>0</v>
      </c>
      <c r="N2135" s="1">
        <v>93018.491999999998</v>
      </c>
      <c r="O2135" s="1">
        <v>-1.4803780000000001E-4</v>
      </c>
    </row>
    <row r="2136" spans="1:15" hidden="1" x14ac:dyDescent="0.3">
      <c r="A2136" t="str">
        <f t="shared" si="32"/>
        <v>lake 13</v>
      </c>
      <c r="B2136" s="1">
        <v>3530</v>
      </c>
      <c r="C2136">
        <v>324.58343029999997</v>
      </c>
      <c r="D2136" s="1">
        <v>137398350</v>
      </c>
      <c r="E2136" s="1">
        <v>27342</v>
      </c>
      <c r="F2136" s="1">
        <v>514212.5</v>
      </c>
      <c r="G2136" s="1">
        <v>0</v>
      </c>
      <c r="H2136" s="1">
        <v>780278.25</v>
      </c>
      <c r="I2136" s="1">
        <v>516018.12</v>
      </c>
      <c r="J2136" s="1">
        <v>0</v>
      </c>
      <c r="K2136" s="1">
        <v>0</v>
      </c>
      <c r="L2136" s="1">
        <v>0</v>
      </c>
      <c r="M2136" s="1">
        <v>0</v>
      </c>
      <c r="N2136" s="1">
        <v>69895.804999999993</v>
      </c>
      <c r="O2136" s="1">
        <v>-2.3053090000000001E-4</v>
      </c>
    </row>
    <row r="2137" spans="1:15" hidden="1" x14ac:dyDescent="0.3">
      <c r="A2137" t="str">
        <f t="shared" si="32"/>
        <v>lake 14</v>
      </c>
      <c r="B2137" s="1">
        <v>3530</v>
      </c>
      <c r="C2137">
        <v>211.33000179999999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100</v>
      </c>
    </row>
    <row r="2138" spans="1:15" hidden="1" x14ac:dyDescent="0.3">
      <c r="A2138" t="str">
        <f t="shared" si="32"/>
        <v>lake 15</v>
      </c>
      <c r="B2138" s="1">
        <v>3530</v>
      </c>
      <c r="C2138">
        <v>324.78484070000002</v>
      </c>
      <c r="D2138" s="1">
        <v>499949920</v>
      </c>
      <c r="E2138" s="1">
        <v>120304.8</v>
      </c>
      <c r="F2138" s="1">
        <v>2262535</v>
      </c>
      <c r="G2138" s="1">
        <v>0</v>
      </c>
      <c r="H2138" s="1">
        <v>2682138</v>
      </c>
      <c r="I2138" s="1">
        <v>1003434.6</v>
      </c>
      <c r="J2138" s="1">
        <v>6.1999999E-6</v>
      </c>
      <c r="K2138" s="1">
        <v>0</v>
      </c>
      <c r="L2138" s="1">
        <v>0</v>
      </c>
      <c r="M2138" s="1">
        <v>0</v>
      </c>
      <c r="N2138" s="1">
        <v>117648.48</v>
      </c>
      <c r="O2138" s="1">
        <v>-2.0667676000000001E-4</v>
      </c>
    </row>
    <row r="2139" spans="1:15" hidden="1" x14ac:dyDescent="0.3">
      <c r="A2139" t="str">
        <f t="shared" si="32"/>
        <v>lake 16</v>
      </c>
      <c r="B2139" s="1">
        <v>3530</v>
      </c>
      <c r="C2139">
        <v>208.21000670000001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100</v>
      </c>
    </row>
    <row r="2140" spans="1:15" hidden="1" x14ac:dyDescent="0.3">
      <c r="A2140" t="str">
        <f t="shared" si="32"/>
        <v>lake 17</v>
      </c>
      <c r="B2140" s="1">
        <v>3530</v>
      </c>
      <c r="C2140">
        <v>309.48038980000001</v>
      </c>
      <c r="D2140" s="1">
        <v>603697860</v>
      </c>
      <c r="E2140" s="1">
        <v>87494.398000000001</v>
      </c>
      <c r="F2140" s="1">
        <v>1645480</v>
      </c>
      <c r="G2140" s="1">
        <v>0</v>
      </c>
      <c r="H2140" s="1">
        <v>4235838.5</v>
      </c>
      <c r="I2140" s="1">
        <v>4803470.5</v>
      </c>
      <c r="J2140" s="1">
        <v>0</v>
      </c>
      <c r="K2140" s="1">
        <v>0</v>
      </c>
      <c r="L2140" s="1">
        <v>0</v>
      </c>
      <c r="M2140" s="1">
        <v>0</v>
      </c>
      <c r="N2140" s="1">
        <v>42542.438000000002</v>
      </c>
      <c r="O2140" s="1">
        <v>2.2484278999999999E-4</v>
      </c>
    </row>
    <row r="2141" spans="1:15" hidden="1" x14ac:dyDescent="0.3">
      <c r="A2141" t="str">
        <f t="shared" si="32"/>
        <v>lake 18</v>
      </c>
      <c r="B2141" s="1">
        <v>3530</v>
      </c>
      <c r="C2141">
        <v>302.3274073</v>
      </c>
      <c r="D2141" s="1">
        <v>1473002900</v>
      </c>
      <c r="E2141" s="1">
        <v>273420</v>
      </c>
      <c r="F2141" s="1">
        <v>5142125</v>
      </c>
      <c r="G2141" s="1">
        <v>0</v>
      </c>
      <c r="H2141" s="1">
        <v>26065840</v>
      </c>
      <c r="I2141" s="1">
        <v>0</v>
      </c>
      <c r="J2141" s="1">
        <v>0</v>
      </c>
      <c r="K2141" s="1">
        <v>28052640</v>
      </c>
      <c r="L2141" s="1">
        <v>292237</v>
      </c>
      <c r="M2141" s="1">
        <v>0</v>
      </c>
      <c r="N2141" s="1">
        <v>119345.23</v>
      </c>
      <c r="O2141" s="1">
        <v>1.0750440999999999E-4</v>
      </c>
    </row>
    <row r="2142" spans="1:15" hidden="1" x14ac:dyDescent="0.3">
      <c r="A2142" t="str">
        <f t="shared" si="32"/>
        <v>lake 1</v>
      </c>
      <c r="B2142" s="1">
        <v>3560</v>
      </c>
      <c r="C2142">
        <v>426.52292160000002</v>
      </c>
      <c r="D2142" s="1">
        <v>370700380</v>
      </c>
      <c r="E2142" s="1">
        <v>0</v>
      </c>
      <c r="F2142" s="1">
        <v>2409675</v>
      </c>
      <c r="G2142" s="1">
        <v>0</v>
      </c>
      <c r="H2142" s="1">
        <v>5528213.5</v>
      </c>
      <c r="I2142" s="1">
        <v>5439298.5</v>
      </c>
      <c r="J2142" s="1">
        <v>0</v>
      </c>
      <c r="K2142" s="1">
        <v>0</v>
      </c>
      <c r="L2142" s="1">
        <v>0</v>
      </c>
      <c r="M2142" s="1">
        <v>0</v>
      </c>
      <c r="N2142" s="1">
        <v>179771.83</v>
      </c>
      <c r="O2142" s="1">
        <v>1.0192415000000001E-4</v>
      </c>
    </row>
    <row r="2143" spans="1:15" hidden="1" x14ac:dyDescent="0.3">
      <c r="A2143" t="str">
        <f t="shared" si="32"/>
        <v>lake 2</v>
      </c>
      <c r="B2143" s="1">
        <v>3560</v>
      </c>
      <c r="C2143">
        <v>340.08014739999999</v>
      </c>
      <c r="D2143" s="1">
        <v>125482980</v>
      </c>
      <c r="E2143" s="1">
        <v>0</v>
      </c>
      <c r="F2143" s="1">
        <v>507300</v>
      </c>
      <c r="G2143" s="1">
        <v>0</v>
      </c>
      <c r="H2143" s="1">
        <v>3557642.8</v>
      </c>
      <c r="I2143" s="1">
        <v>4051040.5</v>
      </c>
      <c r="J2143" s="1">
        <v>0</v>
      </c>
      <c r="K2143" s="1">
        <v>0</v>
      </c>
      <c r="L2143" s="1">
        <v>0</v>
      </c>
      <c r="M2143" s="1">
        <v>0</v>
      </c>
      <c r="N2143" s="1">
        <v>122965.69</v>
      </c>
      <c r="O2143" s="1">
        <v>-3.8391164999999997E-5</v>
      </c>
    </row>
    <row r="2144" spans="1:15" hidden="1" x14ac:dyDescent="0.3">
      <c r="A2144" t="str">
        <f t="shared" si="32"/>
        <v>lake 3</v>
      </c>
      <c r="B2144" s="1">
        <v>3560</v>
      </c>
      <c r="C2144">
        <v>342.52813550000002</v>
      </c>
      <c r="D2144" s="1">
        <v>58284040</v>
      </c>
      <c r="E2144" s="1">
        <v>0</v>
      </c>
      <c r="F2144" s="1">
        <v>760950</v>
      </c>
      <c r="G2144" s="1">
        <v>0</v>
      </c>
      <c r="H2144" s="1">
        <v>1767561.5</v>
      </c>
      <c r="I2144" s="1">
        <v>1745948.9</v>
      </c>
      <c r="J2144" s="1">
        <v>0</v>
      </c>
      <c r="K2144" s="1">
        <v>3.0000001E-6</v>
      </c>
      <c r="L2144" s="1">
        <v>0</v>
      </c>
      <c r="M2144" s="1">
        <v>0</v>
      </c>
      <c r="N2144" s="1">
        <v>15550.255999999999</v>
      </c>
      <c r="O2144" s="1">
        <v>9.9724799000000002E-5</v>
      </c>
    </row>
    <row r="2145" spans="1:15" hidden="1" x14ac:dyDescent="0.3">
      <c r="A2145" t="str">
        <f t="shared" si="32"/>
        <v>lake 4</v>
      </c>
      <c r="B2145" s="1">
        <v>3560</v>
      </c>
      <c r="C2145">
        <v>340.00196210000001</v>
      </c>
      <c r="D2145" s="1">
        <v>130817350</v>
      </c>
      <c r="E2145" s="1">
        <v>0</v>
      </c>
      <c r="F2145" s="1">
        <v>507300</v>
      </c>
      <c r="G2145" s="1">
        <v>0</v>
      </c>
      <c r="H2145" s="1">
        <v>794875.88</v>
      </c>
      <c r="I2145" s="1">
        <v>412212.91</v>
      </c>
      <c r="J2145" s="1">
        <v>0</v>
      </c>
      <c r="K2145" s="1">
        <v>0</v>
      </c>
      <c r="L2145" s="1">
        <v>140310</v>
      </c>
      <c r="M2145" s="1">
        <v>0</v>
      </c>
      <c r="N2145" s="1">
        <v>37641.601999999999</v>
      </c>
      <c r="O2145" s="1">
        <v>-2.8306615E-4</v>
      </c>
    </row>
    <row r="2146" spans="1:15" hidden="1" x14ac:dyDescent="0.3">
      <c r="A2146" t="str">
        <f t="shared" si="32"/>
        <v>lake 5</v>
      </c>
      <c r="B2146" s="1">
        <v>3560</v>
      </c>
      <c r="C2146">
        <v>351.9161871</v>
      </c>
      <c r="D2146" s="1">
        <v>18394202</v>
      </c>
      <c r="E2146" s="1">
        <v>0</v>
      </c>
      <c r="F2146" s="1">
        <v>126825</v>
      </c>
      <c r="G2146" s="1">
        <v>0</v>
      </c>
      <c r="H2146" s="1">
        <v>172482</v>
      </c>
      <c r="I2146" s="1">
        <v>141844.06</v>
      </c>
      <c r="J2146" s="1">
        <v>0</v>
      </c>
      <c r="K2146" s="1">
        <v>0</v>
      </c>
      <c r="L2146" s="1">
        <v>0</v>
      </c>
      <c r="M2146" s="1">
        <v>0</v>
      </c>
      <c r="N2146" s="1">
        <v>3058.9306999999999</v>
      </c>
      <c r="O2146" s="1">
        <v>-3.9546794000000003E-4</v>
      </c>
    </row>
    <row r="2147" spans="1:15" hidden="1" x14ac:dyDescent="0.3">
      <c r="A2147" t="str">
        <f t="shared" si="32"/>
        <v>lake 6</v>
      </c>
      <c r="B2147" s="1">
        <v>3560</v>
      </c>
      <c r="C2147">
        <v>348.22197820000002</v>
      </c>
      <c r="D2147" s="1">
        <v>19110170</v>
      </c>
      <c r="E2147" s="1">
        <v>0</v>
      </c>
      <c r="F2147" s="1">
        <v>634125</v>
      </c>
      <c r="G2147" s="1">
        <v>0</v>
      </c>
      <c r="H2147" s="1">
        <v>7736242.5</v>
      </c>
      <c r="I2147" s="1">
        <v>0</v>
      </c>
      <c r="J2147" s="1">
        <v>0</v>
      </c>
      <c r="K2147" s="1">
        <v>5227200</v>
      </c>
      <c r="L2147" s="1">
        <v>0</v>
      </c>
      <c r="M2147" s="1">
        <v>0</v>
      </c>
      <c r="N2147" s="1">
        <v>27376.469000000001</v>
      </c>
      <c r="O2147" s="1">
        <v>1.9389257E-5</v>
      </c>
    </row>
    <row r="2148" spans="1:15" hidden="1" x14ac:dyDescent="0.3">
      <c r="A2148" t="str">
        <f t="shared" si="32"/>
        <v>lake 7</v>
      </c>
      <c r="B2148" s="1">
        <v>3560</v>
      </c>
      <c r="C2148">
        <v>208.8399963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100</v>
      </c>
    </row>
    <row r="2149" spans="1:15" hidden="1" x14ac:dyDescent="0.3">
      <c r="A2149" t="str">
        <f t="shared" si="32"/>
        <v>lake 8</v>
      </c>
      <c r="B2149" s="1">
        <v>3560</v>
      </c>
      <c r="C2149">
        <v>303.244574</v>
      </c>
      <c r="D2149" s="1">
        <v>906494980</v>
      </c>
      <c r="E2149" s="1">
        <v>0</v>
      </c>
      <c r="F2149" s="1">
        <v>2156025</v>
      </c>
      <c r="G2149" s="1">
        <v>0</v>
      </c>
      <c r="H2149" s="1">
        <v>37843812</v>
      </c>
      <c r="I2149" s="1">
        <v>0</v>
      </c>
      <c r="J2149" s="1">
        <v>0</v>
      </c>
      <c r="K2149" s="1">
        <v>38332800</v>
      </c>
      <c r="L2149" s="1">
        <v>74640</v>
      </c>
      <c r="M2149" s="1">
        <v>0</v>
      </c>
      <c r="N2149" s="1">
        <v>405019.06</v>
      </c>
      <c r="O2149" s="1">
        <v>-8.8749817000000002E-5</v>
      </c>
    </row>
    <row r="2150" spans="1:15" hidden="1" x14ac:dyDescent="0.3">
      <c r="A2150" t="str">
        <f t="shared" si="32"/>
        <v>lake 9</v>
      </c>
      <c r="B2150" s="1">
        <v>3560</v>
      </c>
      <c r="C2150">
        <v>316.13957909999999</v>
      </c>
      <c r="D2150" s="1">
        <v>115353690</v>
      </c>
      <c r="E2150" s="1">
        <v>0</v>
      </c>
      <c r="F2150" s="1">
        <v>760950</v>
      </c>
      <c r="G2150" s="1">
        <v>0</v>
      </c>
      <c r="H2150" s="1">
        <v>265130.25</v>
      </c>
      <c r="I2150" s="1">
        <v>535532.75</v>
      </c>
      <c r="J2150" s="1">
        <v>0</v>
      </c>
      <c r="K2150" s="1">
        <v>0</v>
      </c>
      <c r="L2150" s="1">
        <v>0</v>
      </c>
      <c r="M2150" s="1">
        <v>0</v>
      </c>
      <c r="N2150" s="1">
        <v>22025.991999999998</v>
      </c>
      <c r="O2150" s="1">
        <v>-3.8565882E-5</v>
      </c>
    </row>
    <row r="2151" spans="1:15" hidden="1" x14ac:dyDescent="0.3">
      <c r="A2151" t="str">
        <f t="shared" si="32"/>
        <v>lake 10</v>
      </c>
      <c r="B2151" s="1">
        <v>3560</v>
      </c>
      <c r="C2151">
        <v>323.18380480000002</v>
      </c>
      <c r="D2151" s="1">
        <v>266769140</v>
      </c>
      <c r="E2151" s="1">
        <v>0</v>
      </c>
      <c r="F2151" s="1">
        <v>2536500</v>
      </c>
      <c r="G2151" s="1">
        <v>0</v>
      </c>
      <c r="H2151" s="1">
        <v>3268224.2</v>
      </c>
      <c r="I2151" s="1">
        <v>1623234.5</v>
      </c>
      <c r="J2151" s="1">
        <v>0</v>
      </c>
      <c r="K2151" s="1">
        <v>0</v>
      </c>
      <c r="L2151" s="1">
        <v>0</v>
      </c>
      <c r="M2151" s="1">
        <v>0</v>
      </c>
      <c r="N2151" s="1">
        <v>72015.241999999998</v>
      </c>
      <c r="O2151" s="1">
        <v>-1.5024997999999999E-4</v>
      </c>
    </row>
    <row r="2152" spans="1:15" hidden="1" x14ac:dyDescent="0.3">
      <c r="A2152" t="str">
        <f t="shared" si="32"/>
        <v>lake 11</v>
      </c>
      <c r="B2152" s="1">
        <v>3560</v>
      </c>
      <c r="C2152">
        <v>226.16999820000001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100</v>
      </c>
    </row>
    <row r="2153" spans="1:15" hidden="1" x14ac:dyDescent="0.3">
      <c r="A2153" t="str">
        <f t="shared" si="32"/>
        <v>lake 12</v>
      </c>
      <c r="B2153" s="1">
        <v>3560</v>
      </c>
      <c r="C2153">
        <v>322.89234349999998</v>
      </c>
      <c r="D2153" s="1">
        <v>253545360</v>
      </c>
      <c r="E2153" s="1">
        <v>0</v>
      </c>
      <c r="F2153" s="1">
        <v>1395075</v>
      </c>
      <c r="G2153" s="1">
        <v>0</v>
      </c>
      <c r="H2153" s="1">
        <v>1683036.8</v>
      </c>
      <c r="I2153" s="1">
        <v>568616.5</v>
      </c>
      <c r="J2153" s="1">
        <v>0</v>
      </c>
      <c r="K2153" s="1">
        <v>0</v>
      </c>
      <c r="L2153" s="1">
        <v>0</v>
      </c>
      <c r="M2153" s="1">
        <v>0</v>
      </c>
      <c r="N2153" s="1">
        <v>92708.172000000006</v>
      </c>
      <c r="O2153" s="1">
        <v>6.3655620999999998E-5</v>
      </c>
    </row>
    <row r="2154" spans="1:15" hidden="1" x14ac:dyDescent="0.3">
      <c r="A2154" t="str">
        <f t="shared" si="32"/>
        <v>lake 13</v>
      </c>
      <c r="B2154" s="1">
        <v>3560</v>
      </c>
      <c r="C2154">
        <v>324.20873110000002</v>
      </c>
      <c r="D2154" s="1">
        <v>136929980</v>
      </c>
      <c r="E2154" s="1">
        <v>0</v>
      </c>
      <c r="F2154" s="1">
        <v>634125</v>
      </c>
      <c r="G2154" s="1">
        <v>0</v>
      </c>
      <c r="H2154" s="1">
        <v>675113.62</v>
      </c>
      <c r="I2154" s="1">
        <v>509360.91</v>
      </c>
      <c r="J2154" s="1">
        <v>0</v>
      </c>
      <c r="K2154" s="1">
        <v>0</v>
      </c>
      <c r="L2154" s="1">
        <v>0</v>
      </c>
      <c r="M2154" s="1">
        <v>0</v>
      </c>
      <c r="N2154" s="1">
        <v>69476.616999999998</v>
      </c>
      <c r="O2154" s="1">
        <v>-3.7167052999999999E-4</v>
      </c>
    </row>
    <row r="2155" spans="1:15" hidden="1" x14ac:dyDescent="0.3">
      <c r="A2155" t="str">
        <f t="shared" si="32"/>
        <v>lake 14</v>
      </c>
      <c r="B2155" s="1">
        <v>3560</v>
      </c>
      <c r="C2155">
        <v>211.33000179999999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  <c r="O2155" s="1">
        <v>100</v>
      </c>
    </row>
    <row r="2156" spans="1:15" hidden="1" x14ac:dyDescent="0.3">
      <c r="A2156" t="str">
        <f t="shared" si="32"/>
        <v>lake 15</v>
      </c>
      <c r="B2156" s="1">
        <v>3560</v>
      </c>
      <c r="C2156">
        <v>324.5351134</v>
      </c>
      <c r="D2156" s="1">
        <v>498576420</v>
      </c>
      <c r="E2156" s="1">
        <v>0</v>
      </c>
      <c r="F2156" s="1">
        <v>2790150</v>
      </c>
      <c r="G2156" s="1">
        <v>0</v>
      </c>
      <c r="H2156" s="1">
        <v>2503772</v>
      </c>
      <c r="I2156" s="1">
        <v>1087129.2</v>
      </c>
      <c r="J2156" s="1">
        <v>6.0000002E-6</v>
      </c>
      <c r="K2156" s="1">
        <v>0</v>
      </c>
      <c r="L2156" s="1">
        <v>0</v>
      </c>
      <c r="M2156" s="1">
        <v>0</v>
      </c>
      <c r="N2156" s="1">
        <v>117251.02</v>
      </c>
      <c r="O2156" s="1">
        <v>-8.3821666000000005E-5</v>
      </c>
    </row>
    <row r="2157" spans="1:15" hidden="1" x14ac:dyDescent="0.3">
      <c r="A2157" t="str">
        <f t="shared" si="32"/>
        <v>lake 16</v>
      </c>
      <c r="B2157" s="1">
        <v>3560</v>
      </c>
      <c r="C2157">
        <v>208.21000670000001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100</v>
      </c>
    </row>
    <row r="2158" spans="1:15" hidden="1" x14ac:dyDescent="0.3">
      <c r="A2158" t="str">
        <f t="shared" si="32"/>
        <v>lake 17</v>
      </c>
      <c r="B2158" s="1">
        <v>3560</v>
      </c>
      <c r="C2158">
        <v>308.86326020000001</v>
      </c>
      <c r="D2158" s="1">
        <v>601229310</v>
      </c>
      <c r="E2158" s="1">
        <v>0</v>
      </c>
      <c r="F2158" s="1">
        <v>2029200</v>
      </c>
      <c r="G2158" s="1">
        <v>0</v>
      </c>
      <c r="H2158" s="1">
        <v>3837279.5</v>
      </c>
      <c r="I2158" s="1">
        <v>4276596.5</v>
      </c>
      <c r="J2158" s="1">
        <v>0</v>
      </c>
      <c r="K2158" s="1">
        <v>0</v>
      </c>
      <c r="L2158" s="1">
        <v>0</v>
      </c>
      <c r="M2158" s="1">
        <v>0</v>
      </c>
      <c r="N2158" s="1">
        <v>42137.707000000002</v>
      </c>
      <c r="O2158" s="1">
        <v>4.2817746999999998E-4</v>
      </c>
    </row>
    <row r="2159" spans="1:15" hidden="1" x14ac:dyDescent="0.3">
      <c r="A2159" t="str">
        <f t="shared" si="32"/>
        <v>lake 18</v>
      </c>
      <c r="B2159" s="1">
        <v>3560</v>
      </c>
      <c r="C2159">
        <v>302.89940030000002</v>
      </c>
      <c r="D2159" s="1">
        <v>1480152800</v>
      </c>
      <c r="E2159" s="1">
        <v>0</v>
      </c>
      <c r="F2159" s="1">
        <v>6341250</v>
      </c>
      <c r="G2159" s="1">
        <v>0</v>
      </c>
      <c r="H2159" s="1">
        <v>18543844</v>
      </c>
      <c r="I2159" s="1">
        <v>0</v>
      </c>
      <c r="J2159" s="1">
        <v>0</v>
      </c>
      <c r="K2159" s="1">
        <v>4769820</v>
      </c>
      <c r="L2159" s="1">
        <v>282810</v>
      </c>
      <c r="M2159" s="1">
        <v>0</v>
      </c>
      <c r="N2159" s="1">
        <v>119123.09</v>
      </c>
      <c r="O2159" s="1">
        <v>6.4711501000000001E-5</v>
      </c>
    </row>
    <row r="2160" spans="1:15" hidden="1" x14ac:dyDescent="0.3">
      <c r="A2160" t="str">
        <f t="shared" si="32"/>
        <v>lake 1</v>
      </c>
      <c r="B2160" s="1">
        <v>3591</v>
      </c>
      <c r="C2160">
        <v>426.01132589999997</v>
      </c>
      <c r="D2160" s="1">
        <v>368270240</v>
      </c>
      <c r="E2160" s="1">
        <v>0</v>
      </c>
      <c r="F2160" s="1">
        <v>2900825</v>
      </c>
      <c r="G2160" s="1">
        <v>0</v>
      </c>
      <c r="H2160" s="1">
        <v>5878207</v>
      </c>
      <c r="I2160" s="1">
        <v>5407512.5</v>
      </c>
      <c r="J2160" s="1">
        <v>0</v>
      </c>
      <c r="K2160" s="1">
        <v>0</v>
      </c>
      <c r="L2160" s="1">
        <v>0</v>
      </c>
      <c r="M2160" s="1">
        <v>0</v>
      </c>
      <c r="N2160" s="1">
        <v>179004.17</v>
      </c>
      <c r="O2160" s="1">
        <v>1.6248738E-4</v>
      </c>
    </row>
    <row r="2161" spans="1:15" hidden="1" x14ac:dyDescent="0.3">
      <c r="A2161" t="str">
        <f t="shared" si="32"/>
        <v>lake 2</v>
      </c>
      <c r="B2161" s="1">
        <v>3591</v>
      </c>
      <c r="C2161">
        <v>338.8042294</v>
      </c>
      <c r="D2161" s="1">
        <v>124207060</v>
      </c>
      <c r="E2161" s="1">
        <v>0</v>
      </c>
      <c r="F2161" s="1">
        <v>610700</v>
      </c>
      <c r="G2161" s="1">
        <v>0</v>
      </c>
      <c r="H2161" s="1">
        <v>3366942.2</v>
      </c>
      <c r="I2161" s="1">
        <v>4032165.8</v>
      </c>
      <c r="J2161" s="1">
        <v>0</v>
      </c>
      <c r="K2161" s="1">
        <v>0</v>
      </c>
      <c r="L2161" s="1">
        <v>0</v>
      </c>
      <c r="M2161" s="1">
        <v>0</v>
      </c>
      <c r="N2161" s="1">
        <v>121239.82</v>
      </c>
      <c r="O2161" s="1">
        <v>-8.0769074000000001E-5</v>
      </c>
    </row>
    <row r="2162" spans="1:15" hidden="1" x14ac:dyDescent="0.3">
      <c r="A2162" t="str">
        <f t="shared" si="32"/>
        <v>lake 3</v>
      </c>
      <c r="B2162" s="1">
        <v>3591</v>
      </c>
      <c r="C2162">
        <v>341.85094170000002</v>
      </c>
      <c r="D2162" s="1">
        <v>57268244</v>
      </c>
      <c r="E2162" s="1">
        <v>0</v>
      </c>
      <c r="F2162" s="1">
        <v>916050</v>
      </c>
      <c r="G2162" s="1">
        <v>0</v>
      </c>
      <c r="H2162" s="1">
        <v>1771297.8</v>
      </c>
      <c r="I2162" s="1">
        <v>1871046.8</v>
      </c>
      <c r="J2162" s="1">
        <v>0</v>
      </c>
      <c r="K2162" s="1">
        <v>3.1E-6</v>
      </c>
      <c r="L2162" s="1">
        <v>0</v>
      </c>
      <c r="M2162" s="1">
        <v>0</v>
      </c>
      <c r="N2162" s="1">
        <v>15066.611999999999</v>
      </c>
      <c r="O2162" s="1">
        <v>-1.0763889E-4</v>
      </c>
    </row>
    <row r="2163" spans="1:15" hidden="1" x14ac:dyDescent="0.3">
      <c r="A2163" t="str">
        <f t="shared" si="32"/>
        <v>lake 4</v>
      </c>
      <c r="B2163" s="1">
        <v>3591</v>
      </c>
      <c r="C2163">
        <v>339.54319729999997</v>
      </c>
      <c r="D2163" s="1">
        <v>130358590</v>
      </c>
      <c r="E2163" s="1">
        <v>0</v>
      </c>
      <c r="F2163" s="1">
        <v>610700</v>
      </c>
      <c r="G2163" s="1">
        <v>0</v>
      </c>
      <c r="H2163" s="1">
        <v>744659.06</v>
      </c>
      <c r="I2163" s="1">
        <v>447731.75</v>
      </c>
      <c r="J2163" s="1">
        <v>0</v>
      </c>
      <c r="K2163" s="1">
        <v>0</v>
      </c>
      <c r="L2163" s="1">
        <v>144987</v>
      </c>
      <c r="M2163" s="1">
        <v>0</v>
      </c>
      <c r="N2163" s="1">
        <v>37564.718999999997</v>
      </c>
      <c r="O2163" s="1">
        <v>2.5967685000000001E-5</v>
      </c>
    </row>
    <row r="2164" spans="1:15" hidden="1" x14ac:dyDescent="0.3">
      <c r="A2164" t="str">
        <f t="shared" si="32"/>
        <v>lake 5</v>
      </c>
      <c r="B2164" s="1">
        <v>3591</v>
      </c>
      <c r="C2164">
        <v>351.44992980000001</v>
      </c>
      <c r="D2164" s="1">
        <v>18277636</v>
      </c>
      <c r="E2164" s="1">
        <v>0</v>
      </c>
      <c r="F2164" s="1">
        <v>152675</v>
      </c>
      <c r="G2164" s="1">
        <v>0</v>
      </c>
      <c r="H2164" s="1">
        <v>183223.31</v>
      </c>
      <c r="I2164" s="1">
        <v>147112.64000000001</v>
      </c>
      <c r="J2164" s="1">
        <v>0</v>
      </c>
      <c r="K2164" s="1">
        <v>0</v>
      </c>
      <c r="L2164" s="1">
        <v>0</v>
      </c>
      <c r="M2164" s="1">
        <v>0</v>
      </c>
      <c r="N2164" s="1">
        <v>2999.1833000000001</v>
      </c>
      <c r="O2164" s="1">
        <v>5.6289847000000001E-4</v>
      </c>
    </row>
    <row r="2165" spans="1:15" hidden="1" x14ac:dyDescent="0.3">
      <c r="A2165" t="str">
        <f t="shared" si="32"/>
        <v>lake 6</v>
      </c>
      <c r="B2165" s="1">
        <v>3591</v>
      </c>
      <c r="C2165">
        <v>352.69547310000002</v>
      </c>
      <c r="D2165" s="1">
        <v>24702006</v>
      </c>
      <c r="E2165" s="1">
        <v>0</v>
      </c>
      <c r="F2165" s="1">
        <v>763375</v>
      </c>
      <c r="G2165" s="1">
        <v>0</v>
      </c>
      <c r="H2165" s="1">
        <v>6399585</v>
      </c>
      <c r="I2165" s="1">
        <v>44373.707000000002</v>
      </c>
      <c r="J2165" s="1">
        <v>0</v>
      </c>
      <c r="K2165" s="1">
        <v>3.1E-6</v>
      </c>
      <c r="L2165" s="1">
        <v>0</v>
      </c>
      <c r="M2165" s="1">
        <v>0</v>
      </c>
      <c r="N2165" s="1">
        <v>28062.673999999999</v>
      </c>
      <c r="O2165" s="1">
        <v>7.8130070000000004E-6</v>
      </c>
    </row>
    <row r="2166" spans="1:15" hidden="1" x14ac:dyDescent="0.3">
      <c r="A2166" t="str">
        <f t="shared" si="32"/>
        <v>lake 7</v>
      </c>
      <c r="B2166" s="1">
        <v>3591</v>
      </c>
      <c r="C2166">
        <v>208.8399963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100</v>
      </c>
    </row>
    <row r="2167" spans="1:15" hidden="1" x14ac:dyDescent="0.3">
      <c r="A2167" t="str">
        <f t="shared" si="32"/>
        <v>lake 8</v>
      </c>
      <c r="B2167" s="1">
        <v>3591</v>
      </c>
      <c r="C2167">
        <v>303.92370110000002</v>
      </c>
      <c r="D2167" s="1">
        <v>909381250</v>
      </c>
      <c r="E2167" s="1">
        <v>0</v>
      </c>
      <c r="F2167" s="1">
        <v>2595475</v>
      </c>
      <c r="G2167" s="1">
        <v>0</v>
      </c>
      <c r="H2167" s="1">
        <v>34308476</v>
      </c>
      <c r="I2167" s="1">
        <v>0</v>
      </c>
      <c r="J2167" s="1">
        <v>0</v>
      </c>
      <c r="K2167" s="1">
        <v>28749602</v>
      </c>
      <c r="L2167" s="1">
        <v>77128</v>
      </c>
      <c r="M2167" s="1">
        <v>0</v>
      </c>
      <c r="N2167" s="1">
        <v>400392.34</v>
      </c>
      <c r="O2167" s="1">
        <v>0</v>
      </c>
    </row>
    <row r="2168" spans="1:15" hidden="1" x14ac:dyDescent="0.3">
      <c r="A2168" t="str">
        <f t="shared" si="32"/>
        <v>lake 9</v>
      </c>
      <c r="B2168" s="1">
        <v>3591</v>
      </c>
      <c r="C2168">
        <v>315.44189239999997</v>
      </c>
      <c r="D2168" s="1">
        <v>114307150</v>
      </c>
      <c r="E2168" s="1">
        <v>0</v>
      </c>
      <c r="F2168" s="1">
        <v>916050</v>
      </c>
      <c r="G2168" s="1">
        <v>0</v>
      </c>
      <c r="H2168" s="1">
        <v>282172.84000000003</v>
      </c>
      <c r="I2168" s="1">
        <v>412656.03</v>
      </c>
      <c r="J2168" s="1">
        <v>0</v>
      </c>
      <c r="K2168" s="1">
        <v>0</v>
      </c>
      <c r="L2168" s="1">
        <v>0</v>
      </c>
      <c r="M2168" s="1">
        <v>0</v>
      </c>
      <c r="N2168" s="1">
        <v>21894.949000000001</v>
      </c>
      <c r="O2168" s="1">
        <v>2.1637593000000001E-4</v>
      </c>
    </row>
    <row r="2169" spans="1:15" hidden="1" x14ac:dyDescent="0.3">
      <c r="A2169" t="str">
        <f t="shared" si="32"/>
        <v>lake 10</v>
      </c>
      <c r="B2169" s="1">
        <v>3591</v>
      </c>
      <c r="C2169">
        <v>322.90620580000001</v>
      </c>
      <c r="D2169" s="1">
        <v>265381140</v>
      </c>
      <c r="E2169" s="1">
        <v>0</v>
      </c>
      <c r="F2169" s="1">
        <v>3053500</v>
      </c>
      <c r="G2169" s="1">
        <v>0</v>
      </c>
      <c r="H2169" s="1">
        <v>3334285.2</v>
      </c>
      <c r="I2169" s="1">
        <v>1668792.6</v>
      </c>
      <c r="J2169" s="1">
        <v>0</v>
      </c>
      <c r="K2169" s="1">
        <v>0</v>
      </c>
      <c r="L2169" s="1">
        <v>0</v>
      </c>
      <c r="M2169" s="1">
        <v>0</v>
      </c>
      <c r="N2169" s="1">
        <v>71589.289000000004</v>
      </c>
      <c r="O2169" s="1">
        <v>-1.5352713E-4</v>
      </c>
    </row>
    <row r="2170" spans="1:15" hidden="1" x14ac:dyDescent="0.3">
      <c r="A2170" t="str">
        <f t="shared" si="32"/>
        <v>lake 11</v>
      </c>
      <c r="B2170" s="1">
        <v>3591</v>
      </c>
      <c r="C2170">
        <v>226.16999820000001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100</v>
      </c>
    </row>
    <row r="2171" spans="1:15" hidden="1" x14ac:dyDescent="0.3">
      <c r="A2171" t="str">
        <f t="shared" si="32"/>
        <v>lake 12</v>
      </c>
      <c r="B2171" s="1">
        <v>3591</v>
      </c>
      <c r="C2171">
        <v>322.64967300000001</v>
      </c>
      <c r="D2171" s="1">
        <v>252878030</v>
      </c>
      <c r="E2171" s="1">
        <v>0</v>
      </c>
      <c r="F2171" s="1">
        <v>1679425</v>
      </c>
      <c r="G2171" s="1">
        <v>0</v>
      </c>
      <c r="H2171" s="1">
        <v>1657187.8</v>
      </c>
      <c r="I2171" s="1">
        <v>645100.18999999994</v>
      </c>
      <c r="J2171" s="1">
        <v>0</v>
      </c>
      <c r="K2171" s="1">
        <v>0</v>
      </c>
      <c r="L2171" s="1">
        <v>0</v>
      </c>
      <c r="M2171" s="1">
        <v>0</v>
      </c>
      <c r="N2171" s="1">
        <v>92336.93</v>
      </c>
      <c r="O2171" s="1">
        <v>-4.0868559000000002E-4</v>
      </c>
    </row>
    <row r="2172" spans="1:15" hidden="1" x14ac:dyDescent="0.3">
      <c r="A2172" t="str">
        <f t="shared" si="32"/>
        <v>lake 13</v>
      </c>
      <c r="B2172" s="1">
        <v>3591</v>
      </c>
      <c r="C2172">
        <v>323.79874539999997</v>
      </c>
      <c r="D2172" s="1">
        <v>136417500</v>
      </c>
      <c r="E2172" s="1">
        <v>0</v>
      </c>
      <c r="F2172" s="1">
        <v>763375</v>
      </c>
      <c r="G2172" s="1">
        <v>0</v>
      </c>
      <c r="H2172" s="1">
        <v>660731</v>
      </c>
      <c r="I2172" s="1">
        <v>409836.31</v>
      </c>
      <c r="J2172" s="1">
        <v>0</v>
      </c>
      <c r="K2172" s="1">
        <v>0</v>
      </c>
      <c r="L2172" s="1">
        <v>0</v>
      </c>
      <c r="M2172" s="1">
        <v>0</v>
      </c>
      <c r="N2172" s="1">
        <v>69202.077999999994</v>
      </c>
      <c r="O2172" s="1">
        <v>-2.1309035000000001E-5</v>
      </c>
    </row>
    <row r="2173" spans="1:15" hidden="1" x14ac:dyDescent="0.3">
      <c r="A2173" t="str">
        <f t="shared" si="32"/>
        <v>lake 14</v>
      </c>
      <c r="B2173" s="1">
        <v>3591</v>
      </c>
      <c r="C2173">
        <v>211.33000179999999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100</v>
      </c>
    </row>
    <row r="2174" spans="1:15" hidden="1" x14ac:dyDescent="0.3">
      <c r="A2174" t="str">
        <f t="shared" si="32"/>
        <v>lake 15</v>
      </c>
      <c r="B2174" s="1">
        <v>3591</v>
      </c>
      <c r="C2174">
        <v>325.01977269999998</v>
      </c>
      <c r="D2174" s="1">
        <v>501242050</v>
      </c>
      <c r="E2174" s="1">
        <v>0</v>
      </c>
      <c r="F2174" s="1">
        <v>3358850</v>
      </c>
      <c r="G2174" s="1">
        <v>0</v>
      </c>
      <c r="H2174" s="1">
        <v>2408916.5</v>
      </c>
      <c r="I2174" s="1">
        <v>1393824.9</v>
      </c>
      <c r="J2174" s="1">
        <v>5009398.5</v>
      </c>
      <c r="K2174" s="1">
        <v>0</v>
      </c>
      <c r="L2174" s="1">
        <v>0</v>
      </c>
      <c r="M2174" s="1">
        <v>0</v>
      </c>
      <c r="N2174" s="1">
        <v>117045.72</v>
      </c>
      <c r="O2174" s="1">
        <v>1.078412E-4</v>
      </c>
    </row>
    <row r="2175" spans="1:15" hidden="1" x14ac:dyDescent="0.3">
      <c r="A2175" t="str">
        <f t="shared" si="32"/>
        <v>lake 16</v>
      </c>
      <c r="B2175" s="1">
        <v>3591</v>
      </c>
      <c r="C2175">
        <v>208.21000670000001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0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100</v>
      </c>
    </row>
    <row r="2176" spans="1:15" hidden="1" x14ac:dyDescent="0.3">
      <c r="A2176" t="str">
        <f t="shared" si="32"/>
        <v>lake 17</v>
      </c>
      <c r="B2176" s="1">
        <v>3591</v>
      </c>
      <c r="C2176">
        <v>307.9747236</v>
      </c>
      <c r="D2176" s="1">
        <v>597675200</v>
      </c>
      <c r="E2176" s="1">
        <v>0</v>
      </c>
      <c r="F2176" s="1">
        <v>2442800</v>
      </c>
      <c r="G2176" s="1">
        <v>0</v>
      </c>
      <c r="H2176" s="1">
        <v>3631616</v>
      </c>
      <c r="I2176" s="1">
        <v>4742960.5</v>
      </c>
      <c r="J2176" s="1">
        <v>0</v>
      </c>
      <c r="K2176" s="1">
        <v>0</v>
      </c>
      <c r="L2176" s="1">
        <v>0</v>
      </c>
      <c r="M2176" s="1">
        <v>0</v>
      </c>
      <c r="N2176" s="1">
        <v>41655.519999999997</v>
      </c>
      <c r="O2176" s="1">
        <v>-4.5228336000000002E-4</v>
      </c>
    </row>
    <row r="2177" spans="1:15" hidden="1" x14ac:dyDescent="0.3">
      <c r="A2177" t="str">
        <f t="shared" si="32"/>
        <v>lake 18</v>
      </c>
      <c r="B2177" s="1">
        <v>3591</v>
      </c>
      <c r="C2177">
        <v>302.63284870000001</v>
      </c>
      <c r="D2177" s="1">
        <v>1476821000</v>
      </c>
      <c r="E2177" s="1">
        <v>0</v>
      </c>
      <c r="F2177" s="1">
        <v>7633750</v>
      </c>
      <c r="G2177" s="1">
        <v>0</v>
      </c>
      <c r="H2177" s="1">
        <v>17139348</v>
      </c>
      <c r="I2177" s="1">
        <v>0</v>
      </c>
      <c r="J2177" s="1">
        <v>0</v>
      </c>
      <c r="K2177" s="1">
        <v>12545279</v>
      </c>
      <c r="L2177" s="1">
        <v>292237</v>
      </c>
      <c r="M2177" s="1">
        <v>0</v>
      </c>
      <c r="N2177" s="1">
        <v>118649.16</v>
      </c>
      <c r="O2177" s="1">
        <v>-3.7125210000000001E-4</v>
      </c>
    </row>
    <row r="2178" spans="1:15" hidden="1" x14ac:dyDescent="0.3">
      <c r="A2178" t="str">
        <f t="shared" si="32"/>
        <v>lake 1</v>
      </c>
      <c r="B2178" s="1">
        <v>3622</v>
      </c>
      <c r="C2178">
        <v>425.58655490000001</v>
      </c>
      <c r="D2178" s="1">
        <v>366252540</v>
      </c>
      <c r="E2178" s="1">
        <v>247380</v>
      </c>
      <c r="F2178" s="1">
        <v>2980340</v>
      </c>
      <c r="G2178" s="1">
        <v>0</v>
      </c>
      <c r="H2178" s="1">
        <v>5968981</v>
      </c>
      <c r="I2178" s="1">
        <v>5253725.5</v>
      </c>
      <c r="J2178" s="1">
        <v>0</v>
      </c>
      <c r="K2178" s="1">
        <v>0</v>
      </c>
      <c r="L2178" s="1">
        <v>0</v>
      </c>
      <c r="M2178" s="1">
        <v>0</v>
      </c>
      <c r="N2178" s="1">
        <v>178289.31</v>
      </c>
      <c r="O2178" s="1">
        <v>-1.0322969E-4</v>
      </c>
    </row>
    <row r="2179" spans="1:15" hidden="1" x14ac:dyDescent="0.3">
      <c r="A2179" t="str">
        <f t="shared" si="32"/>
        <v>lake 2</v>
      </c>
      <c r="B2179" s="1">
        <v>3622</v>
      </c>
      <c r="C2179">
        <v>337.64435580000003</v>
      </c>
      <c r="D2179" s="1">
        <v>123047180</v>
      </c>
      <c r="E2179" s="1">
        <v>52080</v>
      </c>
      <c r="F2179" s="1">
        <v>627440</v>
      </c>
      <c r="G2179" s="1">
        <v>0</v>
      </c>
      <c r="H2179" s="1">
        <v>3125273</v>
      </c>
      <c r="I2179" s="1">
        <v>3709791.5</v>
      </c>
      <c r="J2179" s="1">
        <v>0</v>
      </c>
      <c r="K2179" s="1">
        <v>0</v>
      </c>
      <c r="L2179" s="1">
        <v>0</v>
      </c>
      <c r="M2179" s="1">
        <v>0</v>
      </c>
      <c r="N2179" s="1">
        <v>119620.29</v>
      </c>
      <c r="O2179" s="1">
        <v>3.4584274999999998E-5</v>
      </c>
    </row>
    <row r="2180" spans="1:15" hidden="1" x14ac:dyDescent="0.3">
      <c r="A2180" t="str">
        <f t="shared" si="32"/>
        <v>lake 3</v>
      </c>
      <c r="B2180" s="1">
        <v>3622</v>
      </c>
      <c r="C2180">
        <v>341.1735362</v>
      </c>
      <c r="D2180" s="1">
        <v>56252124</v>
      </c>
      <c r="E2180" s="1">
        <v>78120</v>
      </c>
      <c r="F2180" s="1">
        <v>941160</v>
      </c>
      <c r="G2180" s="1">
        <v>0</v>
      </c>
      <c r="H2180" s="1">
        <v>1715815.9</v>
      </c>
      <c r="I2180" s="1">
        <v>1868892.5</v>
      </c>
      <c r="J2180" s="1">
        <v>0</v>
      </c>
      <c r="K2180" s="1">
        <v>3.1E-6</v>
      </c>
      <c r="L2180" s="1">
        <v>0</v>
      </c>
      <c r="M2180" s="1">
        <v>0</v>
      </c>
      <c r="N2180" s="1">
        <v>14573.583000000001</v>
      </c>
      <c r="O2180" s="1">
        <v>1.2010452E-4</v>
      </c>
    </row>
    <row r="2181" spans="1:15" hidden="1" x14ac:dyDescent="0.3">
      <c r="A2181" t="str">
        <f t="shared" si="32"/>
        <v>lake 4</v>
      </c>
      <c r="B2181" s="1">
        <v>3622</v>
      </c>
      <c r="C2181">
        <v>339.05083150000002</v>
      </c>
      <c r="D2181" s="1">
        <v>129866230</v>
      </c>
      <c r="E2181" s="1">
        <v>52080</v>
      </c>
      <c r="F2181" s="1">
        <v>627440</v>
      </c>
      <c r="G2181" s="1">
        <v>0</v>
      </c>
      <c r="H2181" s="1">
        <v>679975.81</v>
      </c>
      <c r="I2181" s="1">
        <v>451989.06</v>
      </c>
      <c r="J2181" s="1">
        <v>0</v>
      </c>
      <c r="K2181" s="1">
        <v>0</v>
      </c>
      <c r="L2181" s="1">
        <v>144987</v>
      </c>
      <c r="M2181" s="1">
        <v>0</v>
      </c>
      <c r="N2181" s="1">
        <v>37483.269999999997</v>
      </c>
      <c r="O2181" s="1">
        <v>-1.5313422000000002E-5</v>
      </c>
    </row>
    <row r="2182" spans="1:15" hidden="1" x14ac:dyDescent="0.3">
      <c r="A2182" t="str">
        <f t="shared" si="32"/>
        <v>lake 5</v>
      </c>
      <c r="B2182" s="1">
        <v>3622</v>
      </c>
      <c r="C2182">
        <v>351.0235874</v>
      </c>
      <c r="D2182" s="1">
        <v>18171052</v>
      </c>
      <c r="E2182" s="1">
        <v>13020</v>
      </c>
      <c r="F2182" s="1">
        <v>156860</v>
      </c>
      <c r="G2182" s="1">
        <v>0</v>
      </c>
      <c r="H2182" s="1">
        <v>185490.53</v>
      </c>
      <c r="I2182" s="1">
        <v>148236.12</v>
      </c>
      <c r="J2182" s="1">
        <v>0</v>
      </c>
      <c r="K2182" s="1">
        <v>0</v>
      </c>
      <c r="L2182" s="1">
        <v>0</v>
      </c>
      <c r="M2182" s="1">
        <v>0</v>
      </c>
      <c r="N2182" s="1">
        <v>2942.0120000000002</v>
      </c>
      <c r="O2182" s="1">
        <v>-5.2237633000000005E-4</v>
      </c>
    </row>
    <row r="2183" spans="1:15" hidden="1" x14ac:dyDescent="0.3">
      <c r="A2183" t="str">
        <f t="shared" si="32"/>
        <v>lake 6</v>
      </c>
      <c r="B2183" s="1">
        <v>3622</v>
      </c>
      <c r="C2183">
        <v>356.20654960000002</v>
      </c>
      <c r="D2183" s="1">
        <v>29090828</v>
      </c>
      <c r="E2183" s="1">
        <v>65100</v>
      </c>
      <c r="F2183" s="1">
        <v>784300</v>
      </c>
      <c r="G2183" s="1">
        <v>0</v>
      </c>
      <c r="H2183" s="1">
        <v>5254692</v>
      </c>
      <c r="I2183" s="1">
        <v>146671.72</v>
      </c>
      <c r="J2183" s="1">
        <v>0</v>
      </c>
      <c r="K2183" s="1">
        <v>3.1E-6</v>
      </c>
      <c r="L2183" s="1">
        <v>0</v>
      </c>
      <c r="M2183" s="1">
        <v>0</v>
      </c>
      <c r="N2183" s="1">
        <v>28834.398000000001</v>
      </c>
      <c r="O2183" s="1">
        <v>-3.7595455E-5</v>
      </c>
    </row>
    <row r="2184" spans="1:15" hidden="1" x14ac:dyDescent="0.3">
      <c r="A2184" t="str">
        <f t="shared" si="32"/>
        <v>lake 7</v>
      </c>
      <c r="B2184" s="1">
        <v>3622</v>
      </c>
      <c r="C2184">
        <v>208.8399963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</v>
      </c>
      <c r="J2184" s="1">
        <v>0</v>
      </c>
      <c r="K2184" s="1">
        <v>0</v>
      </c>
      <c r="L2184" s="1">
        <v>0</v>
      </c>
      <c r="M2184" s="1">
        <v>0</v>
      </c>
      <c r="N2184" s="1">
        <v>0</v>
      </c>
      <c r="O2184" s="1">
        <v>100</v>
      </c>
    </row>
    <row r="2185" spans="1:15" hidden="1" x14ac:dyDescent="0.3">
      <c r="A2185" t="str">
        <f t="shared" ref="A2185:A2248" si="33">A2167</f>
        <v>lake 8</v>
      </c>
      <c r="B2185" s="1">
        <v>3622</v>
      </c>
      <c r="C2185">
        <v>304.85785550000003</v>
      </c>
      <c r="D2185" s="1">
        <v>913351360</v>
      </c>
      <c r="E2185" s="1">
        <v>221340</v>
      </c>
      <c r="F2185" s="1">
        <v>2666620</v>
      </c>
      <c r="G2185" s="1">
        <v>0</v>
      </c>
      <c r="H2185" s="1">
        <v>30886136</v>
      </c>
      <c r="I2185" s="1">
        <v>0</v>
      </c>
      <c r="J2185" s="1">
        <v>0</v>
      </c>
      <c r="K2185" s="1">
        <v>24393600</v>
      </c>
      <c r="L2185" s="1">
        <v>77128</v>
      </c>
      <c r="M2185" s="1">
        <v>0</v>
      </c>
      <c r="N2185" s="1">
        <v>396830.12</v>
      </c>
      <c r="O2185" s="1">
        <v>5.1434580999999998E-5</v>
      </c>
    </row>
    <row r="2186" spans="1:15" hidden="1" x14ac:dyDescent="0.3">
      <c r="A2186" t="str">
        <f t="shared" si="33"/>
        <v>lake 9</v>
      </c>
      <c r="B2186" s="1">
        <v>3622</v>
      </c>
      <c r="C2186">
        <v>314.887451</v>
      </c>
      <c r="D2186" s="1">
        <v>113475490</v>
      </c>
      <c r="E2186" s="1">
        <v>78120</v>
      </c>
      <c r="F2186" s="1">
        <v>941160</v>
      </c>
      <c r="G2186" s="1">
        <v>0</v>
      </c>
      <c r="H2186" s="1">
        <v>346651.78</v>
      </c>
      <c r="I2186" s="1">
        <v>315276.34000000003</v>
      </c>
      <c r="J2186" s="1">
        <v>0</v>
      </c>
      <c r="K2186" s="1">
        <v>0</v>
      </c>
      <c r="L2186" s="1">
        <v>0</v>
      </c>
      <c r="M2186" s="1">
        <v>0</v>
      </c>
      <c r="N2186" s="1">
        <v>21751.199000000001</v>
      </c>
      <c r="O2186" s="1">
        <v>-4.9743863000000002E-5</v>
      </c>
    </row>
    <row r="2187" spans="1:15" hidden="1" x14ac:dyDescent="0.3">
      <c r="A2187" t="str">
        <f t="shared" si="33"/>
        <v>lake 10</v>
      </c>
      <c r="B2187" s="1">
        <v>3622</v>
      </c>
      <c r="C2187">
        <v>322.6663155</v>
      </c>
      <c r="D2187" s="1">
        <v>264181660</v>
      </c>
      <c r="E2187" s="1">
        <v>260400</v>
      </c>
      <c r="F2187" s="1">
        <v>3137200</v>
      </c>
      <c r="G2187" s="1">
        <v>0</v>
      </c>
      <c r="H2187" s="1">
        <v>3293572.8</v>
      </c>
      <c r="I2187" s="1">
        <v>1616235.4</v>
      </c>
      <c r="J2187" s="1">
        <v>0</v>
      </c>
      <c r="K2187" s="1">
        <v>0</v>
      </c>
      <c r="L2187" s="1">
        <v>0</v>
      </c>
      <c r="M2187" s="1">
        <v>0</v>
      </c>
      <c r="N2187" s="1">
        <v>71192.766000000003</v>
      </c>
      <c r="O2187" s="1">
        <v>1.9459610000000001E-4</v>
      </c>
    </row>
    <row r="2188" spans="1:15" hidden="1" x14ac:dyDescent="0.3">
      <c r="A2188" t="str">
        <f t="shared" si="33"/>
        <v>lake 11</v>
      </c>
      <c r="B2188" s="1">
        <v>3622</v>
      </c>
      <c r="C2188">
        <v>226.16999820000001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100</v>
      </c>
    </row>
    <row r="2189" spans="1:15" hidden="1" x14ac:dyDescent="0.3">
      <c r="A2189" t="str">
        <f t="shared" si="33"/>
        <v>lake 12</v>
      </c>
      <c r="B2189" s="1">
        <v>3622</v>
      </c>
      <c r="C2189">
        <v>322.4119943</v>
      </c>
      <c r="D2189" s="1">
        <v>252224420</v>
      </c>
      <c r="E2189" s="1">
        <v>143220</v>
      </c>
      <c r="F2189" s="1">
        <v>1725460</v>
      </c>
      <c r="G2189" s="1">
        <v>0</v>
      </c>
      <c r="H2189" s="1">
        <v>1597685.8</v>
      </c>
      <c r="I2189" s="1">
        <v>669056</v>
      </c>
      <c r="J2189" s="1">
        <v>0</v>
      </c>
      <c r="K2189" s="1">
        <v>0</v>
      </c>
      <c r="L2189" s="1">
        <v>0</v>
      </c>
      <c r="M2189" s="1">
        <v>0</v>
      </c>
      <c r="N2189" s="1">
        <v>91993.835999999996</v>
      </c>
      <c r="O2189" s="1">
        <v>2.4013204E-4</v>
      </c>
    </row>
    <row r="2190" spans="1:15" hidden="1" x14ac:dyDescent="0.3">
      <c r="A2190" t="str">
        <f t="shared" si="33"/>
        <v>lake 13</v>
      </c>
      <c r="B2190" s="1">
        <v>3622</v>
      </c>
      <c r="C2190">
        <v>323.4860625</v>
      </c>
      <c r="D2190" s="1">
        <v>136026640</v>
      </c>
      <c r="E2190" s="1">
        <v>65100</v>
      </c>
      <c r="F2190" s="1">
        <v>784300</v>
      </c>
      <c r="G2190" s="1">
        <v>0</v>
      </c>
      <c r="H2190" s="1">
        <v>647743.12</v>
      </c>
      <c r="I2190" s="1">
        <v>319395.44</v>
      </c>
      <c r="J2190" s="1">
        <v>0</v>
      </c>
      <c r="K2190" s="1">
        <v>0</v>
      </c>
      <c r="L2190" s="1">
        <v>0</v>
      </c>
      <c r="M2190" s="1">
        <v>0</v>
      </c>
      <c r="N2190" s="1">
        <v>68988.641000000003</v>
      </c>
      <c r="O2190" s="1">
        <v>1.0532796000000001E-3</v>
      </c>
    </row>
    <row r="2191" spans="1:15" hidden="1" x14ac:dyDescent="0.3">
      <c r="A2191" t="str">
        <f t="shared" si="33"/>
        <v>lake 14</v>
      </c>
      <c r="B2191" s="1">
        <v>3622</v>
      </c>
      <c r="C2191">
        <v>211.33000179999999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0</v>
      </c>
      <c r="O2191" s="1">
        <v>100</v>
      </c>
    </row>
    <row r="2192" spans="1:15" hidden="1" x14ac:dyDescent="0.3">
      <c r="A2192" t="str">
        <f t="shared" si="33"/>
        <v>lake 15</v>
      </c>
      <c r="B2192" s="1">
        <v>3622</v>
      </c>
      <c r="C2192">
        <v>325.27784359999998</v>
      </c>
      <c r="D2192" s="1">
        <v>502661470</v>
      </c>
      <c r="E2192" s="1">
        <v>286440</v>
      </c>
      <c r="F2192" s="1">
        <v>3450920</v>
      </c>
      <c r="G2192" s="1">
        <v>0</v>
      </c>
      <c r="H2192" s="1">
        <v>1796466.5</v>
      </c>
      <c r="I2192" s="1">
        <v>1568587.8</v>
      </c>
      <c r="J2192" s="1">
        <v>4355999</v>
      </c>
      <c r="K2192" s="1">
        <v>0</v>
      </c>
      <c r="L2192" s="1">
        <v>0</v>
      </c>
      <c r="M2192" s="1">
        <v>0</v>
      </c>
      <c r="N2192" s="1">
        <v>115848.27</v>
      </c>
      <c r="O2192" s="1">
        <v>-4.1156063999999999E-4</v>
      </c>
    </row>
    <row r="2193" spans="1:15" hidden="1" x14ac:dyDescent="0.3">
      <c r="A2193" t="str">
        <f t="shared" si="33"/>
        <v>lake 16</v>
      </c>
      <c r="B2193" s="1">
        <v>3622</v>
      </c>
      <c r="C2193">
        <v>208.21000670000001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100</v>
      </c>
    </row>
    <row r="2194" spans="1:15" hidden="1" x14ac:dyDescent="0.3">
      <c r="A2194" t="str">
        <f t="shared" si="33"/>
        <v>lake 17</v>
      </c>
      <c r="B2194" s="1">
        <v>3622</v>
      </c>
      <c r="C2194">
        <v>307.32976930000001</v>
      </c>
      <c r="D2194" s="1">
        <v>595095360</v>
      </c>
      <c r="E2194" s="1">
        <v>208320</v>
      </c>
      <c r="F2194" s="1">
        <v>2509760</v>
      </c>
      <c r="G2194" s="1">
        <v>0</v>
      </c>
      <c r="H2194" s="1">
        <v>3685578.2</v>
      </c>
      <c r="I2194" s="1">
        <v>3963953.8</v>
      </c>
      <c r="J2194" s="1">
        <v>0</v>
      </c>
      <c r="K2194" s="1">
        <v>0</v>
      </c>
      <c r="L2194" s="1">
        <v>0</v>
      </c>
      <c r="M2194" s="1">
        <v>0</v>
      </c>
      <c r="N2194" s="1">
        <v>41286.328000000001</v>
      </c>
      <c r="O2194" s="1">
        <v>3.7459176000000002E-4</v>
      </c>
    </row>
    <row r="2195" spans="1:15" hidden="1" x14ac:dyDescent="0.3">
      <c r="A2195" t="str">
        <f t="shared" si="33"/>
        <v>lake 18</v>
      </c>
      <c r="B2195" s="1">
        <v>3622</v>
      </c>
      <c r="C2195">
        <v>302.88111570000001</v>
      </c>
      <c r="D2195" s="1">
        <v>1479924400</v>
      </c>
      <c r="E2195" s="1">
        <v>651000</v>
      </c>
      <c r="F2195" s="1">
        <v>7843000</v>
      </c>
      <c r="G2195" s="1">
        <v>0</v>
      </c>
      <c r="H2195" s="1">
        <v>15196244</v>
      </c>
      <c r="I2195" s="1">
        <v>0</v>
      </c>
      <c r="J2195" s="1">
        <v>0</v>
      </c>
      <c r="K2195" s="1">
        <v>4608647</v>
      </c>
      <c r="L2195" s="1">
        <v>292237</v>
      </c>
      <c r="M2195" s="1">
        <v>0</v>
      </c>
      <c r="N2195" s="1">
        <v>118549.7</v>
      </c>
      <c r="O2195" s="1">
        <v>0</v>
      </c>
    </row>
    <row r="2196" spans="1:15" hidden="1" x14ac:dyDescent="0.3">
      <c r="A2196" t="str">
        <f t="shared" si="33"/>
        <v>lake 1</v>
      </c>
      <c r="B2196" s="1">
        <v>3652</v>
      </c>
      <c r="C2196">
        <v>425.29809710000001</v>
      </c>
      <c r="D2196" s="1">
        <v>364882340</v>
      </c>
      <c r="E2196" s="1">
        <v>504735</v>
      </c>
      <c r="F2196" s="1">
        <v>2619150</v>
      </c>
      <c r="G2196" s="1">
        <v>0</v>
      </c>
      <c r="H2196" s="1">
        <v>5765065</v>
      </c>
      <c r="I2196" s="1">
        <v>5020853.5</v>
      </c>
      <c r="J2196" s="1">
        <v>0</v>
      </c>
      <c r="K2196" s="1">
        <v>0</v>
      </c>
      <c r="L2196" s="1">
        <v>0</v>
      </c>
      <c r="M2196" s="1">
        <v>0</v>
      </c>
      <c r="N2196" s="1">
        <v>177680.78</v>
      </c>
      <c r="O2196" s="1">
        <v>5.8900495999999999E-5</v>
      </c>
    </row>
    <row r="2197" spans="1:15" hidden="1" x14ac:dyDescent="0.3">
      <c r="A2197" t="str">
        <f t="shared" si="33"/>
        <v>lake 2</v>
      </c>
      <c r="B2197" s="1">
        <v>3652</v>
      </c>
      <c r="C2197">
        <v>336.8002735</v>
      </c>
      <c r="D2197" s="1">
        <v>122203090</v>
      </c>
      <c r="E2197" s="1">
        <v>106260</v>
      </c>
      <c r="F2197" s="1">
        <v>551400</v>
      </c>
      <c r="G2197" s="1">
        <v>0</v>
      </c>
      <c r="H2197" s="1">
        <v>2831720</v>
      </c>
      <c r="I2197" s="1">
        <v>3230665.8</v>
      </c>
      <c r="J2197" s="1">
        <v>0</v>
      </c>
      <c r="K2197" s="1">
        <v>0</v>
      </c>
      <c r="L2197" s="1">
        <v>0</v>
      </c>
      <c r="M2197" s="1">
        <v>0</v>
      </c>
      <c r="N2197" s="1">
        <v>118350.66</v>
      </c>
      <c r="O2197" s="1">
        <v>5.9491296E-5</v>
      </c>
    </row>
    <row r="2198" spans="1:15" hidden="1" x14ac:dyDescent="0.3">
      <c r="A2198" t="str">
        <f t="shared" si="33"/>
        <v>lake 3</v>
      </c>
      <c r="B2198" s="1">
        <v>3652</v>
      </c>
      <c r="C2198">
        <v>340.59016889999998</v>
      </c>
      <c r="D2198" s="1">
        <v>55377068</v>
      </c>
      <c r="E2198" s="1">
        <v>159390</v>
      </c>
      <c r="F2198" s="1">
        <v>827100</v>
      </c>
      <c r="G2198" s="1">
        <v>0</v>
      </c>
      <c r="H2198" s="1">
        <v>1578694</v>
      </c>
      <c r="I2198" s="1">
        <v>1786042.2</v>
      </c>
      <c r="J2198" s="1">
        <v>0</v>
      </c>
      <c r="K2198" s="1">
        <v>3.0000001E-6</v>
      </c>
      <c r="L2198" s="1">
        <v>0</v>
      </c>
      <c r="M2198" s="1">
        <v>0</v>
      </c>
      <c r="N2198" s="1">
        <v>14032.521000000001</v>
      </c>
      <c r="O2198" s="1">
        <v>-8.6103230999999997E-5</v>
      </c>
    </row>
    <row r="2199" spans="1:15" hidden="1" x14ac:dyDescent="0.3">
      <c r="A2199" t="str">
        <f t="shared" si="33"/>
        <v>lake 4</v>
      </c>
      <c r="B2199" s="1">
        <v>3652</v>
      </c>
      <c r="C2199">
        <v>338.63325409999999</v>
      </c>
      <c r="D2199" s="1">
        <v>129448660</v>
      </c>
      <c r="E2199" s="1">
        <v>106260</v>
      </c>
      <c r="F2199" s="1">
        <v>551400</v>
      </c>
      <c r="G2199" s="1">
        <v>0</v>
      </c>
      <c r="H2199" s="1">
        <v>599576.75</v>
      </c>
      <c r="I2199" s="1">
        <v>431699.31</v>
      </c>
      <c r="J2199" s="1">
        <v>0</v>
      </c>
      <c r="K2199" s="1">
        <v>0</v>
      </c>
      <c r="L2199" s="1">
        <v>140310</v>
      </c>
      <c r="M2199" s="1">
        <v>0</v>
      </c>
      <c r="N2199" s="1">
        <v>37399.082000000002</v>
      </c>
      <c r="O2199" s="1">
        <v>3.1155164000000002E-4</v>
      </c>
    </row>
    <row r="2200" spans="1:15" hidden="1" x14ac:dyDescent="0.3">
      <c r="A2200" t="str">
        <f t="shared" si="33"/>
        <v>lake 5</v>
      </c>
      <c r="B2200" s="1">
        <v>3652</v>
      </c>
      <c r="C2200">
        <v>350.37660790000001</v>
      </c>
      <c r="D2200" s="1">
        <v>18009306</v>
      </c>
      <c r="E2200" s="1">
        <v>26565</v>
      </c>
      <c r="F2200" s="1">
        <v>137850</v>
      </c>
      <c r="G2200" s="1">
        <v>0</v>
      </c>
      <c r="H2200" s="1">
        <v>89944.718999999997</v>
      </c>
      <c r="I2200" s="1">
        <v>140404.59</v>
      </c>
      <c r="J2200" s="1">
        <v>0</v>
      </c>
      <c r="K2200" s="1">
        <v>0</v>
      </c>
      <c r="L2200" s="1">
        <v>0</v>
      </c>
      <c r="M2200" s="1">
        <v>0</v>
      </c>
      <c r="N2200" s="1">
        <v>2875.2091999999998</v>
      </c>
      <c r="O2200" s="1">
        <v>4.0430598999999999E-4</v>
      </c>
    </row>
    <row r="2201" spans="1:15" hidden="1" x14ac:dyDescent="0.3">
      <c r="A2201" t="str">
        <f t="shared" si="33"/>
        <v>lake 6</v>
      </c>
      <c r="B2201" s="1">
        <v>3652</v>
      </c>
      <c r="C2201">
        <v>358.02370539999998</v>
      </c>
      <c r="D2201" s="1">
        <v>31362258</v>
      </c>
      <c r="E2201" s="1">
        <v>132825</v>
      </c>
      <c r="F2201" s="1">
        <v>689250</v>
      </c>
      <c r="G2201" s="1">
        <v>0</v>
      </c>
      <c r="H2201" s="1">
        <v>3037802.2</v>
      </c>
      <c r="I2201" s="1">
        <v>209945.8</v>
      </c>
      <c r="J2201" s="1">
        <v>0</v>
      </c>
      <c r="K2201" s="1">
        <v>3.0000001E-6</v>
      </c>
      <c r="L2201" s="1">
        <v>0</v>
      </c>
      <c r="M2201" s="1">
        <v>0</v>
      </c>
      <c r="N2201" s="1">
        <v>26975.24</v>
      </c>
      <c r="O2201" s="1">
        <v>4.7309250999999997E-5</v>
      </c>
    </row>
    <row r="2202" spans="1:15" hidden="1" x14ac:dyDescent="0.3">
      <c r="A2202" t="str">
        <f t="shared" si="33"/>
        <v>lake 7</v>
      </c>
      <c r="B2202" s="1">
        <v>3652</v>
      </c>
      <c r="C2202">
        <v>208.8399963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0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100</v>
      </c>
    </row>
    <row r="2203" spans="1:15" hidden="1" x14ac:dyDescent="0.3">
      <c r="A2203" t="str">
        <f t="shared" si="33"/>
        <v>lake 8</v>
      </c>
      <c r="B2203" s="1">
        <v>3652</v>
      </c>
      <c r="C2203">
        <v>306.46985549999999</v>
      </c>
      <c r="D2203" s="1">
        <v>920202300</v>
      </c>
      <c r="E2203" s="1">
        <v>451605</v>
      </c>
      <c r="F2203" s="1">
        <v>2343450</v>
      </c>
      <c r="G2203" s="1">
        <v>0</v>
      </c>
      <c r="H2203" s="1">
        <v>26677038</v>
      </c>
      <c r="I2203" s="1">
        <v>0</v>
      </c>
      <c r="J2203" s="1">
        <v>0</v>
      </c>
      <c r="K2203" s="1">
        <v>17859600</v>
      </c>
      <c r="L2203" s="1">
        <v>74640</v>
      </c>
      <c r="M2203" s="1">
        <v>0</v>
      </c>
      <c r="N2203" s="1">
        <v>394180.56</v>
      </c>
      <c r="O2203" s="1">
        <v>3.6861408999999997E-5</v>
      </c>
    </row>
    <row r="2204" spans="1:15" hidden="1" x14ac:dyDescent="0.3">
      <c r="A2204" t="str">
        <f t="shared" si="33"/>
        <v>lake 9</v>
      </c>
      <c r="B2204" s="1">
        <v>3652</v>
      </c>
      <c r="C2204">
        <v>314.59249720000003</v>
      </c>
      <c r="D2204" s="1">
        <v>113033060</v>
      </c>
      <c r="E2204" s="1">
        <v>159390</v>
      </c>
      <c r="F2204" s="1">
        <v>827100</v>
      </c>
      <c r="G2204" s="1">
        <v>0</v>
      </c>
      <c r="H2204" s="1">
        <v>423357.81</v>
      </c>
      <c r="I2204" s="1">
        <v>198079.86</v>
      </c>
      <c r="J2204" s="1">
        <v>0</v>
      </c>
      <c r="K2204" s="1">
        <v>0</v>
      </c>
      <c r="L2204" s="1">
        <v>0</v>
      </c>
      <c r="M2204" s="1">
        <v>0</v>
      </c>
      <c r="N2204" s="1">
        <v>21610.080000000002</v>
      </c>
      <c r="O2204" s="1">
        <v>-6.0964912000000003E-6</v>
      </c>
    </row>
    <row r="2205" spans="1:15" hidden="1" x14ac:dyDescent="0.3">
      <c r="A2205" t="str">
        <f t="shared" si="33"/>
        <v>lake 10</v>
      </c>
      <c r="B2205" s="1">
        <v>3652</v>
      </c>
      <c r="C2205">
        <v>322.55678419999998</v>
      </c>
      <c r="D2205" s="1">
        <v>263634000</v>
      </c>
      <c r="E2205" s="1">
        <v>531300</v>
      </c>
      <c r="F2205" s="1">
        <v>2757000</v>
      </c>
      <c r="G2205" s="1">
        <v>0</v>
      </c>
      <c r="H2205" s="1">
        <v>3136753.5</v>
      </c>
      <c r="I2205" s="1">
        <v>1458715</v>
      </c>
      <c r="J2205" s="1">
        <v>0</v>
      </c>
      <c r="K2205" s="1">
        <v>0</v>
      </c>
      <c r="L2205" s="1">
        <v>0</v>
      </c>
      <c r="M2205" s="1">
        <v>0</v>
      </c>
      <c r="N2205" s="1">
        <v>70885.531000000003</v>
      </c>
      <c r="O2205" s="1">
        <v>5.9301921E-5</v>
      </c>
    </row>
    <row r="2206" spans="1:15" hidden="1" x14ac:dyDescent="0.3">
      <c r="A2206" t="str">
        <f t="shared" si="33"/>
        <v>lake 11</v>
      </c>
      <c r="B2206" s="1">
        <v>3652</v>
      </c>
      <c r="C2206">
        <v>226.16999820000001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0</v>
      </c>
      <c r="J2206" s="1">
        <v>0</v>
      </c>
      <c r="K2206" s="1">
        <v>0</v>
      </c>
      <c r="L2206" s="1">
        <v>0</v>
      </c>
      <c r="M2206" s="1">
        <v>0</v>
      </c>
      <c r="N2206" s="1">
        <v>0</v>
      </c>
      <c r="O2206" s="1">
        <v>100</v>
      </c>
    </row>
    <row r="2207" spans="1:15" hidden="1" x14ac:dyDescent="0.3">
      <c r="A2207" t="str">
        <f t="shared" si="33"/>
        <v>lake 12</v>
      </c>
      <c r="B2207" s="1">
        <v>3652</v>
      </c>
      <c r="C2207">
        <v>322.27576629999999</v>
      </c>
      <c r="D2207" s="1">
        <v>251849790</v>
      </c>
      <c r="E2207" s="1">
        <v>292215</v>
      </c>
      <c r="F2207" s="1">
        <v>1516350</v>
      </c>
      <c r="G2207" s="1">
        <v>0</v>
      </c>
      <c r="H2207" s="1">
        <v>1493417.5</v>
      </c>
      <c r="I2207" s="1">
        <v>643905.88</v>
      </c>
      <c r="J2207" s="1">
        <v>0</v>
      </c>
      <c r="K2207" s="1">
        <v>0</v>
      </c>
      <c r="L2207" s="1">
        <v>0</v>
      </c>
      <c r="M2207" s="1">
        <v>0</v>
      </c>
      <c r="N2207" s="1">
        <v>91733.858999999997</v>
      </c>
      <c r="O2207" s="1">
        <v>2.3145405000000001E-5</v>
      </c>
    </row>
    <row r="2208" spans="1:15" hidden="1" x14ac:dyDescent="0.3">
      <c r="A2208" t="str">
        <f t="shared" si="33"/>
        <v>lake 13</v>
      </c>
      <c r="B2208" s="1">
        <v>3652</v>
      </c>
      <c r="C2208">
        <v>323.38179350000001</v>
      </c>
      <c r="D2208" s="1">
        <v>135896300</v>
      </c>
      <c r="E2208" s="1">
        <v>132825</v>
      </c>
      <c r="F2208" s="1">
        <v>689250</v>
      </c>
      <c r="G2208" s="1">
        <v>0</v>
      </c>
      <c r="H2208" s="1">
        <v>650204.18999999994</v>
      </c>
      <c r="I2208" s="1">
        <v>224114.98</v>
      </c>
      <c r="J2208" s="1">
        <v>0</v>
      </c>
      <c r="K2208" s="1">
        <v>0</v>
      </c>
      <c r="L2208" s="1">
        <v>0</v>
      </c>
      <c r="M2208" s="1">
        <v>0</v>
      </c>
      <c r="N2208" s="1">
        <v>68803.101999999999</v>
      </c>
      <c r="O2208" s="1">
        <v>2.0528485000000001E-5</v>
      </c>
    </row>
    <row r="2209" spans="1:15" hidden="1" x14ac:dyDescent="0.3">
      <c r="A2209" t="str">
        <f t="shared" si="33"/>
        <v>lake 14</v>
      </c>
      <c r="B2209" s="1">
        <v>3652</v>
      </c>
      <c r="C2209">
        <v>211.33000179999999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100</v>
      </c>
    </row>
    <row r="2210" spans="1:15" hidden="1" x14ac:dyDescent="0.3">
      <c r="A2210" t="str">
        <f t="shared" si="33"/>
        <v>lake 15</v>
      </c>
      <c r="B2210" s="1">
        <v>3652</v>
      </c>
      <c r="C2210">
        <v>325.84165480000001</v>
      </c>
      <c r="D2210" s="1">
        <v>505762430</v>
      </c>
      <c r="E2210" s="1">
        <v>584430</v>
      </c>
      <c r="F2210" s="1">
        <v>3032700</v>
      </c>
      <c r="G2210" s="1">
        <v>0</v>
      </c>
      <c r="H2210" s="1">
        <v>1466620.8</v>
      </c>
      <c r="I2210" s="1">
        <v>1697784.6</v>
      </c>
      <c r="J2210" s="1">
        <v>5780412</v>
      </c>
      <c r="K2210" s="1">
        <v>0</v>
      </c>
      <c r="L2210" s="1">
        <v>0</v>
      </c>
      <c r="M2210" s="1">
        <v>0</v>
      </c>
      <c r="N2210" s="1">
        <v>115238.43</v>
      </c>
      <c r="O2210" s="1">
        <v>2.3622661E-4</v>
      </c>
    </row>
    <row r="2211" spans="1:15" hidden="1" x14ac:dyDescent="0.3">
      <c r="A2211" t="str">
        <f t="shared" si="33"/>
        <v>lake 16</v>
      </c>
      <c r="B2211" s="1">
        <v>3652</v>
      </c>
      <c r="C2211">
        <v>208.21000670000001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0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O2211" s="1">
        <v>100</v>
      </c>
    </row>
    <row r="2212" spans="1:15" hidden="1" x14ac:dyDescent="0.3">
      <c r="A2212" t="str">
        <f t="shared" si="33"/>
        <v>lake 17</v>
      </c>
      <c r="B2212" s="1">
        <v>3652</v>
      </c>
      <c r="C2212">
        <v>307.10141149999998</v>
      </c>
      <c r="D2212" s="1">
        <v>594181950</v>
      </c>
      <c r="E2212" s="1">
        <v>425040</v>
      </c>
      <c r="F2212" s="1">
        <v>2205600</v>
      </c>
      <c r="G2212" s="1">
        <v>0</v>
      </c>
      <c r="H2212" s="1">
        <v>3821952.2</v>
      </c>
      <c r="I2212" s="1">
        <v>2954823</v>
      </c>
      <c r="J2212" s="1">
        <v>0</v>
      </c>
      <c r="K2212" s="1">
        <v>0</v>
      </c>
      <c r="L2212" s="1">
        <v>0</v>
      </c>
      <c r="M2212" s="1">
        <v>0</v>
      </c>
      <c r="N2212" s="1">
        <v>41084.379000000001</v>
      </c>
      <c r="O2212" s="1">
        <v>-4.4569990000000001E-4</v>
      </c>
    </row>
    <row r="2213" spans="1:15" hidden="1" x14ac:dyDescent="0.3">
      <c r="A2213" t="str">
        <f t="shared" si="33"/>
        <v>lake 18</v>
      </c>
      <c r="B2213" s="1">
        <v>3652</v>
      </c>
      <c r="C2213">
        <v>303.09422410000002</v>
      </c>
      <c r="D2213" s="1">
        <v>1482588200</v>
      </c>
      <c r="E2213" s="1">
        <v>1328250</v>
      </c>
      <c r="F2213" s="1">
        <v>6892500</v>
      </c>
      <c r="G2213" s="1">
        <v>0</v>
      </c>
      <c r="H2213" s="1">
        <v>14770506</v>
      </c>
      <c r="I2213" s="1">
        <v>0</v>
      </c>
      <c r="J2213" s="1">
        <v>0</v>
      </c>
      <c r="K2213" s="1">
        <v>6259572</v>
      </c>
      <c r="L2213" s="1">
        <v>282810</v>
      </c>
      <c r="M2213" s="1">
        <v>0</v>
      </c>
      <c r="N2213" s="1">
        <v>118588.66</v>
      </c>
      <c r="O2213" s="1">
        <v>4.0996956999999999E-4</v>
      </c>
    </row>
    <row r="2214" spans="1:15" hidden="1" x14ac:dyDescent="0.3">
      <c r="A2214" t="str">
        <f t="shared" si="33"/>
        <v>lake 1</v>
      </c>
      <c r="B2214" s="1">
        <v>3683</v>
      </c>
      <c r="C2214">
        <v>425.16716860000002</v>
      </c>
      <c r="D2214" s="1">
        <v>364260420</v>
      </c>
      <c r="E2214" s="1">
        <v>133599.92000000001</v>
      </c>
      <c r="F2214" s="1">
        <v>1446731.2</v>
      </c>
      <c r="G2214" s="1">
        <v>0</v>
      </c>
      <c r="H2214" s="1">
        <v>5871543.5</v>
      </c>
      <c r="I2214" s="1">
        <v>5180335.5</v>
      </c>
      <c r="J2214" s="1">
        <v>0</v>
      </c>
      <c r="K2214" s="1">
        <v>0</v>
      </c>
      <c r="L2214" s="1">
        <v>0</v>
      </c>
      <c r="M2214" s="1">
        <v>0</v>
      </c>
      <c r="N2214" s="1">
        <v>177313.42</v>
      </c>
      <c r="O2214" s="1">
        <v>-5.281371E-5</v>
      </c>
    </row>
    <row r="2215" spans="1:15" hidden="1" x14ac:dyDescent="0.3">
      <c r="A2215" t="str">
        <f t="shared" si="33"/>
        <v>lake 2</v>
      </c>
      <c r="B2215" s="1">
        <v>3683</v>
      </c>
      <c r="C2215">
        <v>336.63681229999997</v>
      </c>
      <c r="D2215" s="1">
        <v>122039630</v>
      </c>
      <c r="E2215" s="1">
        <v>28126.300999999999</v>
      </c>
      <c r="F2215" s="1">
        <v>304575</v>
      </c>
      <c r="G2215" s="1">
        <v>0</v>
      </c>
      <c r="H2215" s="1">
        <v>2734961.8</v>
      </c>
      <c r="I2215" s="1">
        <v>2621975</v>
      </c>
      <c r="J2215" s="1">
        <v>0</v>
      </c>
      <c r="K2215" s="1">
        <v>0</v>
      </c>
      <c r="L2215" s="1">
        <v>0</v>
      </c>
      <c r="M2215" s="1">
        <v>0</v>
      </c>
      <c r="N2215" s="1">
        <v>117568.1</v>
      </c>
      <c r="O2215" s="1">
        <v>-2.0501956000000001E-4</v>
      </c>
    </row>
    <row r="2216" spans="1:15" hidden="1" x14ac:dyDescent="0.3">
      <c r="A2216" t="str">
        <f t="shared" si="33"/>
        <v>lake 3</v>
      </c>
      <c r="B2216" s="1">
        <v>3683</v>
      </c>
      <c r="C2216">
        <v>340.3179232</v>
      </c>
      <c r="D2216" s="1">
        <v>54968696</v>
      </c>
      <c r="E2216" s="1">
        <v>42189.449000000001</v>
      </c>
      <c r="F2216" s="1">
        <v>456862.5</v>
      </c>
      <c r="G2216" s="1">
        <v>0</v>
      </c>
      <c r="H2216" s="1">
        <v>1554619.6</v>
      </c>
      <c r="I2216" s="1">
        <v>1548318.4</v>
      </c>
      <c r="J2216" s="1">
        <v>0</v>
      </c>
      <c r="K2216" s="1">
        <v>3.1E-6</v>
      </c>
      <c r="L2216" s="1">
        <v>0</v>
      </c>
      <c r="M2216" s="1">
        <v>0</v>
      </c>
      <c r="N2216" s="1">
        <v>13674.177</v>
      </c>
      <c r="O2216" s="1">
        <v>1.2467704E-5</v>
      </c>
    </row>
    <row r="2217" spans="1:15" hidden="1" x14ac:dyDescent="0.3">
      <c r="A2217" t="str">
        <f t="shared" si="33"/>
        <v>lake 4</v>
      </c>
      <c r="B2217" s="1">
        <v>3683</v>
      </c>
      <c r="C2217">
        <v>338.43277319999999</v>
      </c>
      <c r="D2217" s="1">
        <v>129248180</v>
      </c>
      <c r="E2217" s="1">
        <v>28126.300999999999</v>
      </c>
      <c r="F2217" s="1">
        <v>304575</v>
      </c>
      <c r="G2217" s="1">
        <v>0</v>
      </c>
      <c r="H2217" s="1">
        <v>596482.38</v>
      </c>
      <c r="I2217" s="1">
        <v>375525.34</v>
      </c>
      <c r="J2217" s="1">
        <v>0</v>
      </c>
      <c r="K2217" s="1">
        <v>0</v>
      </c>
      <c r="L2217" s="1">
        <v>144987</v>
      </c>
      <c r="M2217" s="1">
        <v>0</v>
      </c>
      <c r="N2217" s="1">
        <v>37324.480000000003</v>
      </c>
      <c r="O2217" s="1">
        <v>-8.1052019999999997E-4</v>
      </c>
    </row>
    <row r="2218" spans="1:15" hidden="1" x14ac:dyDescent="0.3">
      <c r="A2218" t="str">
        <f t="shared" si="33"/>
        <v>lake 5</v>
      </c>
      <c r="B2218" s="1">
        <v>3683</v>
      </c>
      <c r="C2218">
        <v>349.98842980000001</v>
      </c>
      <c r="D2218" s="1">
        <v>17912262</v>
      </c>
      <c r="E2218" s="1">
        <v>7031.5752000000002</v>
      </c>
      <c r="F2218" s="1">
        <v>76143.75</v>
      </c>
      <c r="G2218" s="1">
        <v>0</v>
      </c>
      <c r="H2218" s="1">
        <v>110697.95</v>
      </c>
      <c r="I2218" s="1">
        <v>138630.29999999999</v>
      </c>
      <c r="J2218" s="1">
        <v>0</v>
      </c>
      <c r="K2218" s="1">
        <v>0</v>
      </c>
      <c r="L2218" s="1">
        <v>0</v>
      </c>
      <c r="M2218" s="1">
        <v>0</v>
      </c>
      <c r="N2218" s="1">
        <v>2838.3296</v>
      </c>
      <c r="O2218" s="1">
        <v>-2.4371543E-4</v>
      </c>
    </row>
    <row r="2219" spans="1:15" hidden="1" x14ac:dyDescent="0.3">
      <c r="A2219" t="str">
        <f t="shared" si="33"/>
        <v>lake 6</v>
      </c>
      <c r="B2219" s="1">
        <v>3683</v>
      </c>
      <c r="C2219">
        <v>360.31660540000001</v>
      </c>
      <c r="D2219" s="1">
        <v>34228368</v>
      </c>
      <c r="E2219" s="1">
        <v>35157.875</v>
      </c>
      <c r="F2219" s="1">
        <v>380718.75</v>
      </c>
      <c r="G2219" s="1">
        <v>0</v>
      </c>
      <c r="H2219" s="1">
        <v>3552434.5</v>
      </c>
      <c r="I2219" s="1">
        <v>340765.38</v>
      </c>
      <c r="J2219" s="1">
        <v>0</v>
      </c>
      <c r="K2219" s="1">
        <v>3.1E-6</v>
      </c>
      <c r="L2219" s="1">
        <v>0</v>
      </c>
      <c r="M2219" s="1">
        <v>0</v>
      </c>
      <c r="N2219" s="1">
        <v>29155.752</v>
      </c>
      <c r="O2219" s="1">
        <v>-4.1810770000000001E-5</v>
      </c>
    </row>
    <row r="2220" spans="1:15" hidden="1" x14ac:dyDescent="0.3">
      <c r="A2220" t="str">
        <f t="shared" si="33"/>
        <v>lake 7</v>
      </c>
      <c r="B2220" s="1">
        <v>3683</v>
      </c>
      <c r="C2220">
        <v>208.8399963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100</v>
      </c>
    </row>
    <row r="2221" spans="1:15" hidden="1" x14ac:dyDescent="0.3">
      <c r="A2221" t="str">
        <f t="shared" si="33"/>
        <v>lake 8</v>
      </c>
      <c r="B2221" s="1">
        <v>3683</v>
      </c>
      <c r="C2221">
        <v>309.38361279999998</v>
      </c>
      <c r="D2221" s="1">
        <v>932585660</v>
      </c>
      <c r="E2221" s="1">
        <v>119536.77</v>
      </c>
      <c r="F2221" s="1">
        <v>1294443.8</v>
      </c>
      <c r="G2221" s="1">
        <v>0</v>
      </c>
      <c r="H2221" s="1">
        <v>24525420</v>
      </c>
      <c r="I2221" s="1">
        <v>0</v>
      </c>
      <c r="J2221" s="1">
        <v>0</v>
      </c>
      <c r="K2221" s="1">
        <v>10890000</v>
      </c>
      <c r="L2221" s="1">
        <v>77128</v>
      </c>
      <c r="M2221" s="1">
        <v>0</v>
      </c>
      <c r="N2221" s="1">
        <v>392137.25</v>
      </c>
      <c r="O2221" s="1">
        <v>9.738301E-5</v>
      </c>
    </row>
    <row r="2222" spans="1:15" hidden="1" x14ac:dyDescent="0.3">
      <c r="A2222" t="str">
        <f t="shared" si="33"/>
        <v>lake 9</v>
      </c>
      <c r="B2222" s="1">
        <v>3683</v>
      </c>
      <c r="C2222">
        <v>314.6775422</v>
      </c>
      <c r="D2222" s="1">
        <v>113160620</v>
      </c>
      <c r="E2222" s="1">
        <v>42189.449000000001</v>
      </c>
      <c r="F2222" s="1">
        <v>456862.5</v>
      </c>
      <c r="G2222" s="1">
        <v>0</v>
      </c>
      <c r="H2222" s="1">
        <v>581127.38</v>
      </c>
      <c r="I2222" s="1">
        <v>38886.461000000003</v>
      </c>
      <c r="J2222" s="1">
        <v>0</v>
      </c>
      <c r="K2222" s="1">
        <v>0</v>
      </c>
      <c r="L2222" s="1">
        <v>0</v>
      </c>
      <c r="M2222" s="1">
        <v>0</v>
      </c>
      <c r="N2222" s="1">
        <v>21479.243999999999</v>
      </c>
      <c r="O2222" s="1">
        <v>-2.5067509000000001E-5</v>
      </c>
    </row>
    <row r="2223" spans="1:15" hidden="1" x14ac:dyDescent="0.3">
      <c r="A2223" t="str">
        <f t="shared" si="33"/>
        <v>lake 10</v>
      </c>
      <c r="B2223" s="1">
        <v>3683</v>
      </c>
      <c r="C2223">
        <v>322.66200250000003</v>
      </c>
      <c r="D2223" s="1">
        <v>264160100</v>
      </c>
      <c r="E2223" s="1">
        <v>140631.5</v>
      </c>
      <c r="F2223" s="1">
        <v>1522875</v>
      </c>
      <c r="G2223" s="1">
        <v>0</v>
      </c>
      <c r="H2223" s="1">
        <v>3185450</v>
      </c>
      <c r="I2223" s="1">
        <v>1277110.2</v>
      </c>
      <c r="J2223" s="1">
        <v>0</v>
      </c>
      <c r="K2223" s="1">
        <v>0</v>
      </c>
      <c r="L2223" s="1">
        <v>0</v>
      </c>
      <c r="M2223" s="1">
        <v>0</v>
      </c>
      <c r="N2223" s="1">
        <v>70721.976999999999</v>
      </c>
      <c r="O2223" s="1">
        <v>7.5163521E-6</v>
      </c>
    </row>
    <row r="2224" spans="1:15" hidden="1" x14ac:dyDescent="0.3">
      <c r="A2224" t="str">
        <f t="shared" si="33"/>
        <v>lake 11</v>
      </c>
      <c r="B2224" s="1">
        <v>3683</v>
      </c>
      <c r="C2224">
        <v>226.16999820000001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100</v>
      </c>
    </row>
    <row r="2225" spans="1:15" hidden="1" x14ac:dyDescent="0.3">
      <c r="A2225" t="str">
        <f t="shared" si="33"/>
        <v>lake 12</v>
      </c>
      <c r="B2225" s="1">
        <v>3683</v>
      </c>
      <c r="C2225">
        <v>322.31516160000001</v>
      </c>
      <c r="D2225" s="1">
        <v>251958130</v>
      </c>
      <c r="E2225" s="1">
        <v>77347.327999999994</v>
      </c>
      <c r="F2225" s="1">
        <v>837581.25</v>
      </c>
      <c r="G2225" s="1">
        <v>0</v>
      </c>
      <c r="H2225" s="1">
        <v>1493501.9</v>
      </c>
      <c r="I2225" s="1">
        <v>624931.88</v>
      </c>
      <c r="J2225" s="1">
        <v>0</v>
      </c>
      <c r="K2225" s="1">
        <v>0</v>
      </c>
      <c r="L2225" s="1">
        <v>0</v>
      </c>
      <c r="M2225" s="1">
        <v>0</v>
      </c>
      <c r="N2225" s="1">
        <v>91592.547000000006</v>
      </c>
      <c r="O2225" s="1">
        <v>7.9574793000000003E-6</v>
      </c>
    </row>
    <row r="2226" spans="1:15" hidden="1" x14ac:dyDescent="0.3">
      <c r="A2226" t="str">
        <f t="shared" si="33"/>
        <v>lake 13</v>
      </c>
      <c r="B2226" s="1">
        <v>3683</v>
      </c>
      <c r="C2226">
        <v>323.5380012</v>
      </c>
      <c r="D2226" s="1">
        <v>136091570</v>
      </c>
      <c r="E2226" s="1">
        <v>35157.875</v>
      </c>
      <c r="F2226" s="1">
        <v>380718.75</v>
      </c>
      <c r="G2226" s="1">
        <v>0</v>
      </c>
      <c r="H2226" s="1">
        <v>678834.94</v>
      </c>
      <c r="I2226" s="1">
        <v>138015.04999999999</v>
      </c>
      <c r="J2226" s="1">
        <v>0</v>
      </c>
      <c r="K2226" s="1">
        <v>0</v>
      </c>
      <c r="L2226" s="1">
        <v>0</v>
      </c>
      <c r="M2226" s="1">
        <v>0</v>
      </c>
      <c r="N2226" s="1">
        <v>68653.695000000007</v>
      </c>
      <c r="O2226" s="1">
        <v>-7.0028717000000004E-4</v>
      </c>
    </row>
    <row r="2227" spans="1:15" hidden="1" x14ac:dyDescent="0.3">
      <c r="A2227" t="str">
        <f t="shared" si="33"/>
        <v>lake 14</v>
      </c>
      <c r="B2227" s="1">
        <v>3683</v>
      </c>
      <c r="C2227">
        <v>211.33000179999999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0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100</v>
      </c>
    </row>
    <row r="2228" spans="1:15" hidden="1" x14ac:dyDescent="0.3">
      <c r="A2228" t="str">
        <f t="shared" si="33"/>
        <v>lake 15</v>
      </c>
      <c r="B2228" s="1">
        <v>3683</v>
      </c>
      <c r="C2228">
        <v>325.88015840000003</v>
      </c>
      <c r="D2228" s="1">
        <v>505974210</v>
      </c>
      <c r="E2228" s="1">
        <v>154694.66</v>
      </c>
      <c r="F2228" s="1">
        <v>1675162.5</v>
      </c>
      <c r="G2228" s="1">
        <v>0</v>
      </c>
      <c r="H2228" s="1">
        <v>1544543.8</v>
      </c>
      <c r="I2228" s="1">
        <v>1506789</v>
      </c>
      <c r="J2228" s="1">
        <v>1694483.9</v>
      </c>
      <c r="K2228" s="1">
        <v>0</v>
      </c>
      <c r="L2228" s="1">
        <v>0</v>
      </c>
      <c r="M2228" s="1">
        <v>0</v>
      </c>
      <c r="N2228" s="1">
        <v>115156.81</v>
      </c>
      <c r="O2228" s="1">
        <v>-1.5469739000000001E-4</v>
      </c>
    </row>
    <row r="2229" spans="1:15" hidden="1" x14ac:dyDescent="0.3">
      <c r="A2229" t="str">
        <f t="shared" si="33"/>
        <v>lake 16</v>
      </c>
      <c r="B2229" s="1">
        <v>3683</v>
      </c>
      <c r="C2229">
        <v>208.21000670000001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100</v>
      </c>
    </row>
    <row r="2230" spans="1:15" hidden="1" x14ac:dyDescent="0.3">
      <c r="A2230" t="str">
        <f t="shared" si="33"/>
        <v>lake 17</v>
      </c>
      <c r="B2230" s="1">
        <v>3683</v>
      </c>
      <c r="C2230">
        <v>307.53383350000001</v>
      </c>
      <c r="D2230" s="1">
        <v>595911620</v>
      </c>
      <c r="E2230" s="1">
        <v>112505.2</v>
      </c>
      <c r="F2230" s="1">
        <v>1218300</v>
      </c>
      <c r="G2230" s="1">
        <v>0</v>
      </c>
      <c r="H2230" s="1">
        <v>4945944</v>
      </c>
      <c r="I2230" s="1">
        <v>2110462</v>
      </c>
      <c r="J2230" s="1">
        <v>0</v>
      </c>
      <c r="K2230" s="1">
        <v>0</v>
      </c>
      <c r="L2230" s="1">
        <v>0</v>
      </c>
      <c r="M2230" s="1">
        <v>0</v>
      </c>
      <c r="N2230" s="1">
        <v>41124.218999999997</v>
      </c>
      <c r="O2230" s="1">
        <v>4.5468484000000002E-4</v>
      </c>
    </row>
    <row r="2231" spans="1:15" hidden="1" x14ac:dyDescent="0.3">
      <c r="A2231" t="str">
        <f t="shared" si="33"/>
        <v>lake 18</v>
      </c>
      <c r="B2231" s="1">
        <v>3683</v>
      </c>
      <c r="C2231">
        <v>303.57154050000003</v>
      </c>
      <c r="D2231" s="1">
        <v>1488554800</v>
      </c>
      <c r="E2231" s="1">
        <v>351578.75</v>
      </c>
      <c r="F2231" s="1">
        <v>3807187.5</v>
      </c>
      <c r="G2231" s="1">
        <v>0</v>
      </c>
      <c r="H2231" s="1">
        <v>18247748</v>
      </c>
      <c r="I2231" s="1">
        <v>0</v>
      </c>
      <c r="J2231" s="1">
        <v>0</v>
      </c>
      <c r="K2231" s="1">
        <v>8533403</v>
      </c>
      <c r="L2231" s="1">
        <v>292237</v>
      </c>
      <c r="M2231" s="1">
        <v>0</v>
      </c>
      <c r="N2231" s="1">
        <v>118969.3</v>
      </c>
      <c r="O2231" s="1">
        <v>-5.0001812999999999E-4</v>
      </c>
    </row>
    <row r="2232" spans="1:15" hidden="1" x14ac:dyDescent="0.3">
      <c r="A2232" t="str">
        <f t="shared" si="33"/>
        <v>lake 1</v>
      </c>
      <c r="B2232" s="1">
        <v>3713</v>
      </c>
      <c r="C2232">
        <v>425.6523133</v>
      </c>
      <c r="D2232" s="1">
        <v>366564900</v>
      </c>
      <c r="E2232" s="1">
        <v>2691825</v>
      </c>
      <c r="F2232" s="1">
        <v>567150</v>
      </c>
      <c r="G2232" s="1">
        <v>0</v>
      </c>
      <c r="H2232" s="1">
        <v>5407591</v>
      </c>
      <c r="I2232" s="1">
        <v>5227780.5</v>
      </c>
      <c r="J2232" s="1">
        <v>0</v>
      </c>
      <c r="K2232" s="1">
        <v>0</v>
      </c>
      <c r="L2232" s="1">
        <v>0</v>
      </c>
      <c r="M2232" s="1">
        <v>0</v>
      </c>
      <c r="N2232" s="1">
        <v>177957.16</v>
      </c>
      <c r="O2232" s="1">
        <v>6.7906134000000003E-5</v>
      </c>
    </row>
    <row r="2233" spans="1:15" hidden="1" x14ac:dyDescent="0.3">
      <c r="A2233" t="str">
        <f t="shared" si="33"/>
        <v>lake 2</v>
      </c>
      <c r="B2233" s="1">
        <v>3713</v>
      </c>
      <c r="C2233">
        <v>337.44833410000001</v>
      </c>
      <c r="D2233" s="1">
        <v>122851150</v>
      </c>
      <c r="E2233" s="1">
        <v>566700</v>
      </c>
      <c r="F2233" s="1">
        <v>119400</v>
      </c>
      <c r="G2233" s="1">
        <v>0</v>
      </c>
      <c r="H2233" s="1">
        <v>2777616.5</v>
      </c>
      <c r="I2233" s="1">
        <v>2413391.2000000002</v>
      </c>
      <c r="J2233" s="1">
        <v>0</v>
      </c>
      <c r="K2233" s="1">
        <v>0</v>
      </c>
      <c r="L2233" s="1">
        <v>0</v>
      </c>
      <c r="M2233" s="1">
        <v>0</v>
      </c>
      <c r="N2233" s="1">
        <v>118512.05</v>
      </c>
      <c r="O2233" s="1">
        <v>1.5698274000000001E-4</v>
      </c>
    </row>
    <row r="2234" spans="1:15" hidden="1" x14ac:dyDescent="0.3">
      <c r="A2234" t="str">
        <f t="shared" si="33"/>
        <v>lake 3</v>
      </c>
      <c r="B2234" s="1">
        <v>3713</v>
      </c>
      <c r="C2234">
        <v>340.92580349999997</v>
      </c>
      <c r="D2234" s="1">
        <v>55880524</v>
      </c>
      <c r="E2234" s="1">
        <v>850050</v>
      </c>
      <c r="F2234" s="1">
        <v>179100</v>
      </c>
      <c r="G2234" s="1">
        <v>0</v>
      </c>
      <c r="H2234" s="1">
        <v>1562782.5</v>
      </c>
      <c r="I2234" s="1">
        <v>1321904.5</v>
      </c>
      <c r="J2234" s="1">
        <v>0</v>
      </c>
      <c r="K2234" s="1">
        <v>3.0000001E-6</v>
      </c>
      <c r="L2234" s="1">
        <v>0</v>
      </c>
      <c r="M2234" s="1">
        <v>0</v>
      </c>
      <c r="N2234" s="1">
        <v>14126.132</v>
      </c>
      <c r="O2234" s="1">
        <v>0</v>
      </c>
    </row>
    <row r="2235" spans="1:15" hidden="1" x14ac:dyDescent="0.3">
      <c r="A2235" t="str">
        <f t="shared" si="33"/>
        <v>lake 4</v>
      </c>
      <c r="B2235" s="1">
        <v>3713</v>
      </c>
      <c r="C2235">
        <v>339.01735500000001</v>
      </c>
      <c r="D2235" s="1">
        <v>129832760</v>
      </c>
      <c r="E2235" s="1">
        <v>566700</v>
      </c>
      <c r="F2235" s="1">
        <v>119400</v>
      </c>
      <c r="G2235" s="1">
        <v>0</v>
      </c>
      <c r="H2235" s="1">
        <v>592823.06000000006</v>
      </c>
      <c r="I2235" s="1">
        <v>315237.88</v>
      </c>
      <c r="J2235" s="1">
        <v>0</v>
      </c>
      <c r="K2235" s="1">
        <v>0</v>
      </c>
      <c r="L2235" s="1">
        <v>140310</v>
      </c>
      <c r="M2235" s="1">
        <v>0</v>
      </c>
      <c r="N2235" s="1">
        <v>37381.616999999998</v>
      </c>
      <c r="O2235" s="1">
        <v>-7.5462062999999996E-5</v>
      </c>
    </row>
    <row r="2236" spans="1:15" hidden="1" x14ac:dyDescent="0.3">
      <c r="A2236" t="str">
        <f t="shared" si="33"/>
        <v>lake 5</v>
      </c>
      <c r="B2236" s="1">
        <v>3713</v>
      </c>
      <c r="C2236">
        <v>350.67141670000001</v>
      </c>
      <c r="D2236" s="1">
        <v>18083008</v>
      </c>
      <c r="E2236" s="1">
        <v>141675</v>
      </c>
      <c r="F2236" s="1">
        <v>29850</v>
      </c>
      <c r="G2236" s="1">
        <v>0</v>
      </c>
      <c r="H2236" s="1">
        <v>193589.77</v>
      </c>
      <c r="I2236" s="1">
        <v>134668.03</v>
      </c>
      <c r="J2236" s="1">
        <v>0</v>
      </c>
      <c r="K2236" s="1">
        <v>0</v>
      </c>
      <c r="L2236" s="1">
        <v>0</v>
      </c>
      <c r="M2236" s="1">
        <v>0</v>
      </c>
      <c r="N2236" s="1">
        <v>2913.0673999999999</v>
      </c>
      <c r="O2236" s="1">
        <v>2.1438282E-4</v>
      </c>
    </row>
    <row r="2237" spans="1:15" hidden="1" x14ac:dyDescent="0.3">
      <c r="A2237" t="str">
        <f t="shared" si="33"/>
        <v>lake 6</v>
      </c>
      <c r="B2237" s="1">
        <v>3713</v>
      </c>
      <c r="C2237">
        <v>361.51074779999999</v>
      </c>
      <c r="D2237" s="1">
        <v>35721036</v>
      </c>
      <c r="E2237" s="1">
        <v>708375</v>
      </c>
      <c r="F2237" s="1">
        <v>149250</v>
      </c>
      <c r="G2237" s="1">
        <v>0</v>
      </c>
      <c r="H2237" s="1">
        <v>4252128</v>
      </c>
      <c r="I2237" s="1">
        <v>269383.46999999997</v>
      </c>
      <c r="J2237" s="1">
        <v>0</v>
      </c>
      <c r="K2237" s="1">
        <v>3049200</v>
      </c>
      <c r="L2237" s="1">
        <v>0</v>
      </c>
      <c r="M2237" s="1">
        <v>0</v>
      </c>
      <c r="N2237" s="1">
        <v>31613.629000000001</v>
      </c>
      <c r="O2237" s="1">
        <v>3.0238869000000001E-5</v>
      </c>
    </row>
    <row r="2238" spans="1:15" hidden="1" x14ac:dyDescent="0.3">
      <c r="A2238" t="str">
        <f t="shared" si="33"/>
        <v>lake 7</v>
      </c>
      <c r="B2238" s="1">
        <v>3713</v>
      </c>
      <c r="C2238">
        <v>208.8399963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  <c r="O2238" s="1">
        <v>100</v>
      </c>
    </row>
    <row r="2239" spans="1:15" hidden="1" x14ac:dyDescent="0.3">
      <c r="A2239" t="str">
        <f t="shared" si="33"/>
        <v>lake 8</v>
      </c>
      <c r="B2239" s="1">
        <v>3713</v>
      </c>
      <c r="C2239">
        <v>309.00948249999999</v>
      </c>
      <c r="D2239" s="1">
        <v>930995650</v>
      </c>
      <c r="E2239" s="1">
        <v>2408475</v>
      </c>
      <c r="F2239" s="1">
        <v>507450</v>
      </c>
      <c r="G2239" s="1">
        <v>0</v>
      </c>
      <c r="H2239" s="1">
        <v>27075572</v>
      </c>
      <c r="I2239" s="1">
        <v>0</v>
      </c>
      <c r="J2239" s="1">
        <v>0</v>
      </c>
      <c r="K2239" s="1">
        <v>30492000</v>
      </c>
      <c r="L2239" s="1">
        <v>74640</v>
      </c>
      <c r="M2239" s="1">
        <v>0</v>
      </c>
      <c r="N2239" s="1">
        <v>395742.5</v>
      </c>
      <c r="O2239" s="1">
        <v>-8.3670994999999999E-5</v>
      </c>
    </row>
    <row r="2240" spans="1:15" hidden="1" x14ac:dyDescent="0.3">
      <c r="A2240" t="str">
        <f t="shared" si="33"/>
        <v>lake 9</v>
      </c>
      <c r="B2240" s="1">
        <v>3713</v>
      </c>
      <c r="C2240">
        <v>315.40394659999998</v>
      </c>
      <c r="D2240" s="1">
        <v>114250230</v>
      </c>
      <c r="E2240" s="1">
        <v>850050</v>
      </c>
      <c r="F2240" s="1">
        <v>179100</v>
      </c>
      <c r="G2240" s="1">
        <v>0</v>
      </c>
      <c r="H2240" s="1">
        <v>507214.44</v>
      </c>
      <c r="I2240" s="1">
        <v>88554.616999999998</v>
      </c>
      <c r="J2240" s="1">
        <v>0</v>
      </c>
      <c r="K2240" s="1">
        <v>0</v>
      </c>
      <c r="L2240" s="1">
        <v>0</v>
      </c>
      <c r="M2240" s="1">
        <v>0</v>
      </c>
      <c r="N2240" s="1">
        <v>21549.796999999999</v>
      </c>
      <c r="O2240" s="1">
        <v>1.3814550999999999E-4</v>
      </c>
    </row>
    <row r="2241" spans="1:15" hidden="1" x14ac:dyDescent="0.3">
      <c r="A2241" t="str">
        <f t="shared" si="33"/>
        <v>lake 10</v>
      </c>
      <c r="B2241" s="1">
        <v>3713</v>
      </c>
      <c r="C2241">
        <v>323.45411580000001</v>
      </c>
      <c r="D2241" s="1">
        <v>268120700</v>
      </c>
      <c r="E2241" s="1">
        <v>2833500</v>
      </c>
      <c r="F2241" s="1">
        <v>597000</v>
      </c>
      <c r="G2241" s="1">
        <v>0</v>
      </c>
      <c r="H2241" s="1">
        <v>3038041</v>
      </c>
      <c r="I2241" s="1">
        <v>1313938.3999999999</v>
      </c>
      <c r="J2241" s="1">
        <v>0</v>
      </c>
      <c r="K2241" s="1">
        <v>0</v>
      </c>
      <c r="L2241" s="1">
        <v>0</v>
      </c>
      <c r="M2241" s="1">
        <v>0</v>
      </c>
      <c r="N2241" s="1">
        <v>71505.016000000003</v>
      </c>
      <c r="O2241" s="1">
        <v>-9.3672170000000005E-5</v>
      </c>
    </row>
    <row r="2242" spans="1:15" hidden="1" x14ac:dyDescent="0.3">
      <c r="A2242" t="str">
        <f t="shared" si="33"/>
        <v>lake 11</v>
      </c>
      <c r="B2242" s="1">
        <v>3713</v>
      </c>
      <c r="C2242">
        <v>226.16999820000001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100</v>
      </c>
    </row>
    <row r="2243" spans="1:15" hidden="1" x14ac:dyDescent="0.3">
      <c r="A2243" t="str">
        <f t="shared" si="33"/>
        <v>lake 12</v>
      </c>
      <c r="B2243" s="1">
        <v>3713</v>
      </c>
      <c r="C2243">
        <v>323.07251539999999</v>
      </c>
      <c r="D2243" s="1">
        <v>254040830</v>
      </c>
      <c r="E2243" s="1">
        <v>1558425</v>
      </c>
      <c r="F2243" s="1">
        <v>328350</v>
      </c>
      <c r="G2243" s="1">
        <v>0</v>
      </c>
      <c r="H2243" s="1">
        <v>1436506.6</v>
      </c>
      <c r="I2243" s="1">
        <v>583878.56000000006</v>
      </c>
      <c r="J2243" s="1">
        <v>0</v>
      </c>
      <c r="K2243" s="1">
        <v>0</v>
      </c>
      <c r="L2243" s="1">
        <v>0</v>
      </c>
      <c r="M2243" s="1">
        <v>0</v>
      </c>
      <c r="N2243" s="1">
        <v>92284.414000000004</v>
      </c>
      <c r="O2243" s="1">
        <v>-3.3389743999999997E-5</v>
      </c>
    </row>
    <row r="2244" spans="1:15" hidden="1" x14ac:dyDescent="0.3">
      <c r="A2244" t="str">
        <f t="shared" si="33"/>
        <v>lake 13</v>
      </c>
      <c r="B2244" s="1">
        <v>3713</v>
      </c>
      <c r="C2244">
        <v>324.39508139999998</v>
      </c>
      <c r="D2244" s="1">
        <v>137162910</v>
      </c>
      <c r="E2244" s="1">
        <v>708375</v>
      </c>
      <c r="F2244" s="1">
        <v>149250</v>
      </c>
      <c r="G2244" s="1">
        <v>0</v>
      </c>
      <c r="H2244" s="1">
        <v>681071.75</v>
      </c>
      <c r="I2244" s="1">
        <v>168850.38</v>
      </c>
      <c r="J2244" s="1">
        <v>0</v>
      </c>
      <c r="K2244" s="1">
        <v>0</v>
      </c>
      <c r="L2244" s="1">
        <v>0</v>
      </c>
      <c r="M2244" s="1">
        <v>0</v>
      </c>
      <c r="N2244" s="1">
        <v>69000.366999999998</v>
      </c>
      <c r="O2244" s="1">
        <v>1.7093134E-4</v>
      </c>
    </row>
    <row r="2245" spans="1:15" hidden="1" x14ac:dyDescent="0.3">
      <c r="A2245" t="str">
        <f t="shared" si="33"/>
        <v>lake 14</v>
      </c>
      <c r="B2245" s="1">
        <v>3713</v>
      </c>
      <c r="C2245">
        <v>211.33000179999999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100</v>
      </c>
    </row>
    <row r="2246" spans="1:15" hidden="1" x14ac:dyDescent="0.3">
      <c r="A2246" t="str">
        <f t="shared" si="33"/>
        <v>lake 15</v>
      </c>
      <c r="B2246" s="1">
        <v>3713</v>
      </c>
      <c r="C2246">
        <v>326.46408580000002</v>
      </c>
      <c r="D2246" s="1">
        <v>509185820</v>
      </c>
      <c r="E2246" s="1">
        <v>3116850</v>
      </c>
      <c r="F2246" s="1">
        <v>656700</v>
      </c>
      <c r="G2246" s="1">
        <v>0</v>
      </c>
      <c r="H2246" s="1">
        <v>2092939.2</v>
      </c>
      <c r="I2246" s="1">
        <v>1341471.3999999999</v>
      </c>
      <c r="J2246" s="1">
        <v>6.0000002E-6</v>
      </c>
      <c r="K2246" s="1">
        <v>0</v>
      </c>
      <c r="L2246" s="1">
        <v>0</v>
      </c>
      <c r="M2246" s="1">
        <v>0</v>
      </c>
      <c r="N2246" s="1">
        <v>116779.35</v>
      </c>
      <c r="O2246" s="1">
        <v>3.8389266000000002E-5</v>
      </c>
    </row>
    <row r="2247" spans="1:15" hidden="1" x14ac:dyDescent="0.3">
      <c r="A2247" t="str">
        <f t="shared" si="33"/>
        <v>lake 16</v>
      </c>
      <c r="B2247" s="1">
        <v>3713</v>
      </c>
      <c r="C2247">
        <v>208.21000670000001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100</v>
      </c>
    </row>
    <row r="2248" spans="1:15" hidden="1" x14ac:dyDescent="0.3">
      <c r="A2248" t="str">
        <f t="shared" si="33"/>
        <v>lake 17</v>
      </c>
      <c r="B2248" s="1">
        <v>3713</v>
      </c>
      <c r="C2248">
        <v>308.71453789999998</v>
      </c>
      <c r="D2248" s="1">
        <v>600634430</v>
      </c>
      <c r="E2248" s="1">
        <v>2266800</v>
      </c>
      <c r="F2248" s="1">
        <v>477600</v>
      </c>
      <c r="G2248" s="1">
        <v>0</v>
      </c>
      <c r="H2248" s="1">
        <v>4955485.5</v>
      </c>
      <c r="I2248" s="1">
        <v>2021870.4</v>
      </c>
      <c r="J2248" s="1">
        <v>0</v>
      </c>
      <c r="K2248" s="1">
        <v>0</v>
      </c>
      <c r="L2248" s="1">
        <v>0</v>
      </c>
      <c r="M2248" s="1">
        <v>0</v>
      </c>
      <c r="N2248" s="1">
        <v>41755.226999999999</v>
      </c>
      <c r="O2248" s="1">
        <v>-1.3846033E-5</v>
      </c>
    </row>
    <row r="2249" spans="1:15" hidden="1" x14ac:dyDescent="0.3">
      <c r="A2249" t="str">
        <f t="shared" ref="A2249:A2312" si="34">A2231</f>
        <v>lake 18</v>
      </c>
      <c r="B2249" s="1">
        <v>3713</v>
      </c>
      <c r="C2249">
        <v>304.62244270000002</v>
      </c>
      <c r="D2249" s="1">
        <v>1501691000</v>
      </c>
      <c r="E2249" s="1">
        <v>7083750</v>
      </c>
      <c r="F2249" s="1">
        <v>1492500</v>
      </c>
      <c r="G2249" s="1">
        <v>0</v>
      </c>
      <c r="H2249" s="1">
        <v>18717932</v>
      </c>
      <c r="I2249" s="1">
        <v>0</v>
      </c>
      <c r="J2249" s="1">
        <v>0</v>
      </c>
      <c r="K2249" s="1">
        <v>10890000</v>
      </c>
      <c r="L2249" s="1">
        <v>282810</v>
      </c>
      <c r="M2249" s="1">
        <v>0</v>
      </c>
      <c r="N2249" s="1">
        <v>120422.37</v>
      </c>
      <c r="O2249" s="1">
        <v>4.4958307999999999E-4</v>
      </c>
    </row>
    <row r="2250" spans="1:15" hidden="1" x14ac:dyDescent="0.3">
      <c r="A2250" t="str">
        <f t="shared" si="34"/>
        <v>lake 1</v>
      </c>
      <c r="B2250" s="1">
        <v>3744</v>
      </c>
      <c r="C2250">
        <v>425.96579400000002</v>
      </c>
      <c r="D2250" s="1">
        <v>368053950</v>
      </c>
      <c r="E2250" s="1">
        <v>1702210</v>
      </c>
      <c r="F2250" s="1">
        <v>567501.5</v>
      </c>
      <c r="G2250" s="1">
        <v>0</v>
      </c>
      <c r="H2250" s="1">
        <v>5688605</v>
      </c>
      <c r="I2250" s="1">
        <v>5334249</v>
      </c>
      <c r="J2250" s="1">
        <v>0</v>
      </c>
      <c r="K2250" s="1">
        <v>0</v>
      </c>
      <c r="L2250" s="1">
        <v>0</v>
      </c>
      <c r="M2250" s="1">
        <v>0</v>
      </c>
      <c r="N2250" s="1">
        <v>178696.61</v>
      </c>
      <c r="O2250" s="1">
        <v>1.1500760999999999E-4</v>
      </c>
    </row>
    <row r="2251" spans="1:15" hidden="1" x14ac:dyDescent="0.3">
      <c r="A2251" t="str">
        <f t="shared" si="34"/>
        <v>lake 2</v>
      </c>
      <c r="B2251" s="1">
        <v>3744</v>
      </c>
      <c r="C2251">
        <v>338.29736409999998</v>
      </c>
      <c r="D2251" s="1">
        <v>123700180</v>
      </c>
      <c r="E2251" s="1">
        <v>358360</v>
      </c>
      <c r="F2251" s="1">
        <v>119474</v>
      </c>
      <c r="G2251" s="1">
        <v>0</v>
      </c>
      <c r="H2251" s="1">
        <v>3129751.8</v>
      </c>
      <c r="I2251" s="1">
        <v>2519604.2000000002</v>
      </c>
      <c r="J2251" s="1">
        <v>0</v>
      </c>
      <c r="K2251" s="1">
        <v>0</v>
      </c>
      <c r="L2251" s="1">
        <v>0</v>
      </c>
      <c r="M2251" s="1">
        <v>0</v>
      </c>
      <c r="N2251" s="1">
        <v>119879.52</v>
      </c>
      <c r="O2251" s="1">
        <v>4.3003209E-5</v>
      </c>
    </row>
    <row r="2252" spans="1:15" hidden="1" x14ac:dyDescent="0.3">
      <c r="A2252" t="str">
        <f t="shared" si="34"/>
        <v>lake 3</v>
      </c>
      <c r="B2252" s="1">
        <v>3744</v>
      </c>
      <c r="C2252">
        <v>341.44329820000002</v>
      </c>
      <c r="D2252" s="1">
        <v>56656772</v>
      </c>
      <c r="E2252" s="1">
        <v>537540</v>
      </c>
      <c r="F2252" s="1">
        <v>179211</v>
      </c>
      <c r="G2252" s="1">
        <v>0</v>
      </c>
      <c r="H2252" s="1">
        <v>1716337.4</v>
      </c>
      <c r="I2252" s="1">
        <v>1298418</v>
      </c>
      <c r="J2252" s="1">
        <v>0</v>
      </c>
      <c r="K2252" s="1">
        <v>3.1E-6</v>
      </c>
      <c r="L2252" s="1">
        <v>0</v>
      </c>
      <c r="M2252" s="1">
        <v>0</v>
      </c>
      <c r="N2252" s="1">
        <v>14597.630999999999</v>
      </c>
      <c r="O2252" s="1">
        <v>2.2183990999999998E-5</v>
      </c>
    </row>
    <row r="2253" spans="1:15" hidden="1" x14ac:dyDescent="0.3">
      <c r="A2253" t="str">
        <f t="shared" si="34"/>
        <v>lake 4</v>
      </c>
      <c r="B2253" s="1">
        <v>3744</v>
      </c>
      <c r="C2253">
        <v>339.45441729999999</v>
      </c>
      <c r="D2253" s="1">
        <v>130269820</v>
      </c>
      <c r="E2253" s="1">
        <v>358360</v>
      </c>
      <c r="F2253" s="1">
        <v>119474</v>
      </c>
      <c r="G2253" s="1">
        <v>0</v>
      </c>
      <c r="H2253" s="1">
        <v>648174.43999999994</v>
      </c>
      <c r="I2253" s="1">
        <v>305016.12</v>
      </c>
      <c r="J2253" s="1">
        <v>0</v>
      </c>
      <c r="K2253" s="1">
        <v>0</v>
      </c>
      <c r="L2253" s="1">
        <v>144987</v>
      </c>
      <c r="M2253" s="1">
        <v>0</v>
      </c>
      <c r="N2253" s="1">
        <v>37462.855000000003</v>
      </c>
      <c r="O2253" s="1">
        <v>1.3039791999999999E-4</v>
      </c>
    </row>
    <row r="2254" spans="1:15" hidden="1" x14ac:dyDescent="0.3">
      <c r="A2254" t="str">
        <f t="shared" si="34"/>
        <v>lake 5</v>
      </c>
      <c r="B2254" s="1">
        <v>3744</v>
      </c>
      <c r="C2254">
        <v>351.17568189999997</v>
      </c>
      <c r="D2254" s="1">
        <v>18209074</v>
      </c>
      <c r="E2254" s="1">
        <v>89590</v>
      </c>
      <c r="F2254" s="1">
        <v>29868.5</v>
      </c>
      <c r="G2254" s="1">
        <v>0</v>
      </c>
      <c r="H2254" s="1">
        <v>205206.61</v>
      </c>
      <c r="I2254" s="1">
        <v>138861.82999999999</v>
      </c>
      <c r="J2254" s="1">
        <v>0</v>
      </c>
      <c r="K2254" s="1">
        <v>0</v>
      </c>
      <c r="L2254" s="1">
        <v>0</v>
      </c>
      <c r="M2254" s="1">
        <v>0</v>
      </c>
      <c r="N2254" s="1">
        <v>2978.395</v>
      </c>
      <c r="O2254" s="1">
        <v>1.0070501999999999E-4</v>
      </c>
    </row>
    <row r="2255" spans="1:15" hidden="1" x14ac:dyDescent="0.3">
      <c r="A2255" t="str">
        <f t="shared" si="34"/>
        <v>lake 6</v>
      </c>
      <c r="B2255" s="1">
        <v>3744</v>
      </c>
      <c r="C2255">
        <v>359.99360780000001</v>
      </c>
      <c r="D2255" s="1">
        <v>33824624</v>
      </c>
      <c r="E2255" s="1">
        <v>447950</v>
      </c>
      <c r="F2255" s="1">
        <v>149342.5</v>
      </c>
      <c r="G2255" s="1">
        <v>0</v>
      </c>
      <c r="H2255" s="1">
        <v>5417719</v>
      </c>
      <c r="I2255" s="1">
        <v>207540.83</v>
      </c>
      <c r="J2255" s="1">
        <v>0</v>
      </c>
      <c r="K2255" s="1">
        <v>7405199.5</v>
      </c>
      <c r="L2255" s="1">
        <v>0</v>
      </c>
      <c r="M2255" s="1">
        <v>0</v>
      </c>
      <c r="N2255" s="1">
        <v>31985.078000000001</v>
      </c>
      <c r="O2255" s="1">
        <v>-2.576628E-5</v>
      </c>
    </row>
    <row r="2256" spans="1:15" hidden="1" x14ac:dyDescent="0.3">
      <c r="A2256" t="str">
        <f t="shared" si="34"/>
        <v>lake 7</v>
      </c>
      <c r="B2256" s="1">
        <v>3744</v>
      </c>
      <c r="C2256">
        <v>208.8399963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100</v>
      </c>
    </row>
    <row r="2257" spans="1:15" hidden="1" x14ac:dyDescent="0.3">
      <c r="A2257" t="str">
        <f t="shared" si="34"/>
        <v>lake 8</v>
      </c>
      <c r="B2257" s="1">
        <v>3744</v>
      </c>
      <c r="C2257">
        <v>308.35005740000003</v>
      </c>
      <c r="D2257" s="1">
        <v>928193090</v>
      </c>
      <c r="E2257" s="1">
        <v>1523030</v>
      </c>
      <c r="F2257" s="1">
        <v>507764.5</v>
      </c>
      <c r="G2257" s="1">
        <v>0</v>
      </c>
      <c r="H2257" s="1">
        <v>31542936</v>
      </c>
      <c r="I2257" s="1">
        <v>0</v>
      </c>
      <c r="J2257" s="1">
        <v>0</v>
      </c>
      <c r="K2257" s="1">
        <v>35283612</v>
      </c>
      <c r="L2257" s="1">
        <v>77128</v>
      </c>
      <c r="M2257" s="1">
        <v>0</v>
      </c>
      <c r="N2257" s="1">
        <v>399531.81</v>
      </c>
      <c r="O2257" s="1">
        <v>6.1335151000000001E-5</v>
      </c>
    </row>
    <row r="2258" spans="1:15" hidden="1" x14ac:dyDescent="0.3">
      <c r="A2258" t="str">
        <f t="shared" si="34"/>
        <v>lake 9</v>
      </c>
      <c r="B2258" s="1">
        <v>3744</v>
      </c>
      <c r="C2258">
        <v>315.86618750000002</v>
      </c>
      <c r="D2258" s="1">
        <v>114943600</v>
      </c>
      <c r="E2258" s="1">
        <v>537540</v>
      </c>
      <c r="F2258" s="1">
        <v>179211</v>
      </c>
      <c r="G2258" s="1">
        <v>0</v>
      </c>
      <c r="H2258" s="1">
        <v>485854.75</v>
      </c>
      <c r="I2258" s="1">
        <v>150820.29999999999</v>
      </c>
      <c r="J2258" s="1">
        <v>0</v>
      </c>
      <c r="K2258" s="1">
        <v>0</v>
      </c>
      <c r="L2258" s="1">
        <v>0</v>
      </c>
      <c r="M2258" s="1">
        <v>0</v>
      </c>
      <c r="N2258" s="1">
        <v>21652.02</v>
      </c>
      <c r="O2258" s="1">
        <v>-4.4582015999999999E-4</v>
      </c>
    </row>
    <row r="2259" spans="1:15" hidden="1" x14ac:dyDescent="0.3">
      <c r="A2259" t="str">
        <f t="shared" si="34"/>
        <v>lake 10</v>
      </c>
      <c r="B2259" s="1">
        <v>3744</v>
      </c>
      <c r="C2259">
        <v>324.04198070000001</v>
      </c>
      <c r="D2259" s="1">
        <v>271060060</v>
      </c>
      <c r="E2259" s="1">
        <v>1791800</v>
      </c>
      <c r="F2259" s="1">
        <v>597370</v>
      </c>
      <c r="G2259" s="1">
        <v>0</v>
      </c>
      <c r="H2259" s="1">
        <v>3185517</v>
      </c>
      <c r="I2259" s="1">
        <v>1440595.9</v>
      </c>
      <c r="J2259" s="1">
        <v>0</v>
      </c>
      <c r="K2259" s="1">
        <v>0</v>
      </c>
      <c r="L2259" s="1">
        <v>0</v>
      </c>
      <c r="M2259" s="1">
        <v>0</v>
      </c>
      <c r="N2259" s="1">
        <v>72311.547000000006</v>
      </c>
      <c r="O2259" s="1">
        <v>-1.8082031E-4</v>
      </c>
    </row>
    <row r="2260" spans="1:15" hidden="1" x14ac:dyDescent="0.3">
      <c r="A2260" t="str">
        <f t="shared" si="34"/>
        <v>lake 11</v>
      </c>
      <c r="B2260" s="1">
        <v>3744</v>
      </c>
      <c r="C2260">
        <v>226.16999820000001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100</v>
      </c>
    </row>
    <row r="2261" spans="1:15" hidden="1" x14ac:dyDescent="0.3">
      <c r="A2261" t="str">
        <f t="shared" si="34"/>
        <v>lake 12</v>
      </c>
      <c r="B2261" s="1">
        <v>3744</v>
      </c>
      <c r="C2261">
        <v>323.67546090000002</v>
      </c>
      <c r="D2261" s="1">
        <v>255698910</v>
      </c>
      <c r="E2261" s="1">
        <v>985490</v>
      </c>
      <c r="F2261" s="1">
        <v>328553.5</v>
      </c>
      <c r="G2261" s="1">
        <v>0</v>
      </c>
      <c r="H2261" s="1">
        <v>1579087.8</v>
      </c>
      <c r="I2261" s="1">
        <v>577939.75</v>
      </c>
      <c r="J2261" s="1">
        <v>0</v>
      </c>
      <c r="K2261" s="1">
        <v>0</v>
      </c>
      <c r="L2261" s="1">
        <v>0</v>
      </c>
      <c r="M2261" s="1">
        <v>0</v>
      </c>
      <c r="N2261" s="1">
        <v>93065.75</v>
      </c>
      <c r="O2261" s="1">
        <v>1.7546749E-4</v>
      </c>
    </row>
    <row r="2262" spans="1:15" hidden="1" x14ac:dyDescent="0.3">
      <c r="A2262" t="str">
        <f t="shared" si="34"/>
        <v>lake 13</v>
      </c>
      <c r="B2262" s="1">
        <v>3744</v>
      </c>
      <c r="C2262">
        <v>325.04509990000003</v>
      </c>
      <c r="D2262" s="1">
        <v>137975440</v>
      </c>
      <c r="E2262" s="1">
        <v>447950</v>
      </c>
      <c r="F2262" s="1">
        <v>149342.5</v>
      </c>
      <c r="G2262" s="1">
        <v>0</v>
      </c>
      <c r="H2262" s="1">
        <v>747339.5</v>
      </c>
      <c r="I2262" s="1">
        <v>233426.75</v>
      </c>
      <c r="J2262" s="1">
        <v>0</v>
      </c>
      <c r="K2262" s="1">
        <v>0</v>
      </c>
      <c r="L2262" s="1">
        <v>0</v>
      </c>
      <c r="M2262" s="1">
        <v>0</v>
      </c>
      <c r="N2262" s="1">
        <v>69345.766000000003</v>
      </c>
      <c r="O2262" s="1">
        <v>-6.4837851000000004E-4</v>
      </c>
    </row>
    <row r="2263" spans="1:15" hidden="1" x14ac:dyDescent="0.3">
      <c r="A2263" t="str">
        <f t="shared" si="34"/>
        <v>lake 14</v>
      </c>
      <c r="B2263" s="1">
        <v>3744</v>
      </c>
      <c r="C2263">
        <v>211.33000179999999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100</v>
      </c>
    </row>
    <row r="2264" spans="1:15" hidden="1" x14ac:dyDescent="0.3">
      <c r="A2264" t="str">
        <f t="shared" si="34"/>
        <v>lake 15</v>
      </c>
      <c r="B2264" s="1">
        <v>3744</v>
      </c>
      <c r="C2264">
        <v>326.87674500000003</v>
      </c>
      <c r="D2264" s="1">
        <v>511455460</v>
      </c>
      <c r="E2264" s="1">
        <v>1970980</v>
      </c>
      <c r="F2264" s="1">
        <v>657107</v>
      </c>
      <c r="G2264" s="1">
        <v>0</v>
      </c>
      <c r="H2264" s="1">
        <v>2299142.5</v>
      </c>
      <c r="I2264" s="1">
        <v>1343377.9</v>
      </c>
      <c r="J2264" s="1">
        <v>6.1999999E-6</v>
      </c>
      <c r="K2264" s="1">
        <v>0</v>
      </c>
      <c r="L2264" s="1">
        <v>0</v>
      </c>
      <c r="M2264" s="1">
        <v>0</v>
      </c>
      <c r="N2264" s="1">
        <v>117350.38</v>
      </c>
      <c r="O2264" s="1">
        <v>1.2880193E-4</v>
      </c>
    </row>
    <row r="2265" spans="1:15" hidden="1" x14ac:dyDescent="0.3">
      <c r="A2265" t="str">
        <f t="shared" si="34"/>
        <v>lake 16</v>
      </c>
      <c r="B2265" s="1">
        <v>3744</v>
      </c>
      <c r="C2265">
        <v>208.21000670000001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100</v>
      </c>
    </row>
    <row r="2266" spans="1:15" hidden="1" x14ac:dyDescent="0.3">
      <c r="A2266" t="str">
        <f t="shared" si="34"/>
        <v>lake 17</v>
      </c>
      <c r="B2266" s="1">
        <v>3744</v>
      </c>
      <c r="C2266">
        <v>309.6335393</v>
      </c>
      <c r="D2266" s="1">
        <v>604310460</v>
      </c>
      <c r="E2266" s="1">
        <v>1433440</v>
      </c>
      <c r="F2266" s="1">
        <v>477896</v>
      </c>
      <c r="G2266" s="1">
        <v>0</v>
      </c>
      <c r="H2266" s="1">
        <v>5025002.5</v>
      </c>
      <c r="I2266" s="1">
        <v>2304543.2000000002</v>
      </c>
      <c r="J2266" s="1">
        <v>0</v>
      </c>
      <c r="K2266" s="1">
        <v>0</v>
      </c>
      <c r="L2266" s="1">
        <v>0</v>
      </c>
      <c r="M2266" s="1">
        <v>0</v>
      </c>
      <c r="N2266" s="1">
        <v>42398.644999999997</v>
      </c>
      <c r="O2266" s="1">
        <v>-4.4515377000000001E-4</v>
      </c>
    </row>
    <row r="2267" spans="1:15" hidden="1" x14ac:dyDescent="0.3">
      <c r="A2267" t="str">
        <f t="shared" si="34"/>
        <v>lake 18</v>
      </c>
      <c r="B2267" s="1">
        <v>3744</v>
      </c>
      <c r="C2267">
        <v>305.33988390000002</v>
      </c>
      <c r="D2267" s="1">
        <v>1510659200</v>
      </c>
      <c r="E2267" s="1">
        <v>4479500</v>
      </c>
      <c r="F2267" s="1">
        <v>1493425</v>
      </c>
      <c r="G2267" s="1">
        <v>0</v>
      </c>
      <c r="H2267" s="1">
        <v>19015542</v>
      </c>
      <c r="I2267" s="1">
        <v>0</v>
      </c>
      <c r="J2267" s="1">
        <v>0</v>
      </c>
      <c r="K2267" s="1">
        <v>12741300</v>
      </c>
      <c r="L2267" s="1">
        <v>292237</v>
      </c>
      <c r="M2267" s="1">
        <v>0</v>
      </c>
      <c r="N2267" s="1">
        <v>121756.55</v>
      </c>
      <c r="O2267" s="1">
        <v>-4.7669632E-4</v>
      </c>
    </row>
    <row r="2268" spans="1:15" hidden="1" x14ac:dyDescent="0.3">
      <c r="A2268" t="str">
        <f t="shared" si="34"/>
        <v>lake 1</v>
      </c>
      <c r="B2268" s="1">
        <v>3775</v>
      </c>
      <c r="C2268">
        <v>425.87712850000003</v>
      </c>
      <c r="D2268" s="1">
        <v>367632800</v>
      </c>
      <c r="E2268" s="1">
        <v>163300.25</v>
      </c>
      <c r="F2268" s="1">
        <v>533045</v>
      </c>
      <c r="G2268" s="1">
        <v>0</v>
      </c>
      <c r="H2268" s="1">
        <v>5499023.5</v>
      </c>
      <c r="I2268" s="1">
        <v>5550449</v>
      </c>
      <c r="J2268" s="1">
        <v>0</v>
      </c>
      <c r="K2268" s="1">
        <v>0</v>
      </c>
      <c r="L2268" s="1">
        <v>0</v>
      </c>
      <c r="M2268" s="1">
        <v>0</v>
      </c>
      <c r="N2268" s="1">
        <v>178279.38</v>
      </c>
      <c r="O2268" s="1">
        <v>-2.9588261000000003E-4</v>
      </c>
    </row>
    <row r="2269" spans="1:15" hidden="1" x14ac:dyDescent="0.3">
      <c r="A2269" t="str">
        <f t="shared" si="34"/>
        <v>lake 2</v>
      </c>
      <c r="B2269" s="1">
        <v>3775</v>
      </c>
      <c r="C2269">
        <v>338.7287316</v>
      </c>
      <c r="D2269" s="1">
        <v>124131560</v>
      </c>
      <c r="E2269" s="1">
        <v>34379</v>
      </c>
      <c r="F2269" s="1">
        <v>112220</v>
      </c>
      <c r="G2269" s="1">
        <v>0</v>
      </c>
      <c r="H2269" s="1">
        <v>3057145.2</v>
      </c>
      <c r="I2269" s="1">
        <v>2547934.7999999998</v>
      </c>
      <c r="J2269" s="1">
        <v>0</v>
      </c>
      <c r="K2269" s="1">
        <v>0</v>
      </c>
      <c r="L2269" s="1">
        <v>0</v>
      </c>
      <c r="M2269" s="1">
        <v>0</v>
      </c>
      <c r="N2269" s="1">
        <v>120172.97</v>
      </c>
      <c r="O2269" s="1">
        <v>-2.1025227E-4</v>
      </c>
    </row>
    <row r="2270" spans="1:15" hidden="1" x14ac:dyDescent="0.3">
      <c r="A2270" t="str">
        <f t="shared" si="34"/>
        <v>lake 3</v>
      </c>
      <c r="B2270" s="1">
        <v>3775</v>
      </c>
      <c r="C2270">
        <v>341.51800170000001</v>
      </c>
      <c r="D2270" s="1">
        <v>56768828</v>
      </c>
      <c r="E2270" s="1">
        <v>51568.5</v>
      </c>
      <c r="F2270" s="1">
        <v>168330</v>
      </c>
      <c r="G2270" s="1">
        <v>0</v>
      </c>
      <c r="H2270" s="1">
        <v>1672484.5</v>
      </c>
      <c r="I2270" s="1">
        <v>1443666.8</v>
      </c>
      <c r="J2270" s="1">
        <v>0</v>
      </c>
      <c r="K2270" s="1">
        <v>3.1E-6</v>
      </c>
      <c r="L2270" s="1">
        <v>0</v>
      </c>
      <c r="M2270" s="1">
        <v>0</v>
      </c>
      <c r="N2270" s="1">
        <v>14493.902</v>
      </c>
      <c r="O2270" s="1">
        <v>1.4500714E-5</v>
      </c>
    </row>
    <row r="2271" spans="1:15" hidden="1" x14ac:dyDescent="0.3">
      <c r="A2271" t="str">
        <f t="shared" si="34"/>
        <v>lake 4</v>
      </c>
      <c r="B2271" s="1">
        <v>3775</v>
      </c>
      <c r="C2271">
        <v>338.87667349999998</v>
      </c>
      <c r="D2271" s="1">
        <v>129692080</v>
      </c>
      <c r="E2271" s="1">
        <v>34379</v>
      </c>
      <c r="F2271" s="1">
        <v>112220</v>
      </c>
      <c r="G2271" s="1">
        <v>0</v>
      </c>
      <c r="H2271" s="1">
        <v>854496.31</v>
      </c>
      <c r="I2271" s="1">
        <v>217312.53</v>
      </c>
      <c r="J2271" s="1">
        <v>0</v>
      </c>
      <c r="K2271" s="1">
        <v>0</v>
      </c>
      <c r="L2271" s="1">
        <v>1137080</v>
      </c>
      <c r="M2271" s="1">
        <v>0</v>
      </c>
      <c r="N2271" s="1">
        <v>37421.737999999998</v>
      </c>
      <c r="O2271" s="1">
        <v>-8.0968901000000006E-5</v>
      </c>
    </row>
    <row r="2272" spans="1:15" hidden="1" x14ac:dyDescent="0.3">
      <c r="A2272" t="str">
        <f t="shared" si="34"/>
        <v>lake 5</v>
      </c>
      <c r="B2272" s="1">
        <v>3775</v>
      </c>
      <c r="C2272">
        <v>351.27625139999998</v>
      </c>
      <c r="D2272" s="1">
        <v>18234218</v>
      </c>
      <c r="E2272" s="1">
        <v>8594.75</v>
      </c>
      <c r="F2272" s="1">
        <v>28055</v>
      </c>
      <c r="G2272" s="1">
        <v>0</v>
      </c>
      <c r="H2272" s="1">
        <v>191399.59</v>
      </c>
      <c r="I2272" s="1">
        <v>146796.95000000001</v>
      </c>
      <c r="J2272" s="1">
        <v>0</v>
      </c>
      <c r="K2272" s="1">
        <v>0</v>
      </c>
      <c r="L2272" s="1">
        <v>0</v>
      </c>
      <c r="M2272" s="1">
        <v>0</v>
      </c>
      <c r="N2272" s="1">
        <v>2962.1815999999999</v>
      </c>
      <c r="O2272" s="1">
        <v>-8.0471025999999998E-4</v>
      </c>
    </row>
    <row r="2273" spans="1:15" hidden="1" x14ac:dyDescent="0.3">
      <c r="A2273" t="str">
        <f t="shared" si="34"/>
        <v>lake 6</v>
      </c>
      <c r="B2273" s="1">
        <v>3775</v>
      </c>
      <c r="C2273">
        <v>359.87001450000002</v>
      </c>
      <c r="D2273" s="1">
        <v>33670132</v>
      </c>
      <c r="E2273" s="1">
        <v>42973.75</v>
      </c>
      <c r="F2273" s="1">
        <v>140275</v>
      </c>
      <c r="G2273" s="1">
        <v>0</v>
      </c>
      <c r="H2273" s="1">
        <v>4943470.5</v>
      </c>
      <c r="I2273" s="1">
        <v>209061.34</v>
      </c>
      <c r="J2273" s="1">
        <v>0</v>
      </c>
      <c r="K2273" s="1">
        <v>4791599</v>
      </c>
      <c r="L2273" s="1">
        <v>0</v>
      </c>
      <c r="M2273" s="1">
        <v>0</v>
      </c>
      <c r="N2273" s="1">
        <v>31271.553</v>
      </c>
      <c r="O2273" s="1">
        <v>9.7258562000000007E-6</v>
      </c>
    </row>
    <row r="2274" spans="1:15" hidden="1" x14ac:dyDescent="0.3">
      <c r="A2274" t="str">
        <f t="shared" si="34"/>
        <v>lake 7</v>
      </c>
      <c r="B2274" s="1">
        <v>3775</v>
      </c>
      <c r="C2274">
        <v>208.8399963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  <c r="O2274" s="1">
        <v>100</v>
      </c>
    </row>
    <row r="2275" spans="1:15" hidden="1" x14ac:dyDescent="0.3">
      <c r="A2275" t="str">
        <f t="shared" si="34"/>
        <v>lake 8</v>
      </c>
      <c r="B2275" s="1">
        <v>3775</v>
      </c>
      <c r="C2275">
        <v>308.88843170000001</v>
      </c>
      <c r="D2275" s="1">
        <v>930481220</v>
      </c>
      <c r="E2275" s="1">
        <v>146110.75</v>
      </c>
      <c r="F2275" s="1">
        <v>476935</v>
      </c>
      <c r="G2275" s="1">
        <v>0</v>
      </c>
      <c r="H2275" s="1">
        <v>31537708</v>
      </c>
      <c r="I2275" s="1">
        <v>0</v>
      </c>
      <c r="J2275" s="1">
        <v>0</v>
      </c>
      <c r="K2275" s="1">
        <v>28314000</v>
      </c>
      <c r="L2275" s="1">
        <v>604810</v>
      </c>
      <c r="M2275" s="1">
        <v>0</v>
      </c>
      <c r="N2275" s="1">
        <v>400324.91</v>
      </c>
      <c r="O2275" s="1">
        <v>-1.7674636999999999E-4</v>
      </c>
    </row>
    <row r="2276" spans="1:15" hidden="1" x14ac:dyDescent="0.3">
      <c r="A2276" t="str">
        <f t="shared" si="34"/>
        <v>lake 9</v>
      </c>
      <c r="B2276" s="1">
        <v>3775</v>
      </c>
      <c r="C2276">
        <v>316.03836159999997</v>
      </c>
      <c r="D2276" s="1">
        <v>115201860</v>
      </c>
      <c r="E2276" s="1">
        <v>51568.5</v>
      </c>
      <c r="F2276" s="1">
        <v>168330</v>
      </c>
      <c r="G2276" s="1">
        <v>0</v>
      </c>
      <c r="H2276" s="1">
        <v>500656.94</v>
      </c>
      <c r="I2276" s="1">
        <v>125633.45</v>
      </c>
      <c r="J2276" s="1">
        <v>0</v>
      </c>
      <c r="K2276" s="1">
        <v>0</v>
      </c>
      <c r="L2276" s="1">
        <v>0</v>
      </c>
      <c r="M2276" s="1">
        <v>0</v>
      </c>
      <c r="N2276" s="1">
        <v>21562.613000000001</v>
      </c>
      <c r="O2276" s="1">
        <v>-3.6217091999999999E-4</v>
      </c>
    </row>
    <row r="2277" spans="1:15" hidden="1" x14ac:dyDescent="0.3">
      <c r="A2277" t="str">
        <f t="shared" si="34"/>
        <v>lake 10</v>
      </c>
      <c r="B2277" s="1">
        <v>3775</v>
      </c>
      <c r="C2277">
        <v>324.29085750000002</v>
      </c>
      <c r="D2277" s="1">
        <v>272304450</v>
      </c>
      <c r="E2277" s="1">
        <v>171895</v>
      </c>
      <c r="F2277" s="1">
        <v>561100</v>
      </c>
      <c r="G2277" s="1">
        <v>0</v>
      </c>
      <c r="H2277" s="1">
        <v>3075721.5</v>
      </c>
      <c r="I2277" s="1">
        <v>1442121.1</v>
      </c>
      <c r="J2277" s="1">
        <v>0</v>
      </c>
      <c r="K2277" s="1">
        <v>0</v>
      </c>
      <c r="L2277" s="1">
        <v>0</v>
      </c>
      <c r="M2277" s="1">
        <v>0</v>
      </c>
      <c r="N2277" s="1">
        <v>72228.445000000007</v>
      </c>
      <c r="O2277" s="1">
        <v>3.5025688999999998E-4</v>
      </c>
    </row>
    <row r="2278" spans="1:15" hidden="1" x14ac:dyDescent="0.3">
      <c r="A2278" t="str">
        <f t="shared" si="34"/>
        <v>lake 11</v>
      </c>
      <c r="B2278" s="1">
        <v>3775</v>
      </c>
      <c r="C2278">
        <v>226.16999820000001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100</v>
      </c>
    </row>
    <row r="2279" spans="1:15" hidden="1" x14ac:dyDescent="0.3">
      <c r="A2279" t="str">
        <f t="shared" si="34"/>
        <v>lake 12</v>
      </c>
      <c r="B2279" s="1">
        <v>3775</v>
      </c>
      <c r="C2279">
        <v>323.91995150000002</v>
      </c>
      <c r="D2279" s="1">
        <v>256371260</v>
      </c>
      <c r="E2279" s="1">
        <v>94542.25</v>
      </c>
      <c r="F2279" s="1">
        <v>308605</v>
      </c>
      <c r="G2279" s="1">
        <v>0</v>
      </c>
      <c r="H2279" s="1">
        <v>1475423.8</v>
      </c>
      <c r="I2279" s="1">
        <v>589018.31000000006</v>
      </c>
      <c r="J2279" s="1">
        <v>0</v>
      </c>
      <c r="K2279" s="1">
        <v>0</v>
      </c>
      <c r="L2279" s="1">
        <v>0</v>
      </c>
      <c r="M2279" s="1">
        <v>0</v>
      </c>
      <c r="N2279" s="1">
        <v>93084.835999999996</v>
      </c>
      <c r="O2279" s="1">
        <v>-5.9316569000000005E-4</v>
      </c>
    </row>
    <row r="2280" spans="1:15" hidden="1" x14ac:dyDescent="0.3">
      <c r="A2280" t="str">
        <f t="shared" si="34"/>
        <v>lake 13</v>
      </c>
      <c r="B2280" s="1">
        <v>3775</v>
      </c>
      <c r="C2280">
        <v>325.3056722</v>
      </c>
      <c r="D2280" s="1">
        <v>138301150</v>
      </c>
      <c r="E2280" s="1">
        <v>42973.75</v>
      </c>
      <c r="F2280" s="1">
        <v>140275</v>
      </c>
      <c r="G2280" s="1">
        <v>0</v>
      </c>
      <c r="H2280" s="1">
        <v>672867.38</v>
      </c>
      <c r="I2280" s="1">
        <v>249851.84</v>
      </c>
      <c r="J2280" s="1">
        <v>0</v>
      </c>
      <c r="K2280" s="1">
        <v>0</v>
      </c>
      <c r="L2280" s="1">
        <v>0</v>
      </c>
      <c r="M2280" s="1">
        <v>0</v>
      </c>
      <c r="N2280" s="1">
        <v>69129.023000000001</v>
      </c>
      <c r="O2280" s="1">
        <v>3.1868104000000002E-4</v>
      </c>
    </row>
    <row r="2281" spans="1:15" hidden="1" x14ac:dyDescent="0.3">
      <c r="A2281" t="str">
        <f t="shared" si="34"/>
        <v>lake 14</v>
      </c>
      <c r="B2281" s="1">
        <v>3775</v>
      </c>
      <c r="C2281">
        <v>211.33000179999999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100</v>
      </c>
    </row>
    <row r="2282" spans="1:15" hidden="1" x14ac:dyDescent="0.3">
      <c r="A2282" t="str">
        <f t="shared" si="34"/>
        <v>lake 15</v>
      </c>
      <c r="B2282" s="1">
        <v>3775</v>
      </c>
      <c r="C2282">
        <v>326.9707186</v>
      </c>
      <c r="D2282" s="1">
        <v>511972320</v>
      </c>
      <c r="E2282" s="1">
        <v>189084.5</v>
      </c>
      <c r="F2282" s="1">
        <v>617210</v>
      </c>
      <c r="G2282" s="1">
        <v>0</v>
      </c>
      <c r="H2282" s="1">
        <v>2280918.5</v>
      </c>
      <c r="I2282" s="1">
        <v>1335935.3999999999</v>
      </c>
      <c r="J2282" s="1">
        <v>6.1999999E-6</v>
      </c>
      <c r="K2282" s="1">
        <v>0</v>
      </c>
      <c r="L2282" s="1">
        <v>0</v>
      </c>
      <c r="M2282" s="1">
        <v>0</v>
      </c>
      <c r="N2282" s="1">
        <v>117206.3</v>
      </c>
      <c r="O2282" s="1">
        <v>-2.5809683999999998E-4</v>
      </c>
    </row>
    <row r="2283" spans="1:15" hidden="1" x14ac:dyDescent="0.3">
      <c r="A2283" t="str">
        <f t="shared" si="34"/>
        <v>lake 16</v>
      </c>
      <c r="B2283" s="1">
        <v>3775</v>
      </c>
      <c r="C2283">
        <v>208.21000670000001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100</v>
      </c>
    </row>
    <row r="2284" spans="1:15" hidden="1" x14ac:dyDescent="0.3">
      <c r="A2284" t="str">
        <f t="shared" si="34"/>
        <v>lake 17</v>
      </c>
      <c r="B2284" s="1">
        <v>3775</v>
      </c>
      <c r="C2284">
        <v>310.08521689999998</v>
      </c>
      <c r="D2284" s="1">
        <v>606117180</v>
      </c>
      <c r="E2284" s="1">
        <v>137516</v>
      </c>
      <c r="F2284" s="1">
        <v>448880</v>
      </c>
      <c r="G2284" s="1">
        <v>0</v>
      </c>
      <c r="H2284" s="1">
        <v>4645184</v>
      </c>
      <c r="I2284" s="1">
        <v>2527110.2000000002</v>
      </c>
      <c r="J2284" s="1">
        <v>0</v>
      </c>
      <c r="K2284" s="1">
        <v>0</v>
      </c>
      <c r="L2284" s="1">
        <v>0</v>
      </c>
      <c r="M2284" s="1">
        <v>0</v>
      </c>
      <c r="N2284" s="1">
        <v>42406.281000000003</v>
      </c>
      <c r="O2284" s="1">
        <v>-2.1431409E-4</v>
      </c>
    </row>
    <row r="2285" spans="1:15" hidden="1" x14ac:dyDescent="0.3">
      <c r="A2285" t="str">
        <f t="shared" si="34"/>
        <v>lake 18</v>
      </c>
      <c r="B2285" s="1">
        <v>3775</v>
      </c>
      <c r="C2285">
        <v>305.56140399999998</v>
      </c>
      <c r="D2285" s="1">
        <v>1513428200</v>
      </c>
      <c r="E2285" s="1">
        <v>429737.5</v>
      </c>
      <c r="F2285" s="1">
        <v>1402750</v>
      </c>
      <c r="G2285" s="1">
        <v>0</v>
      </c>
      <c r="H2285" s="1">
        <v>18779520</v>
      </c>
      <c r="I2285" s="1">
        <v>0</v>
      </c>
      <c r="J2285" s="1">
        <v>0</v>
      </c>
      <c r="K2285" s="1">
        <v>12745656</v>
      </c>
      <c r="L2285" s="1">
        <v>2291830</v>
      </c>
      <c r="M2285" s="1">
        <v>0</v>
      </c>
      <c r="N2285" s="1">
        <v>121981.5</v>
      </c>
      <c r="O2285" s="1">
        <v>-1.0411646E-5</v>
      </c>
    </row>
    <row r="2286" spans="1:15" hidden="1" x14ac:dyDescent="0.3">
      <c r="A2286" t="str">
        <f t="shared" si="34"/>
        <v>lake 1</v>
      </c>
      <c r="B2286" s="1">
        <v>3804</v>
      </c>
      <c r="C2286">
        <v>425.88122249999998</v>
      </c>
      <c r="D2286" s="1">
        <v>367652260</v>
      </c>
      <c r="E2286" s="1">
        <v>925266.75</v>
      </c>
      <c r="F2286" s="1">
        <v>683653.25</v>
      </c>
      <c r="G2286" s="1">
        <v>0</v>
      </c>
      <c r="H2286" s="1">
        <v>5026616.5</v>
      </c>
      <c r="I2286" s="1">
        <v>5248783.5</v>
      </c>
      <c r="J2286" s="1">
        <v>0</v>
      </c>
      <c r="K2286" s="1">
        <v>0</v>
      </c>
      <c r="L2286" s="1">
        <v>0</v>
      </c>
      <c r="M2286" s="1">
        <v>0</v>
      </c>
      <c r="N2286" s="1">
        <v>178137.45</v>
      </c>
      <c r="O2286" s="1">
        <v>-1.6801406E-4</v>
      </c>
    </row>
    <row r="2287" spans="1:15" hidden="1" x14ac:dyDescent="0.3">
      <c r="A2287" t="str">
        <f t="shared" si="34"/>
        <v>lake 2</v>
      </c>
      <c r="B2287" s="1">
        <v>3804</v>
      </c>
      <c r="C2287">
        <v>339.42835159999998</v>
      </c>
      <c r="D2287" s="1">
        <v>124831180</v>
      </c>
      <c r="E2287" s="1">
        <v>194793</v>
      </c>
      <c r="F2287" s="1">
        <v>143927</v>
      </c>
      <c r="G2287" s="1">
        <v>0</v>
      </c>
      <c r="H2287" s="1">
        <v>2814371.8</v>
      </c>
      <c r="I2287" s="1">
        <v>2165615</v>
      </c>
      <c r="J2287" s="1">
        <v>0</v>
      </c>
      <c r="K2287" s="1">
        <v>0</v>
      </c>
      <c r="L2287" s="1">
        <v>0</v>
      </c>
      <c r="M2287" s="1">
        <v>0</v>
      </c>
      <c r="N2287" s="1">
        <v>120716.28</v>
      </c>
      <c r="O2287" s="1">
        <v>2.2431472999999999E-4</v>
      </c>
    </row>
    <row r="2288" spans="1:15" hidden="1" x14ac:dyDescent="0.3">
      <c r="A2288" t="str">
        <f t="shared" si="34"/>
        <v>lake 3</v>
      </c>
      <c r="B2288" s="1">
        <v>3804</v>
      </c>
      <c r="C2288">
        <v>341.72938859999999</v>
      </c>
      <c r="D2288" s="1">
        <v>57085912</v>
      </c>
      <c r="E2288" s="1">
        <v>292189.5</v>
      </c>
      <c r="F2288" s="1">
        <v>215890.5</v>
      </c>
      <c r="G2288" s="1">
        <v>0</v>
      </c>
      <c r="H2288" s="1">
        <v>1576662.1</v>
      </c>
      <c r="I2288" s="1">
        <v>1335878.2</v>
      </c>
      <c r="J2288" s="1">
        <v>0</v>
      </c>
      <c r="K2288" s="1">
        <v>2.9000000000000002E-6</v>
      </c>
      <c r="L2288" s="1">
        <v>0</v>
      </c>
      <c r="M2288" s="1">
        <v>0</v>
      </c>
      <c r="N2288" s="1">
        <v>14526.475</v>
      </c>
      <c r="O2288" s="1">
        <v>-6.0197395E-5</v>
      </c>
    </row>
    <row r="2289" spans="1:15" hidden="1" x14ac:dyDescent="0.3">
      <c r="A2289" t="str">
        <f t="shared" si="34"/>
        <v>lake 4</v>
      </c>
      <c r="B2289" s="1">
        <v>3804</v>
      </c>
      <c r="C2289">
        <v>338.66747909999998</v>
      </c>
      <c r="D2289" s="1">
        <v>129482890</v>
      </c>
      <c r="E2289" s="1">
        <v>194793</v>
      </c>
      <c r="F2289" s="1">
        <v>143927</v>
      </c>
      <c r="G2289" s="1">
        <v>0</v>
      </c>
      <c r="H2289" s="1">
        <v>953249.5</v>
      </c>
      <c r="I2289" s="1">
        <v>149587.53</v>
      </c>
      <c r="J2289" s="1">
        <v>0</v>
      </c>
      <c r="K2289" s="1">
        <v>0</v>
      </c>
      <c r="L2289" s="1">
        <v>1063720</v>
      </c>
      <c r="M2289" s="1">
        <v>0</v>
      </c>
      <c r="N2289" s="1">
        <v>37402.851999999999</v>
      </c>
      <c r="O2289" s="1">
        <v>0</v>
      </c>
    </row>
    <row r="2290" spans="1:15" hidden="1" x14ac:dyDescent="0.3">
      <c r="A2290" t="str">
        <f t="shared" si="34"/>
        <v>lake 5</v>
      </c>
      <c r="B2290" s="1">
        <v>3804</v>
      </c>
      <c r="C2290">
        <v>351.4722936</v>
      </c>
      <c r="D2290" s="1">
        <v>18283228</v>
      </c>
      <c r="E2290" s="1">
        <v>48698.25</v>
      </c>
      <c r="F2290" s="1">
        <v>35981.75</v>
      </c>
      <c r="G2290" s="1">
        <v>0</v>
      </c>
      <c r="H2290" s="1">
        <v>176924.38</v>
      </c>
      <c r="I2290" s="1">
        <v>140630.31</v>
      </c>
      <c r="J2290" s="1">
        <v>0</v>
      </c>
      <c r="K2290" s="1">
        <v>0</v>
      </c>
      <c r="L2290" s="1">
        <v>0</v>
      </c>
      <c r="M2290" s="1">
        <v>0</v>
      </c>
      <c r="N2290" s="1">
        <v>2971.5070999999998</v>
      </c>
      <c r="O2290" s="1">
        <v>2.4931010999999998E-4</v>
      </c>
    </row>
    <row r="2291" spans="1:15" hidden="1" x14ac:dyDescent="0.3">
      <c r="A2291" t="str">
        <f t="shared" si="34"/>
        <v>lake 6</v>
      </c>
      <c r="B2291" s="1">
        <v>3804</v>
      </c>
      <c r="C2291">
        <v>360.15773359999997</v>
      </c>
      <c r="D2291" s="1">
        <v>34029780</v>
      </c>
      <c r="E2291" s="1">
        <v>243491.25</v>
      </c>
      <c r="F2291" s="1">
        <v>179908.75</v>
      </c>
      <c r="G2291" s="1">
        <v>0</v>
      </c>
      <c r="H2291" s="1">
        <v>4415291.5</v>
      </c>
      <c r="I2291" s="1">
        <v>198827.53</v>
      </c>
      <c r="J2291" s="1">
        <v>0</v>
      </c>
      <c r="K2291" s="1">
        <v>3920400</v>
      </c>
      <c r="L2291" s="1">
        <v>0</v>
      </c>
      <c r="M2291" s="1">
        <v>0</v>
      </c>
      <c r="N2291" s="1">
        <v>31140.164000000001</v>
      </c>
      <c r="O2291" s="1">
        <v>-3.2197250999999997E-5</v>
      </c>
    </row>
    <row r="2292" spans="1:15" hidden="1" x14ac:dyDescent="0.3">
      <c r="A2292" t="str">
        <f t="shared" si="34"/>
        <v>lake 7</v>
      </c>
      <c r="B2292" s="1">
        <v>3804</v>
      </c>
      <c r="C2292">
        <v>208.8399963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100</v>
      </c>
    </row>
    <row r="2293" spans="1:15" hidden="1" x14ac:dyDescent="0.3">
      <c r="A2293" t="str">
        <f t="shared" si="34"/>
        <v>lake 8</v>
      </c>
      <c r="B2293" s="1">
        <v>3804</v>
      </c>
      <c r="C2293">
        <v>311.32357689999998</v>
      </c>
      <c r="D2293" s="1">
        <v>940830460</v>
      </c>
      <c r="E2293" s="1">
        <v>827870.25</v>
      </c>
      <c r="F2293" s="1">
        <v>611689.75</v>
      </c>
      <c r="G2293" s="1">
        <v>0</v>
      </c>
      <c r="H2293" s="1">
        <v>27687306</v>
      </c>
      <c r="I2293" s="1">
        <v>0</v>
      </c>
      <c r="J2293" s="1">
        <v>0</v>
      </c>
      <c r="K2293" s="1">
        <v>16988400</v>
      </c>
      <c r="L2293" s="1">
        <v>565790</v>
      </c>
      <c r="M2293" s="1">
        <v>0</v>
      </c>
      <c r="N2293" s="1">
        <v>401426.25</v>
      </c>
      <c r="O2293" s="1">
        <v>1.6833142E-4</v>
      </c>
    </row>
    <row r="2294" spans="1:15" hidden="1" x14ac:dyDescent="0.3">
      <c r="A2294" t="str">
        <f t="shared" si="34"/>
        <v>lake 9</v>
      </c>
      <c r="B2294" s="1">
        <v>3804</v>
      </c>
      <c r="C2294">
        <v>316.46261520000002</v>
      </c>
      <c r="D2294" s="1">
        <v>115838240</v>
      </c>
      <c r="E2294" s="1">
        <v>292189.5</v>
      </c>
      <c r="F2294" s="1">
        <v>215890.5</v>
      </c>
      <c r="G2294" s="1">
        <v>0</v>
      </c>
      <c r="H2294" s="1">
        <v>591791.38</v>
      </c>
      <c r="I2294" s="1">
        <v>31708.168000000001</v>
      </c>
      <c r="J2294" s="1">
        <v>0</v>
      </c>
      <c r="K2294" s="1">
        <v>0</v>
      </c>
      <c r="L2294" s="1">
        <v>0</v>
      </c>
      <c r="M2294" s="1">
        <v>0</v>
      </c>
      <c r="N2294" s="1">
        <v>21552.48</v>
      </c>
      <c r="O2294" s="1">
        <v>6.9995859000000001E-4</v>
      </c>
    </row>
    <row r="2295" spans="1:15" hidden="1" x14ac:dyDescent="0.3">
      <c r="A2295" t="str">
        <f t="shared" si="34"/>
        <v>lake 10</v>
      </c>
      <c r="B2295" s="1">
        <v>3804</v>
      </c>
      <c r="C2295">
        <v>324.66087240000002</v>
      </c>
      <c r="D2295" s="1">
        <v>274154530</v>
      </c>
      <c r="E2295" s="1">
        <v>973965</v>
      </c>
      <c r="F2295" s="1">
        <v>719635</v>
      </c>
      <c r="G2295" s="1">
        <v>0</v>
      </c>
      <c r="H2295" s="1">
        <v>2810040.2</v>
      </c>
      <c r="I2295" s="1">
        <v>1214278.8</v>
      </c>
      <c r="J2295" s="1">
        <v>0</v>
      </c>
      <c r="K2295" s="1">
        <v>0</v>
      </c>
      <c r="L2295" s="1">
        <v>0</v>
      </c>
      <c r="M2295" s="1">
        <v>0</v>
      </c>
      <c r="N2295" s="1">
        <v>72365.866999999998</v>
      </c>
      <c r="O2295" s="1">
        <v>3.0391077999999998E-4</v>
      </c>
    </row>
    <row r="2296" spans="1:15" hidden="1" x14ac:dyDescent="0.3">
      <c r="A2296" t="str">
        <f t="shared" si="34"/>
        <v>lake 11</v>
      </c>
      <c r="B2296" s="1">
        <v>3804</v>
      </c>
      <c r="C2296">
        <v>226.16999820000001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  <c r="O2296" s="1">
        <v>100</v>
      </c>
    </row>
    <row r="2297" spans="1:15" hidden="1" x14ac:dyDescent="0.3">
      <c r="A2297" t="str">
        <f t="shared" si="34"/>
        <v>lake 12</v>
      </c>
      <c r="B2297" s="1">
        <v>3804</v>
      </c>
      <c r="C2297">
        <v>324.25791909999998</v>
      </c>
      <c r="D2297" s="1">
        <v>257300660</v>
      </c>
      <c r="E2297" s="1">
        <v>535680.75</v>
      </c>
      <c r="F2297" s="1">
        <v>395799.25</v>
      </c>
      <c r="G2297" s="1">
        <v>0</v>
      </c>
      <c r="H2297" s="1">
        <v>1336295.8999999999</v>
      </c>
      <c r="I2297" s="1">
        <v>546775.18999999994</v>
      </c>
      <c r="J2297" s="1">
        <v>0</v>
      </c>
      <c r="K2297" s="1">
        <v>0</v>
      </c>
      <c r="L2297" s="1">
        <v>0</v>
      </c>
      <c r="M2297" s="1">
        <v>0</v>
      </c>
      <c r="N2297" s="1">
        <v>93278.023000000001</v>
      </c>
      <c r="O2297" s="1">
        <v>5.4421084000000005E-4</v>
      </c>
    </row>
    <row r="2298" spans="1:15" hidden="1" x14ac:dyDescent="0.3">
      <c r="A2298" t="str">
        <f t="shared" si="34"/>
        <v>lake 13</v>
      </c>
      <c r="B2298" s="1">
        <v>3804</v>
      </c>
      <c r="C2298">
        <v>325.70381170000002</v>
      </c>
      <c r="D2298" s="1">
        <v>138798820</v>
      </c>
      <c r="E2298" s="1">
        <v>243491.25</v>
      </c>
      <c r="F2298" s="1">
        <v>179908.75</v>
      </c>
      <c r="G2298" s="1">
        <v>0</v>
      </c>
      <c r="H2298" s="1">
        <v>612268.62</v>
      </c>
      <c r="I2298" s="1">
        <v>178178.5</v>
      </c>
      <c r="J2298" s="1">
        <v>0</v>
      </c>
      <c r="K2298" s="1">
        <v>0</v>
      </c>
      <c r="L2298" s="1">
        <v>0</v>
      </c>
      <c r="M2298" s="1">
        <v>0</v>
      </c>
      <c r="N2298" s="1">
        <v>69078.414000000004</v>
      </c>
      <c r="O2298" s="1">
        <v>1.0078762000000001E-3</v>
      </c>
    </row>
    <row r="2299" spans="1:15" hidden="1" x14ac:dyDescent="0.3">
      <c r="A2299" t="str">
        <f t="shared" si="34"/>
        <v>lake 14</v>
      </c>
      <c r="B2299" s="1">
        <v>3804</v>
      </c>
      <c r="C2299">
        <v>211.33000179999999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100</v>
      </c>
    </row>
    <row r="2300" spans="1:15" hidden="1" x14ac:dyDescent="0.3">
      <c r="A2300" t="str">
        <f t="shared" si="34"/>
        <v>lake 15</v>
      </c>
      <c r="B2300" s="1">
        <v>3804</v>
      </c>
      <c r="C2300">
        <v>327.19276200000002</v>
      </c>
      <c r="D2300" s="1">
        <v>513193570</v>
      </c>
      <c r="E2300" s="1">
        <v>1071361.5</v>
      </c>
      <c r="F2300" s="1">
        <v>791598.5</v>
      </c>
      <c r="G2300" s="1">
        <v>0</v>
      </c>
      <c r="H2300" s="1">
        <v>2139188.5</v>
      </c>
      <c r="I2300" s="1">
        <v>1197706.6000000001</v>
      </c>
      <c r="J2300" s="1">
        <v>5.8000001000000003E-6</v>
      </c>
      <c r="K2300" s="1">
        <v>0</v>
      </c>
      <c r="L2300" s="1">
        <v>0</v>
      </c>
      <c r="M2300" s="1">
        <v>0</v>
      </c>
      <c r="N2300" s="1">
        <v>117174.22</v>
      </c>
      <c r="O2300" s="1">
        <v>-9.7335345000000006E-5</v>
      </c>
    </row>
    <row r="2301" spans="1:15" hidden="1" x14ac:dyDescent="0.3">
      <c r="A2301" t="str">
        <f t="shared" si="34"/>
        <v>lake 16</v>
      </c>
      <c r="B2301" s="1">
        <v>3804</v>
      </c>
      <c r="C2301">
        <v>208.21000670000001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100</v>
      </c>
    </row>
    <row r="2302" spans="1:15" hidden="1" x14ac:dyDescent="0.3">
      <c r="A2302" t="str">
        <f t="shared" si="34"/>
        <v>lake 17</v>
      </c>
      <c r="B2302" s="1">
        <v>3804</v>
      </c>
      <c r="C2302">
        <v>310.6076056</v>
      </c>
      <c r="D2302" s="1">
        <v>608206720</v>
      </c>
      <c r="E2302" s="1">
        <v>779172</v>
      </c>
      <c r="F2302" s="1">
        <v>575708</v>
      </c>
      <c r="G2302" s="1">
        <v>0</v>
      </c>
      <c r="H2302" s="1">
        <v>4310149.5</v>
      </c>
      <c r="I2302" s="1">
        <v>2424060.2000000002</v>
      </c>
      <c r="J2302" s="1">
        <v>0</v>
      </c>
      <c r="K2302" s="1">
        <v>0</v>
      </c>
      <c r="L2302" s="1">
        <v>0</v>
      </c>
      <c r="M2302" s="1">
        <v>0</v>
      </c>
      <c r="N2302" s="1">
        <v>42576</v>
      </c>
      <c r="O2302" s="1">
        <v>3.3894497999999997E-4</v>
      </c>
    </row>
    <row r="2303" spans="1:15" hidden="1" x14ac:dyDescent="0.3">
      <c r="A2303" t="str">
        <f t="shared" si="34"/>
        <v>lake 18</v>
      </c>
      <c r="B2303" s="1">
        <v>3804</v>
      </c>
      <c r="C2303">
        <v>305.9891361</v>
      </c>
      <c r="D2303" s="1">
        <v>1518774900</v>
      </c>
      <c r="E2303" s="1">
        <v>2434912.5</v>
      </c>
      <c r="F2303" s="1">
        <v>1799087.5</v>
      </c>
      <c r="G2303" s="1">
        <v>0</v>
      </c>
      <c r="H2303" s="1">
        <v>17195980</v>
      </c>
      <c r="I2303" s="1">
        <v>0</v>
      </c>
      <c r="J2303" s="1">
        <v>0</v>
      </c>
      <c r="K2303" s="1">
        <v>10341144</v>
      </c>
      <c r="L2303" s="1">
        <v>2143970</v>
      </c>
      <c r="M2303" s="1">
        <v>0</v>
      </c>
      <c r="N2303" s="1">
        <v>122433.02</v>
      </c>
      <c r="O2303" s="1">
        <v>1.0188024E-5</v>
      </c>
    </row>
    <row r="2304" spans="1:15" hidden="1" x14ac:dyDescent="0.3">
      <c r="A2304" t="str">
        <f t="shared" si="34"/>
        <v>lake 1</v>
      </c>
      <c r="B2304" s="1">
        <v>3835</v>
      </c>
      <c r="C2304">
        <v>425.69824829999999</v>
      </c>
      <c r="D2304" s="1">
        <v>366783100</v>
      </c>
      <c r="E2304" s="1">
        <v>494760</v>
      </c>
      <c r="F2304" s="1">
        <v>1312144.8</v>
      </c>
      <c r="G2304" s="1">
        <v>0</v>
      </c>
      <c r="H2304" s="1">
        <v>5445446</v>
      </c>
      <c r="I2304" s="1">
        <v>5497207</v>
      </c>
      <c r="J2304" s="1">
        <v>0</v>
      </c>
      <c r="K2304" s="1">
        <v>0</v>
      </c>
      <c r="L2304" s="1">
        <v>0</v>
      </c>
      <c r="M2304" s="1">
        <v>0</v>
      </c>
      <c r="N2304" s="1">
        <v>177875.75</v>
      </c>
      <c r="O2304" s="1">
        <v>8.8114109999999998E-5</v>
      </c>
    </row>
    <row r="2305" spans="1:15" hidden="1" x14ac:dyDescent="0.3">
      <c r="A2305" t="str">
        <f t="shared" si="34"/>
        <v>lake 2</v>
      </c>
      <c r="B2305" s="1">
        <v>3835</v>
      </c>
      <c r="C2305">
        <v>339.65892239999999</v>
      </c>
      <c r="D2305" s="1">
        <v>125061750</v>
      </c>
      <c r="E2305" s="1">
        <v>104160</v>
      </c>
      <c r="F2305" s="1">
        <v>276241</v>
      </c>
      <c r="G2305" s="1">
        <v>0</v>
      </c>
      <c r="H2305" s="1">
        <v>2821775.8</v>
      </c>
      <c r="I2305" s="1">
        <v>2419123</v>
      </c>
      <c r="J2305" s="1">
        <v>0</v>
      </c>
      <c r="K2305" s="1">
        <v>0</v>
      </c>
      <c r="L2305" s="1">
        <v>0</v>
      </c>
      <c r="M2305" s="1">
        <v>0</v>
      </c>
      <c r="N2305" s="1">
        <v>120621.66</v>
      </c>
      <c r="O2305" s="1">
        <v>-1.4525268E-4</v>
      </c>
    </row>
    <row r="2306" spans="1:15" hidden="1" x14ac:dyDescent="0.3">
      <c r="A2306" t="str">
        <f t="shared" si="34"/>
        <v>lake 3</v>
      </c>
      <c r="B2306" s="1">
        <v>3835</v>
      </c>
      <c r="C2306">
        <v>341.70000900000002</v>
      </c>
      <c r="D2306" s="1">
        <v>57041840</v>
      </c>
      <c r="E2306" s="1">
        <v>156240</v>
      </c>
      <c r="F2306" s="1">
        <v>414361.5</v>
      </c>
      <c r="G2306" s="1">
        <v>0</v>
      </c>
      <c r="H2306" s="1">
        <v>1685215.6</v>
      </c>
      <c r="I2306" s="1">
        <v>1471163.9</v>
      </c>
      <c r="J2306" s="1">
        <v>0</v>
      </c>
      <c r="K2306" s="1">
        <v>3.1E-6</v>
      </c>
      <c r="L2306" s="1">
        <v>0</v>
      </c>
      <c r="M2306" s="1">
        <v>0</v>
      </c>
      <c r="N2306" s="1">
        <v>14495.978999999999</v>
      </c>
      <c r="O2306" s="1">
        <v>1.1933013999999999E-4</v>
      </c>
    </row>
    <row r="2307" spans="1:15" hidden="1" x14ac:dyDescent="0.3">
      <c r="A2307" t="str">
        <f t="shared" si="34"/>
        <v>lake 4</v>
      </c>
      <c r="B2307" s="1">
        <v>3835</v>
      </c>
      <c r="C2307">
        <v>338.3533989</v>
      </c>
      <c r="D2307" s="1">
        <v>129168810</v>
      </c>
      <c r="E2307" s="1">
        <v>104160</v>
      </c>
      <c r="F2307" s="1">
        <v>276241</v>
      </c>
      <c r="G2307" s="1">
        <v>0</v>
      </c>
      <c r="H2307" s="1">
        <v>1135586.1000000001</v>
      </c>
      <c r="I2307" s="1">
        <v>140501.73000000001</v>
      </c>
      <c r="J2307" s="1">
        <v>0</v>
      </c>
      <c r="K2307" s="1">
        <v>0</v>
      </c>
      <c r="L2307" s="1">
        <v>1137080</v>
      </c>
      <c r="M2307" s="1">
        <v>0</v>
      </c>
      <c r="N2307" s="1">
        <v>37379.078000000001</v>
      </c>
      <c r="O2307" s="1">
        <v>2.1720624E-4</v>
      </c>
    </row>
    <row r="2308" spans="1:15" hidden="1" x14ac:dyDescent="0.3">
      <c r="A2308" t="str">
        <f t="shared" si="34"/>
        <v>lake 5</v>
      </c>
      <c r="B2308" s="1">
        <v>3835</v>
      </c>
      <c r="C2308">
        <v>351.45892479999998</v>
      </c>
      <c r="D2308" s="1">
        <v>18279886</v>
      </c>
      <c r="E2308" s="1">
        <v>26040</v>
      </c>
      <c r="F2308" s="1">
        <v>69060.25</v>
      </c>
      <c r="G2308" s="1">
        <v>0</v>
      </c>
      <c r="H2308" s="1">
        <v>190033.45</v>
      </c>
      <c r="I2308" s="1">
        <v>150355.42000000001</v>
      </c>
      <c r="J2308" s="1">
        <v>0</v>
      </c>
      <c r="K2308" s="1">
        <v>0</v>
      </c>
      <c r="L2308" s="1">
        <v>0</v>
      </c>
      <c r="M2308" s="1">
        <v>0</v>
      </c>
      <c r="N2308" s="1">
        <v>2969.5857000000001</v>
      </c>
      <c r="O2308" s="1">
        <v>-9.9696618999999995E-5</v>
      </c>
    </row>
    <row r="2309" spans="1:15" hidden="1" x14ac:dyDescent="0.3">
      <c r="A2309" t="str">
        <f t="shared" si="34"/>
        <v>lake 6</v>
      </c>
      <c r="B2309" s="1">
        <v>3835</v>
      </c>
      <c r="C2309">
        <v>360.92855650000001</v>
      </c>
      <c r="D2309" s="1">
        <v>34993300</v>
      </c>
      <c r="E2309" s="1">
        <v>130200</v>
      </c>
      <c r="F2309" s="1">
        <v>345301.25</v>
      </c>
      <c r="G2309" s="1">
        <v>0</v>
      </c>
      <c r="H2309" s="1">
        <v>4464500</v>
      </c>
      <c r="I2309" s="1">
        <v>236675.66</v>
      </c>
      <c r="J2309" s="1">
        <v>0</v>
      </c>
      <c r="K2309" s="1">
        <v>3049200</v>
      </c>
      <c r="L2309" s="1">
        <v>0</v>
      </c>
      <c r="M2309" s="1">
        <v>0</v>
      </c>
      <c r="N2309" s="1">
        <v>31317.870999999999</v>
      </c>
      <c r="O2309" s="1">
        <v>6.5292616999999999E-5</v>
      </c>
    </row>
    <row r="2310" spans="1:15" hidden="1" x14ac:dyDescent="0.3">
      <c r="A2310" t="str">
        <f t="shared" si="34"/>
        <v>lake 7</v>
      </c>
      <c r="B2310" s="1">
        <v>3835</v>
      </c>
      <c r="C2310">
        <v>208.8399963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  <c r="O2310" s="1">
        <v>100</v>
      </c>
    </row>
    <row r="2311" spans="1:15" hidden="1" x14ac:dyDescent="0.3">
      <c r="A2311" t="str">
        <f t="shared" si="34"/>
        <v>lake 8</v>
      </c>
      <c r="B2311" s="1">
        <v>3835</v>
      </c>
      <c r="C2311">
        <v>312.95899070000002</v>
      </c>
      <c r="D2311" s="1">
        <v>947780930</v>
      </c>
      <c r="E2311" s="1">
        <v>442680</v>
      </c>
      <c r="F2311" s="1">
        <v>1174024.2</v>
      </c>
      <c r="G2311" s="1">
        <v>0</v>
      </c>
      <c r="H2311" s="1">
        <v>26146216</v>
      </c>
      <c r="I2311" s="1">
        <v>0</v>
      </c>
      <c r="J2311" s="1">
        <v>0</v>
      </c>
      <c r="K2311" s="1">
        <v>17859600</v>
      </c>
      <c r="L2311" s="1">
        <v>604810</v>
      </c>
      <c r="M2311" s="1">
        <v>0</v>
      </c>
      <c r="N2311" s="1">
        <v>399570.28</v>
      </c>
      <c r="O2311" s="1">
        <v>-7.5219367999999996E-6</v>
      </c>
    </row>
    <row r="2312" spans="1:15" hidden="1" x14ac:dyDescent="0.3">
      <c r="A2312" t="str">
        <f t="shared" si="34"/>
        <v>lake 9</v>
      </c>
      <c r="B2312" s="1">
        <v>3835</v>
      </c>
      <c r="C2312">
        <v>316.77468219999997</v>
      </c>
      <c r="D2312" s="1">
        <v>116306340</v>
      </c>
      <c r="E2312" s="1">
        <v>156240</v>
      </c>
      <c r="F2312" s="1">
        <v>414361.5</v>
      </c>
      <c r="G2312" s="1">
        <v>0</v>
      </c>
      <c r="H2312" s="1">
        <v>748392.56</v>
      </c>
      <c r="I2312" s="1">
        <v>22169.221000000001</v>
      </c>
      <c r="J2312" s="1">
        <v>0</v>
      </c>
      <c r="K2312" s="1">
        <v>0</v>
      </c>
      <c r="L2312" s="1">
        <v>0</v>
      </c>
      <c r="M2312" s="1">
        <v>0</v>
      </c>
      <c r="N2312" s="1">
        <v>21569.155999999999</v>
      </c>
      <c r="O2312" s="1">
        <v>-2.3835644000000001E-4</v>
      </c>
    </row>
    <row r="2313" spans="1:15" hidden="1" x14ac:dyDescent="0.3">
      <c r="A2313" t="str">
        <f t="shared" ref="A2313:A2376" si="35">A2295</f>
        <v>lake 10</v>
      </c>
      <c r="B2313" s="1">
        <v>3835</v>
      </c>
      <c r="C2313">
        <v>324.84020870000001</v>
      </c>
      <c r="D2313" s="1">
        <v>275051230</v>
      </c>
      <c r="E2313" s="1">
        <v>520800</v>
      </c>
      <c r="F2313" s="1">
        <v>1381205</v>
      </c>
      <c r="G2313" s="1">
        <v>0</v>
      </c>
      <c r="H2313" s="1">
        <v>2970456.2</v>
      </c>
      <c r="I2313" s="1">
        <v>1213361.8999999999</v>
      </c>
      <c r="J2313" s="1">
        <v>0</v>
      </c>
      <c r="K2313" s="1">
        <v>0</v>
      </c>
      <c r="L2313" s="1">
        <v>0</v>
      </c>
      <c r="M2313" s="1">
        <v>0</v>
      </c>
      <c r="N2313" s="1">
        <v>72452.445000000007</v>
      </c>
      <c r="O2313" s="1">
        <v>-4.2248403999999999E-4</v>
      </c>
    </row>
    <row r="2314" spans="1:15" hidden="1" x14ac:dyDescent="0.3">
      <c r="A2314" t="str">
        <f t="shared" si="35"/>
        <v>lake 11</v>
      </c>
      <c r="B2314" s="1">
        <v>3835</v>
      </c>
      <c r="C2314">
        <v>226.16999820000001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  <c r="O2314" s="1">
        <v>100</v>
      </c>
    </row>
    <row r="2315" spans="1:15" hidden="1" x14ac:dyDescent="0.3">
      <c r="A2315" t="str">
        <f t="shared" si="35"/>
        <v>lake 12</v>
      </c>
      <c r="B2315" s="1">
        <v>3835</v>
      </c>
      <c r="C2315">
        <v>324.38494989999998</v>
      </c>
      <c r="D2315" s="1">
        <v>257650000</v>
      </c>
      <c r="E2315" s="1">
        <v>286440</v>
      </c>
      <c r="F2315" s="1">
        <v>759662.75</v>
      </c>
      <c r="G2315" s="1">
        <v>0</v>
      </c>
      <c r="H2315" s="1">
        <v>1407228.2</v>
      </c>
      <c r="I2315" s="1">
        <v>584674.12</v>
      </c>
      <c r="J2315" s="1">
        <v>0</v>
      </c>
      <c r="K2315" s="1">
        <v>0</v>
      </c>
      <c r="L2315" s="1">
        <v>0</v>
      </c>
      <c r="M2315" s="1">
        <v>0</v>
      </c>
      <c r="N2315" s="1">
        <v>93307.891000000003</v>
      </c>
      <c r="O2315" s="1">
        <v>-7.4542342999999996E-4</v>
      </c>
    </row>
    <row r="2316" spans="1:15" hidden="1" x14ac:dyDescent="0.3">
      <c r="A2316" t="str">
        <f t="shared" si="35"/>
        <v>lake 13</v>
      </c>
      <c r="B2316" s="1">
        <v>3835</v>
      </c>
      <c r="C2316">
        <v>325.88268290000002</v>
      </c>
      <c r="D2316" s="1">
        <v>139022420</v>
      </c>
      <c r="E2316" s="1">
        <v>130200</v>
      </c>
      <c r="F2316" s="1">
        <v>345301.25</v>
      </c>
      <c r="G2316" s="1">
        <v>0</v>
      </c>
      <c r="H2316" s="1">
        <v>604896.12</v>
      </c>
      <c r="I2316" s="1">
        <v>166206.57999999999</v>
      </c>
      <c r="J2316" s="1">
        <v>0</v>
      </c>
      <c r="K2316" s="1">
        <v>0</v>
      </c>
      <c r="L2316" s="1">
        <v>0</v>
      </c>
      <c r="M2316" s="1">
        <v>0</v>
      </c>
      <c r="N2316" s="1">
        <v>68912.226999999999</v>
      </c>
      <c r="O2316" s="1">
        <v>-1.5899282000000001E-3</v>
      </c>
    </row>
    <row r="2317" spans="1:15" hidden="1" x14ac:dyDescent="0.3">
      <c r="A2317" t="str">
        <f t="shared" si="35"/>
        <v>lake 14</v>
      </c>
      <c r="B2317" s="1">
        <v>3835</v>
      </c>
      <c r="C2317">
        <v>211.33000179999999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0</v>
      </c>
      <c r="O2317" s="1">
        <v>100</v>
      </c>
    </row>
    <row r="2318" spans="1:15" hidden="1" x14ac:dyDescent="0.3">
      <c r="A2318" t="str">
        <f t="shared" si="35"/>
        <v>lake 15</v>
      </c>
      <c r="B2318" s="1">
        <v>3835</v>
      </c>
      <c r="C2318">
        <v>327.21387129999999</v>
      </c>
      <c r="D2318" s="1">
        <v>513309660</v>
      </c>
      <c r="E2318" s="1">
        <v>572880</v>
      </c>
      <c r="F2318" s="1">
        <v>1519325.5</v>
      </c>
      <c r="G2318" s="1">
        <v>0</v>
      </c>
      <c r="H2318" s="1">
        <v>2299736.5</v>
      </c>
      <c r="I2318" s="1">
        <v>1237188.8</v>
      </c>
      <c r="J2318" s="1">
        <v>6.1999999E-6</v>
      </c>
      <c r="K2318" s="1">
        <v>0</v>
      </c>
      <c r="L2318" s="1">
        <v>0</v>
      </c>
      <c r="M2318" s="1">
        <v>0</v>
      </c>
      <c r="N2318" s="1">
        <v>117134.76</v>
      </c>
      <c r="O2318" s="1">
        <v>2.1757168E-4</v>
      </c>
    </row>
    <row r="2319" spans="1:15" hidden="1" x14ac:dyDescent="0.3">
      <c r="A2319" t="str">
        <f t="shared" si="35"/>
        <v>lake 16</v>
      </c>
      <c r="B2319" s="1">
        <v>3835</v>
      </c>
      <c r="C2319">
        <v>208.21000670000001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100</v>
      </c>
    </row>
    <row r="2320" spans="1:15" hidden="1" x14ac:dyDescent="0.3">
      <c r="A2320" t="str">
        <f t="shared" si="35"/>
        <v>lake 17</v>
      </c>
      <c r="B2320" s="1">
        <v>3835</v>
      </c>
      <c r="C2320">
        <v>310.87244049999998</v>
      </c>
      <c r="D2320" s="1">
        <v>609266050</v>
      </c>
      <c r="E2320" s="1">
        <v>416640</v>
      </c>
      <c r="F2320" s="1">
        <v>1104964</v>
      </c>
      <c r="G2320" s="1">
        <v>0</v>
      </c>
      <c r="H2320" s="1">
        <v>4483397.5</v>
      </c>
      <c r="I2320" s="1">
        <v>2735734</v>
      </c>
      <c r="J2320" s="1">
        <v>0</v>
      </c>
      <c r="K2320" s="1">
        <v>0</v>
      </c>
      <c r="L2320" s="1">
        <v>0</v>
      </c>
      <c r="M2320" s="1">
        <v>0</v>
      </c>
      <c r="N2320" s="1">
        <v>42602.347999999998</v>
      </c>
      <c r="O2320" s="1">
        <v>2.3469208E-4</v>
      </c>
    </row>
    <row r="2321" spans="1:15" hidden="1" x14ac:dyDescent="0.3">
      <c r="A2321" t="str">
        <f t="shared" si="35"/>
        <v>lake 18</v>
      </c>
      <c r="B2321" s="1">
        <v>3835</v>
      </c>
      <c r="C2321">
        <v>306.0498475</v>
      </c>
      <c r="D2321" s="1">
        <v>1519533700</v>
      </c>
      <c r="E2321" s="1">
        <v>1302000</v>
      </c>
      <c r="F2321" s="1">
        <v>3453012.5</v>
      </c>
      <c r="G2321" s="1">
        <v>0</v>
      </c>
      <c r="H2321" s="1">
        <v>18770678</v>
      </c>
      <c r="I2321" s="1">
        <v>0</v>
      </c>
      <c r="J2321" s="1">
        <v>0</v>
      </c>
      <c r="K2321" s="1">
        <v>13568938</v>
      </c>
      <c r="L2321" s="1">
        <v>2291830</v>
      </c>
      <c r="M2321" s="1">
        <v>0</v>
      </c>
      <c r="N2321" s="1">
        <v>122619.99</v>
      </c>
      <c r="O2321" s="1">
        <v>5.6793616000000002E-4</v>
      </c>
    </row>
    <row r="2322" spans="1:15" hidden="1" x14ac:dyDescent="0.3">
      <c r="A2322" t="str">
        <f t="shared" si="35"/>
        <v>lake 1</v>
      </c>
      <c r="B2322" s="1">
        <v>3865</v>
      </c>
      <c r="C2322">
        <v>425.47571090000002</v>
      </c>
      <c r="D2322" s="1">
        <v>365726020</v>
      </c>
      <c r="E2322" s="1">
        <v>262200</v>
      </c>
      <c r="F2322" s="1">
        <v>1469175</v>
      </c>
      <c r="G2322" s="1">
        <v>0</v>
      </c>
      <c r="H2322" s="1">
        <v>5359183.5</v>
      </c>
      <c r="I2322" s="1">
        <v>5209283.5</v>
      </c>
      <c r="J2322" s="1">
        <v>0</v>
      </c>
      <c r="K2322" s="1">
        <v>0</v>
      </c>
      <c r="L2322" s="1">
        <v>0</v>
      </c>
      <c r="M2322" s="1">
        <v>0</v>
      </c>
      <c r="N2322" s="1">
        <v>177547.05</v>
      </c>
      <c r="O2322" s="1">
        <v>1.9465570000000001E-4</v>
      </c>
    </row>
    <row r="2323" spans="1:15" hidden="1" x14ac:dyDescent="0.3">
      <c r="A2323" t="str">
        <f t="shared" si="35"/>
        <v>lake 2</v>
      </c>
      <c r="B2323" s="1">
        <v>3865</v>
      </c>
      <c r="C2323">
        <v>339.4791884</v>
      </c>
      <c r="D2323" s="1">
        <v>124882020</v>
      </c>
      <c r="E2323" s="1">
        <v>55200</v>
      </c>
      <c r="F2323" s="1">
        <v>309300</v>
      </c>
      <c r="G2323" s="1">
        <v>0</v>
      </c>
      <c r="H2323" s="1">
        <v>2514980.5</v>
      </c>
      <c r="I2323" s="1">
        <v>2440615.2000000002</v>
      </c>
      <c r="J2323" s="1">
        <v>0</v>
      </c>
      <c r="K2323" s="1">
        <v>0</v>
      </c>
      <c r="L2323" s="1">
        <v>0</v>
      </c>
      <c r="M2323" s="1">
        <v>0</v>
      </c>
      <c r="N2323" s="1">
        <v>120001.28</v>
      </c>
      <c r="O2323" s="1">
        <v>4.5455945000000003E-5</v>
      </c>
    </row>
    <row r="2324" spans="1:15" hidden="1" x14ac:dyDescent="0.3">
      <c r="A2324" t="str">
        <f t="shared" si="35"/>
        <v>lake 3</v>
      </c>
      <c r="B2324" s="1">
        <v>3865</v>
      </c>
      <c r="C2324">
        <v>341.54008490000001</v>
      </c>
      <c r="D2324" s="1">
        <v>56801952</v>
      </c>
      <c r="E2324" s="1">
        <v>82800</v>
      </c>
      <c r="F2324" s="1">
        <v>463950</v>
      </c>
      <c r="G2324" s="1">
        <v>0</v>
      </c>
      <c r="H2324" s="1">
        <v>1622114.9</v>
      </c>
      <c r="I2324" s="1">
        <v>1480853</v>
      </c>
      <c r="J2324" s="1">
        <v>0</v>
      </c>
      <c r="K2324" s="1">
        <v>3.0000001E-6</v>
      </c>
      <c r="L2324" s="1">
        <v>0</v>
      </c>
      <c r="M2324" s="1">
        <v>0</v>
      </c>
      <c r="N2324" s="1">
        <v>14409.806</v>
      </c>
      <c r="O2324" s="1">
        <v>-6.4273863000000004E-6</v>
      </c>
    </row>
    <row r="2325" spans="1:15" hidden="1" x14ac:dyDescent="0.3">
      <c r="A2325" t="str">
        <f t="shared" si="35"/>
        <v>lake 4</v>
      </c>
      <c r="B2325" s="1">
        <v>3865</v>
      </c>
      <c r="C2325">
        <v>338.0336418</v>
      </c>
      <c r="D2325" s="1">
        <v>128849060</v>
      </c>
      <c r="E2325" s="1">
        <v>55200</v>
      </c>
      <c r="F2325" s="1">
        <v>309300</v>
      </c>
      <c r="G2325" s="1">
        <v>0</v>
      </c>
      <c r="H2325" s="1">
        <v>1163827</v>
      </c>
      <c r="I2325" s="1">
        <v>129080.56</v>
      </c>
      <c r="J2325" s="1">
        <v>0</v>
      </c>
      <c r="K2325" s="1">
        <v>0</v>
      </c>
      <c r="L2325" s="1">
        <v>1100400</v>
      </c>
      <c r="M2325" s="1">
        <v>0</v>
      </c>
      <c r="N2325" s="1">
        <v>37355.245999999999</v>
      </c>
      <c r="O2325" s="1">
        <v>-9.7479788000000002E-5</v>
      </c>
    </row>
    <row r="2326" spans="1:15" hidden="1" x14ac:dyDescent="0.3">
      <c r="A2326" t="str">
        <f t="shared" si="35"/>
        <v>lake 5</v>
      </c>
      <c r="B2326" s="1">
        <v>3865</v>
      </c>
      <c r="C2326">
        <v>351.36820390000003</v>
      </c>
      <c r="D2326" s="1">
        <v>18257206</v>
      </c>
      <c r="E2326" s="1">
        <v>13800</v>
      </c>
      <c r="F2326" s="1">
        <v>77325</v>
      </c>
      <c r="G2326" s="1">
        <v>0</v>
      </c>
      <c r="H2326" s="1">
        <v>185822.83</v>
      </c>
      <c r="I2326" s="1">
        <v>144978.03</v>
      </c>
      <c r="J2326" s="1">
        <v>0</v>
      </c>
      <c r="K2326" s="1">
        <v>0</v>
      </c>
      <c r="L2326" s="1">
        <v>0</v>
      </c>
      <c r="M2326" s="1">
        <v>0</v>
      </c>
      <c r="N2326" s="1">
        <v>2960.4475000000002</v>
      </c>
      <c r="O2326" s="1">
        <v>-9.1373025000000003E-5</v>
      </c>
    </row>
    <row r="2327" spans="1:15" hidden="1" x14ac:dyDescent="0.3">
      <c r="A2327" t="str">
        <f t="shared" si="35"/>
        <v>lake 6</v>
      </c>
      <c r="B2327" s="1">
        <v>3865</v>
      </c>
      <c r="C2327">
        <v>363.31275190000002</v>
      </c>
      <c r="D2327" s="1">
        <v>37973528</v>
      </c>
      <c r="E2327" s="1">
        <v>69000</v>
      </c>
      <c r="F2327" s="1">
        <v>386625</v>
      </c>
      <c r="G2327" s="1">
        <v>0</v>
      </c>
      <c r="H2327" s="1">
        <v>3631265.2</v>
      </c>
      <c r="I2327" s="1">
        <v>333413.21999999997</v>
      </c>
      <c r="J2327" s="1">
        <v>0</v>
      </c>
      <c r="K2327" s="1">
        <v>3.0000001E-6</v>
      </c>
      <c r="L2327" s="1">
        <v>0</v>
      </c>
      <c r="M2327" s="1">
        <v>0</v>
      </c>
      <c r="N2327" s="1">
        <v>32046.357</v>
      </c>
      <c r="O2327" s="1">
        <v>-2.7025089E-5</v>
      </c>
    </row>
    <row r="2328" spans="1:15" hidden="1" x14ac:dyDescent="0.3">
      <c r="A2328" t="str">
        <f t="shared" si="35"/>
        <v>lake 7</v>
      </c>
      <c r="B2328" s="1">
        <v>3865</v>
      </c>
      <c r="C2328">
        <v>208.8399963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  <c r="O2328" s="1">
        <v>100</v>
      </c>
    </row>
    <row r="2329" spans="1:15" hidden="1" x14ac:dyDescent="0.3">
      <c r="A2329" t="str">
        <f t="shared" si="35"/>
        <v>lake 8</v>
      </c>
      <c r="B2329" s="1">
        <v>3865</v>
      </c>
      <c r="C2329">
        <v>314.03023089999999</v>
      </c>
      <c r="D2329" s="1">
        <v>952333700</v>
      </c>
      <c r="E2329" s="1">
        <v>234600</v>
      </c>
      <c r="F2329" s="1">
        <v>1314525</v>
      </c>
      <c r="G2329" s="1">
        <v>0</v>
      </c>
      <c r="H2329" s="1">
        <v>22335164</v>
      </c>
      <c r="I2329" s="1">
        <v>0</v>
      </c>
      <c r="J2329" s="1">
        <v>0</v>
      </c>
      <c r="K2329" s="1">
        <v>16117200</v>
      </c>
      <c r="L2329" s="1">
        <v>585300</v>
      </c>
      <c r="M2329" s="1">
        <v>0</v>
      </c>
      <c r="N2329" s="1">
        <v>397302.41</v>
      </c>
      <c r="O2329" s="1">
        <v>-1.2405978000000001E-4</v>
      </c>
    </row>
    <row r="2330" spans="1:15" hidden="1" x14ac:dyDescent="0.3">
      <c r="A2330" t="str">
        <f t="shared" si="35"/>
        <v>lake 9</v>
      </c>
      <c r="B2330" s="1">
        <v>3865</v>
      </c>
      <c r="C2330">
        <v>317.02692610000003</v>
      </c>
      <c r="D2330" s="1">
        <v>116684710</v>
      </c>
      <c r="E2330" s="1">
        <v>82800</v>
      </c>
      <c r="F2330" s="1">
        <v>463950</v>
      </c>
      <c r="G2330" s="1">
        <v>0</v>
      </c>
      <c r="H2330" s="1">
        <v>774800.75</v>
      </c>
      <c r="I2330" s="1">
        <v>15283.723</v>
      </c>
      <c r="J2330" s="1">
        <v>0</v>
      </c>
      <c r="K2330" s="1">
        <v>0</v>
      </c>
      <c r="L2330" s="1">
        <v>0</v>
      </c>
      <c r="M2330" s="1">
        <v>0</v>
      </c>
      <c r="N2330" s="1">
        <v>21586.75</v>
      </c>
      <c r="O2330" s="1">
        <v>-1.1296049E-4</v>
      </c>
    </row>
    <row r="2331" spans="1:15" hidden="1" x14ac:dyDescent="0.3">
      <c r="A2331" t="str">
        <f t="shared" si="35"/>
        <v>lake 10</v>
      </c>
      <c r="B2331" s="1">
        <v>3865</v>
      </c>
      <c r="C2331">
        <v>324.93139989999997</v>
      </c>
      <c r="D2331" s="1">
        <v>275507200</v>
      </c>
      <c r="E2331" s="1">
        <v>276000</v>
      </c>
      <c r="F2331" s="1">
        <v>1546500</v>
      </c>
      <c r="G2331" s="1">
        <v>0</v>
      </c>
      <c r="H2331" s="1">
        <v>2855266.5</v>
      </c>
      <c r="I2331" s="1">
        <v>1128806.1000000001</v>
      </c>
      <c r="J2331" s="1">
        <v>0</v>
      </c>
      <c r="K2331" s="1">
        <v>0</v>
      </c>
      <c r="L2331" s="1">
        <v>0</v>
      </c>
      <c r="M2331" s="1">
        <v>0</v>
      </c>
      <c r="N2331" s="1">
        <v>72507.758000000002</v>
      </c>
      <c r="O2331" s="1">
        <v>-2.3951969E-4</v>
      </c>
    </row>
    <row r="2332" spans="1:15" hidden="1" x14ac:dyDescent="0.3">
      <c r="A2332" t="str">
        <f t="shared" si="35"/>
        <v>lake 11</v>
      </c>
      <c r="B2332" s="1">
        <v>3865</v>
      </c>
      <c r="C2332">
        <v>226.16999820000001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100</v>
      </c>
    </row>
    <row r="2333" spans="1:15" hidden="1" x14ac:dyDescent="0.3">
      <c r="A2333" t="str">
        <f t="shared" si="35"/>
        <v>lake 12</v>
      </c>
      <c r="B2333" s="1">
        <v>3865</v>
      </c>
      <c r="C2333">
        <v>324.42203690000002</v>
      </c>
      <c r="D2333" s="1">
        <v>257751980</v>
      </c>
      <c r="E2333" s="1">
        <v>151800</v>
      </c>
      <c r="F2333" s="1">
        <v>850575</v>
      </c>
      <c r="G2333" s="1">
        <v>0</v>
      </c>
      <c r="H2333" s="1">
        <v>1367640.8</v>
      </c>
      <c r="I2333" s="1">
        <v>566877.43999999994</v>
      </c>
      <c r="J2333" s="1">
        <v>0</v>
      </c>
      <c r="K2333" s="1">
        <v>0</v>
      </c>
      <c r="L2333" s="1">
        <v>0</v>
      </c>
      <c r="M2333" s="1">
        <v>0</v>
      </c>
      <c r="N2333" s="1">
        <v>93318.343999999997</v>
      </c>
      <c r="O2333" s="1">
        <v>2.7970818000000003E-4</v>
      </c>
    </row>
    <row r="2334" spans="1:15" hidden="1" x14ac:dyDescent="0.3">
      <c r="A2334" t="str">
        <f t="shared" si="35"/>
        <v>lake 13</v>
      </c>
      <c r="B2334" s="1">
        <v>3865</v>
      </c>
      <c r="C2334">
        <v>325.95562189999998</v>
      </c>
      <c r="D2334" s="1">
        <v>139113580</v>
      </c>
      <c r="E2334" s="1">
        <v>69000</v>
      </c>
      <c r="F2334" s="1">
        <v>386625</v>
      </c>
      <c r="G2334" s="1">
        <v>0</v>
      </c>
      <c r="H2334" s="1">
        <v>564817.12</v>
      </c>
      <c r="I2334" s="1">
        <v>156018.82999999999</v>
      </c>
      <c r="J2334" s="1">
        <v>0</v>
      </c>
      <c r="K2334" s="1">
        <v>0</v>
      </c>
      <c r="L2334" s="1">
        <v>0</v>
      </c>
      <c r="M2334" s="1">
        <v>0</v>
      </c>
      <c r="N2334" s="1">
        <v>68828.710999999996</v>
      </c>
      <c r="O2334" s="1">
        <v>8.3817552999999997E-4</v>
      </c>
    </row>
    <row r="2335" spans="1:15" hidden="1" x14ac:dyDescent="0.3">
      <c r="A2335" t="str">
        <f t="shared" si="35"/>
        <v>lake 14</v>
      </c>
      <c r="B2335" s="1">
        <v>3865</v>
      </c>
      <c r="C2335">
        <v>211.33000179999999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100</v>
      </c>
    </row>
    <row r="2336" spans="1:15" hidden="1" x14ac:dyDescent="0.3">
      <c r="A2336" t="str">
        <f t="shared" si="35"/>
        <v>lake 15</v>
      </c>
      <c r="B2336" s="1">
        <v>3865</v>
      </c>
      <c r="C2336">
        <v>327.14934040000003</v>
      </c>
      <c r="D2336" s="1">
        <v>512954750</v>
      </c>
      <c r="E2336" s="1">
        <v>303600</v>
      </c>
      <c r="F2336" s="1">
        <v>1701150</v>
      </c>
      <c r="G2336" s="1">
        <v>0</v>
      </c>
      <c r="H2336" s="1">
        <v>2231783.2000000002</v>
      </c>
      <c r="I2336" s="1">
        <v>1189155.5</v>
      </c>
      <c r="J2336" s="1">
        <v>6.0000002E-6</v>
      </c>
      <c r="K2336" s="1">
        <v>0</v>
      </c>
      <c r="L2336" s="1">
        <v>0</v>
      </c>
      <c r="M2336" s="1">
        <v>0</v>
      </c>
      <c r="N2336" s="1">
        <v>117111.26</v>
      </c>
      <c r="O2336" s="1">
        <v>-3.5463378E-4</v>
      </c>
    </row>
    <row r="2337" spans="1:15" hidden="1" x14ac:dyDescent="0.3">
      <c r="A2337" t="str">
        <f t="shared" si="35"/>
        <v>lake 16</v>
      </c>
      <c r="B2337" s="1">
        <v>3865</v>
      </c>
      <c r="C2337">
        <v>208.21000670000001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100</v>
      </c>
    </row>
    <row r="2338" spans="1:15" hidden="1" x14ac:dyDescent="0.3">
      <c r="A2338" t="str">
        <f t="shared" si="35"/>
        <v>lake 17</v>
      </c>
      <c r="B2338" s="1">
        <v>3865</v>
      </c>
      <c r="C2338">
        <v>310.94327570000002</v>
      </c>
      <c r="D2338" s="1">
        <v>609549380</v>
      </c>
      <c r="E2338" s="1">
        <v>220800</v>
      </c>
      <c r="F2338" s="1">
        <v>1237200</v>
      </c>
      <c r="G2338" s="1">
        <v>0</v>
      </c>
      <c r="H2338" s="1">
        <v>4116489.5</v>
      </c>
      <c r="I2338" s="1">
        <v>2816749</v>
      </c>
      <c r="J2338" s="1">
        <v>0</v>
      </c>
      <c r="K2338" s="1">
        <v>0</v>
      </c>
      <c r="L2338" s="1">
        <v>0</v>
      </c>
      <c r="M2338" s="1">
        <v>0</v>
      </c>
      <c r="N2338" s="1">
        <v>42618.023000000001</v>
      </c>
      <c r="O2338" s="1">
        <v>2.8819841000000002E-4</v>
      </c>
    </row>
    <row r="2339" spans="1:15" hidden="1" x14ac:dyDescent="0.3">
      <c r="A2339" t="str">
        <f t="shared" si="35"/>
        <v>lake 18</v>
      </c>
      <c r="B2339" s="1">
        <v>3865</v>
      </c>
      <c r="C2339">
        <v>306.01059079999999</v>
      </c>
      <c r="D2339" s="1">
        <v>1519043100</v>
      </c>
      <c r="E2339" s="1">
        <v>690000</v>
      </c>
      <c r="F2339" s="1">
        <v>3866250</v>
      </c>
      <c r="G2339" s="1">
        <v>0</v>
      </c>
      <c r="H2339" s="1">
        <v>17579398</v>
      </c>
      <c r="I2339" s="1">
        <v>0</v>
      </c>
      <c r="J2339" s="1">
        <v>0</v>
      </c>
      <c r="K2339" s="1">
        <v>12675960</v>
      </c>
      <c r="L2339" s="1">
        <v>2217900</v>
      </c>
      <c r="M2339" s="1">
        <v>0</v>
      </c>
      <c r="N2339" s="1">
        <v>122656.73</v>
      </c>
      <c r="O2339" s="1">
        <v>-4.6908041000000002E-4</v>
      </c>
    </row>
    <row r="2340" spans="1:15" hidden="1" x14ac:dyDescent="0.3">
      <c r="A2340" t="str">
        <f t="shared" si="35"/>
        <v>lake 1</v>
      </c>
      <c r="B2340" s="1">
        <v>3896</v>
      </c>
      <c r="C2340">
        <v>425.08280919999999</v>
      </c>
      <c r="D2340" s="1">
        <v>363859710</v>
      </c>
      <c r="E2340" s="1">
        <v>4947.6000999999997</v>
      </c>
      <c r="F2340" s="1">
        <v>2481162.5</v>
      </c>
      <c r="G2340" s="1">
        <v>0</v>
      </c>
      <c r="H2340" s="1">
        <v>5775658.5</v>
      </c>
      <c r="I2340" s="1">
        <v>5165766</v>
      </c>
      <c r="J2340" s="1">
        <v>0</v>
      </c>
      <c r="K2340" s="1">
        <v>0</v>
      </c>
      <c r="L2340" s="1">
        <v>0</v>
      </c>
      <c r="M2340" s="1">
        <v>0</v>
      </c>
      <c r="N2340" s="1">
        <v>177041.62</v>
      </c>
      <c r="O2340" s="1">
        <v>-2.4192720999999999E-4</v>
      </c>
    </row>
    <row r="2341" spans="1:15" hidden="1" x14ac:dyDescent="0.3">
      <c r="A2341" t="str">
        <f t="shared" si="35"/>
        <v>lake 2</v>
      </c>
      <c r="B2341" s="1">
        <v>3896</v>
      </c>
      <c r="C2341">
        <v>339.1067281</v>
      </c>
      <c r="D2341" s="1">
        <v>124509550</v>
      </c>
      <c r="E2341" s="1">
        <v>1041.5999999999999</v>
      </c>
      <c r="F2341" s="1">
        <v>522350</v>
      </c>
      <c r="G2341" s="1">
        <v>0</v>
      </c>
      <c r="H2341" s="1">
        <v>2417995.2000000002</v>
      </c>
      <c r="I2341" s="1">
        <v>2269148.7999999998</v>
      </c>
      <c r="J2341" s="1">
        <v>0</v>
      </c>
      <c r="K2341" s="1">
        <v>0</v>
      </c>
      <c r="L2341" s="1">
        <v>0</v>
      </c>
      <c r="M2341" s="1">
        <v>0</v>
      </c>
      <c r="N2341" s="1">
        <v>119249.87</v>
      </c>
      <c r="O2341" s="1">
        <v>7.1646100000000005E-5</v>
      </c>
    </row>
    <row r="2342" spans="1:15" hidden="1" x14ac:dyDescent="0.3">
      <c r="A2342" t="str">
        <f t="shared" si="35"/>
        <v>lake 3</v>
      </c>
      <c r="B2342" s="1">
        <v>3896</v>
      </c>
      <c r="C2342">
        <v>341.14320720000001</v>
      </c>
      <c r="D2342" s="1">
        <v>56206632</v>
      </c>
      <c r="E2342" s="1">
        <v>1562.4</v>
      </c>
      <c r="F2342" s="1">
        <v>783525</v>
      </c>
      <c r="G2342" s="1">
        <v>0</v>
      </c>
      <c r="H2342" s="1">
        <v>1703780</v>
      </c>
      <c r="I2342" s="1">
        <v>1517138.9</v>
      </c>
      <c r="J2342" s="1">
        <v>0</v>
      </c>
      <c r="K2342" s="1">
        <v>3.1E-6</v>
      </c>
      <c r="L2342" s="1">
        <v>0</v>
      </c>
      <c r="M2342" s="1">
        <v>0</v>
      </c>
      <c r="N2342" s="1">
        <v>14228.797</v>
      </c>
      <c r="O2342" s="1">
        <v>-7.0631781000000005E-5</v>
      </c>
    </row>
    <row r="2343" spans="1:15" hidden="1" x14ac:dyDescent="0.3">
      <c r="A2343" t="str">
        <f t="shared" si="35"/>
        <v>lake 4</v>
      </c>
      <c r="B2343" s="1">
        <v>3896</v>
      </c>
      <c r="C2343">
        <v>337.52412939999999</v>
      </c>
      <c r="D2343" s="1">
        <v>128339540</v>
      </c>
      <c r="E2343" s="1">
        <v>1041.5999999999999</v>
      </c>
      <c r="F2343" s="1">
        <v>522350</v>
      </c>
      <c r="G2343" s="1">
        <v>0</v>
      </c>
      <c r="H2343" s="1">
        <v>1265421.6000000001</v>
      </c>
      <c r="I2343" s="1">
        <v>116539.83</v>
      </c>
      <c r="J2343" s="1">
        <v>0</v>
      </c>
      <c r="K2343" s="1">
        <v>0</v>
      </c>
      <c r="L2343" s="1">
        <v>1137080</v>
      </c>
      <c r="M2343" s="1">
        <v>0</v>
      </c>
      <c r="N2343" s="1">
        <v>37321.741999999998</v>
      </c>
      <c r="O2343" s="1">
        <v>3.0968996E-4</v>
      </c>
    </row>
    <row r="2344" spans="1:15" hidden="1" x14ac:dyDescent="0.3">
      <c r="A2344" t="str">
        <f t="shared" si="35"/>
        <v>lake 5</v>
      </c>
      <c r="B2344" s="1">
        <v>3896</v>
      </c>
      <c r="C2344">
        <v>351.04955100000001</v>
      </c>
      <c r="D2344" s="1">
        <v>18177542</v>
      </c>
      <c r="E2344" s="1">
        <v>260.39999</v>
      </c>
      <c r="F2344" s="1">
        <v>130587.5</v>
      </c>
      <c r="G2344" s="1">
        <v>0</v>
      </c>
      <c r="H2344" s="1">
        <v>196538.67</v>
      </c>
      <c r="I2344" s="1">
        <v>145874.81</v>
      </c>
      <c r="J2344" s="1">
        <v>0</v>
      </c>
      <c r="K2344" s="1">
        <v>0</v>
      </c>
      <c r="L2344" s="1">
        <v>0</v>
      </c>
      <c r="M2344" s="1">
        <v>0</v>
      </c>
      <c r="N2344" s="1">
        <v>2933.8222999999998</v>
      </c>
      <c r="O2344" s="1">
        <v>2.7693648000000001E-4</v>
      </c>
    </row>
    <row r="2345" spans="1:15" hidden="1" x14ac:dyDescent="0.3">
      <c r="A2345" t="str">
        <f t="shared" si="35"/>
        <v>lake 6</v>
      </c>
      <c r="B2345" s="1">
        <v>3896</v>
      </c>
      <c r="C2345">
        <v>365.09353320000002</v>
      </c>
      <c r="D2345" s="1">
        <v>40199492</v>
      </c>
      <c r="E2345" s="1">
        <v>1302</v>
      </c>
      <c r="F2345" s="1">
        <v>652937.5</v>
      </c>
      <c r="G2345" s="1">
        <v>0</v>
      </c>
      <c r="H2345" s="1">
        <v>3331060.2</v>
      </c>
      <c r="I2345" s="1">
        <v>453461.09</v>
      </c>
      <c r="J2345" s="1">
        <v>0</v>
      </c>
      <c r="K2345" s="1">
        <v>3.1E-6</v>
      </c>
      <c r="L2345" s="1">
        <v>0</v>
      </c>
      <c r="M2345" s="1">
        <v>0</v>
      </c>
      <c r="N2345" s="1">
        <v>32796.214999999997</v>
      </c>
      <c r="O2345" s="1">
        <v>-1.5004372E-5</v>
      </c>
    </row>
    <row r="2346" spans="1:15" hidden="1" x14ac:dyDescent="0.3">
      <c r="A2346" t="str">
        <f t="shared" si="35"/>
        <v>lake 7</v>
      </c>
      <c r="B2346" s="1">
        <v>3896</v>
      </c>
      <c r="C2346">
        <v>208.8399963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100</v>
      </c>
    </row>
    <row r="2347" spans="1:15" hidden="1" x14ac:dyDescent="0.3">
      <c r="A2347" t="str">
        <f t="shared" si="35"/>
        <v>lake 8</v>
      </c>
      <c r="B2347" s="1">
        <v>3896</v>
      </c>
      <c r="C2347">
        <v>316.60994169999998</v>
      </c>
      <c r="D2347" s="1">
        <v>963297410</v>
      </c>
      <c r="E2347" s="1">
        <v>4426.7997999999998</v>
      </c>
      <c r="F2347" s="1">
        <v>2219987.5</v>
      </c>
      <c r="G2347" s="1">
        <v>0</v>
      </c>
      <c r="H2347" s="1">
        <v>18140066</v>
      </c>
      <c r="I2347" s="1">
        <v>0</v>
      </c>
      <c r="J2347" s="1">
        <v>0</v>
      </c>
      <c r="K2347" s="1">
        <v>4355999</v>
      </c>
      <c r="L2347" s="1">
        <v>604810</v>
      </c>
      <c r="M2347" s="1">
        <v>0</v>
      </c>
      <c r="N2347" s="1">
        <v>395315.53</v>
      </c>
      <c r="O2347" s="1">
        <v>-8.8181034000000001E-5</v>
      </c>
    </row>
    <row r="2348" spans="1:15" hidden="1" x14ac:dyDescent="0.3">
      <c r="A2348" t="str">
        <f t="shared" si="35"/>
        <v>lake 9</v>
      </c>
      <c r="B2348" s="1">
        <v>3896</v>
      </c>
      <c r="C2348">
        <v>317.18556260000003</v>
      </c>
      <c r="D2348" s="1">
        <v>116922660</v>
      </c>
      <c r="E2348" s="1">
        <v>1562.4</v>
      </c>
      <c r="F2348" s="1">
        <v>783525</v>
      </c>
      <c r="G2348" s="1">
        <v>0</v>
      </c>
      <c r="H2348" s="1">
        <v>1020509.2</v>
      </c>
      <c r="I2348" s="1">
        <v>591.05829000000006</v>
      </c>
      <c r="J2348" s="1">
        <v>0</v>
      </c>
      <c r="K2348" s="1">
        <v>0</v>
      </c>
      <c r="L2348" s="1">
        <v>0</v>
      </c>
      <c r="M2348" s="1">
        <v>0</v>
      </c>
      <c r="N2348" s="1">
        <v>21590.377</v>
      </c>
      <c r="O2348" s="1">
        <v>3.4855679000000002E-4</v>
      </c>
    </row>
    <row r="2349" spans="1:15" hidden="1" x14ac:dyDescent="0.3">
      <c r="A2349" t="str">
        <f t="shared" si="35"/>
        <v>lake 10</v>
      </c>
      <c r="B2349" s="1">
        <v>3896</v>
      </c>
      <c r="C2349">
        <v>324.807728</v>
      </c>
      <c r="D2349" s="1">
        <v>274888830</v>
      </c>
      <c r="E2349" s="1">
        <v>5208</v>
      </c>
      <c r="F2349" s="1">
        <v>2611750</v>
      </c>
      <c r="G2349" s="1">
        <v>0</v>
      </c>
      <c r="H2349" s="1">
        <v>2999861.8</v>
      </c>
      <c r="I2349" s="1">
        <v>1011684.9</v>
      </c>
      <c r="J2349" s="1">
        <v>0</v>
      </c>
      <c r="K2349" s="1">
        <v>0</v>
      </c>
      <c r="L2349" s="1">
        <v>0</v>
      </c>
      <c r="M2349" s="1">
        <v>0</v>
      </c>
      <c r="N2349" s="1">
        <v>72453.133000000002</v>
      </c>
      <c r="O2349" s="1">
        <v>7.5894837000000005E-5</v>
      </c>
    </row>
    <row r="2350" spans="1:15" hidden="1" x14ac:dyDescent="0.3">
      <c r="A2350" t="str">
        <f t="shared" si="35"/>
        <v>lake 11</v>
      </c>
      <c r="B2350" s="1">
        <v>3896</v>
      </c>
      <c r="C2350">
        <v>226.16999820000001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100</v>
      </c>
    </row>
    <row r="2351" spans="1:15" hidden="1" x14ac:dyDescent="0.3">
      <c r="A2351" t="str">
        <f t="shared" si="35"/>
        <v>lake 12</v>
      </c>
      <c r="B2351" s="1">
        <v>3896</v>
      </c>
      <c r="C2351">
        <v>324.2015035</v>
      </c>
      <c r="D2351" s="1">
        <v>257145520</v>
      </c>
      <c r="E2351" s="1">
        <v>2864.3998999999999</v>
      </c>
      <c r="F2351" s="1">
        <v>1436462.5</v>
      </c>
      <c r="G2351" s="1">
        <v>0</v>
      </c>
      <c r="H2351" s="1">
        <v>1432391.5</v>
      </c>
      <c r="I2351" s="1">
        <v>605254.68999999994</v>
      </c>
      <c r="J2351" s="1">
        <v>0</v>
      </c>
      <c r="K2351" s="1">
        <v>0</v>
      </c>
      <c r="L2351" s="1">
        <v>0</v>
      </c>
      <c r="M2351" s="1">
        <v>0</v>
      </c>
      <c r="N2351" s="1">
        <v>93058.125</v>
      </c>
      <c r="O2351" s="1">
        <v>1.2856824000000001E-4</v>
      </c>
    </row>
    <row r="2352" spans="1:15" hidden="1" x14ac:dyDescent="0.3">
      <c r="A2352" t="str">
        <f t="shared" si="35"/>
        <v>lake 13</v>
      </c>
      <c r="B2352" s="1">
        <v>3896</v>
      </c>
      <c r="C2352">
        <v>325.85084010000003</v>
      </c>
      <c r="D2352" s="1">
        <v>138982610</v>
      </c>
      <c r="E2352" s="1">
        <v>1302</v>
      </c>
      <c r="F2352" s="1">
        <v>652937.5</v>
      </c>
      <c r="G2352" s="1">
        <v>0</v>
      </c>
      <c r="H2352" s="1">
        <v>620860.88</v>
      </c>
      <c r="I2352" s="1">
        <v>100202.05</v>
      </c>
      <c r="J2352" s="1">
        <v>0</v>
      </c>
      <c r="K2352" s="1">
        <v>0</v>
      </c>
      <c r="L2352" s="1">
        <v>0</v>
      </c>
      <c r="M2352" s="1">
        <v>0</v>
      </c>
      <c r="N2352" s="1">
        <v>68716.023000000001</v>
      </c>
      <c r="O2352" s="1">
        <v>-9.1284543000000001E-5</v>
      </c>
    </row>
    <row r="2353" spans="1:15" hidden="1" x14ac:dyDescent="0.3">
      <c r="A2353" t="str">
        <f t="shared" si="35"/>
        <v>lake 14</v>
      </c>
      <c r="B2353" s="1">
        <v>3896</v>
      </c>
      <c r="C2353">
        <v>211.33000179999999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100</v>
      </c>
    </row>
    <row r="2354" spans="1:15" hidden="1" x14ac:dyDescent="0.3">
      <c r="A2354" t="str">
        <f t="shared" si="35"/>
        <v>lake 15</v>
      </c>
      <c r="B2354" s="1">
        <v>3896</v>
      </c>
      <c r="C2354">
        <v>327.28952099999998</v>
      </c>
      <c r="D2354" s="1">
        <v>513725730</v>
      </c>
      <c r="E2354" s="1">
        <v>5728.7997999999998</v>
      </c>
      <c r="F2354" s="1">
        <v>2872925</v>
      </c>
      <c r="G2354" s="1">
        <v>0</v>
      </c>
      <c r="H2354" s="1">
        <v>2259087</v>
      </c>
      <c r="I2354" s="1">
        <v>1360817.4</v>
      </c>
      <c r="J2354" s="1">
        <v>2739924</v>
      </c>
      <c r="K2354" s="1">
        <v>0</v>
      </c>
      <c r="L2354" s="1">
        <v>0</v>
      </c>
      <c r="M2354" s="1">
        <v>0</v>
      </c>
      <c r="N2354" s="1">
        <v>117097.08</v>
      </c>
      <c r="O2354" s="1">
        <v>4.2959273999999999E-4</v>
      </c>
    </row>
    <row r="2355" spans="1:15" hidden="1" x14ac:dyDescent="0.3">
      <c r="A2355" t="str">
        <f t="shared" si="35"/>
        <v>lake 16</v>
      </c>
      <c r="B2355" s="1">
        <v>3896</v>
      </c>
      <c r="C2355">
        <v>208.21000670000001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</v>
      </c>
      <c r="K2355" s="1">
        <v>0</v>
      </c>
      <c r="L2355" s="1">
        <v>0</v>
      </c>
      <c r="M2355" s="1">
        <v>0</v>
      </c>
      <c r="N2355" s="1">
        <v>0</v>
      </c>
      <c r="O2355" s="1">
        <v>100</v>
      </c>
    </row>
    <row r="2356" spans="1:15" hidden="1" x14ac:dyDescent="0.3">
      <c r="A2356" t="str">
        <f t="shared" si="35"/>
        <v>lake 17</v>
      </c>
      <c r="B2356" s="1">
        <v>3896</v>
      </c>
      <c r="C2356">
        <v>310.53844420000001</v>
      </c>
      <c r="D2356" s="1">
        <v>607930050</v>
      </c>
      <c r="E2356" s="1">
        <v>4166.3999000000003</v>
      </c>
      <c r="F2356" s="1">
        <v>2089400</v>
      </c>
      <c r="G2356" s="1">
        <v>0</v>
      </c>
      <c r="H2356" s="1">
        <v>3679382.8</v>
      </c>
      <c r="I2356" s="1">
        <v>3213474</v>
      </c>
      <c r="J2356" s="1">
        <v>0</v>
      </c>
      <c r="K2356" s="1">
        <v>0</v>
      </c>
      <c r="L2356" s="1">
        <v>0</v>
      </c>
      <c r="M2356" s="1">
        <v>0</v>
      </c>
      <c r="N2356" s="1">
        <v>42217.18</v>
      </c>
      <c r="O2356" s="1">
        <v>6.1287522999999995E-5</v>
      </c>
    </row>
    <row r="2357" spans="1:15" hidden="1" x14ac:dyDescent="0.3">
      <c r="A2357" t="str">
        <f t="shared" si="35"/>
        <v>lake 18</v>
      </c>
      <c r="B2357" s="1">
        <v>3896</v>
      </c>
      <c r="C2357">
        <v>306.00963369999999</v>
      </c>
      <c r="D2357" s="1">
        <v>1519031000</v>
      </c>
      <c r="E2357" s="1">
        <v>13020</v>
      </c>
      <c r="F2357" s="1">
        <v>6529375</v>
      </c>
      <c r="G2357" s="1">
        <v>0</v>
      </c>
      <c r="H2357" s="1">
        <v>14005998</v>
      </c>
      <c r="I2357" s="1">
        <v>0</v>
      </c>
      <c r="J2357" s="1">
        <v>0</v>
      </c>
      <c r="K2357" s="1">
        <v>5209776</v>
      </c>
      <c r="L2357" s="1">
        <v>2291830</v>
      </c>
      <c r="M2357" s="1">
        <v>0</v>
      </c>
      <c r="N2357" s="1">
        <v>122363.14</v>
      </c>
      <c r="O2357" s="1">
        <v>4.9176888000000002E-4</v>
      </c>
    </row>
    <row r="2358" spans="1:15" hidden="1" x14ac:dyDescent="0.3">
      <c r="A2358" t="str">
        <f t="shared" si="35"/>
        <v>lake 1</v>
      </c>
      <c r="B2358" s="1">
        <v>3926</v>
      </c>
      <c r="C2358">
        <v>424.710869</v>
      </c>
      <c r="D2358" s="1">
        <v>362092960</v>
      </c>
      <c r="E2358" s="1">
        <v>14848.5</v>
      </c>
      <c r="F2358" s="1">
        <v>2728875</v>
      </c>
      <c r="G2358" s="1">
        <v>0</v>
      </c>
      <c r="H2358" s="1">
        <v>5768195</v>
      </c>
      <c r="I2358" s="1">
        <v>4820921.5</v>
      </c>
      <c r="J2358" s="1">
        <v>0</v>
      </c>
      <c r="K2358" s="1">
        <v>0</v>
      </c>
      <c r="L2358" s="1">
        <v>0</v>
      </c>
      <c r="M2358" s="1">
        <v>0</v>
      </c>
      <c r="N2358" s="1">
        <v>176510.8</v>
      </c>
      <c r="O2358" s="1">
        <v>-1.324539E-5</v>
      </c>
    </row>
    <row r="2359" spans="1:15" hidden="1" x14ac:dyDescent="0.3">
      <c r="A2359" t="str">
        <f t="shared" si="35"/>
        <v>lake 2</v>
      </c>
      <c r="B2359" s="1">
        <v>3926</v>
      </c>
      <c r="C2359">
        <v>338.81461780000001</v>
      </c>
      <c r="D2359" s="1">
        <v>124217440</v>
      </c>
      <c r="E2359" s="1">
        <v>3126</v>
      </c>
      <c r="F2359" s="1">
        <v>574500</v>
      </c>
      <c r="G2359" s="1">
        <v>0</v>
      </c>
      <c r="H2359" s="1">
        <v>2193616.5</v>
      </c>
      <c r="I2359" s="1">
        <v>1914353.9</v>
      </c>
      <c r="J2359" s="1">
        <v>0</v>
      </c>
      <c r="K2359" s="1">
        <v>0</v>
      </c>
      <c r="L2359" s="1">
        <v>0</v>
      </c>
      <c r="M2359" s="1">
        <v>0</v>
      </c>
      <c r="N2359" s="1">
        <v>118613.72</v>
      </c>
      <c r="O2359" s="1">
        <v>2.0089567000000001E-5</v>
      </c>
    </row>
    <row r="2360" spans="1:15" hidden="1" x14ac:dyDescent="0.3">
      <c r="A2360" t="str">
        <f t="shared" si="35"/>
        <v>lake 3</v>
      </c>
      <c r="B2360" s="1">
        <v>3926</v>
      </c>
      <c r="C2360">
        <v>340.74730199999999</v>
      </c>
      <c r="D2360" s="1">
        <v>55612768</v>
      </c>
      <c r="E2360" s="1">
        <v>4689</v>
      </c>
      <c r="F2360" s="1">
        <v>861750</v>
      </c>
      <c r="G2360" s="1">
        <v>0</v>
      </c>
      <c r="H2360" s="1">
        <v>1677097.2</v>
      </c>
      <c r="I2360" s="1">
        <v>1413899</v>
      </c>
      <c r="J2360" s="1">
        <v>0</v>
      </c>
      <c r="K2360" s="1">
        <v>3.0000001E-6</v>
      </c>
      <c r="L2360" s="1">
        <v>0</v>
      </c>
      <c r="M2360" s="1">
        <v>0</v>
      </c>
      <c r="N2360" s="1">
        <v>14025.438</v>
      </c>
      <c r="O2360" s="1">
        <v>5.4929383999999999E-5</v>
      </c>
    </row>
    <row r="2361" spans="1:15" hidden="1" x14ac:dyDescent="0.3">
      <c r="A2361" t="str">
        <f t="shared" si="35"/>
        <v>lake 4</v>
      </c>
      <c r="B2361" s="1">
        <v>3926</v>
      </c>
      <c r="C2361">
        <v>337.042531</v>
      </c>
      <c r="D2361" s="1">
        <v>127857950</v>
      </c>
      <c r="E2361" s="1">
        <v>3126</v>
      </c>
      <c r="F2361" s="1">
        <v>574500</v>
      </c>
      <c r="G2361" s="1">
        <v>0</v>
      </c>
      <c r="H2361" s="1">
        <v>1282523.3999999999</v>
      </c>
      <c r="I2361" s="1">
        <v>92342.297000000006</v>
      </c>
      <c r="J2361" s="1">
        <v>0</v>
      </c>
      <c r="K2361" s="1">
        <v>0</v>
      </c>
      <c r="L2361" s="1">
        <v>1100400</v>
      </c>
      <c r="M2361" s="1">
        <v>0</v>
      </c>
      <c r="N2361" s="1">
        <v>37286.065999999999</v>
      </c>
      <c r="O2361" s="1">
        <v>-4.9512170999999997E-5</v>
      </c>
    </row>
    <row r="2362" spans="1:15" hidden="1" x14ac:dyDescent="0.3">
      <c r="A2362" t="str">
        <f t="shared" si="35"/>
        <v>lake 5</v>
      </c>
      <c r="B2362" s="1">
        <v>3926</v>
      </c>
      <c r="C2362">
        <v>350.7052458</v>
      </c>
      <c r="D2362" s="1">
        <v>18091466</v>
      </c>
      <c r="E2362" s="1">
        <v>781.5</v>
      </c>
      <c r="F2362" s="1">
        <v>143625</v>
      </c>
      <c r="G2362" s="1">
        <v>0</v>
      </c>
      <c r="H2362" s="1">
        <v>194217.88</v>
      </c>
      <c r="I2362" s="1">
        <v>137450.66</v>
      </c>
      <c r="J2362" s="1">
        <v>0</v>
      </c>
      <c r="K2362" s="1">
        <v>0</v>
      </c>
      <c r="L2362" s="1">
        <v>0</v>
      </c>
      <c r="M2362" s="1">
        <v>0</v>
      </c>
      <c r="N2362" s="1">
        <v>2902.4232999999999</v>
      </c>
      <c r="O2362" s="1">
        <v>-1.0006202999999999E-4</v>
      </c>
    </row>
    <row r="2363" spans="1:15" hidden="1" x14ac:dyDescent="0.3">
      <c r="A2363" t="str">
        <f t="shared" si="35"/>
        <v>lake 6</v>
      </c>
      <c r="B2363" s="1">
        <v>3926</v>
      </c>
      <c r="C2363">
        <v>366.17340530000001</v>
      </c>
      <c r="D2363" s="1">
        <v>41549324</v>
      </c>
      <c r="E2363" s="1">
        <v>3907.5</v>
      </c>
      <c r="F2363" s="1">
        <v>718125</v>
      </c>
      <c r="G2363" s="1">
        <v>0</v>
      </c>
      <c r="H2363" s="1">
        <v>2993360.5</v>
      </c>
      <c r="I2363" s="1">
        <v>493710.75</v>
      </c>
      <c r="J2363" s="1">
        <v>0</v>
      </c>
      <c r="K2363" s="1">
        <v>435600</v>
      </c>
      <c r="L2363" s="1">
        <v>0</v>
      </c>
      <c r="M2363" s="1">
        <v>0</v>
      </c>
      <c r="N2363" s="1">
        <v>33330.538999999997</v>
      </c>
      <c r="O2363" s="1">
        <v>8.3409295000000008E-6</v>
      </c>
    </row>
    <row r="2364" spans="1:15" hidden="1" x14ac:dyDescent="0.3">
      <c r="A2364" t="str">
        <f t="shared" si="35"/>
        <v>lake 7</v>
      </c>
      <c r="B2364" s="1">
        <v>3926</v>
      </c>
      <c r="C2364">
        <v>208.8399963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100</v>
      </c>
    </row>
    <row r="2365" spans="1:15" hidden="1" x14ac:dyDescent="0.3">
      <c r="A2365" t="str">
        <f t="shared" si="35"/>
        <v>lake 8</v>
      </c>
      <c r="B2365" s="1">
        <v>3926</v>
      </c>
      <c r="C2365">
        <v>318.98874810000001</v>
      </c>
      <c r="D2365" s="1">
        <v>973407230</v>
      </c>
      <c r="E2365" s="1">
        <v>13285.5</v>
      </c>
      <c r="F2365" s="1">
        <v>2441625</v>
      </c>
      <c r="G2365" s="1">
        <v>0</v>
      </c>
      <c r="H2365" s="1">
        <v>13332240</v>
      </c>
      <c r="I2365" s="1">
        <v>208741.7</v>
      </c>
      <c r="J2365" s="1">
        <v>0</v>
      </c>
      <c r="K2365" s="1">
        <v>3.0000001E-6</v>
      </c>
      <c r="L2365" s="1">
        <v>585300</v>
      </c>
      <c r="M2365" s="1">
        <v>0</v>
      </c>
      <c r="N2365" s="1">
        <v>391861.31</v>
      </c>
      <c r="O2365" s="1">
        <v>2.6226017999999999E-4</v>
      </c>
    </row>
    <row r="2366" spans="1:15" hidden="1" x14ac:dyDescent="0.3">
      <c r="A2366" t="str">
        <f t="shared" si="35"/>
        <v>lake 9</v>
      </c>
      <c r="B2366" s="1">
        <v>3926</v>
      </c>
      <c r="C2366">
        <v>317.40219500000001</v>
      </c>
      <c r="D2366" s="1">
        <v>117247620</v>
      </c>
      <c r="E2366" s="1">
        <v>4689</v>
      </c>
      <c r="F2366" s="1">
        <v>861750</v>
      </c>
      <c r="G2366" s="1">
        <v>0</v>
      </c>
      <c r="H2366" s="1">
        <v>1182010.3999999999</v>
      </c>
      <c r="I2366" s="1">
        <v>0</v>
      </c>
      <c r="J2366" s="1">
        <v>0</v>
      </c>
      <c r="K2366" s="1">
        <v>0</v>
      </c>
      <c r="L2366" s="1">
        <v>0</v>
      </c>
      <c r="M2366" s="1">
        <v>0</v>
      </c>
      <c r="N2366" s="1">
        <v>21579.535</v>
      </c>
      <c r="O2366" s="1">
        <v>-2.2120177000000001E-4</v>
      </c>
    </row>
    <row r="2367" spans="1:15" hidden="1" x14ac:dyDescent="0.3">
      <c r="A2367" t="str">
        <f t="shared" si="35"/>
        <v>lake 10</v>
      </c>
      <c r="B2367" s="1">
        <v>3926</v>
      </c>
      <c r="C2367">
        <v>324.6482413</v>
      </c>
      <c r="D2367" s="1">
        <v>274091390</v>
      </c>
      <c r="E2367" s="1">
        <v>15630</v>
      </c>
      <c r="F2367" s="1">
        <v>2872500</v>
      </c>
      <c r="G2367" s="1">
        <v>0</v>
      </c>
      <c r="H2367" s="1">
        <v>2928309.5</v>
      </c>
      <c r="I2367" s="1">
        <v>868880.12</v>
      </c>
      <c r="J2367" s="1">
        <v>0</v>
      </c>
      <c r="K2367" s="1">
        <v>0</v>
      </c>
      <c r="L2367" s="1">
        <v>0</v>
      </c>
      <c r="M2367" s="1">
        <v>0</v>
      </c>
      <c r="N2367" s="1">
        <v>72280.75</v>
      </c>
      <c r="O2367" s="1">
        <v>-1.3364052E-5</v>
      </c>
    </row>
    <row r="2368" spans="1:15" hidden="1" x14ac:dyDescent="0.3">
      <c r="A2368" t="str">
        <f t="shared" si="35"/>
        <v>lake 11</v>
      </c>
      <c r="B2368" s="1">
        <v>3926</v>
      </c>
      <c r="C2368">
        <v>226.16999820000001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100</v>
      </c>
    </row>
    <row r="2369" spans="1:15" hidden="1" x14ac:dyDescent="0.3">
      <c r="A2369" t="str">
        <f t="shared" si="35"/>
        <v>lake 12</v>
      </c>
      <c r="B2369" s="1">
        <v>3926</v>
      </c>
      <c r="C2369">
        <v>323.88828599999999</v>
      </c>
      <c r="D2369" s="1">
        <v>256284180</v>
      </c>
      <c r="E2369" s="1">
        <v>8596.5</v>
      </c>
      <c r="F2369" s="1">
        <v>1579875</v>
      </c>
      <c r="G2369" s="1">
        <v>0</v>
      </c>
      <c r="H2369" s="1">
        <v>1344084.9</v>
      </c>
      <c r="I2369" s="1">
        <v>634146.18999999994</v>
      </c>
      <c r="J2369" s="1">
        <v>0</v>
      </c>
      <c r="K2369" s="1">
        <v>0</v>
      </c>
      <c r="L2369" s="1">
        <v>0</v>
      </c>
      <c r="M2369" s="1">
        <v>0</v>
      </c>
      <c r="N2369" s="1">
        <v>92520.710999999996</v>
      </c>
      <c r="O2369" s="1">
        <v>1.8631257999999999E-4</v>
      </c>
    </row>
    <row r="2370" spans="1:15" hidden="1" x14ac:dyDescent="0.3">
      <c r="A2370" t="str">
        <f t="shared" si="35"/>
        <v>lake 13</v>
      </c>
      <c r="B2370" s="1">
        <v>3926</v>
      </c>
      <c r="C2370">
        <v>325.6194041</v>
      </c>
      <c r="D2370" s="1">
        <v>138693310</v>
      </c>
      <c r="E2370" s="1">
        <v>3907.5</v>
      </c>
      <c r="F2370" s="1">
        <v>718125</v>
      </c>
      <c r="G2370" s="1">
        <v>0</v>
      </c>
      <c r="H2370" s="1">
        <v>500256.84</v>
      </c>
      <c r="I2370" s="1">
        <v>75333.391000000003</v>
      </c>
      <c r="J2370" s="1">
        <v>0</v>
      </c>
      <c r="K2370" s="1">
        <v>0</v>
      </c>
      <c r="L2370" s="1">
        <v>0</v>
      </c>
      <c r="M2370" s="1">
        <v>0</v>
      </c>
      <c r="N2370" s="1">
        <v>67550.648000000001</v>
      </c>
      <c r="O2370" s="1">
        <v>2.4812267000000001E-4</v>
      </c>
    </row>
    <row r="2371" spans="1:15" hidden="1" x14ac:dyDescent="0.3">
      <c r="A2371" t="str">
        <f t="shared" si="35"/>
        <v>lake 14</v>
      </c>
      <c r="B2371" s="1">
        <v>3926</v>
      </c>
      <c r="C2371">
        <v>211.33000179999999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100</v>
      </c>
    </row>
    <row r="2372" spans="1:15" hidden="1" x14ac:dyDescent="0.3">
      <c r="A2372" t="str">
        <f t="shared" si="35"/>
        <v>lake 15</v>
      </c>
      <c r="B2372" s="1">
        <v>3926</v>
      </c>
      <c r="C2372">
        <v>327.99980529999999</v>
      </c>
      <c r="D2372" s="1">
        <v>517632320</v>
      </c>
      <c r="E2372" s="1">
        <v>17193</v>
      </c>
      <c r="F2372" s="1">
        <v>3159750</v>
      </c>
      <c r="G2372" s="1">
        <v>0</v>
      </c>
      <c r="H2372" s="1">
        <v>2073571.9</v>
      </c>
      <c r="I2372" s="1">
        <v>1623770.1</v>
      </c>
      <c r="J2372" s="1">
        <v>6599340</v>
      </c>
      <c r="K2372" s="1">
        <v>0</v>
      </c>
      <c r="L2372" s="1">
        <v>0</v>
      </c>
      <c r="M2372" s="1">
        <v>0</v>
      </c>
      <c r="N2372" s="1">
        <v>117125.68</v>
      </c>
      <c r="O2372" s="1">
        <v>-8.0551385000000002E-5</v>
      </c>
    </row>
    <row r="2373" spans="1:15" hidden="1" x14ac:dyDescent="0.3">
      <c r="A2373" t="str">
        <f t="shared" si="35"/>
        <v>lake 16</v>
      </c>
      <c r="B2373" s="1">
        <v>3926</v>
      </c>
      <c r="C2373">
        <v>208.21000670000001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  <c r="O2373" s="1">
        <v>100</v>
      </c>
    </row>
    <row r="2374" spans="1:15" hidden="1" x14ac:dyDescent="0.3">
      <c r="A2374" t="str">
        <f t="shared" si="35"/>
        <v>lake 17</v>
      </c>
      <c r="B2374" s="1">
        <v>3926</v>
      </c>
      <c r="C2374">
        <v>309.79059690000003</v>
      </c>
      <c r="D2374" s="1">
        <v>604938690</v>
      </c>
      <c r="E2374" s="1">
        <v>12504</v>
      </c>
      <c r="F2374" s="1">
        <v>2298000</v>
      </c>
      <c r="G2374" s="1">
        <v>0</v>
      </c>
      <c r="H2374" s="1">
        <v>3105211.5</v>
      </c>
      <c r="I2374" s="1">
        <v>3811102.8</v>
      </c>
      <c r="J2374" s="1">
        <v>0</v>
      </c>
      <c r="K2374" s="1">
        <v>0</v>
      </c>
      <c r="L2374" s="1">
        <v>0</v>
      </c>
      <c r="M2374" s="1">
        <v>0</v>
      </c>
      <c r="N2374" s="1">
        <v>41450.976999999999</v>
      </c>
      <c r="O2374" s="1">
        <v>-4.5014793E-4</v>
      </c>
    </row>
    <row r="2375" spans="1:15" hidden="1" x14ac:dyDescent="0.3">
      <c r="A2375" t="str">
        <f t="shared" si="35"/>
        <v>lake 18</v>
      </c>
      <c r="B2375" s="1">
        <v>3926</v>
      </c>
      <c r="C2375">
        <v>305.29910169999999</v>
      </c>
      <c r="D2375" s="1">
        <v>1510149400</v>
      </c>
      <c r="E2375" s="1">
        <v>39075</v>
      </c>
      <c r="F2375" s="1">
        <v>7181250</v>
      </c>
      <c r="G2375" s="1">
        <v>0</v>
      </c>
      <c r="H2375" s="1">
        <v>11956421</v>
      </c>
      <c r="I2375" s="1">
        <v>0</v>
      </c>
      <c r="J2375" s="1">
        <v>0</v>
      </c>
      <c r="K2375" s="1">
        <v>11478060</v>
      </c>
      <c r="L2375" s="1">
        <v>2217900</v>
      </c>
      <c r="M2375" s="1">
        <v>0</v>
      </c>
      <c r="N2375" s="1">
        <v>121369.07</v>
      </c>
      <c r="O2375" s="1">
        <v>-2.3949561E-4</v>
      </c>
    </row>
    <row r="2376" spans="1:15" hidden="1" x14ac:dyDescent="0.3">
      <c r="A2376" t="str">
        <f t="shared" si="35"/>
        <v>lake 1</v>
      </c>
      <c r="B2376" s="1">
        <v>3957</v>
      </c>
      <c r="C2376">
        <v>424.06617990000001</v>
      </c>
      <c r="D2376" s="1">
        <v>359030620</v>
      </c>
      <c r="E2376" s="1">
        <v>0</v>
      </c>
      <c r="F2376" s="1">
        <v>3603207.5</v>
      </c>
      <c r="G2376" s="1">
        <v>0</v>
      </c>
      <c r="H2376" s="1">
        <v>5262658</v>
      </c>
      <c r="I2376" s="1">
        <v>4721788</v>
      </c>
      <c r="J2376" s="1">
        <v>0</v>
      </c>
      <c r="K2376" s="1">
        <v>0</v>
      </c>
      <c r="L2376" s="1">
        <v>0</v>
      </c>
      <c r="M2376" s="1">
        <v>0</v>
      </c>
      <c r="N2376" s="1">
        <v>174553.17</v>
      </c>
      <c r="O2376" s="1">
        <v>-1.8018028999999999E-5</v>
      </c>
    </row>
    <row r="2377" spans="1:15" hidden="1" x14ac:dyDescent="0.3">
      <c r="A2377" t="str">
        <f t="shared" ref="A2377:A2440" si="36">A2359</f>
        <v>lake 2</v>
      </c>
      <c r="B2377" s="1">
        <v>3957</v>
      </c>
      <c r="C2377">
        <v>338.31803000000002</v>
      </c>
      <c r="D2377" s="1">
        <v>123720860</v>
      </c>
      <c r="E2377" s="1">
        <v>0</v>
      </c>
      <c r="F2377" s="1">
        <v>758570</v>
      </c>
      <c r="G2377" s="1">
        <v>0</v>
      </c>
      <c r="H2377" s="1">
        <v>2134668.5</v>
      </c>
      <c r="I2377" s="1">
        <v>1872688.5</v>
      </c>
      <c r="J2377" s="1">
        <v>0</v>
      </c>
      <c r="K2377" s="1">
        <v>0</v>
      </c>
      <c r="L2377" s="1">
        <v>0</v>
      </c>
      <c r="M2377" s="1">
        <v>0</v>
      </c>
      <c r="N2377" s="1">
        <v>117936.05</v>
      </c>
      <c r="O2377" s="1">
        <v>-2.2802776999999999E-4</v>
      </c>
    </row>
    <row r="2378" spans="1:15" hidden="1" x14ac:dyDescent="0.3">
      <c r="A2378" t="str">
        <f t="shared" si="36"/>
        <v>lake 3</v>
      </c>
      <c r="B2378" s="1">
        <v>3957</v>
      </c>
      <c r="C2378">
        <v>340.14956419999999</v>
      </c>
      <c r="D2378" s="1">
        <v>54716156</v>
      </c>
      <c r="E2378" s="1">
        <v>0</v>
      </c>
      <c r="F2378" s="1">
        <v>1137855</v>
      </c>
      <c r="G2378" s="1">
        <v>0</v>
      </c>
      <c r="H2378" s="1">
        <v>1713032.8</v>
      </c>
      <c r="I2378" s="1">
        <v>1471792</v>
      </c>
      <c r="J2378" s="1">
        <v>0</v>
      </c>
      <c r="K2378" s="1">
        <v>3.1E-6</v>
      </c>
      <c r="L2378" s="1">
        <v>0</v>
      </c>
      <c r="M2378" s="1">
        <v>0</v>
      </c>
      <c r="N2378" s="1">
        <v>13632.971</v>
      </c>
      <c r="O2378" s="1">
        <v>-8.6218554999999998E-5</v>
      </c>
    </row>
    <row r="2379" spans="1:15" hidden="1" x14ac:dyDescent="0.3">
      <c r="A2379" t="str">
        <f t="shared" si="36"/>
        <v>lake 4</v>
      </c>
      <c r="B2379" s="1">
        <v>3957</v>
      </c>
      <c r="C2379">
        <v>336.40513249999998</v>
      </c>
      <c r="D2379" s="1">
        <v>127220560</v>
      </c>
      <c r="E2379" s="1">
        <v>0</v>
      </c>
      <c r="F2379" s="1">
        <v>758570</v>
      </c>
      <c r="G2379" s="1">
        <v>0</v>
      </c>
      <c r="H2379" s="1">
        <v>1342666.9</v>
      </c>
      <c r="I2379" s="1">
        <v>84408.18</v>
      </c>
      <c r="J2379" s="1">
        <v>0</v>
      </c>
      <c r="K2379" s="1">
        <v>0</v>
      </c>
      <c r="L2379" s="1">
        <v>1137080</v>
      </c>
      <c r="M2379" s="1">
        <v>0</v>
      </c>
      <c r="N2379" s="1">
        <v>37228.625</v>
      </c>
      <c r="O2379" s="1">
        <v>3.1564727E-5</v>
      </c>
    </row>
    <row r="2380" spans="1:15" hidden="1" x14ac:dyDescent="0.3">
      <c r="A2380" t="str">
        <f t="shared" si="36"/>
        <v>lake 5</v>
      </c>
      <c r="B2380" s="1">
        <v>3957</v>
      </c>
      <c r="C2380">
        <v>349.92898689999998</v>
      </c>
      <c r="D2380" s="1">
        <v>17897402</v>
      </c>
      <c r="E2380" s="1">
        <v>0</v>
      </c>
      <c r="F2380" s="1">
        <v>189642.5</v>
      </c>
      <c r="G2380" s="1">
        <v>0</v>
      </c>
      <c r="H2380" s="1">
        <v>129516.14</v>
      </c>
      <c r="I2380" s="1">
        <v>133938.38</v>
      </c>
      <c r="J2380" s="1">
        <v>0</v>
      </c>
      <c r="K2380" s="1">
        <v>0</v>
      </c>
      <c r="L2380" s="1">
        <v>0</v>
      </c>
      <c r="M2380" s="1">
        <v>0</v>
      </c>
      <c r="N2380" s="1">
        <v>2837.6498999999999</v>
      </c>
      <c r="O2380" s="1">
        <v>-2.2695252999999999E-4</v>
      </c>
    </row>
    <row r="2381" spans="1:15" hidden="1" x14ac:dyDescent="0.3">
      <c r="A2381" t="str">
        <f t="shared" si="36"/>
        <v>lake 6</v>
      </c>
      <c r="B2381" s="1">
        <v>3957</v>
      </c>
      <c r="C2381">
        <v>366.23541949999998</v>
      </c>
      <c r="D2381" s="1">
        <v>41626840</v>
      </c>
      <c r="E2381" s="1">
        <v>0</v>
      </c>
      <c r="F2381" s="1">
        <v>948212.5</v>
      </c>
      <c r="G2381" s="1">
        <v>0</v>
      </c>
      <c r="H2381" s="1">
        <v>1607164.9</v>
      </c>
      <c r="I2381" s="1">
        <v>581435.12</v>
      </c>
      <c r="J2381" s="1">
        <v>0</v>
      </c>
      <c r="K2381" s="1">
        <v>3.1E-6</v>
      </c>
      <c r="L2381" s="1">
        <v>0</v>
      </c>
      <c r="M2381" s="1">
        <v>0</v>
      </c>
      <c r="N2381" s="1">
        <v>31021.484</v>
      </c>
      <c r="O2381" s="1">
        <v>7.7776713000000006E-5</v>
      </c>
    </row>
    <row r="2382" spans="1:15" hidden="1" x14ac:dyDescent="0.3">
      <c r="A2382" t="str">
        <f t="shared" si="36"/>
        <v>lake 7</v>
      </c>
      <c r="B2382" s="1">
        <v>3957</v>
      </c>
      <c r="C2382">
        <v>208.8399963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100</v>
      </c>
    </row>
    <row r="2383" spans="1:15" hidden="1" x14ac:dyDescent="0.3">
      <c r="A2383" t="str">
        <f t="shared" si="36"/>
        <v>lake 8</v>
      </c>
      <c r="B2383" s="1">
        <v>3957</v>
      </c>
      <c r="C2383">
        <v>320.50350209999999</v>
      </c>
      <c r="D2383" s="1">
        <v>979844930</v>
      </c>
      <c r="E2383" s="1">
        <v>0</v>
      </c>
      <c r="F2383" s="1">
        <v>3223922.5</v>
      </c>
      <c r="G2383" s="1">
        <v>0</v>
      </c>
      <c r="H2383" s="1">
        <v>11122312</v>
      </c>
      <c r="I2383" s="1">
        <v>855918.25</v>
      </c>
      <c r="J2383" s="1">
        <v>0</v>
      </c>
      <c r="K2383" s="1">
        <v>3.1E-6</v>
      </c>
      <c r="L2383" s="1">
        <v>604810</v>
      </c>
      <c r="M2383" s="1">
        <v>0</v>
      </c>
      <c r="N2383" s="1">
        <v>389483.47</v>
      </c>
      <c r="O2383" s="1">
        <v>-3.1468278000000002E-4</v>
      </c>
    </row>
    <row r="2384" spans="1:15" hidden="1" x14ac:dyDescent="0.3">
      <c r="A2384" t="str">
        <f t="shared" si="36"/>
        <v>lake 9</v>
      </c>
      <c r="B2384" s="1">
        <v>3957</v>
      </c>
      <c r="C2384">
        <v>317.53105440000002</v>
      </c>
      <c r="D2384" s="1">
        <v>117440900</v>
      </c>
      <c r="E2384" s="1">
        <v>0</v>
      </c>
      <c r="F2384" s="1">
        <v>1137855</v>
      </c>
      <c r="G2384" s="1">
        <v>0</v>
      </c>
      <c r="H2384" s="1">
        <v>1331144.8</v>
      </c>
      <c r="I2384" s="1">
        <v>0</v>
      </c>
      <c r="J2384" s="1">
        <v>0</v>
      </c>
      <c r="K2384" s="1">
        <v>0</v>
      </c>
      <c r="L2384" s="1">
        <v>0</v>
      </c>
      <c r="M2384" s="1">
        <v>0</v>
      </c>
      <c r="N2384" s="1">
        <v>21556.523000000001</v>
      </c>
      <c r="O2384" s="1">
        <v>1.3146579E-4</v>
      </c>
    </row>
    <row r="2385" spans="1:15" hidden="1" x14ac:dyDescent="0.3">
      <c r="A2385" t="str">
        <f t="shared" si="36"/>
        <v>lake 10</v>
      </c>
      <c r="B2385" s="1">
        <v>3957</v>
      </c>
      <c r="C2385">
        <v>324.33783099999999</v>
      </c>
      <c r="D2385" s="1">
        <v>272539330</v>
      </c>
      <c r="E2385" s="1">
        <v>0</v>
      </c>
      <c r="F2385" s="1">
        <v>3792850</v>
      </c>
      <c r="G2385" s="1">
        <v>0</v>
      </c>
      <c r="H2385" s="1">
        <v>3057210.8</v>
      </c>
      <c r="I2385" s="1">
        <v>816426.38</v>
      </c>
      <c r="J2385" s="1">
        <v>0</v>
      </c>
      <c r="K2385" s="1">
        <v>0</v>
      </c>
      <c r="L2385" s="1">
        <v>0</v>
      </c>
      <c r="M2385" s="1">
        <v>0</v>
      </c>
      <c r="N2385" s="1">
        <v>71977.547000000006</v>
      </c>
      <c r="O2385" s="1">
        <v>-3.7966914999999998E-5</v>
      </c>
    </row>
    <row r="2386" spans="1:15" hidden="1" x14ac:dyDescent="0.3">
      <c r="A2386" t="str">
        <f t="shared" si="36"/>
        <v>lake 11</v>
      </c>
      <c r="B2386" s="1">
        <v>3957</v>
      </c>
      <c r="C2386">
        <v>226.16999820000001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100</v>
      </c>
    </row>
    <row r="2387" spans="1:15" hidden="1" x14ac:dyDescent="0.3">
      <c r="A2387" t="str">
        <f t="shared" si="36"/>
        <v>lake 12</v>
      </c>
      <c r="B2387" s="1">
        <v>3957</v>
      </c>
      <c r="C2387">
        <v>323.40047229999999</v>
      </c>
      <c r="D2387" s="1">
        <v>254942700</v>
      </c>
      <c r="E2387" s="1">
        <v>0</v>
      </c>
      <c r="F2387" s="1">
        <v>2086067.5</v>
      </c>
      <c r="G2387" s="1">
        <v>0</v>
      </c>
      <c r="H2387" s="1">
        <v>1431244.5</v>
      </c>
      <c r="I2387" s="1">
        <v>686652</v>
      </c>
      <c r="J2387" s="1">
        <v>0</v>
      </c>
      <c r="K2387" s="1">
        <v>0</v>
      </c>
      <c r="L2387" s="1">
        <v>0</v>
      </c>
      <c r="M2387" s="1">
        <v>0</v>
      </c>
      <c r="N2387" s="1">
        <v>91981.773000000001</v>
      </c>
      <c r="O2387" s="1">
        <v>-1.0819703E-4</v>
      </c>
    </row>
    <row r="2388" spans="1:15" hidden="1" x14ac:dyDescent="0.3">
      <c r="A2388" t="str">
        <f t="shared" si="36"/>
        <v>lake 13</v>
      </c>
      <c r="B2388" s="1">
        <v>3957</v>
      </c>
      <c r="C2388">
        <v>325.22569229999999</v>
      </c>
      <c r="D2388" s="1">
        <v>138201180</v>
      </c>
      <c r="E2388" s="1">
        <v>0</v>
      </c>
      <c r="F2388" s="1">
        <v>948212.5</v>
      </c>
      <c r="G2388" s="1">
        <v>0</v>
      </c>
      <c r="H2388" s="1">
        <v>519930</v>
      </c>
      <c r="I2388" s="1">
        <v>63855.574000000001</v>
      </c>
      <c r="J2388" s="1">
        <v>0</v>
      </c>
      <c r="K2388" s="1">
        <v>0</v>
      </c>
      <c r="L2388" s="1">
        <v>0</v>
      </c>
      <c r="M2388" s="1">
        <v>0</v>
      </c>
      <c r="N2388" s="1">
        <v>66823.733999999997</v>
      </c>
      <c r="O2388" s="1">
        <v>-9.9425133999999997E-4</v>
      </c>
    </row>
    <row r="2389" spans="1:15" hidden="1" x14ac:dyDescent="0.3">
      <c r="A2389" t="str">
        <f t="shared" si="36"/>
        <v>lake 14</v>
      </c>
      <c r="B2389" s="1">
        <v>3957</v>
      </c>
      <c r="C2389">
        <v>211.33000179999999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  <c r="O2389" s="1">
        <v>100</v>
      </c>
    </row>
    <row r="2390" spans="1:15" hidden="1" x14ac:dyDescent="0.3">
      <c r="A2390" t="str">
        <f t="shared" si="36"/>
        <v>lake 15</v>
      </c>
      <c r="B2390" s="1">
        <v>3957</v>
      </c>
      <c r="C2390">
        <v>327.92843449999998</v>
      </c>
      <c r="D2390" s="1">
        <v>517239780</v>
      </c>
      <c r="E2390" s="1">
        <v>0</v>
      </c>
      <c r="F2390" s="1">
        <v>4172135</v>
      </c>
      <c r="G2390" s="1">
        <v>0</v>
      </c>
      <c r="H2390" s="1">
        <v>1760289</v>
      </c>
      <c r="I2390" s="1">
        <v>1726856.8</v>
      </c>
      <c r="J2390" s="1">
        <v>3746160.8</v>
      </c>
      <c r="K2390" s="1">
        <v>0</v>
      </c>
      <c r="L2390" s="1">
        <v>0</v>
      </c>
      <c r="M2390" s="1">
        <v>0</v>
      </c>
      <c r="N2390" s="1">
        <v>116505.36</v>
      </c>
      <c r="O2390" s="1">
        <v>3.3904096000000002E-5</v>
      </c>
    </row>
    <row r="2391" spans="1:15" hidden="1" x14ac:dyDescent="0.3">
      <c r="A2391" t="str">
        <f t="shared" si="36"/>
        <v>lake 16</v>
      </c>
      <c r="B2391" s="1">
        <v>3957</v>
      </c>
      <c r="C2391">
        <v>208.21000670000001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  <c r="O2391" s="1">
        <v>100</v>
      </c>
    </row>
    <row r="2392" spans="1:15" hidden="1" x14ac:dyDescent="0.3">
      <c r="A2392" t="str">
        <f t="shared" si="36"/>
        <v>lake 17</v>
      </c>
      <c r="B2392" s="1">
        <v>3957</v>
      </c>
      <c r="C2392">
        <v>308.8626003</v>
      </c>
      <c r="D2392" s="1">
        <v>601226690</v>
      </c>
      <c r="E2392" s="1">
        <v>0</v>
      </c>
      <c r="F2392" s="1">
        <v>3034280</v>
      </c>
      <c r="G2392" s="1">
        <v>0</v>
      </c>
      <c r="H2392" s="1">
        <v>3185942.5</v>
      </c>
      <c r="I2392" s="1">
        <v>3863647</v>
      </c>
      <c r="J2392" s="1">
        <v>0</v>
      </c>
      <c r="K2392" s="1">
        <v>0</v>
      </c>
      <c r="L2392" s="1">
        <v>0</v>
      </c>
      <c r="M2392" s="1">
        <v>0</v>
      </c>
      <c r="N2392" s="1">
        <v>40763.491999999998</v>
      </c>
      <c r="O2392" s="1">
        <v>2.2470519000000001E-4</v>
      </c>
    </row>
    <row r="2393" spans="1:15" hidden="1" x14ac:dyDescent="0.3">
      <c r="A2393" t="str">
        <f t="shared" si="36"/>
        <v>lake 18</v>
      </c>
      <c r="B2393" s="1">
        <v>3957</v>
      </c>
      <c r="C2393">
        <v>304.73520180000003</v>
      </c>
      <c r="D2393" s="1">
        <v>1503100500</v>
      </c>
      <c r="E2393" s="1">
        <v>0</v>
      </c>
      <c r="F2393" s="1">
        <v>9482125</v>
      </c>
      <c r="G2393" s="1">
        <v>0</v>
      </c>
      <c r="H2393" s="1">
        <v>12217477</v>
      </c>
      <c r="I2393" s="1">
        <v>0</v>
      </c>
      <c r="J2393" s="1">
        <v>0</v>
      </c>
      <c r="K2393" s="1">
        <v>7492321.5</v>
      </c>
      <c r="L2393" s="1">
        <v>2291830</v>
      </c>
      <c r="M2393" s="1">
        <v>0</v>
      </c>
      <c r="N2393" s="1">
        <v>120260.07</v>
      </c>
      <c r="O2393" s="1">
        <v>1.7128375E-4</v>
      </c>
    </row>
    <row r="2394" spans="1:15" hidden="1" x14ac:dyDescent="0.3">
      <c r="A2394" t="str">
        <f t="shared" si="36"/>
        <v>lake 1</v>
      </c>
      <c r="B2394" s="1">
        <v>3988</v>
      </c>
      <c r="C2394">
        <v>423.48180289999999</v>
      </c>
      <c r="D2394" s="1">
        <v>356254750</v>
      </c>
      <c r="E2394" s="1">
        <v>0</v>
      </c>
      <c r="F2394" s="1">
        <v>3202687.5</v>
      </c>
      <c r="G2394" s="1">
        <v>0</v>
      </c>
      <c r="H2394" s="1">
        <v>4954825.5</v>
      </c>
      <c r="I2394" s="1">
        <v>4527987</v>
      </c>
      <c r="J2394" s="1">
        <v>0</v>
      </c>
      <c r="K2394" s="1">
        <v>0</v>
      </c>
      <c r="L2394" s="1">
        <v>0</v>
      </c>
      <c r="M2394" s="1">
        <v>0</v>
      </c>
      <c r="N2394" s="1">
        <v>173039.19</v>
      </c>
      <c r="O2394" s="1">
        <v>2.9751609000000002E-4</v>
      </c>
    </row>
    <row r="2395" spans="1:15" hidden="1" x14ac:dyDescent="0.3">
      <c r="A2395" t="str">
        <f t="shared" si="36"/>
        <v>lake 2</v>
      </c>
      <c r="B2395" s="1">
        <v>3988</v>
      </c>
      <c r="C2395">
        <v>337.96370059999998</v>
      </c>
      <c r="D2395" s="1">
        <v>123366520</v>
      </c>
      <c r="E2395" s="1">
        <v>0</v>
      </c>
      <c r="F2395" s="1">
        <v>674250</v>
      </c>
      <c r="G2395" s="1">
        <v>0</v>
      </c>
      <c r="H2395" s="1">
        <v>2036409.9</v>
      </c>
      <c r="I2395" s="1">
        <v>1716490.8</v>
      </c>
      <c r="J2395" s="1">
        <v>0</v>
      </c>
      <c r="K2395" s="1">
        <v>0</v>
      </c>
      <c r="L2395" s="1">
        <v>0</v>
      </c>
      <c r="M2395" s="1">
        <v>0</v>
      </c>
      <c r="N2395" s="1">
        <v>117367.63</v>
      </c>
      <c r="O2395" s="1">
        <v>2.1436870000000001E-4</v>
      </c>
    </row>
    <row r="2396" spans="1:15" hidden="1" x14ac:dyDescent="0.3">
      <c r="A2396" t="str">
        <f t="shared" si="36"/>
        <v>lake 3</v>
      </c>
      <c r="B2396" s="1">
        <v>3988</v>
      </c>
      <c r="C2396">
        <v>339.6338485</v>
      </c>
      <c r="D2396" s="1">
        <v>53942576</v>
      </c>
      <c r="E2396" s="1">
        <v>0</v>
      </c>
      <c r="F2396" s="1">
        <v>1011375</v>
      </c>
      <c r="G2396" s="1">
        <v>0</v>
      </c>
      <c r="H2396" s="1">
        <v>1683175</v>
      </c>
      <c r="I2396" s="1">
        <v>1445380</v>
      </c>
      <c r="J2396" s="1">
        <v>0</v>
      </c>
      <c r="K2396" s="1">
        <v>3.1E-6</v>
      </c>
      <c r="L2396" s="1">
        <v>0</v>
      </c>
      <c r="M2396" s="1">
        <v>0</v>
      </c>
      <c r="N2396" s="1">
        <v>13219.234</v>
      </c>
      <c r="O2396" s="1">
        <v>0</v>
      </c>
    </row>
    <row r="2397" spans="1:15" hidden="1" x14ac:dyDescent="0.3">
      <c r="A2397" t="str">
        <f t="shared" si="36"/>
        <v>lake 4</v>
      </c>
      <c r="B2397" s="1">
        <v>3988</v>
      </c>
      <c r="C2397">
        <v>335.86480779999999</v>
      </c>
      <c r="D2397" s="1">
        <v>126680250</v>
      </c>
      <c r="E2397" s="1">
        <v>0</v>
      </c>
      <c r="F2397" s="1">
        <v>674250</v>
      </c>
      <c r="G2397" s="1">
        <v>0</v>
      </c>
      <c r="H2397" s="1">
        <v>1347503.4</v>
      </c>
      <c r="I2397" s="1">
        <v>76492.070000000007</v>
      </c>
      <c r="J2397" s="1">
        <v>0</v>
      </c>
      <c r="K2397" s="1">
        <v>0</v>
      </c>
      <c r="L2397" s="1">
        <v>1137080</v>
      </c>
      <c r="M2397" s="1">
        <v>0</v>
      </c>
      <c r="N2397" s="1">
        <v>37160.309000000001</v>
      </c>
      <c r="O2397" s="1">
        <v>-3.5093351999999998E-4</v>
      </c>
    </row>
    <row r="2398" spans="1:15" hidden="1" x14ac:dyDescent="0.3">
      <c r="A2398" t="str">
        <f t="shared" si="36"/>
        <v>lake 5</v>
      </c>
      <c r="B2398" s="1">
        <v>3988</v>
      </c>
      <c r="C2398">
        <v>349.16052769999999</v>
      </c>
      <c r="D2398" s="1">
        <v>17705286</v>
      </c>
      <c r="E2398" s="1">
        <v>0</v>
      </c>
      <c r="F2398" s="1">
        <v>168562.5</v>
      </c>
      <c r="G2398" s="1">
        <v>0</v>
      </c>
      <c r="H2398" s="1">
        <v>102412</v>
      </c>
      <c r="I2398" s="1">
        <v>125964.28</v>
      </c>
      <c r="J2398" s="1">
        <v>0</v>
      </c>
      <c r="K2398" s="1">
        <v>0</v>
      </c>
      <c r="L2398" s="1">
        <v>0</v>
      </c>
      <c r="M2398" s="1">
        <v>0</v>
      </c>
      <c r="N2398" s="1">
        <v>2768.6531</v>
      </c>
      <c r="O2398" s="1">
        <v>4.1379937E-4</v>
      </c>
    </row>
    <row r="2399" spans="1:15" hidden="1" x14ac:dyDescent="0.3">
      <c r="A2399" t="str">
        <f t="shared" si="36"/>
        <v>lake 6</v>
      </c>
      <c r="B2399" s="1">
        <v>3988</v>
      </c>
      <c r="C2399">
        <v>365.86772009999999</v>
      </c>
      <c r="D2399" s="1">
        <v>41167220</v>
      </c>
      <c r="E2399" s="1">
        <v>0</v>
      </c>
      <c r="F2399" s="1">
        <v>842812.5</v>
      </c>
      <c r="G2399" s="1">
        <v>0</v>
      </c>
      <c r="H2399" s="1">
        <v>1137693.3999999999</v>
      </c>
      <c r="I2399" s="1">
        <v>754502.31</v>
      </c>
      <c r="J2399" s="1">
        <v>0</v>
      </c>
      <c r="K2399" s="1">
        <v>3.1E-6</v>
      </c>
      <c r="L2399" s="1">
        <v>0</v>
      </c>
      <c r="M2399" s="1">
        <v>0</v>
      </c>
      <c r="N2399" s="1">
        <v>29566.785</v>
      </c>
      <c r="O2399" s="1">
        <v>-8.6081971000000001E-5</v>
      </c>
    </row>
    <row r="2400" spans="1:15" hidden="1" x14ac:dyDescent="0.3">
      <c r="A2400" t="str">
        <f t="shared" si="36"/>
        <v>lake 7</v>
      </c>
      <c r="B2400" s="1">
        <v>3988</v>
      </c>
      <c r="C2400">
        <v>208.8399963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</v>
      </c>
      <c r="K2400" s="1">
        <v>0</v>
      </c>
      <c r="L2400" s="1">
        <v>0</v>
      </c>
      <c r="M2400" s="1">
        <v>0</v>
      </c>
      <c r="N2400" s="1">
        <v>0</v>
      </c>
      <c r="O2400" s="1">
        <v>100</v>
      </c>
    </row>
    <row r="2401" spans="1:15" hidden="1" x14ac:dyDescent="0.3">
      <c r="A2401" t="str">
        <f t="shared" si="36"/>
        <v>lake 8</v>
      </c>
      <c r="B2401" s="1">
        <v>3988</v>
      </c>
      <c r="C2401">
        <v>321.58885220000002</v>
      </c>
      <c r="D2401" s="1">
        <v>984457600</v>
      </c>
      <c r="E2401" s="1">
        <v>0</v>
      </c>
      <c r="F2401" s="1">
        <v>2865562.5</v>
      </c>
      <c r="G2401" s="1">
        <v>0</v>
      </c>
      <c r="H2401" s="1">
        <v>9554375</v>
      </c>
      <c r="I2401" s="1">
        <v>1471296.2</v>
      </c>
      <c r="J2401" s="1">
        <v>0</v>
      </c>
      <c r="K2401" s="1">
        <v>3.1E-6</v>
      </c>
      <c r="L2401" s="1">
        <v>604810</v>
      </c>
      <c r="M2401" s="1">
        <v>0</v>
      </c>
      <c r="N2401" s="1">
        <v>387679.5</v>
      </c>
      <c r="O2401" s="1">
        <v>3.5585792000000002E-4</v>
      </c>
    </row>
    <row r="2402" spans="1:15" hidden="1" x14ac:dyDescent="0.3">
      <c r="A2402" t="str">
        <f t="shared" si="36"/>
        <v>lake 9</v>
      </c>
      <c r="B2402" s="1">
        <v>3988</v>
      </c>
      <c r="C2402">
        <v>317.77640439999999</v>
      </c>
      <c r="D2402" s="1">
        <v>117808930</v>
      </c>
      <c r="E2402" s="1">
        <v>0</v>
      </c>
      <c r="F2402" s="1">
        <v>1011375</v>
      </c>
      <c r="G2402" s="1">
        <v>0</v>
      </c>
      <c r="H2402" s="1">
        <v>1379401.1</v>
      </c>
      <c r="I2402" s="1">
        <v>0</v>
      </c>
      <c r="J2402" s="1">
        <v>0</v>
      </c>
      <c r="K2402" s="1">
        <v>0</v>
      </c>
      <c r="L2402" s="1">
        <v>0</v>
      </c>
      <c r="M2402" s="1">
        <v>0</v>
      </c>
      <c r="N2402" s="1">
        <v>21528.721000000001</v>
      </c>
      <c r="O2402" s="1">
        <v>1.5405236999999999E-4</v>
      </c>
    </row>
    <row r="2403" spans="1:15" hidden="1" x14ac:dyDescent="0.3">
      <c r="A2403" t="str">
        <f t="shared" si="36"/>
        <v>lake 10</v>
      </c>
      <c r="B2403" s="1">
        <v>3988</v>
      </c>
      <c r="C2403">
        <v>324.11856519999998</v>
      </c>
      <c r="D2403" s="1">
        <v>271442980</v>
      </c>
      <c r="E2403" s="1">
        <v>0</v>
      </c>
      <c r="F2403" s="1">
        <v>3371250</v>
      </c>
      <c r="G2403" s="1">
        <v>0</v>
      </c>
      <c r="H2403" s="1">
        <v>3049421</v>
      </c>
      <c r="I2403" s="1">
        <v>774510</v>
      </c>
      <c r="J2403" s="1">
        <v>0</v>
      </c>
      <c r="K2403" s="1">
        <v>0</v>
      </c>
      <c r="L2403" s="1">
        <v>0</v>
      </c>
      <c r="M2403" s="1">
        <v>0</v>
      </c>
      <c r="N2403" s="1">
        <v>71675.016000000003</v>
      </c>
      <c r="O2403" s="1">
        <v>3.1357337000000003E-4</v>
      </c>
    </row>
    <row r="2404" spans="1:15" hidden="1" x14ac:dyDescent="0.3">
      <c r="A2404" t="str">
        <f t="shared" si="36"/>
        <v>lake 11</v>
      </c>
      <c r="B2404" s="1">
        <v>3988</v>
      </c>
      <c r="C2404">
        <v>226.16999820000001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100</v>
      </c>
    </row>
    <row r="2405" spans="1:15" hidden="1" x14ac:dyDescent="0.3">
      <c r="A2405" t="str">
        <f t="shared" si="36"/>
        <v>lake 12</v>
      </c>
      <c r="B2405" s="1">
        <v>3988</v>
      </c>
      <c r="C2405">
        <v>322.99367740000002</v>
      </c>
      <c r="D2405" s="1">
        <v>253824030</v>
      </c>
      <c r="E2405" s="1">
        <v>0</v>
      </c>
      <c r="F2405" s="1">
        <v>1854187.5</v>
      </c>
      <c r="G2405" s="1">
        <v>0</v>
      </c>
      <c r="H2405" s="1">
        <v>1450504.2</v>
      </c>
      <c r="I2405" s="1">
        <v>714992.12</v>
      </c>
      <c r="J2405" s="1">
        <v>0</v>
      </c>
      <c r="K2405" s="1">
        <v>0</v>
      </c>
      <c r="L2405" s="1">
        <v>0</v>
      </c>
      <c r="M2405" s="1">
        <v>0</v>
      </c>
      <c r="N2405" s="1">
        <v>91495.766000000003</v>
      </c>
      <c r="O2405" s="1">
        <v>-1.2649954000000001E-4</v>
      </c>
    </row>
    <row r="2406" spans="1:15" hidden="1" x14ac:dyDescent="0.3">
      <c r="A2406" t="str">
        <f t="shared" si="36"/>
        <v>lake 13</v>
      </c>
      <c r="B2406" s="1">
        <v>3988</v>
      </c>
      <c r="C2406">
        <v>324.88704339999998</v>
      </c>
      <c r="D2406" s="1">
        <v>137777870</v>
      </c>
      <c r="E2406" s="1">
        <v>0</v>
      </c>
      <c r="F2406" s="1">
        <v>842812.5</v>
      </c>
      <c r="G2406" s="1">
        <v>0</v>
      </c>
      <c r="H2406" s="1">
        <v>481480.06</v>
      </c>
      <c r="I2406" s="1">
        <v>61977.144999999997</v>
      </c>
      <c r="J2406" s="1">
        <v>0</v>
      </c>
      <c r="K2406" s="1">
        <v>0</v>
      </c>
      <c r="L2406" s="1">
        <v>0</v>
      </c>
      <c r="M2406" s="1">
        <v>0</v>
      </c>
      <c r="N2406" s="1">
        <v>66273.656000000003</v>
      </c>
      <c r="O2406" s="1">
        <v>2.6939964000000002E-4</v>
      </c>
    </row>
    <row r="2407" spans="1:15" hidden="1" x14ac:dyDescent="0.3">
      <c r="A2407" t="str">
        <f t="shared" si="36"/>
        <v>lake 14</v>
      </c>
      <c r="B2407" s="1">
        <v>3988</v>
      </c>
      <c r="C2407">
        <v>211.33000179999999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100</v>
      </c>
    </row>
    <row r="2408" spans="1:15" hidden="1" x14ac:dyDescent="0.3">
      <c r="A2408" t="str">
        <f t="shared" si="36"/>
        <v>lake 15</v>
      </c>
      <c r="B2408" s="1">
        <v>3988</v>
      </c>
      <c r="C2408">
        <v>327.30372269999998</v>
      </c>
      <c r="D2408" s="1">
        <v>513803840</v>
      </c>
      <c r="E2408" s="1">
        <v>0</v>
      </c>
      <c r="F2408" s="1">
        <v>3708375</v>
      </c>
      <c r="G2408" s="1">
        <v>0</v>
      </c>
      <c r="H2408" s="1">
        <v>1631320.6</v>
      </c>
      <c r="I2408" s="1">
        <v>1663798.9</v>
      </c>
      <c r="J2408" s="1">
        <v>304920</v>
      </c>
      <c r="K2408" s="1">
        <v>0</v>
      </c>
      <c r="L2408" s="1">
        <v>0</v>
      </c>
      <c r="M2408" s="1">
        <v>0</v>
      </c>
      <c r="N2408" s="1">
        <v>115993.86</v>
      </c>
      <c r="O2408" s="1">
        <v>4.6536094E-5</v>
      </c>
    </row>
    <row r="2409" spans="1:15" hidden="1" x14ac:dyDescent="0.3">
      <c r="A2409" t="str">
        <f t="shared" si="36"/>
        <v>lake 16</v>
      </c>
      <c r="B2409" s="1">
        <v>3988</v>
      </c>
      <c r="C2409">
        <v>208.21000670000001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100</v>
      </c>
    </row>
    <row r="2410" spans="1:15" hidden="1" x14ac:dyDescent="0.3">
      <c r="A2410" t="str">
        <f t="shared" si="36"/>
        <v>lake 17</v>
      </c>
      <c r="B2410" s="1">
        <v>3988</v>
      </c>
      <c r="C2410">
        <v>308.08783080000001</v>
      </c>
      <c r="D2410" s="1">
        <v>598127620</v>
      </c>
      <c r="E2410" s="1">
        <v>0</v>
      </c>
      <c r="F2410" s="1">
        <v>2697000</v>
      </c>
      <c r="G2410" s="1">
        <v>0</v>
      </c>
      <c r="H2410" s="1">
        <v>3092620.2</v>
      </c>
      <c r="I2410" s="1">
        <v>3494696.5</v>
      </c>
      <c r="J2410" s="1">
        <v>0</v>
      </c>
      <c r="K2410" s="1">
        <v>0</v>
      </c>
      <c r="L2410" s="1">
        <v>0</v>
      </c>
      <c r="M2410" s="1">
        <v>0</v>
      </c>
      <c r="N2410" s="1">
        <v>40146.925999999999</v>
      </c>
      <c r="O2410" s="1">
        <v>-6.8640314999999995E-5</v>
      </c>
    </row>
    <row r="2411" spans="1:15" hidden="1" x14ac:dyDescent="0.3">
      <c r="A2411" t="str">
        <f t="shared" si="36"/>
        <v>lake 18</v>
      </c>
      <c r="B2411" s="1">
        <v>3988</v>
      </c>
      <c r="C2411">
        <v>304.33062280000001</v>
      </c>
      <c r="D2411" s="1">
        <v>1498043300</v>
      </c>
      <c r="E2411" s="1">
        <v>0</v>
      </c>
      <c r="F2411" s="1">
        <v>8428125</v>
      </c>
      <c r="G2411" s="1">
        <v>0</v>
      </c>
      <c r="H2411" s="1">
        <v>9326076</v>
      </c>
      <c r="I2411" s="1">
        <v>0</v>
      </c>
      <c r="J2411" s="1">
        <v>0</v>
      </c>
      <c r="K2411" s="1">
        <v>3663395</v>
      </c>
      <c r="L2411" s="1">
        <v>2291830</v>
      </c>
      <c r="M2411" s="1">
        <v>0</v>
      </c>
      <c r="N2411" s="1">
        <v>119227.81</v>
      </c>
      <c r="O2411" s="1">
        <v>4.1714899E-5</v>
      </c>
    </row>
    <row r="2412" spans="1:15" hidden="1" x14ac:dyDescent="0.3">
      <c r="A2412" t="str">
        <f t="shared" si="36"/>
        <v>lake 1</v>
      </c>
      <c r="B2412" s="1">
        <v>4018</v>
      </c>
      <c r="C2412">
        <v>422.942183</v>
      </c>
      <c r="D2412" s="1">
        <v>353691520</v>
      </c>
      <c r="E2412" s="1">
        <v>19793.25</v>
      </c>
      <c r="F2412" s="1">
        <v>3029550</v>
      </c>
      <c r="G2412" s="1">
        <v>0</v>
      </c>
      <c r="H2412" s="1">
        <v>4645492</v>
      </c>
      <c r="I2412" s="1">
        <v>4198983.5</v>
      </c>
      <c r="J2412" s="1">
        <v>0</v>
      </c>
      <c r="K2412" s="1">
        <v>0</v>
      </c>
      <c r="L2412" s="1">
        <v>0</v>
      </c>
      <c r="M2412" s="1">
        <v>0</v>
      </c>
      <c r="N2412" s="1">
        <v>171774.36</v>
      </c>
      <c r="O2412" s="1">
        <v>-2.2826207000000001E-4</v>
      </c>
    </row>
    <row r="2413" spans="1:15" hidden="1" x14ac:dyDescent="0.3">
      <c r="A2413" t="str">
        <f t="shared" si="36"/>
        <v>lake 2</v>
      </c>
      <c r="B2413" s="1">
        <v>4018</v>
      </c>
      <c r="C2413">
        <v>337.73954090000001</v>
      </c>
      <c r="D2413" s="1">
        <v>123142360</v>
      </c>
      <c r="E2413" s="1">
        <v>4167</v>
      </c>
      <c r="F2413" s="1">
        <v>637800</v>
      </c>
      <c r="G2413" s="1">
        <v>0</v>
      </c>
      <c r="H2413" s="1">
        <v>1904688.2</v>
      </c>
      <c r="I2413" s="1">
        <v>1495216</v>
      </c>
      <c r="J2413" s="1">
        <v>0</v>
      </c>
      <c r="K2413" s="1">
        <v>0</v>
      </c>
      <c r="L2413" s="1">
        <v>0</v>
      </c>
      <c r="M2413" s="1">
        <v>0</v>
      </c>
      <c r="N2413" s="1">
        <v>116943.95</v>
      </c>
      <c r="O2413" s="1">
        <v>-3.5161479999999997E-5</v>
      </c>
    </row>
    <row r="2414" spans="1:15" hidden="1" x14ac:dyDescent="0.3">
      <c r="A2414" t="str">
        <f t="shared" si="36"/>
        <v>lake 3</v>
      </c>
      <c r="B2414" s="1">
        <v>4018</v>
      </c>
      <c r="C2414">
        <v>339.20494239999999</v>
      </c>
      <c r="D2414" s="1">
        <v>53299212</v>
      </c>
      <c r="E2414" s="1">
        <v>6250.5</v>
      </c>
      <c r="F2414" s="1">
        <v>956700</v>
      </c>
      <c r="G2414" s="1">
        <v>0</v>
      </c>
      <c r="H2414" s="1">
        <v>1617896</v>
      </c>
      <c r="I2414" s="1">
        <v>1310810.8999999999</v>
      </c>
      <c r="J2414" s="1">
        <v>0</v>
      </c>
      <c r="K2414" s="1">
        <v>3.0000001E-6</v>
      </c>
      <c r="L2414" s="1">
        <v>0</v>
      </c>
      <c r="M2414" s="1">
        <v>0</v>
      </c>
      <c r="N2414" s="1">
        <v>12847.529</v>
      </c>
      <c r="O2414" s="1">
        <v>-2.2050609999999999E-5</v>
      </c>
    </row>
    <row r="2415" spans="1:15" hidden="1" x14ac:dyDescent="0.3">
      <c r="A2415" t="str">
        <f t="shared" si="36"/>
        <v>lake 4</v>
      </c>
      <c r="B2415" s="1">
        <v>4018</v>
      </c>
      <c r="C2415">
        <v>335.40791840000003</v>
      </c>
      <c r="D2415" s="1">
        <v>126223360</v>
      </c>
      <c r="E2415" s="1">
        <v>4167</v>
      </c>
      <c r="F2415" s="1">
        <v>637800</v>
      </c>
      <c r="G2415" s="1">
        <v>0</v>
      </c>
      <c r="H2415" s="1">
        <v>1331978.8999999999</v>
      </c>
      <c r="I2415" s="1">
        <v>54830.148000000001</v>
      </c>
      <c r="J2415" s="1">
        <v>0</v>
      </c>
      <c r="K2415" s="1">
        <v>0</v>
      </c>
      <c r="L2415" s="1">
        <v>1100400</v>
      </c>
      <c r="M2415" s="1">
        <v>0</v>
      </c>
      <c r="N2415" s="1">
        <v>37091.402000000002</v>
      </c>
      <c r="O2415" s="1">
        <v>2.0914317000000001E-4</v>
      </c>
    </row>
    <row r="2416" spans="1:15" hidden="1" x14ac:dyDescent="0.3">
      <c r="A2416" t="str">
        <f t="shared" si="36"/>
        <v>lake 5</v>
      </c>
      <c r="B2416" s="1">
        <v>4018</v>
      </c>
      <c r="C2416">
        <v>348.43616359999999</v>
      </c>
      <c r="D2416" s="1">
        <v>17524196</v>
      </c>
      <c r="E2416" s="1">
        <v>1041.75</v>
      </c>
      <c r="F2416" s="1">
        <v>159450</v>
      </c>
      <c r="G2416" s="1">
        <v>0</v>
      </c>
      <c r="H2416" s="1">
        <v>90154.648000000001</v>
      </c>
      <c r="I2416" s="1">
        <v>112837.44</v>
      </c>
      <c r="J2416" s="1">
        <v>0</v>
      </c>
      <c r="K2416" s="1">
        <v>0</v>
      </c>
      <c r="L2416" s="1">
        <v>0</v>
      </c>
      <c r="M2416" s="1">
        <v>0</v>
      </c>
      <c r="N2416" s="1">
        <v>2706.8474000000001</v>
      </c>
      <c r="O2416" s="1">
        <v>-3.787358E-4</v>
      </c>
    </row>
    <row r="2417" spans="1:15" hidden="1" x14ac:dyDescent="0.3">
      <c r="A2417" t="str">
        <f t="shared" si="36"/>
        <v>lake 6</v>
      </c>
      <c r="B2417" s="1">
        <v>4018</v>
      </c>
      <c r="C2417">
        <v>365.36846600000001</v>
      </c>
      <c r="D2417" s="1">
        <v>40543156</v>
      </c>
      <c r="E2417" s="1">
        <v>5208.75</v>
      </c>
      <c r="F2417" s="1">
        <v>797250</v>
      </c>
      <c r="G2417" s="1">
        <v>0</v>
      </c>
      <c r="H2417" s="1">
        <v>958882.62</v>
      </c>
      <c r="I2417" s="1">
        <v>790905.44</v>
      </c>
      <c r="J2417" s="1">
        <v>0</v>
      </c>
      <c r="K2417" s="1">
        <v>3.0000001E-6</v>
      </c>
      <c r="L2417" s="1">
        <v>0</v>
      </c>
      <c r="M2417" s="1">
        <v>0</v>
      </c>
      <c r="N2417" s="1">
        <v>28693.234</v>
      </c>
      <c r="O2417" s="1">
        <v>-7.8707661999999995E-6</v>
      </c>
    </row>
    <row r="2418" spans="1:15" hidden="1" x14ac:dyDescent="0.3">
      <c r="A2418" t="str">
        <f t="shared" si="36"/>
        <v>lake 7</v>
      </c>
      <c r="B2418" s="1">
        <v>4018</v>
      </c>
      <c r="C2418">
        <v>208.8399963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100</v>
      </c>
    </row>
    <row r="2419" spans="1:15" hidden="1" x14ac:dyDescent="0.3">
      <c r="A2419" t="str">
        <f t="shared" si="36"/>
        <v>lake 8</v>
      </c>
      <c r="B2419" s="1">
        <v>4018</v>
      </c>
      <c r="C2419">
        <v>322.2537016</v>
      </c>
      <c r="D2419" s="1">
        <v>987283200</v>
      </c>
      <c r="E2419" s="1">
        <v>17709.75</v>
      </c>
      <c r="F2419" s="1">
        <v>2710650</v>
      </c>
      <c r="G2419" s="1">
        <v>0</v>
      </c>
      <c r="H2419" s="1">
        <v>8909730</v>
      </c>
      <c r="I2419" s="1">
        <v>1499098.9</v>
      </c>
      <c r="J2419" s="1">
        <v>0</v>
      </c>
      <c r="K2419" s="1">
        <v>1306800</v>
      </c>
      <c r="L2419" s="1">
        <v>585300</v>
      </c>
      <c r="M2419" s="1">
        <v>0</v>
      </c>
      <c r="N2419" s="1">
        <v>388807.38</v>
      </c>
      <c r="O2419" s="1">
        <v>-1.0081277E-4</v>
      </c>
    </row>
    <row r="2420" spans="1:15" hidden="1" x14ac:dyDescent="0.3">
      <c r="A2420" t="str">
        <f t="shared" si="36"/>
        <v>lake 9</v>
      </c>
      <c r="B2420" s="1">
        <v>4018</v>
      </c>
      <c r="C2420">
        <v>318.0365529</v>
      </c>
      <c r="D2420" s="1">
        <v>118199150</v>
      </c>
      <c r="E2420" s="1">
        <v>6250.5</v>
      </c>
      <c r="F2420" s="1">
        <v>956700</v>
      </c>
      <c r="G2420" s="1">
        <v>0</v>
      </c>
      <c r="H2420" s="1">
        <v>1340673.5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21496.859</v>
      </c>
      <c r="O2420" s="1">
        <v>0</v>
      </c>
    </row>
    <row r="2421" spans="1:15" hidden="1" x14ac:dyDescent="0.3">
      <c r="A2421" t="str">
        <f t="shared" si="36"/>
        <v>lake 10</v>
      </c>
      <c r="B2421" s="1">
        <v>4018</v>
      </c>
      <c r="C2421">
        <v>323.93185390000002</v>
      </c>
      <c r="D2421" s="1">
        <v>270509410</v>
      </c>
      <c r="E2421" s="1">
        <v>20835</v>
      </c>
      <c r="F2421" s="1">
        <v>3189000</v>
      </c>
      <c r="G2421" s="1">
        <v>0</v>
      </c>
      <c r="H2421" s="1">
        <v>2943513.5</v>
      </c>
      <c r="I2421" s="1">
        <v>708913.69</v>
      </c>
      <c r="J2421" s="1">
        <v>0</v>
      </c>
      <c r="K2421" s="1">
        <v>0</v>
      </c>
      <c r="L2421" s="1">
        <v>0</v>
      </c>
      <c r="M2421" s="1">
        <v>0</v>
      </c>
      <c r="N2421" s="1">
        <v>71387.343999999997</v>
      </c>
      <c r="O2421" s="1">
        <v>7.0550558999999996E-5</v>
      </c>
    </row>
    <row r="2422" spans="1:15" hidden="1" x14ac:dyDescent="0.3">
      <c r="A2422" t="str">
        <f t="shared" si="36"/>
        <v>lake 11</v>
      </c>
      <c r="B2422" s="1">
        <v>4018</v>
      </c>
      <c r="C2422">
        <v>226.16999820000001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 s="1">
        <v>0</v>
      </c>
      <c r="L2422" s="1">
        <v>0</v>
      </c>
      <c r="M2422" s="1">
        <v>0</v>
      </c>
      <c r="N2422" s="1">
        <v>0</v>
      </c>
      <c r="O2422" s="1">
        <v>100</v>
      </c>
    </row>
    <row r="2423" spans="1:15" hidden="1" x14ac:dyDescent="0.3">
      <c r="A2423" t="str">
        <f t="shared" si="36"/>
        <v>lake 12</v>
      </c>
      <c r="B2423" s="1">
        <v>4018</v>
      </c>
      <c r="C2423">
        <v>322.62937520000003</v>
      </c>
      <c r="D2423" s="1">
        <v>252822210</v>
      </c>
      <c r="E2423" s="1">
        <v>11459.25</v>
      </c>
      <c r="F2423" s="1">
        <v>1753950</v>
      </c>
      <c r="G2423" s="1">
        <v>0</v>
      </c>
      <c r="H2423" s="1">
        <v>1432470.8</v>
      </c>
      <c r="I2423" s="1">
        <v>691801.38</v>
      </c>
      <c r="J2423" s="1">
        <v>0</v>
      </c>
      <c r="K2423" s="1">
        <v>0</v>
      </c>
      <c r="L2423" s="1">
        <v>0</v>
      </c>
      <c r="M2423" s="1">
        <v>0</v>
      </c>
      <c r="N2423" s="1">
        <v>91070.554999999993</v>
      </c>
      <c r="O2423" s="1">
        <v>1.0221806999999999E-4</v>
      </c>
    </row>
    <row r="2424" spans="1:15" hidden="1" x14ac:dyDescent="0.3">
      <c r="A2424" t="str">
        <f t="shared" si="36"/>
        <v>lake 13</v>
      </c>
      <c r="B2424" s="1">
        <v>4018</v>
      </c>
      <c r="C2424">
        <v>324.62028370000002</v>
      </c>
      <c r="D2424" s="1">
        <v>137444420</v>
      </c>
      <c r="E2424" s="1">
        <v>5208.75</v>
      </c>
      <c r="F2424" s="1">
        <v>797250</v>
      </c>
      <c r="G2424" s="1">
        <v>0</v>
      </c>
      <c r="H2424" s="1">
        <v>509607.19</v>
      </c>
      <c r="I2424" s="1">
        <v>51014.406000000003</v>
      </c>
      <c r="J2424" s="1">
        <v>0</v>
      </c>
      <c r="K2424" s="1">
        <v>0</v>
      </c>
      <c r="L2424" s="1">
        <v>0</v>
      </c>
      <c r="M2424" s="1">
        <v>0</v>
      </c>
      <c r="N2424" s="1">
        <v>65860.875</v>
      </c>
      <c r="O2424" s="1">
        <v>8.9152629000000005E-4</v>
      </c>
    </row>
    <row r="2425" spans="1:15" hidden="1" x14ac:dyDescent="0.3">
      <c r="A2425" t="str">
        <f t="shared" si="36"/>
        <v>lake 14</v>
      </c>
      <c r="B2425" s="1">
        <v>4018</v>
      </c>
      <c r="C2425">
        <v>211.33000179999999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100</v>
      </c>
    </row>
    <row r="2426" spans="1:15" hidden="1" x14ac:dyDescent="0.3">
      <c r="A2426" t="str">
        <f t="shared" si="36"/>
        <v>lake 15</v>
      </c>
      <c r="B2426" s="1">
        <v>4018</v>
      </c>
      <c r="C2426">
        <v>327.12634229999998</v>
      </c>
      <c r="D2426" s="1">
        <v>512828260</v>
      </c>
      <c r="E2426" s="1">
        <v>22918.5</v>
      </c>
      <c r="F2426" s="1">
        <v>3507900</v>
      </c>
      <c r="G2426" s="1">
        <v>0</v>
      </c>
      <c r="H2426" s="1">
        <v>1515218.1</v>
      </c>
      <c r="I2426" s="1">
        <v>1475685.9</v>
      </c>
      <c r="J2426" s="1">
        <v>2469852</v>
      </c>
      <c r="K2426" s="1">
        <v>0</v>
      </c>
      <c r="L2426" s="1">
        <v>0</v>
      </c>
      <c r="M2426" s="1">
        <v>0</v>
      </c>
      <c r="N2426" s="1">
        <v>115645.53</v>
      </c>
      <c r="O2426" s="1">
        <v>-2.7088928999999999E-4</v>
      </c>
    </row>
    <row r="2427" spans="1:15" hidden="1" x14ac:dyDescent="0.3">
      <c r="A2427" t="str">
        <f t="shared" si="36"/>
        <v>lake 16</v>
      </c>
      <c r="B2427" s="1">
        <v>4018</v>
      </c>
      <c r="C2427">
        <v>208.21000670000001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  <c r="O2427" s="1">
        <v>100</v>
      </c>
    </row>
    <row r="2428" spans="1:15" hidden="1" x14ac:dyDescent="0.3">
      <c r="A2428" t="str">
        <f t="shared" si="36"/>
        <v>lake 17</v>
      </c>
      <c r="B2428" s="1">
        <v>4018</v>
      </c>
      <c r="C2428">
        <v>307.6456938</v>
      </c>
      <c r="D2428" s="1">
        <v>596359100</v>
      </c>
      <c r="E2428" s="1">
        <v>16668</v>
      </c>
      <c r="F2428" s="1">
        <v>2551200</v>
      </c>
      <c r="G2428" s="1">
        <v>0</v>
      </c>
      <c r="H2428" s="1">
        <v>3385769.5</v>
      </c>
      <c r="I2428" s="1">
        <v>2619784.2000000002</v>
      </c>
      <c r="J2428" s="1">
        <v>0</v>
      </c>
      <c r="K2428" s="1">
        <v>0</v>
      </c>
      <c r="L2428" s="1">
        <v>0</v>
      </c>
      <c r="M2428" s="1">
        <v>0</v>
      </c>
      <c r="N2428" s="1">
        <v>39673.487999999998</v>
      </c>
      <c r="O2428" s="1">
        <v>-6.6718441999999998E-4</v>
      </c>
    </row>
    <row r="2429" spans="1:15" hidden="1" x14ac:dyDescent="0.3">
      <c r="A2429" t="str">
        <f t="shared" si="36"/>
        <v>lake 18</v>
      </c>
      <c r="B2429" s="1">
        <v>4018</v>
      </c>
      <c r="C2429">
        <v>304.02615689999999</v>
      </c>
      <c r="D2429" s="1">
        <v>1494237400</v>
      </c>
      <c r="E2429" s="1">
        <v>52087.5</v>
      </c>
      <c r="F2429" s="1">
        <v>7972500</v>
      </c>
      <c r="G2429" s="1">
        <v>0</v>
      </c>
      <c r="H2429" s="1">
        <v>12879530</v>
      </c>
      <c r="I2429" s="1">
        <v>0</v>
      </c>
      <c r="J2429" s="1">
        <v>0</v>
      </c>
      <c r="K2429" s="1">
        <v>6547068</v>
      </c>
      <c r="L2429" s="1">
        <v>2217900</v>
      </c>
      <c r="M2429" s="1">
        <v>0</v>
      </c>
      <c r="N2429" s="1">
        <v>118426.46</v>
      </c>
      <c r="O2429" s="1">
        <v>-1.5534011000000001E-4</v>
      </c>
    </row>
    <row r="2430" spans="1:15" hidden="1" x14ac:dyDescent="0.3">
      <c r="A2430" t="str">
        <f t="shared" si="36"/>
        <v>lake 1</v>
      </c>
      <c r="B2430" s="1">
        <v>4049</v>
      </c>
      <c r="C2430">
        <v>422.73687860000001</v>
      </c>
      <c r="D2430" s="1">
        <v>352716290</v>
      </c>
      <c r="E2430" s="1">
        <v>618450</v>
      </c>
      <c r="F2430" s="1">
        <v>1634475</v>
      </c>
      <c r="G2430" s="1">
        <v>0</v>
      </c>
      <c r="H2430" s="1">
        <v>4415959.5</v>
      </c>
      <c r="I2430" s="1">
        <v>4375151</v>
      </c>
      <c r="J2430" s="1">
        <v>0</v>
      </c>
      <c r="K2430" s="1">
        <v>0</v>
      </c>
      <c r="L2430" s="1">
        <v>0</v>
      </c>
      <c r="M2430" s="1">
        <v>0</v>
      </c>
      <c r="N2430" s="1">
        <v>170887.48</v>
      </c>
      <c r="O2430" s="1">
        <v>2.5791954000000002E-4</v>
      </c>
    </row>
    <row r="2431" spans="1:15" hidden="1" x14ac:dyDescent="0.3">
      <c r="A2431" t="str">
        <f t="shared" si="36"/>
        <v>lake 2</v>
      </c>
      <c r="B2431" s="1">
        <v>4049</v>
      </c>
      <c r="C2431">
        <v>338.0436593</v>
      </c>
      <c r="D2431" s="1">
        <v>123446480</v>
      </c>
      <c r="E2431" s="1">
        <v>130200</v>
      </c>
      <c r="F2431" s="1">
        <v>344100</v>
      </c>
      <c r="G2431" s="1">
        <v>0</v>
      </c>
      <c r="H2431" s="1">
        <v>1864840.9</v>
      </c>
      <c r="I2431" s="1">
        <v>1346821.1</v>
      </c>
      <c r="J2431" s="1">
        <v>0</v>
      </c>
      <c r="K2431" s="1">
        <v>0</v>
      </c>
      <c r="L2431" s="1">
        <v>0</v>
      </c>
      <c r="M2431" s="1">
        <v>0</v>
      </c>
      <c r="N2431" s="1">
        <v>116791.72</v>
      </c>
      <c r="O2431" s="1">
        <v>-1.2531071999999999E-5</v>
      </c>
    </row>
    <row r="2432" spans="1:15" hidden="1" x14ac:dyDescent="0.3">
      <c r="A2432" t="str">
        <f t="shared" si="36"/>
        <v>lake 3</v>
      </c>
      <c r="B2432" s="1">
        <v>4049</v>
      </c>
      <c r="C2432">
        <v>339.24651039999998</v>
      </c>
      <c r="D2432" s="1">
        <v>53361564</v>
      </c>
      <c r="E2432" s="1">
        <v>195300</v>
      </c>
      <c r="F2432" s="1">
        <v>516150</v>
      </c>
      <c r="G2432" s="1">
        <v>0</v>
      </c>
      <c r="H2432" s="1">
        <v>1652566.9</v>
      </c>
      <c r="I2432" s="1">
        <v>1269364.5</v>
      </c>
      <c r="J2432" s="1">
        <v>0</v>
      </c>
      <c r="K2432" s="1">
        <v>3.1E-6</v>
      </c>
      <c r="L2432" s="1">
        <v>0</v>
      </c>
      <c r="M2432" s="1">
        <v>0</v>
      </c>
      <c r="N2432" s="1">
        <v>12640.427</v>
      </c>
      <c r="O2432" s="1">
        <v>2.029367E-5</v>
      </c>
    </row>
    <row r="2433" spans="1:15" hidden="1" x14ac:dyDescent="0.3">
      <c r="A2433" t="str">
        <f t="shared" si="36"/>
        <v>lake 4</v>
      </c>
      <c r="B2433" s="1">
        <v>4049</v>
      </c>
      <c r="C2433">
        <v>335.41786300000001</v>
      </c>
      <c r="D2433" s="1">
        <v>126233300</v>
      </c>
      <c r="E2433" s="1">
        <v>130200</v>
      </c>
      <c r="F2433" s="1">
        <v>344100</v>
      </c>
      <c r="G2433" s="1">
        <v>0</v>
      </c>
      <c r="H2433" s="1">
        <v>1395567.4</v>
      </c>
      <c r="I2433" s="1">
        <v>34642.870999999999</v>
      </c>
      <c r="J2433" s="1">
        <v>0</v>
      </c>
      <c r="K2433" s="1">
        <v>0</v>
      </c>
      <c r="L2433" s="1">
        <v>1137080</v>
      </c>
      <c r="M2433" s="1">
        <v>0</v>
      </c>
      <c r="N2433" s="1">
        <v>37038.811999999998</v>
      </c>
      <c r="O2433" s="1">
        <v>3.2770396999999999E-5</v>
      </c>
    </row>
    <row r="2434" spans="1:15" hidden="1" x14ac:dyDescent="0.3">
      <c r="A2434" t="str">
        <f t="shared" si="36"/>
        <v>lake 5</v>
      </c>
      <c r="B2434" s="1">
        <v>4049</v>
      </c>
      <c r="C2434">
        <v>348.12948720000003</v>
      </c>
      <c r="D2434" s="1">
        <v>17447526</v>
      </c>
      <c r="E2434" s="1">
        <v>32550</v>
      </c>
      <c r="F2434" s="1">
        <v>86025</v>
      </c>
      <c r="G2434" s="1">
        <v>0</v>
      </c>
      <c r="H2434" s="1">
        <v>88411.875</v>
      </c>
      <c r="I2434" s="1">
        <v>111605.98</v>
      </c>
      <c r="J2434" s="1">
        <v>0</v>
      </c>
      <c r="K2434" s="1">
        <v>0</v>
      </c>
      <c r="L2434" s="1">
        <v>0</v>
      </c>
      <c r="M2434" s="1">
        <v>0</v>
      </c>
      <c r="N2434" s="1">
        <v>2678.0979000000002</v>
      </c>
      <c r="O2434" s="1">
        <v>4.5855666000000001E-4</v>
      </c>
    </row>
    <row r="2435" spans="1:15" hidden="1" x14ac:dyDescent="0.3">
      <c r="A2435" t="str">
        <f t="shared" si="36"/>
        <v>lake 6</v>
      </c>
      <c r="B2435" s="1">
        <v>4049</v>
      </c>
      <c r="C2435">
        <v>365.1443309</v>
      </c>
      <c r="D2435" s="1">
        <v>40262988</v>
      </c>
      <c r="E2435" s="1">
        <v>162750</v>
      </c>
      <c r="F2435" s="1">
        <v>430125</v>
      </c>
      <c r="G2435" s="1">
        <v>0</v>
      </c>
      <c r="H2435" s="1">
        <v>864386.81</v>
      </c>
      <c r="I2435" s="1">
        <v>877179</v>
      </c>
      <c r="J2435" s="1">
        <v>0</v>
      </c>
      <c r="K2435" s="1">
        <v>3.1E-6</v>
      </c>
      <c r="L2435" s="1">
        <v>0</v>
      </c>
      <c r="M2435" s="1">
        <v>0</v>
      </c>
      <c r="N2435" s="1">
        <v>28123.736000000001</v>
      </c>
      <c r="O2435" s="1">
        <v>6.2150808000000003E-5</v>
      </c>
    </row>
    <row r="2436" spans="1:15" hidden="1" x14ac:dyDescent="0.3">
      <c r="A2436" t="str">
        <f t="shared" si="36"/>
        <v>lake 7</v>
      </c>
      <c r="B2436" s="1">
        <v>4049</v>
      </c>
      <c r="C2436">
        <v>208.8399963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</v>
      </c>
      <c r="K2436" s="1">
        <v>0</v>
      </c>
      <c r="L2436" s="1">
        <v>0</v>
      </c>
      <c r="M2436" s="1">
        <v>0</v>
      </c>
      <c r="N2436" s="1">
        <v>0</v>
      </c>
      <c r="O2436" s="1">
        <v>100</v>
      </c>
    </row>
    <row r="2437" spans="1:15" hidden="1" x14ac:dyDescent="0.3">
      <c r="A2437" t="str">
        <f t="shared" si="36"/>
        <v>lake 8</v>
      </c>
      <c r="B2437" s="1">
        <v>4049</v>
      </c>
      <c r="C2437">
        <v>323.52595450000001</v>
      </c>
      <c r="D2437" s="1">
        <v>992690240</v>
      </c>
      <c r="E2437" s="1">
        <v>553350</v>
      </c>
      <c r="F2437" s="1">
        <v>1462425</v>
      </c>
      <c r="G2437" s="1">
        <v>0</v>
      </c>
      <c r="H2437" s="1">
        <v>8491096</v>
      </c>
      <c r="I2437" s="1">
        <v>1570172.4</v>
      </c>
      <c r="J2437" s="1">
        <v>0</v>
      </c>
      <c r="K2437" s="1">
        <v>3.1E-6</v>
      </c>
      <c r="L2437" s="1">
        <v>604810</v>
      </c>
      <c r="M2437" s="1">
        <v>0</v>
      </c>
      <c r="N2437" s="1">
        <v>386810.12</v>
      </c>
      <c r="O2437" s="1">
        <v>-1.6584763E-5</v>
      </c>
    </row>
    <row r="2438" spans="1:15" hidden="1" x14ac:dyDescent="0.3">
      <c r="A2438" t="str">
        <f t="shared" si="36"/>
        <v>lake 9</v>
      </c>
      <c r="B2438" s="1">
        <v>4049</v>
      </c>
      <c r="C2438">
        <v>318.75963289999999</v>
      </c>
      <c r="D2438" s="1">
        <v>119283780</v>
      </c>
      <c r="E2438" s="1">
        <v>195300</v>
      </c>
      <c r="F2438" s="1">
        <v>516150</v>
      </c>
      <c r="G2438" s="1">
        <v>0</v>
      </c>
      <c r="H2438" s="1">
        <v>1405473.1</v>
      </c>
      <c r="I2438" s="1">
        <v>0</v>
      </c>
      <c r="J2438" s="1">
        <v>0</v>
      </c>
      <c r="K2438" s="1">
        <v>0</v>
      </c>
      <c r="L2438" s="1">
        <v>0</v>
      </c>
      <c r="M2438" s="1">
        <v>0</v>
      </c>
      <c r="N2438" s="1">
        <v>21484.884999999998</v>
      </c>
      <c r="O2438" s="1">
        <v>-5.4661085999999999E-5</v>
      </c>
    </row>
    <row r="2439" spans="1:15" hidden="1" x14ac:dyDescent="0.3">
      <c r="A2439" t="str">
        <f t="shared" si="36"/>
        <v>lake 10</v>
      </c>
      <c r="B2439" s="1">
        <v>4049</v>
      </c>
      <c r="C2439">
        <v>324.1741644</v>
      </c>
      <c r="D2439" s="1">
        <v>271720990</v>
      </c>
      <c r="E2439" s="1">
        <v>651000</v>
      </c>
      <c r="F2439" s="1">
        <v>1720500</v>
      </c>
      <c r="G2439" s="1">
        <v>0</v>
      </c>
      <c r="H2439" s="1">
        <v>2964484.8</v>
      </c>
      <c r="I2439" s="1">
        <v>683421</v>
      </c>
      <c r="J2439" s="1">
        <v>0</v>
      </c>
      <c r="K2439" s="1">
        <v>0</v>
      </c>
      <c r="L2439" s="1">
        <v>0</v>
      </c>
      <c r="M2439" s="1">
        <v>0</v>
      </c>
      <c r="N2439" s="1">
        <v>71315.108999999997</v>
      </c>
      <c r="O2439" s="1">
        <v>-5.6009088000000002E-4</v>
      </c>
    </row>
    <row r="2440" spans="1:15" hidden="1" x14ac:dyDescent="0.3">
      <c r="A2440" t="str">
        <f t="shared" si="36"/>
        <v>lake 11</v>
      </c>
      <c r="B2440" s="1">
        <v>4049</v>
      </c>
      <c r="C2440">
        <v>226.16999820000001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100</v>
      </c>
    </row>
    <row r="2441" spans="1:15" hidden="1" x14ac:dyDescent="0.3">
      <c r="A2441" t="str">
        <f t="shared" ref="A2441:A2504" si="37">A2423</f>
        <v>lake 12</v>
      </c>
      <c r="B2441" s="1">
        <v>4049</v>
      </c>
      <c r="C2441">
        <v>322.68410790000001</v>
      </c>
      <c r="D2441" s="1">
        <v>252972720</v>
      </c>
      <c r="E2441" s="1">
        <v>358050</v>
      </c>
      <c r="F2441" s="1">
        <v>946275</v>
      </c>
      <c r="G2441" s="1">
        <v>0</v>
      </c>
      <c r="H2441" s="1">
        <v>1446868.6</v>
      </c>
      <c r="I2441" s="1">
        <v>708130.19</v>
      </c>
      <c r="J2441" s="1">
        <v>0</v>
      </c>
      <c r="K2441" s="1">
        <v>0</v>
      </c>
      <c r="L2441" s="1">
        <v>0</v>
      </c>
      <c r="M2441" s="1">
        <v>0</v>
      </c>
      <c r="N2441" s="1">
        <v>90882.508000000002</v>
      </c>
      <c r="O2441" s="1">
        <v>7.6180717E-5</v>
      </c>
    </row>
    <row r="2442" spans="1:15" hidden="1" x14ac:dyDescent="0.3">
      <c r="A2442" t="str">
        <f t="shared" si="37"/>
        <v>lake 13</v>
      </c>
      <c r="B2442" s="1">
        <v>4049</v>
      </c>
      <c r="C2442">
        <v>324.7766398</v>
      </c>
      <c r="D2442" s="1">
        <v>137639860</v>
      </c>
      <c r="E2442" s="1">
        <v>162750</v>
      </c>
      <c r="F2442" s="1">
        <v>430125</v>
      </c>
      <c r="G2442" s="1">
        <v>0</v>
      </c>
      <c r="H2442" s="1">
        <v>505993.72</v>
      </c>
      <c r="I2442" s="1">
        <v>43174.266000000003</v>
      </c>
      <c r="J2442" s="1">
        <v>0</v>
      </c>
      <c r="K2442" s="1">
        <v>0</v>
      </c>
      <c r="L2442" s="1">
        <v>0</v>
      </c>
      <c r="M2442" s="1">
        <v>0</v>
      </c>
      <c r="N2442" s="1">
        <v>65580.141000000003</v>
      </c>
      <c r="O2442" s="1">
        <v>6.7290348999999997E-4</v>
      </c>
    </row>
    <row r="2443" spans="1:15" hidden="1" x14ac:dyDescent="0.3">
      <c r="A2443" t="str">
        <f t="shared" si="37"/>
        <v>lake 14</v>
      </c>
      <c r="B2443" s="1">
        <v>4049</v>
      </c>
      <c r="C2443">
        <v>211.33000179999999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</v>
      </c>
      <c r="K2443" s="1">
        <v>0</v>
      </c>
      <c r="L2443" s="1">
        <v>0</v>
      </c>
      <c r="M2443" s="1">
        <v>0</v>
      </c>
      <c r="N2443" s="1">
        <v>0</v>
      </c>
      <c r="O2443" s="1">
        <v>100</v>
      </c>
    </row>
    <row r="2444" spans="1:15" hidden="1" x14ac:dyDescent="0.3">
      <c r="A2444" t="str">
        <f t="shared" si="37"/>
        <v>lake 15</v>
      </c>
      <c r="B2444" s="1">
        <v>4049</v>
      </c>
      <c r="C2444">
        <v>326.95743470000002</v>
      </c>
      <c r="D2444" s="1">
        <v>511899260</v>
      </c>
      <c r="E2444" s="1">
        <v>716100</v>
      </c>
      <c r="F2444" s="1">
        <v>1892550</v>
      </c>
      <c r="G2444" s="1">
        <v>0</v>
      </c>
      <c r="H2444" s="1">
        <v>1571965.5</v>
      </c>
      <c r="I2444" s="1">
        <v>1324511.8999999999</v>
      </c>
      <c r="J2444" s="1">
        <v>6.1999999E-6</v>
      </c>
      <c r="K2444" s="1">
        <v>0</v>
      </c>
      <c r="L2444" s="1">
        <v>0</v>
      </c>
      <c r="M2444" s="1">
        <v>0</v>
      </c>
      <c r="N2444" s="1">
        <v>115380.23</v>
      </c>
      <c r="O2444" s="1">
        <v>-1.3987917999999999E-4</v>
      </c>
    </row>
    <row r="2445" spans="1:15" hidden="1" x14ac:dyDescent="0.3">
      <c r="A2445" t="str">
        <f t="shared" si="37"/>
        <v>lake 16</v>
      </c>
      <c r="B2445" s="1">
        <v>4049</v>
      </c>
      <c r="C2445">
        <v>208.21000670000001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  <c r="O2445" s="1">
        <v>100</v>
      </c>
    </row>
    <row r="2446" spans="1:15" hidden="1" x14ac:dyDescent="0.3">
      <c r="A2446" t="str">
        <f t="shared" si="37"/>
        <v>lake 17</v>
      </c>
      <c r="B2446" s="1">
        <v>4049</v>
      </c>
      <c r="C2446">
        <v>308.08245899999997</v>
      </c>
      <c r="D2446" s="1">
        <v>598106110</v>
      </c>
      <c r="E2446" s="1">
        <v>520800</v>
      </c>
      <c r="F2446" s="1">
        <v>1376400</v>
      </c>
      <c r="G2446" s="1">
        <v>0</v>
      </c>
      <c r="H2446" s="1">
        <v>4341973</v>
      </c>
      <c r="I2446" s="1">
        <v>1739313.2</v>
      </c>
      <c r="J2446" s="1">
        <v>0</v>
      </c>
      <c r="K2446" s="1">
        <v>0</v>
      </c>
      <c r="L2446" s="1">
        <v>0</v>
      </c>
      <c r="M2446" s="1">
        <v>0</v>
      </c>
      <c r="N2446" s="1">
        <v>39547.464999999997</v>
      </c>
      <c r="O2446" s="1">
        <v>1.0642075999999999E-3</v>
      </c>
    </row>
    <row r="2447" spans="1:15" hidden="1" x14ac:dyDescent="0.3">
      <c r="A2447" t="str">
        <f t="shared" si="37"/>
        <v>lake 18</v>
      </c>
      <c r="B2447" s="1">
        <v>4049</v>
      </c>
      <c r="C2447">
        <v>304.442229</v>
      </c>
      <c r="D2447" s="1">
        <v>1499438300</v>
      </c>
      <c r="E2447" s="1">
        <v>1627500</v>
      </c>
      <c r="F2447" s="1">
        <v>4301250</v>
      </c>
      <c r="G2447" s="1">
        <v>0</v>
      </c>
      <c r="H2447" s="1">
        <v>14992968</v>
      </c>
      <c r="I2447" s="1">
        <v>0</v>
      </c>
      <c r="J2447" s="1">
        <v>0</v>
      </c>
      <c r="K2447" s="1">
        <v>4826449</v>
      </c>
      <c r="L2447" s="1">
        <v>2291830</v>
      </c>
      <c r="M2447" s="1">
        <v>0</v>
      </c>
      <c r="N2447" s="1">
        <v>118274.95</v>
      </c>
      <c r="O2447" s="1">
        <v>2.5871713000000002E-4</v>
      </c>
    </row>
    <row r="2448" spans="1:15" hidden="1" x14ac:dyDescent="0.3">
      <c r="A2448" t="str">
        <f t="shared" si="37"/>
        <v>lake 1</v>
      </c>
      <c r="B2448" s="1">
        <v>4079</v>
      </c>
      <c r="C2448">
        <v>423.0441247</v>
      </c>
      <c r="D2448" s="1">
        <v>354175740</v>
      </c>
      <c r="E2448" s="1">
        <v>2329875</v>
      </c>
      <c r="F2448" s="1">
        <v>729315</v>
      </c>
      <c r="G2448" s="1">
        <v>0</v>
      </c>
      <c r="H2448" s="1">
        <v>4223869</v>
      </c>
      <c r="I2448" s="1">
        <v>4364979.5</v>
      </c>
      <c r="J2448" s="1">
        <v>0</v>
      </c>
      <c r="K2448" s="1">
        <v>0</v>
      </c>
      <c r="L2448" s="1">
        <v>0</v>
      </c>
      <c r="M2448" s="1">
        <v>0</v>
      </c>
      <c r="N2448" s="1">
        <v>171458.45</v>
      </c>
      <c r="O2448" s="1">
        <v>-9.9179945999999995E-5</v>
      </c>
    </row>
    <row r="2449" spans="1:15" hidden="1" x14ac:dyDescent="0.3">
      <c r="A2449" t="str">
        <f t="shared" si="37"/>
        <v>lake 2</v>
      </c>
      <c r="B2449" s="1">
        <v>4079</v>
      </c>
      <c r="C2449">
        <v>338.64716970000001</v>
      </c>
      <c r="D2449" s="1">
        <v>124049990</v>
      </c>
      <c r="E2449" s="1">
        <v>490500</v>
      </c>
      <c r="F2449" s="1">
        <v>153540</v>
      </c>
      <c r="G2449" s="1">
        <v>0</v>
      </c>
      <c r="H2449" s="1">
        <v>1754048</v>
      </c>
      <c r="I2449" s="1">
        <v>1487495</v>
      </c>
      <c r="J2449" s="1">
        <v>0</v>
      </c>
      <c r="K2449" s="1">
        <v>0</v>
      </c>
      <c r="L2449" s="1">
        <v>0</v>
      </c>
      <c r="M2449" s="1">
        <v>0</v>
      </c>
      <c r="N2449" s="1">
        <v>117251.79</v>
      </c>
      <c r="O2449" s="1">
        <v>4.4552397999999998E-5</v>
      </c>
    </row>
    <row r="2450" spans="1:15" hidden="1" x14ac:dyDescent="0.3">
      <c r="A2450" t="str">
        <f t="shared" si="37"/>
        <v>lake 3</v>
      </c>
      <c r="B2450" s="1">
        <v>4079</v>
      </c>
      <c r="C2450">
        <v>339.82734169999998</v>
      </c>
      <c r="D2450" s="1">
        <v>54232816</v>
      </c>
      <c r="E2450" s="1">
        <v>735750</v>
      </c>
      <c r="F2450" s="1">
        <v>230310</v>
      </c>
      <c r="G2450" s="1">
        <v>0</v>
      </c>
      <c r="H2450" s="1">
        <v>1601651.5</v>
      </c>
      <c r="I2450" s="1">
        <v>1235837.2</v>
      </c>
      <c r="J2450" s="1">
        <v>0</v>
      </c>
      <c r="K2450" s="1">
        <v>3.0000001E-6</v>
      </c>
      <c r="L2450" s="1">
        <v>0</v>
      </c>
      <c r="M2450" s="1">
        <v>0</v>
      </c>
      <c r="N2450" s="1">
        <v>12941.14</v>
      </c>
      <c r="O2450" s="1">
        <v>9.6260736999999999E-5</v>
      </c>
    </row>
    <row r="2451" spans="1:15" hidden="1" x14ac:dyDescent="0.3">
      <c r="A2451" t="str">
        <f t="shared" si="37"/>
        <v>lake 4</v>
      </c>
      <c r="B2451" s="1">
        <v>4079</v>
      </c>
      <c r="C2451">
        <v>335.9723328</v>
      </c>
      <c r="D2451" s="1">
        <v>126787770</v>
      </c>
      <c r="E2451" s="1">
        <v>490500</v>
      </c>
      <c r="F2451" s="1">
        <v>153540</v>
      </c>
      <c r="G2451" s="1">
        <v>0</v>
      </c>
      <c r="H2451" s="1">
        <v>1353532.8</v>
      </c>
      <c r="I2451" s="1">
        <v>35629.18</v>
      </c>
      <c r="J2451" s="1">
        <v>0</v>
      </c>
      <c r="K2451" s="1">
        <v>0</v>
      </c>
      <c r="L2451" s="1">
        <v>1100400</v>
      </c>
      <c r="M2451" s="1">
        <v>0</v>
      </c>
      <c r="N2451" s="1">
        <v>37066.824000000001</v>
      </c>
      <c r="O2451" s="1">
        <v>-2.7114485000000002E-5</v>
      </c>
    </row>
    <row r="2452" spans="1:15" hidden="1" x14ac:dyDescent="0.3">
      <c r="A2452" t="str">
        <f t="shared" si="37"/>
        <v>lake 5</v>
      </c>
      <c r="B2452" s="1">
        <v>4079</v>
      </c>
      <c r="C2452">
        <v>348.48358020000001</v>
      </c>
      <c r="D2452" s="1">
        <v>17536050</v>
      </c>
      <c r="E2452" s="1">
        <v>122625</v>
      </c>
      <c r="F2452" s="1">
        <v>38385</v>
      </c>
      <c r="G2452" s="1">
        <v>0</v>
      </c>
      <c r="H2452" s="1">
        <v>107449.52</v>
      </c>
      <c r="I2452" s="1">
        <v>103166.27</v>
      </c>
      <c r="J2452" s="1">
        <v>0</v>
      </c>
      <c r="K2452" s="1">
        <v>0</v>
      </c>
      <c r="L2452" s="1">
        <v>0</v>
      </c>
      <c r="M2452" s="1">
        <v>0</v>
      </c>
      <c r="N2452" s="1">
        <v>2736.5320000000002</v>
      </c>
      <c r="O2452" s="1">
        <v>-3.2598134999999999E-4</v>
      </c>
    </row>
    <row r="2453" spans="1:15" hidden="1" x14ac:dyDescent="0.3">
      <c r="A2453" t="str">
        <f t="shared" si="37"/>
        <v>lake 6</v>
      </c>
      <c r="B2453" s="1">
        <v>4079</v>
      </c>
      <c r="C2453">
        <v>366.0983066</v>
      </c>
      <c r="D2453" s="1">
        <v>41455452</v>
      </c>
      <c r="E2453" s="1">
        <v>613125</v>
      </c>
      <c r="F2453" s="1">
        <v>191925</v>
      </c>
      <c r="G2453" s="1">
        <v>0</v>
      </c>
      <c r="H2453" s="1">
        <v>1537970</v>
      </c>
      <c r="I2453" s="1">
        <v>766707.38</v>
      </c>
      <c r="J2453" s="1">
        <v>0</v>
      </c>
      <c r="K2453" s="1">
        <v>3.0000001E-6</v>
      </c>
      <c r="L2453" s="1">
        <v>0</v>
      </c>
      <c r="M2453" s="1">
        <v>0</v>
      </c>
      <c r="N2453" s="1">
        <v>30408.43</v>
      </c>
      <c r="O2453" s="1">
        <v>-6.3920932000000001E-5</v>
      </c>
    </row>
    <row r="2454" spans="1:15" hidden="1" x14ac:dyDescent="0.3">
      <c r="A2454" t="str">
        <f t="shared" si="37"/>
        <v>lake 7</v>
      </c>
      <c r="B2454" s="1">
        <v>4079</v>
      </c>
      <c r="C2454">
        <v>208.8399963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  <c r="O2454" s="1">
        <v>100</v>
      </c>
    </row>
    <row r="2455" spans="1:15" hidden="1" x14ac:dyDescent="0.3">
      <c r="A2455" t="str">
        <f t="shared" si="37"/>
        <v>lake 8</v>
      </c>
      <c r="B2455" s="1">
        <v>4079</v>
      </c>
      <c r="C2455">
        <v>322.58987239999999</v>
      </c>
      <c r="D2455" s="1">
        <v>988711940</v>
      </c>
      <c r="E2455" s="1">
        <v>2084625</v>
      </c>
      <c r="F2455" s="1">
        <v>652545</v>
      </c>
      <c r="G2455" s="1">
        <v>0</v>
      </c>
      <c r="H2455" s="1">
        <v>9786980</v>
      </c>
      <c r="I2455" s="1">
        <v>672881.94</v>
      </c>
      <c r="J2455" s="1">
        <v>0</v>
      </c>
      <c r="K2455" s="1">
        <v>13939200</v>
      </c>
      <c r="L2455" s="1">
        <v>585300</v>
      </c>
      <c r="M2455" s="1">
        <v>0</v>
      </c>
      <c r="N2455" s="1">
        <v>389197.44</v>
      </c>
      <c r="O2455" s="1">
        <v>-1.1356519E-4</v>
      </c>
    </row>
    <row r="2456" spans="1:15" hidden="1" x14ac:dyDescent="0.3">
      <c r="A2456" t="str">
        <f t="shared" si="37"/>
        <v>lake 9</v>
      </c>
      <c r="B2456" s="1">
        <v>4079</v>
      </c>
      <c r="C2456">
        <v>319.83368589999998</v>
      </c>
      <c r="D2456" s="1">
        <v>120894860</v>
      </c>
      <c r="E2456" s="1">
        <v>735750</v>
      </c>
      <c r="F2456" s="1">
        <v>230310</v>
      </c>
      <c r="G2456" s="1">
        <v>0</v>
      </c>
      <c r="H2456" s="1">
        <v>1105644.2</v>
      </c>
      <c r="I2456" s="1">
        <v>0</v>
      </c>
      <c r="J2456" s="1">
        <v>0</v>
      </c>
      <c r="K2456" s="1">
        <v>0</v>
      </c>
      <c r="L2456" s="1">
        <v>0</v>
      </c>
      <c r="M2456" s="1">
        <v>0</v>
      </c>
      <c r="N2456" s="1">
        <v>21572.548999999999</v>
      </c>
      <c r="O2456" s="1">
        <v>-2.0365003999999999E-4</v>
      </c>
    </row>
    <row r="2457" spans="1:15" hidden="1" x14ac:dyDescent="0.3">
      <c r="A2457" t="str">
        <f t="shared" si="37"/>
        <v>lake 10</v>
      </c>
      <c r="B2457" s="1">
        <v>4079</v>
      </c>
      <c r="C2457">
        <v>324.90740770000002</v>
      </c>
      <c r="D2457" s="1">
        <v>275387230</v>
      </c>
      <c r="E2457" s="1">
        <v>2452500</v>
      </c>
      <c r="F2457" s="1">
        <v>767700</v>
      </c>
      <c r="G2457" s="1">
        <v>0</v>
      </c>
      <c r="H2457" s="1">
        <v>2764563.8</v>
      </c>
      <c r="I2457" s="1">
        <v>783114.19</v>
      </c>
      <c r="J2457" s="1">
        <v>0</v>
      </c>
      <c r="K2457" s="1">
        <v>0</v>
      </c>
      <c r="L2457" s="1">
        <v>0</v>
      </c>
      <c r="M2457" s="1">
        <v>0</v>
      </c>
      <c r="N2457" s="1">
        <v>71906.968999999997</v>
      </c>
      <c r="O2457" s="1">
        <v>1.8688673E-4</v>
      </c>
    </row>
    <row r="2458" spans="1:15" hidden="1" x14ac:dyDescent="0.3">
      <c r="A2458" t="str">
        <f t="shared" si="37"/>
        <v>lake 11</v>
      </c>
      <c r="B2458" s="1">
        <v>4079</v>
      </c>
      <c r="C2458">
        <v>226.16999820000001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100</v>
      </c>
    </row>
    <row r="2459" spans="1:15" hidden="1" x14ac:dyDescent="0.3">
      <c r="A2459" t="str">
        <f t="shared" si="37"/>
        <v>lake 12</v>
      </c>
      <c r="B2459" s="1">
        <v>4079</v>
      </c>
      <c r="C2459">
        <v>323.31670070000001</v>
      </c>
      <c r="D2459" s="1">
        <v>254712340</v>
      </c>
      <c r="E2459" s="1">
        <v>1348875</v>
      </c>
      <c r="F2459" s="1">
        <v>422235</v>
      </c>
      <c r="G2459" s="1">
        <v>0</v>
      </c>
      <c r="H2459" s="1">
        <v>1426265.9</v>
      </c>
      <c r="I2459" s="1">
        <v>613292.18999999994</v>
      </c>
      <c r="J2459" s="1">
        <v>0</v>
      </c>
      <c r="K2459" s="1">
        <v>0</v>
      </c>
      <c r="L2459" s="1">
        <v>0</v>
      </c>
      <c r="M2459" s="1">
        <v>0</v>
      </c>
      <c r="N2459" s="1">
        <v>91617.085999999996</v>
      </c>
      <c r="O2459" s="1">
        <v>-8.1076962999999995E-5</v>
      </c>
    </row>
    <row r="2460" spans="1:15" hidden="1" x14ac:dyDescent="0.3">
      <c r="A2460" t="str">
        <f t="shared" si="37"/>
        <v>lake 13</v>
      </c>
      <c r="B2460" s="1">
        <v>4079</v>
      </c>
      <c r="C2460">
        <v>325.49864839999998</v>
      </c>
      <c r="D2460" s="1">
        <v>138542370</v>
      </c>
      <c r="E2460" s="1">
        <v>613125</v>
      </c>
      <c r="F2460" s="1">
        <v>191925</v>
      </c>
      <c r="G2460" s="1">
        <v>0</v>
      </c>
      <c r="H2460" s="1">
        <v>524202.19</v>
      </c>
      <c r="I2460" s="1">
        <v>42894.66</v>
      </c>
      <c r="J2460" s="1">
        <v>0</v>
      </c>
      <c r="K2460" s="1">
        <v>0</v>
      </c>
      <c r="L2460" s="1">
        <v>0</v>
      </c>
      <c r="M2460" s="1">
        <v>0</v>
      </c>
      <c r="N2460" s="1">
        <v>66937.047000000006</v>
      </c>
      <c r="O2460" s="1">
        <v>-3.8467379999999998E-4</v>
      </c>
    </row>
    <row r="2461" spans="1:15" hidden="1" x14ac:dyDescent="0.3">
      <c r="A2461" t="str">
        <f t="shared" si="37"/>
        <v>lake 14</v>
      </c>
      <c r="B2461" s="1">
        <v>4079</v>
      </c>
      <c r="C2461">
        <v>211.33000179999999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</v>
      </c>
      <c r="K2461" s="1">
        <v>0</v>
      </c>
      <c r="L2461" s="1">
        <v>0</v>
      </c>
      <c r="M2461" s="1">
        <v>0</v>
      </c>
      <c r="N2461" s="1">
        <v>0</v>
      </c>
      <c r="O2461" s="1">
        <v>100</v>
      </c>
    </row>
    <row r="2462" spans="1:15" hidden="1" x14ac:dyDescent="0.3">
      <c r="A2462" t="str">
        <f t="shared" si="37"/>
        <v>lake 15</v>
      </c>
      <c r="B2462" s="1">
        <v>4079</v>
      </c>
      <c r="C2462">
        <v>327.36064759999999</v>
      </c>
      <c r="D2462" s="1">
        <v>514116930</v>
      </c>
      <c r="E2462" s="1">
        <v>2697750</v>
      </c>
      <c r="F2462" s="1">
        <v>844470</v>
      </c>
      <c r="G2462" s="1">
        <v>0</v>
      </c>
      <c r="H2462" s="1">
        <v>1584018.5</v>
      </c>
      <c r="I2462" s="1">
        <v>1219615.8</v>
      </c>
      <c r="J2462" s="1">
        <v>6.0000002E-6</v>
      </c>
      <c r="K2462" s="1">
        <v>0</v>
      </c>
      <c r="L2462" s="1">
        <v>0</v>
      </c>
      <c r="M2462" s="1">
        <v>0</v>
      </c>
      <c r="N2462" s="1">
        <v>115771.76</v>
      </c>
      <c r="O2462" s="1">
        <v>4.3790316000000002E-4</v>
      </c>
    </row>
    <row r="2463" spans="1:15" hidden="1" x14ac:dyDescent="0.3">
      <c r="A2463" t="str">
        <f t="shared" si="37"/>
        <v>lake 16</v>
      </c>
      <c r="B2463" s="1">
        <v>4079</v>
      </c>
      <c r="C2463">
        <v>208.21000670000001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100</v>
      </c>
    </row>
    <row r="2464" spans="1:15" hidden="1" x14ac:dyDescent="0.3">
      <c r="A2464" t="str">
        <f t="shared" si="37"/>
        <v>lake 17</v>
      </c>
      <c r="B2464" s="1">
        <v>4079</v>
      </c>
      <c r="C2464">
        <v>309.01327930000002</v>
      </c>
      <c r="D2464" s="1">
        <v>601829440</v>
      </c>
      <c r="E2464" s="1">
        <v>1962000</v>
      </c>
      <c r="F2464" s="1">
        <v>614160</v>
      </c>
      <c r="G2464" s="1">
        <v>0</v>
      </c>
      <c r="H2464" s="1">
        <v>4542081</v>
      </c>
      <c r="I2464" s="1">
        <v>2166642</v>
      </c>
      <c r="J2464" s="1">
        <v>0</v>
      </c>
      <c r="K2464" s="1">
        <v>0</v>
      </c>
      <c r="L2464" s="1">
        <v>0</v>
      </c>
      <c r="M2464" s="1">
        <v>0</v>
      </c>
      <c r="N2464" s="1">
        <v>40540.508000000002</v>
      </c>
      <c r="O2464" s="1">
        <v>-7.5337313999999998E-4</v>
      </c>
    </row>
    <row r="2465" spans="1:15" hidden="1" x14ac:dyDescent="0.3">
      <c r="A2465" t="str">
        <f t="shared" si="37"/>
        <v>lake 18</v>
      </c>
      <c r="B2465" s="1">
        <v>4079</v>
      </c>
      <c r="C2465">
        <v>304.5255659</v>
      </c>
      <c r="D2465" s="1">
        <v>1500480100</v>
      </c>
      <c r="E2465" s="1">
        <v>6131250</v>
      </c>
      <c r="F2465" s="1">
        <v>1919250</v>
      </c>
      <c r="G2465" s="1">
        <v>0</v>
      </c>
      <c r="H2465" s="1">
        <v>17778418</v>
      </c>
      <c r="I2465" s="1">
        <v>0</v>
      </c>
      <c r="J2465" s="1">
        <v>0</v>
      </c>
      <c r="K2465" s="1">
        <v>18730800</v>
      </c>
      <c r="L2465" s="1">
        <v>2217900</v>
      </c>
      <c r="M2465" s="1">
        <v>0</v>
      </c>
      <c r="N2465" s="1">
        <v>118974.91</v>
      </c>
      <c r="O2465" s="1">
        <v>-3.0949822E-4</v>
      </c>
    </row>
    <row r="2466" spans="1:15" hidden="1" x14ac:dyDescent="0.3">
      <c r="A2466" t="str">
        <f t="shared" si="37"/>
        <v>lake 1</v>
      </c>
      <c r="B2466" s="1">
        <v>4110</v>
      </c>
      <c r="C2466">
        <v>423.2507129</v>
      </c>
      <c r="D2466" s="1">
        <v>355157060</v>
      </c>
      <c r="E2466" s="1">
        <v>747146.5</v>
      </c>
      <c r="F2466" s="1">
        <v>519350.75</v>
      </c>
      <c r="G2466" s="1">
        <v>0</v>
      </c>
      <c r="H2466" s="1">
        <v>5352231</v>
      </c>
      <c r="I2466" s="1">
        <v>4598712</v>
      </c>
      <c r="J2466" s="1">
        <v>0</v>
      </c>
      <c r="K2466" s="1">
        <v>0</v>
      </c>
      <c r="L2466" s="1">
        <v>0</v>
      </c>
      <c r="M2466" s="1">
        <v>0</v>
      </c>
      <c r="N2466" s="1">
        <v>172843.73</v>
      </c>
      <c r="O2466" s="1">
        <v>4.098779E-5</v>
      </c>
    </row>
    <row r="2467" spans="1:15" hidden="1" x14ac:dyDescent="0.3">
      <c r="A2467" t="str">
        <f t="shared" si="37"/>
        <v>lake 2</v>
      </c>
      <c r="B2467" s="1">
        <v>4110</v>
      </c>
      <c r="C2467">
        <v>338.93623600000001</v>
      </c>
      <c r="D2467" s="1">
        <v>124339060</v>
      </c>
      <c r="E2467" s="1">
        <v>157294</v>
      </c>
      <c r="F2467" s="1">
        <v>109337</v>
      </c>
      <c r="G2467" s="1">
        <v>0</v>
      </c>
      <c r="H2467" s="1">
        <v>1755222.1</v>
      </c>
      <c r="I2467" s="1">
        <v>1514111.8</v>
      </c>
      <c r="J2467" s="1">
        <v>0</v>
      </c>
      <c r="K2467" s="1">
        <v>0</v>
      </c>
      <c r="L2467" s="1">
        <v>0</v>
      </c>
      <c r="M2467" s="1">
        <v>0</v>
      </c>
      <c r="N2467" s="1">
        <v>117296.94</v>
      </c>
      <c r="O2467" s="1">
        <v>-2.4182802E-4</v>
      </c>
    </row>
    <row r="2468" spans="1:15" hidden="1" x14ac:dyDescent="0.3">
      <c r="A2468" t="str">
        <f t="shared" si="37"/>
        <v>lake 3</v>
      </c>
      <c r="B2468" s="1">
        <v>4110</v>
      </c>
      <c r="C2468">
        <v>340.1030844</v>
      </c>
      <c r="D2468" s="1">
        <v>54646436</v>
      </c>
      <c r="E2468" s="1">
        <v>235941</v>
      </c>
      <c r="F2468" s="1">
        <v>164005.5</v>
      </c>
      <c r="G2468" s="1">
        <v>0</v>
      </c>
      <c r="H2468" s="1">
        <v>1628734.1</v>
      </c>
      <c r="I2468" s="1">
        <v>1287052.1000000001</v>
      </c>
      <c r="J2468" s="1">
        <v>0</v>
      </c>
      <c r="K2468" s="1">
        <v>3.1E-6</v>
      </c>
      <c r="L2468" s="1">
        <v>0</v>
      </c>
      <c r="M2468" s="1">
        <v>0</v>
      </c>
      <c r="N2468" s="1">
        <v>13013.812</v>
      </c>
      <c r="O2468" s="1">
        <v>-1.3407161000000001E-4</v>
      </c>
    </row>
    <row r="2469" spans="1:15" hidden="1" x14ac:dyDescent="0.3">
      <c r="A2469" t="str">
        <f t="shared" si="37"/>
        <v>lake 4</v>
      </c>
      <c r="B2469" s="1">
        <v>4110</v>
      </c>
      <c r="C2469">
        <v>336.2357614</v>
      </c>
      <c r="D2469" s="1">
        <v>127051190</v>
      </c>
      <c r="E2469" s="1">
        <v>157294</v>
      </c>
      <c r="F2469" s="1">
        <v>109337</v>
      </c>
      <c r="G2469" s="1">
        <v>0</v>
      </c>
      <c r="H2469" s="1">
        <v>1388508.9</v>
      </c>
      <c r="I2469" s="1">
        <v>35960.184000000001</v>
      </c>
      <c r="J2469" s="1">
        <v>0</v>
      </c>
      <c r="K2469" s="1">
        <v>0</v>
      </c>
      <c r="L2469" s="1">
        <v>1137080</v>
      </c>
      <c r="M2469" s="1">
        <v>0</v>
      </c>
      <c r="N2469" s="1">
        <v>37060.351999999999</v>
      </c>
      <c r="O2469" s="1">
        <v>1.0512336E-4</v>
      </c>
    </row>
    <row r="2470" spans="1:15" hidden="1" x14ac:dyDescent="0.3">
      <c r="A2470" t="str">
        <f t="shared" si="37"/>
        <v>lake 5</v>
      </c>
      <c r="B2470" s="1">
        <v>4110</v>
      </c>
      <c r="C2470">
        <v>348.54627529999999</v>
      </c>
      <c r="D2470" s="1">
        <v>17551724</v>
      </c>
      <c r="E2470" s="1">
        <v>39323.5</v>
      </c>
      <c r="F2470" s="1">
        <v>27334.25</v>
      </c>
      <c r="G2470" s="1">
        <v>0</v>
      </c>
      <c r="H2470" s="1">
        <v>107129.57</v>
      </c>
      <c r="I2470" s="1">
        <v>103445.03</v>
      </c>
      <c r="J2470" s="1">
        <v>0</v>
      </c>
      <c r="K2470" s="1">
        <v>0</v>
      </c>
      <c r="L2470" s="1">
        <v>0</v>
      </c>
      <c r="M2470" s="1">
        <v>0</v>
      </c>
      <c r="N2470" s="1">
        <v>2753.7417</v>
      </c>
      <c r="O2470" s="1">
        <v>-1.4936527E-4</v>
      </c>
    </row>
    <row r="2471" spans="1:15" hidden="1" x14ac:dyDescent="0.3">
      <c r="A2471" t="str">
        <f t="shared" si="37"/>
        <v>lake 6</v>
      </c>
      <c r="B2471" s="1">
        <v>4110</v>
      </c>
      <c r="C2471">
        <v>366.57886719999999</v>
      </c>
      <c r="D2471" s="1">
        <v>42056148</v>
      </c>
      <c r="E2471" s="1">
        <v>196617.5</v>
      </c>
      <c r="F2471" s="1">
        <v>136671.25</v>
      </c>
      <c r="G2471" s="1">
        <v>0</v>
      </c>
      <c r="H2471" s="1">
        <v>1436573.6</v>
      </c>
      <c r="I2471" s="1">
        <v>895822.69</v>
      </c>
      <c r="J2471" s="1">
        <v>0</v>
      </c>
      <c r="K2471" s="1">
        <v>3.1E-6</v>
      </c>
      <c r="L2471" s="1">
        <v>0</v>
      </c>
      <c r="M2471" s="1">
        <v>0</v>
      </c>
      <c r="N2471" s="1">
        <v>30347.955000000002</v>
      </c>
      <c r="O2471" s="1">
        <v>7.2710411999999994E-5</v>
      </c>
    </row>
    <row r="2472" spans="1:15" hidden="1" x14ac:dyDescent="0.3">
      <c r="A2472" t="str">
        <f t="shared" si="37"/>
        <v>lake 7</v>
      </c>
      <c r="B2472" s="1">
        <v>4110</v>
      </c>
      <c r="C2472">
        <v>208.8399963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  <c r="O2472" s="1">
        <v>100</v>
      </c>
    </row>
    <row r="2473" spans="1:15" hidden="1" x14ac:dyDescent="0.3">
      <c r="A2473" t="str">
        <f t="shared" si="37"/>
        <v>lake 8</v>
      </c>
      <c r="B2473" s="1">
        <v>4110</v>
      </c>
      <c r="C2473">
        <v>323.49047849999999</v>
      </c>
      <c r="D2473" s="1">
        <v>992539460</v>
      </c>
      <c r="E2473" s="1">
        <v>668499.5</v>
      </c>
      <c r="F2473" s="1">
        <v>464682.25</v>
      </c>
      <c r="G2473" s="1">
        <v>0</v>
      </c>
      <c r="H2473" s="1">
        <v>9513636</v>
      </c>
      <c r="I2473" s="1">
        <v>929094.56</v>
      </c>
      <c r="J2473" s="1">
        <v>0</v>
      </c>
      <c r="K2473" s="1">
        <v>4355999</v>
      </c>
      <c r="L2473" s="1">
        <v>604810</v>
      </c>
      <c r="M2473" s="1">
        <v>0</v>
      </c>
      <c r="N2473" s="1">
        <v>389833</v>
      </c>
      <c r="O2473" s="1">
        <v>2.9463364999999999E-4</v>
      </c>
    </row>
    <row r="2474" spans="1:15" hidden="1" x14ac:dyDescent="0.3">
      <c r="A2474" t="str">
        <f t="shared" si="37"/>
        <v>lake 9</v>
      </c>
      <c r="B2474" s="1">
        <v>4110</v>
      </c>
      <c r="C2474">
        <v>320.6242848</v>
      </c>
      <c r="D2474" s="1">
        <v>122080770</v>
      </c>
      <c r="E2474" s="1">
        <v>235941</v>
      </c>
      <c r="F2474" s="1">
        <v>164005.5</v>
      </c>
      <c r="G2474" s="1">
        <v>0</v>
      </c>
      <c r="H2474" s="1">
        <v>1113966.5</v>
      </c>
      <c r="I2474" s="1">
        <v>0</v>
      </c>
      <c r="J2474" s="1">
        <v>0</v>
      </c>
      <c r="K2474" s="1">
        <v>0</v>
      </c>
      <c r="L2474" s="1">
        <v>0</v>
      </c>
      <c r="M2474" s="1">
        <v>0</v>
      </c>
      <c r="N2474" s="1">
        <v>21591.241999999998</v>
      </c>
      <c r="O2474" s="1">
        <v>-1.4815830000000001E-4</v>
      </c>
    </row>
    <row r="2475" spans="1:15" hidden="1" x14ac:dyDescent="0.3">
      <c r="A2475" t="str">
        <f t="shared" si="37"/>
        <v>lake 10</v>
      </c>
      <c r="B2475" s="1">
        <v>4110</v>
      </c>
      <c r="C2475">
        <v>325.35674990000001</v>
      </c>
      <c r="D2475" s="1">
        <v>277633950</v>
      </c>
      <c r="E2475" s="1">
        <v>786470</v>
      </c>
      <c r="F2475" s="1">
        <v>546685</v>
      </c>
      <c r="G2475" s="1">
        <v>0</v>
      </c>
      <c r="H2475" s="1">
        <v>2804011.5</v>
      </c>
      <c r="I2475" s="1">
        <v>797064.81</v>
      </c>
      <c r="J2475" s="1">
        <v>0</v>
      </c>
      <c r="K2475" s="1">
        <v>0</v>
      </c>
      <c r="L2475" s="1">
        <v>0</v>
      </c>
      <c r="M2475" s="1">
        <v>0</v>
      </c>
      <c r="N2475" s="1">
        <v>72240.062000000005</v>
      </c>
      <c r="O2475" s="1">
        <v>3.2725415000000002E-4</v>
      </c>
    </row>
    <row r="2476" spans="1:15" hidden="1" x14ac:dyDescent="0.3">
      <c r="A2476" t="str">
        <f t="shared" si="37"/>
        <v>lake 11</v>
      </c>
      <c r="B2476" s="1">
        <v>4110</v>
      </c>
      <c r="C2476">
        <v>226.16999820000001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</v>
      </c>
      <c r="K2476" s="1">
        <v>0</v>
      </c>
      <c r="L2476" s="1">
        <v>0</v>
      </c>
      <c r="M2476" s="1">
        <v>0</v>
      </c>
      <c r="N2476" s="1">
        <v>0</v>
      </c>
      <c r="O2476" s="1">
        <v>100</v>
      </c>
    </row>
    <row r="2477" spans="1:15" hidden="1" x14ac:dyDescent="0.3">
      <c r="A2477" t="str">
        <f t="shared" si="37"/>
        <v>lake 12</v>
      </c>
      <c r="B2477" s="1">
        <v>4110</v>
      </c>
      <c r="C2477">
        <v>323.67708549999998</v>
      </c>
      <c r="D2477" s="1">
        <v>255703390</v>
      </c>
      <c r="E2477" s="1">
        <v>432558.5</v>
      </c>
      <c r="F2477" s="1">
        <v>300676.75</v>
      </c>
      <c r="G2477" s="1">
        <v>0</v>
      </c>
      <c r="H2477" s="1">
        <v>1493973.4</v>
      </c>
      <c r="I2477" s="1">
        <v>634806.12</v>
      </c>
      <c r="J2477" s="1">
        <v>0</v>
      </c>
      <c r="K2477" s="1">
        <v>0</v>
      </c>
      <c r="L2477" s="1">
        <v>0</v>
      </c>
      <c r="M2477" s="1">
        <v>0</v>
      </c>
      <c r="N2477" s="1">
        <v>91929.718999999997</v>
      </c>
      <c r="O2477" s="1">
        <v>-3.6334721E-4</v>
      </c>
    </row>
    <row r="2478" spans="1:15" hidden="1" x14ac:dyDescent="0.3">
      <c r="A2478" t="str">
        <f t="shared" si="37"/>
        <v>lake 13</v>
      </c>
      <c r="B2478" s="1">
        <v>4110</v>
      </c>
      <c r="C2478">
        <v>325.97095860000002</v>
      </c>
      <c r="D2478" s="1">
        <v>139132750</v>
      </c>
      <c r="E2478" s="1">
        <v>196617.5</v>
      </c>
      <c r="F2478" s="1">
        <v>136671.25</v>
      </c>
      <c r="G2478" s="1">
        <v>0</v>
      </c>
      <c r="H2478" s="1">
        <v>578783.31000000006</v>
      </c>
      <c r="I2478" s="1">
        <v>48343.800999999999</v>
      </c>
      <c r="J2478" s="1">
        <v>0</v>
      </c>
      <c r="K2478" s="1">
        <v>0</v>
      </c>
      <c r="L2478" s="1">
        <v>0</v>
      </c>
      <c r="M2478" s="1">
        <v>0</v>
      </c>
      <c r="N2478" s="1">
        <v>67394.054999999993</v>
      </c>
      <c r="O2478" s="1">
        <v>2.2568973000000001E-4</v>
      </c>
    </row>
    <row r="2479" spans="1:15" hidden="1" x14ac:dyDescent="0.3">
      <c r="A2479" t="str">
        <f t="shared" si="37"/>
        <v>lake 14</v>
      </c>
      <c r="B2479" s="1">
        <v>4110</v>
      </c>
      <c r="C2479">
        <v>211.33000179999999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100</v>
      </c>
    </row>
    <row r="2480" spans="1:15" hidden="1" x14ac:dyDescent="0.3">
      <c r="A2480" t="str">
        <f t="shared" si="37"/>
        <v>lake 15</v>
      </c>
      <c r="B2480" s="1">
        <v>4110</v>
      </c>
      <c r="C2480">
        <v>327.47695370000002</v>
      </c>
      <c r="D2480" s="1">
        <v>514756640</v>
      </c>
      <c r="E2480" s="1">
        <v>865117</v>
      </c>
      <c r="F2480" s="1">
        <v>601353.5</v>
      </c>
      <c r="G2480" s="1">
        <v>0</v>
      </c>
      <c r="H2480" s="1">
        <v>1599920.1</v>
      </c>
      <c r="I2480" s="1">
        <v>1223996.6000000001</v>
      </c>
      <c r="J2480" s="1">
        <v>6.1999999E-6</v>
      </c>
      <c r="K2480" s="1">
        <v>0</v>
      </c>
      <c r="L2480" s="1">
        <v>0</v>
      </c>
      <c r="M2480" s="1">
        <v>0</v>
      </c>
      <c r="N2480" s="1">
        <v>115625.08</v>
      </c>
      <c r="O2480" s="1">
        <v>-1.0091125999999999E-3</v>
      </c>
    </row>
    <row r="2481" spans="1:15" hidden="1" x14ac:dyDescent="0.3">
      <c r="A2481" t="str">
        <f t="shared" si="37"/>
        <v>lake 16</v>
      </c>
      <c r="B2481" s="1">
        <v>4110</v>
      </c>
      <c r="C2481">
        <v>208.21000670000001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</v>
      </c>
      <c r="K2481" s="1">
        <v>0</v>
      </c>
      <c r="L2481" s="1">
        <v>0</v>
      </c>
      <c r="M2481" s="1">
        <v>0</v>
      </c>
      <c r="N2481" s="1">
        <v>0</v>
      </c>
      <c r="O2481" s="1">
        <v>100</v>
      </c>
    </row>
    <row r="2482" spans="1:15" hidden="1" x14ac:dyDescent="0.3">
      <c r="A2482" t="str">
        <f t="shared" si="37"/>
        <v>lake 17</v>
      </c>
      <c r="B2482" s="1">
        <v>4110</v>
      </c>
      <c r="C2482">
        <v>309.48594270000001</v>
      </c>
      <c r="D2482" s="1">
        <v>603720060</v>
      </c>
      <c r="E2482" s="1">
        <v>629176</v>
      </c>
      <c r="F2482" s="1">
        <v>437348</v>
      </c>
      <c r="G2482" s="1">
        <v>0</v>
      </c>
      <c r="H2482" s="1">
        <v>4655885</v>
      </c>
      <c r="I2482" s="1">
        <v>2957060.5</v>
      </c>
      <c r="J2482" s="1">
        <v>0</v>
      </c>
      <c r="K2482" s="1">
        <v>0</v>
      </c>
      <c r="L2482" s="1">
        <v>0</v>
      </c>
      <c r="M2482" s="1">
        <v>0</v>
      </c>
      <c r="N2482" s="1">
        <v>41061.18</v>
      </c>
      <c r="O2482" s="1">
        <v>5.3925584999999995E-4</v>
      </c>
    </row>
    <row r="2483" spans="1:15" hidden="1" x14ac:dyDescent="0.3">
      <c r="A2483" t="str">
        <f t="shared" si="37"/>
        <v>lake 18</v>
      </c>
      <c r="B2483" s="1">
        <v>4110</v>
      </c>
      <c r="C2483">
        <v>303.9764381</v>
      </c>
      <c r="D2483" s="1">
        <v>1493616000</v>
      </c>
      <c r="E2483" s="1">
        <v>1966175</v>
      </c>
      <c r="F2483" s="1">
        <v>1366712.5</v>
      </c>
      <c r="G2483" s="1">
        <v>0</v>
      </c>
      <c r="H2483" s="1">
        <v>21182020</v>
      </c>
      <c r="I2483" s="1">
        <v>0</v>
      </c>
      <c r="J2483" s="1">
        <v>0</v>
      </c>
      <c r="K2483" s="1">
        <v>26353800</v>
      </c>
      <c r="L2483" s="1">
        <v>2291830</v>
      </c>
      <c r="M2483" s="1">
        <v>0</v>
      </c>
      <c r="N2483" s="1">
        <v>119067.72</v>
      </c>
      <c r="O2483" s="1">
        <v>-5.9975325999999999E-5</v>
      </c>
    </row>
    <row r="2484" spans="1:15" hidden="1" x14ac:dyDescent="0.3">
      <c r="A2484" t="str">
        <f t="shared" si="37"/>
        <v>lake 1</v>
      </c>
      <c r="B2484" s="1">
        <v>4141</v>
      </c>
      <c r="C2484">
        <v>423.17222270000002</v>
      </c>
      <c r="D2484" s="1">
        <v>354784220</v>
      </c>
      <c r="E2484" s="1">
        <v>237514.25</v>
      </c>
      <c r="F2484" s="1">
        <v>363265.75</v>
      </c>
      <c r="G2484" s="1">
        <v>0</v>
      </c>
      <c r="H2484" s="1">
        <v>4425532</v>
      </c>
      <c r="I2484" s="1">
        <v>4672617</v>
      </c>
      <c r="J2484" s="1">
        <v>0</v>
      </c>
      <c r="K2484" s="1">
        <v>0</v>
      </c>
      <c r="L2484" s="1">
        <v>0</v>
      </c>
      <c r="M2484" s="1">
        <v>0</v>
      </c>
      <c r="N2484" s="1">
        <v>171691.56</v>
      </c>
      <c r="O2484" s="1">
        <v>-9.9287455999999994E-5</v>
      </c>
    </row>
    <row r="2485" spans="1:15" hidden="1" x14ac:dyDescent="0.3">
      <c r="A2485" t="str">
        <f t="shared" si="37"/>
        <v>lake 2</v>
      </c>
      <c r="B2485" s="1">
        <v>4141</v>
      </c>
      <c r="C2485">
        <v>339.26503839999998</v>
      </c>
      <c r="D2485" s="1">
        <v>124667860</v>
      </c>
      <c r="E2485" s="1">
        <v>50003</v>
      </c>
      <c r="F2485" s="1">
        <v>76477</v>
      </c>
      <c r="G2485" s="1">
        <v>0</v>
      </c>
      <c r="H2485" s="1">
        <v>1676491.4</v>
      </c>
      <c r="I2485" s="1">
        <v>1321213.6000000001</v>
      </c>
      <c r="J2485" s="1">
        <v>0</v>
      </c>
      <c r="K2485" s="1">
        <v>0</v>
      </c>
      <c r="L2485" s="1">
        <v>0</v>
      </c>
      <c r="M2485" s="1">
        <v>0</v>
      </c>
      <c r="N2485" s="1">
        <v>117259.72</v>
      </c>
      <c r="O2485" s="1">
        <v>2.1720314E-4</v>
      </c>
    </row>
    <row r="2486" spans="1:15" hidden="1" x14ac:dyDescent="0.3">
      <c r="A2486" t="str">
        <f t="shared" si="37"/>
        <v>lake 3</v>
      </c>
      <c r="B2486" s="1">
        <v>4141</v>
      </c>
      <c r="C2486">
        <v>340.3025121</v>
      </c>
      <c r="D2486" s="1">
        <v>54945580</v>
      </c>
      <c r="E2486" s="1">
        <v>75004.5</v>
      </c>
      <c r="F2486" s="1">
        <v>114715.5</v>
      </c>
      <c r="G2486" s="1">
        <v>0</v>
      </c>
      <c r="H2486" s="1">
        <v>1592353.6</v>
      </c>
      <c r="I2486" s="1">
        <v>1253498.6000000001</v>
      </c>
      <c r="J2486" s="1">
        <v>0</v>
      </c>
      <c r="K2486" s="1">
        <v>3.1E-6</v>
      </c>
      <c r="L2486" s="1">
        <v>0</v>
      </c>
      <c r="M2486" s="1">
        <v>0</v>
      </c>
      <c r="N2486" s="1">
        <v>12988.401</v>
      </c>
      <c r="O2486" s="1">
        <v>0</v>
      </c>
    </row>
    <row r="2487" spans="1:15" hidden="1" x14ac:dyDescent="0.3">
      <c r="A2487" t="str">
        <f t="shared" si="37"/>
        <v>lake 4</v>
      </c>
      <c r="B2487" s="1">
        <v>4141</v>
      </c>
      <c r="C2487">
        <v>336.48420370000002</v>
      </c>
      <c r="D2487" s="1">
        <v>127299630</v>
      </c>
      <c r="E2487" s="1">
        <v>50003</v>
      </c>
      <c r="F2487" s="1">
        <v>76477</v>
      </c>
      <c r="G2487" s="1">
        <v>0</v>
      </c>
      <c r="H2487" s="1">
        <v>1362587</v>
      </c>
      <c r="I2487" s="1">
        <v>28403.458999999999</v>
      </c>
      <c r="J2487" s="1">
        <v>0</v>
      </c>
      <c r="K2487" s="1">
        <v>0</v>
      </c>
      <c r="L2487" s="1">
        <v>1059270</v>
      </c>
      <c r="M2487" s="1">
        <v>0</v>
      </c>
      <c r="N2487" s="1">
        <v>37045.305</v>
      </c>
      <c r="O2487" s="1">
        <v>-3.5395972999999997E-5</v>
      </c>
    </row>
    <row r="2488" spans="1:15" hidden="1" x14ac:dyDescent="0.3">
      <c r="A2488" t="str">
        <f t="shared" si="37"/>
        <v>lake 5</v>
      </c>
      <c r="B2488" s="1">
        <v>4141</v>
      </c>
      <c r="C2488">
        <v>348.5160631</v>
      </c>
      <c r="D2488" s="1">
        <v>17544170</v>
      </c>
      <c r="E2488" s="1">
        <v>12500.75</v>
      </c>
      <c r="F2488" s="1">
        <v>19119.25</v>
      </c>
      <c r="G2488" s="1">
        <v>0</v>
      </c>
      <c r="H2488" s="1">
        <v>100854.56</v>
      </c>
      <c r="I2488" s="1">
        <v>101789.11</v>
      </c>
      <c r="J2488" s="1">
        <v>0</v>
      </c>
      <c r="K2488" s="1">
        <v>0</v>
      </c>
      <c r="L2488" s="1">
        <v>0</v>
      </c>
      <c r="M2488" s="1">
        <v>0</v>
      </c>
      <c r="N2488" s="1">
        <v>2752.0282999999999</v>
      </c>
      <c r="O2488" s="1">
        <v>7.8830361999999998E-4</v>
      </c>
    </row>
    <row r="2489" spans="1:15" hidden="1" x14ac:dyDescent="0.3">
      <c r="A2489" t="str">
        <f t="shared" si="37"/>
        <v>lake 6</v>
      </c>
      <c r="B2489" s="1">
        <v>4141</v>
      </c>
      <c r="C2489">
        <v>366.57962739999999</v>
      </c>
      <c r="D2489" s="1">
        <v>42057100</v>
      </c>
      <c r="E2489" s="1">
        <v>62503.75</v>
      </c>
      <c r="F2489" s="1">
        <v>95596.25</v>
      </c>
      <c r="G2489" s="1">
        <v>0</v>
      </c>
      <c r="H2489" s="1">
        <v>1058772</v>
      </c>
      <c r="I2489" s="1">
        <v>937609.12</v>
      </c>
      <c r="J2489" s="1">
        <v>0</v>
      </c>
      <c r="K2489" s="1">
        <v>87120.016000000003</v>
      </c>
      <c r="L2489" s="1">
        <v>0</v>
      </c>
      <c r="M2489" s="1">
        <v>0</v>
      </c>
      <c r="N2489" s="1">
        <v>29655.013999999999</v>
      </c>
      <c r="O2489" s="1">
        <v>-1.4492421E-4</v>
      </c>
    </row>
    <row r="2490" spans="1:15" hidden="1" x14ac:dyDescent="0.3">
      <c r="A2490" t="str">
        <f t="shared" si="37"/>
        <v>lake 7</v>
      </c>
      <c r="B2490" s="1">
        <v>4141</v>
      </c>
      <c r="C2490">
        <v>208.8399963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100</v>
      </c>
    </row>
    <row r="2491" spans="1:15" hidden="1" x14ac:dyDescent="0.3">
      <c r="A2491" t="str">
        <f t="shared" si="37"/>
        <v>lake 8</v>
      </c>
      <c r="B2491" s="1">
        <v>4141</v>
      </c>
      <c r="C2491">
        <v>324.37097499999999</v>
      </c>
      <c r="D2491" s="1">
        <v>996281540</v>
      </c>
      <c r="E2491" s="1">
        <v>212512.75</v>
      </c>
      <c r="F2491" s="1">
        <v>325027.25</v>
      </c>
      <c r="G2491" s="1">
        <v>0</v>
      </c>
      <c r="H2491" s="1">
        <v>6856198</v>
      </c>
      <c r="I2491" s="1">
        <v>2438018.5</v>
      </c>
      <c r="J2491" s="1">
        <v>0</v>
      </c>
      <c r="K2491" s="1">
        <v>3.1E-6</v>
      </c>
      <c r="L2491" s="1">
        <v>563580</v>
      </c>
      <c r="M2491" s="1">
        <v>0</v>
      </c>
      <c r="N2491" s="1">
        <v>387726.97</v>
      </c>
      <c r="O2491" s="1">
        <v>7.4270967000000004E-5</v>
      </c>
    </row>
    <row r="2492" spans="1:15" hidden="1" x14ac:dyDescent="0.3">
      <c r="A2492" t="str">
        <f t="shared" si="37"/>
        <v>lake 9</v>
      </c>
      <c r="B2492" s="1">
        <v>4141</v>
      </c>
      <c r="C2492">
        <v>321.42688820000001</v>
      </c>
      <c r="D2492" s="1">
        <v>123284670</v>
      </c>
      <c r="E2492" s="1">
        <v>75004.5</v>
      </c>
      <c r="F2492" s="1">
        <v>114715.5</v>
      </c>
      <c r="G2492" s="1">
        <v>0</v>
      </c>
      <c r="H2492" s="1">
        <v>1243619.8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21629.245999999999</v>
      </c>
      <c r="O2492" s="1">
        <v>3.6022392999999998E-4</v>
      </c>
    </row>
    <row r="2493" spans="1:15" hidden="1" x14ac:dyDescent="0.3">
      <c r="A2493" t="str">
        <f t="shared" si="37"/>
        <v>lake 10</v>
      </c>
      <c r="B2493" s="1">
        <v>4141</v>
      </c>
      <c r="C2493">
        <v>325.73853400000002</v>
      </c>
      <c r="D2493" s="1">
        <v>279542910</v>
      </c>
      <c r="E2493" s="1">
        <v>250015</v>
      </c>
      <c r="F2493" s="1">
        <v>382385</v>
      </c>
      <c r="G2493" s="1">
        <v>0</v>
      </c>
      <c r="H2493" s="1">
        <v>2764384.5</v>
      </c>
      <c r="I2493" s="1">
        <v>723076.81</v>
      </c>
      <c r="J2493" s="1">
        <v>0</v>
      </c>
      <c r="K2493" s="1">
        <v>0</v>
      </c>
      <c r="L2493" s="1">
        <v>0</v>
      </c>
      <c r="M2493" s="1">
        <v>0</v>
      </c>
      <c r="N2493" s="1">
        <v>72519.945000000007</v>
      </c>
      <c r="O2493" s="1">
        <v>-7.3812377999999995E-4</v>
      </c>
    </row>
    <row r="2494" spans="1:15" hidden="1" x14ac:dyDescent="0.3">
      <c r="A2494" t="str">
        <f t="shared" si="37"/>
        <v>lake 11</v>
      </c>
      <c r="B2494" s="1">
        <v>4141</v>
      </c>
      <c r="C2494">
        <v>226.16999820000001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100</v>
      </c>
    </row>
    <row r="2495" spans="1:15" hidden="1" x14ac:dyDescent="0.3">
      <c r="A2495" t="str">
        <f t="shared" si="37"/>
        <v>lake 12</v>
      </c>
      <c r="B2495" s="1">
        <v>4141</v>
      </c>
      <c r="C2495">
        <v>323.93707130000001</v>
      </c>
      <c r="D2495" s="1">
        <v>256418340</v>
      </c>
      <c r="E2495" s="1">
        <v>137508.25</v>
      </c>
      <c r="F2495" s="1">
        <v>210311.75</v>
      </c>
      <c r="G2495" s="1">
        <v>0</v>
      </c>
      <c r="H2495" s="1">
        <v>1471486</v>
      </c>
      <c r="I2495" s="1">
        <v>683728.44</v>
      </c>
      <c r="J2495" s="1">
        <v>0</v>
      </c>
      <c r="K2495" s="1">
        <v>0</v>
      </c>
      <c r="L2495" s="1">
        <v>0</v>
      </c>
      <c r="M2495" s="1">
        <v>0</v>
      </c>
      <c r="N2495" s="1">
        <v>91926.710999999996</v>
      </c>
      <c r="O2495" s="1">
        <v>6.2539067999999997E-4</v>
      </c>
    </row>
    <row r="2496" spans="1:15" hidden="1" x14ac:dyDescent="0.3">
      <c r="A2496" t="str">
        <f t="shared" si="37"/>
        <v>lake 13</v>
      </c>
      <c r="B2496" s="1">
        <v>4141</v>
      </c>
      <c r="C2496">
        <v>326.24848400000002</v>
      </c>
      <c r="D2496" s="1">
        <v>139479660</v>
      </c>
      <c r="E2496" s="1">
        <v>62503.75</v>
      </c>
      <c r="F2496" s="1">
        <v>95596.25</v>
      </c>
      <c r="G2496" s="1">
        <v>0</v>
      </c>
      <c r="H2496" s="1">
        <v>436553.81</v>
      </c>
      <c r="I2496" s="1">
        <v>56555.866999999998</v>
      </c>
      <c r="J2496" s="1">
        <v>0</v>
      </c>
      <c r="K2496" s="1">
        <v>0</v>
      </c>
      <c r="L2496" s="1">
        <v>0</v>
      </c>
      <c r="M2496" s="1">
        <v>0</v>
      </c>
      <c r="N2496" s="1">
        <v>66482.937999999995</v>
      </c>
      <c r="O2496" s="1">
        <v>-1.3149786000000001E-3</v>
      </c>
    </row>
    <row r="2497" spans="1:15" hidden="1" x14ac:dyDescent="0.3">
      <c r="A2497" t="str">
        <f t="shared" si="37"/>
        <v>lake 14</v>
      </c>
      <c r="B2497" s="1">
        <v>4141</v>
      </c>
      <c r="C2497">
        <v>211.33000179999999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100</v>
      </c>
    </row>
    <row r="2498" spans="1:15" hidden="1" x14ac:dyDescent="0.3">
      <c r="A2498" t="str">
        <f t="shared" si="37"/>
        <v>lake 15</v>
      </c>
      <c r="B2498" s="1">
        <v>4141</v>
      </c>
      <c r="C2498">
        <v>327.5216815</v>
      </c>
      <c r="D2498" s="1">
        <v>515002620</v>
      </c>
      <c r="E2498" s="1">
        <v>275016.5</v>
      </c>
      <c r="F2498" s="1">
        <v>420623.5</v>
      </c>
      <c r="G2498" s="1">
        <v>0</v>
      </c>
      <c r="H2498" s="1">
        <v>1578356.5</v>
      </c>
      <c r="I2498" s="1">
        <v>1186745.5</v>
      </c>
      <c r="J2498" s="1">
        <v>6.1999999E-6</v>
      </c>
      <c r="K2498" s="1">
        <v>0</v>
      </c>
      <c r="L2498" s="1">
        <v>0</v>
      </c>
      <c r="M2498" s="1">
        <v>0</v>
      </c>
      <c r="N2498" s="1">
        <v>115425.92</v>
      </c>
      <c r="O2498" s="1">
        <v>1.0791136E-3</v>
      </c>
    </row>
    <row r="2499" spans="1:15" hidden="1" x14ac:dyDescent="0.3">
      <c r="A2499" t="str">
        <f t="shared" si="37"/>
        <v>lake 16</v>
      </c>
      <c r="B2499" s="1">
        <v>4141</v>
      </c>
      <c r="C2499">
        <v>208.21000670000001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100</v>
      </c>
    </row>
    <row r="2500" spans="1:15" hidden="1" x14ac:dyDescent="0.3">
      <c r="A2500" t="str">
        <f t="shared" si="37"/>
        <v>lake 17</v>
      </c>
      <c r="B2500" s="1">
        <v>4141</v>
      </c>
      <c r="C2500">
        <v>309.86579619999998</v>
      </c>
      <c r="D2500" s="1">
        <v>605239490</v>
      </c>
      <c r="E2500" s="1">
        <v>200012</v>
      </c>
      <c r="F2500" s="1">
        <v>305908</v>
      </c>
      <c r="G2500" s="1">
        <v>0</v>
      </c>
      <c r="H2500" s="1">
        <v>4490678</v>
      </c>
      <c r="I2500" s="1">
        <v>2865369</v>
      </c>
      <c r="J2500" s="1">
        <v>0</v>
      </c>
      <c r="K2500" s="1">
        <v>0</v>
      </c>
      <c r="L2500" s="1">
        <v>0</v>
      </c>
      <c r="M2500" s="1">
        <v>0</v>
      </c>
      <c r="N2500" s="1">
        <v>41080.074000000001</v>
      </c>
      <c r="O2500" s="1">
        <v>-2.3450707999999999E-4</v>
      </c>
    </row>
    <row r="2501" spans="1:15" hidden="1" x14ac:dyDescent="0.3">
      <c r="A2501" t="str">
        <f t="shared" si="37"/>
        <v>lake 18</v>
      </c>
      <c r="B2501" s="1">
        <v>4141</v>
      </c>
      <c r="C2501">
        <v>304.61967720000001</v>
      </c>
      <c r="D2501" s="1">
        <v>1501656400</v>
      </c>
      <c r="E2501" s="1">
        <v>625037.5</v>
      </c>
      <c r="F2501" s="1">
        <v>955962.5</v>
      </c>
      <c r="G2501" s="1">
        <v>0</v>
      </c>
      <c r="H2501" s="1">
        <v>18804930</v>
      </c>
      <c r="I2501" s="1">
        <v>0</v>
      </c>
      <c r="J2501" s="1">
        <v>0</v>
      </c>
      <c r="K2501" s="1">
        <v>8298179</v>
      </c>
      <c r="L2501" s="1">
        <v>2135280</v>
      </c>
      <c r="M2501" s="1">
        <v>0</v>
      </c>
      <c r="N2501" s="1">
        <v>119683.32</v>
      </c>
      <c r="O2501" s="1">
        <v>5.0437549000000004E-4</v>
      </c>
    </row>
    <row r="2502" spans="1:15" hidden="1" x14ac:dyDescent="0.3">
      <c r="A2502" t="str">
        <f t="shared" si="37"/>
        <v>lake 1</v>
      </c>
      <c r="B2502" s="1">
        <v>4169</v>
      </c>
      <c r="C2502">
        <v>423.26517799999999</v>
      </c>
      <c r="D2502" s="1">
        <v>355225760</v>
      </c>
      <c r="E2502" s="1">
        <v>618449.93999999994</v>
      </c>
      <c r="F2502" s="1">
        <v>818215.94</v>
      </c>
      <c r="G2502" s="1">
        <v>0</v>
      </c>
      <c r="H2502" s="1">
        <v>4834153.5</v>
      </c>
      <c r="I2502" s="1">
        <v>4192840.5</v>
      </c>
      <c r="J2502" s="1">
        <v>0</v>
      </c>
      <c r="K2502" s="1">
        <v>0</v>
      </c>
      <c r="L2502" s="1">
        <v>0</v>
      </c>
      <c r="M2502" s="1">
        <v>0</v>
      </c>
      <c r="N2502" s="1">
        <v>172841.17</v>
      </c>
      <c r="O2502" s="1">
        <v>2.0173850000000001E-4</v>
      </c>
    </row>
    <row r="2503" spans="1:15" hidden="1" x14ac:dyDescent="0.3">
      <c r="A2503" t="str">
        <f t="shared" si="37"/>
        <v>lake 2</v>
      </c>
      <c r="B2503" s="1">
        <v>4169</v>
      </c>
      <c r="C2503">
        <v>339.18812120000001</v>
      </c>
      <c r="D2503" s="1">
        <v>124590950</v>
      </c>
      <c r="E2503" s="1">
        <v>130199.99</v>
      </c>
      <c r="F2503" s="1">
        <v>172255.98</v>
      </c>
      <c r="G2503" s="1">
        <v>0</v>
      </c>
      <c r="H2503" s="1">
        <v>1457915.4</v>
      </c>
      <c r="I2503" s="1">
        <v>1492776.9</v>
      </c>
      <c r="J2503" s="1">
        <v>0</v>
      </c>
      <c r="K2503" s="1">
        <v>0</v>
      </c>
      <c r="L2503" s="1">
        <v>0</v>
      </c>
      <c r="M2503" s="1">
        <v>0</v>
      </c>
      <c r="N2503" s="1">
        <v>117105.42</v>
      </c>
      <c r="O2503" s="1">
        <v>-3.3032382000000002E-4</v>
      </c>
    </row>
    <row r="2504" spans="1:15" hidden="1" x14ac:dyDescent="0.3">
      <c r="A2504" t="str">
        <f t="shared" si="37"/>
        <v>lake 3</v>
      </c>
      <c r="B2504" s="1">
        <v>4169</v>
      </c>
      <c r="C2504">
        <v>340.45911569999998</v>
      </c>
      <c r="D2504" s="1">
        <v>55180484</v>
      </c>
      <c r="E2504" s="1">
        <v>195299.98</v>
      </c>
      <c r="F2504" s="1">
        <v>258383.98</v>
      </c>
      <c r="G2504" s="1">
        <v>0</v>
      </c>
      <c r="H2504" s="1">
        <v>1439505</v>
      </c>
      <c r="I2504" s="1">
        <v>1141513.8</v>
      </c>
      <c r="J2504" s="1">
        <v>0</v>
      </c>
      <c r="K2504" s="1">
        <v>2.7999998999999999E-6</v>
      </c>
      <c r="L2504" s="1">
        <v>0</v>
      </c>
      <c r="M2504" s="1">
        <v>0</v>
      </c>
      <c r="N2504" s="1">
        <v>13170.352000000001</v>
      </c>
      <c r="O2504" s="1">
        <v>1.9880047E-4</v>
      </c>
    </row>
    <row r="2505" spans="1:15" hidden="1" x14ac:dyDescent="0.3">
      <c r="A2505" t="str">
        <f t="shared" ref="A2505:A2568" si="38">A2487</f>
        <v>lake 4</v>
      </c>
      <c r="B2505" s="1">
        <v>4169</v>
      </c>
      <c r="C2505">
        <v>336.67004910000003</v>
      </c>
      <c r="D2505" s="1">
        <v>127485480</v>
      </c>
      <c r="E2505" s="1">
        <v>130199.99</v>
      </c>
      <c r="F2505" s="1">
        <v>172255.98</v>
      </c>
      <c r="G2505" s="1">
        <v>0</v>
      </c>
      <c r="H2505" s="1">
        <v>1225287.8</v>
      </c>
      <c r="I2505" s="1">
        <v>40628.612999999998</v>
      </c>
      <c r="J2505" s="1">
        <v>0</v>
      </c>
      <c r="K2505" s="1">
        <v>0</v>
      </c>
      <c r="L2505" s="1">
        <v>956759.94</v>
      </c>
      <c r="M2505" s="1">
        <v>0</v>
      </c>
      <c r="N2505" s="1">
        <v>37054.555</v>
      </c>
      <c r="O2505" s="1">
        <v>-3.5042738E-4</v>
      </c>
    </row>
    <row r="2506" spans="1:15" hidden="1" x14ac:dyDescent="0.3">
      <c r="A2506" t="str">
        <f t="shared" si="38"/>
        <v>lake 5</v>
      </c>
      <c r="B2506" s="1">
        <v>4169</v>
      </c>
      <c r="C2506">
        <v>348.88019389999999</v>
      </c>
      <c r="D2506" s="1">
        <v>17635202</v>
      </c>
      <c r="E2506" s="1">
        <v>32549.998</v>
      </c>
      <c r="F2506" s="1">
        <v>43063.995999999999</v>
      </c>
      <c r="G2506" s="1">
        <v>0</v>
      </c>
      <c r="H2506" s="1">
        <v>194907.5</v>
      </c>
      <c r="I2506" s="1">
        <v>93360.812000000005</v>
      </c>
      <c r="J2506" s="1">
        <v>0</v>
      </c>
      <c r="K2506" s="1">
        <v>0</v>
      </c>
      <c r="L2506" s="1">
        <v>0</v>
      </c>
      <c r="M2506" s="1">
        <v>0</v>
      </c>
      <c r="N2506" s="1">
        <v>2784.0448999999999</v>
      </c>
      <c r="O2506" s="1">
        <v>3.0225427999999998E-4</v>
      </c>
    </row>
    <row r="2507" spans="1:15" hidden="1" x14ac:dyDescent="0.3">
      <c r="A2507" t="str">
        <f t="shared" si="38"/>
        <v>lake 6</v>
      </c>
      <c r="B2507" s="1">
        <v>4169</v>
      </c>
      <c r="C2507">
        <v>367.2254337</v>
      </c>
      <c r="D2507" s="1">
        <v>42864352</v>
      </c>
      <c r="E2507" s="1">
        <v>162749.98000000001</v>
      </c>
      <c r="F2507" s="1">
        <v>215319.98</v>
      </c>
      <c r="G2507" s="1">
        <v>0</v>
      </c>
      <c r="H2507" s="1">
        <v>2309030.5</v>
      </c>
      <c r="I2507" s="1">
        <v>534447.5</v>
      </c>
      <c r="J2507" s="1">
        <v>0</v>
      </c>
      <c r="K2507" s="1">
        <v>914759.94</v>
      </c>
      <c r="L2507" s="1">
        <v>0</v>
      </c>
      <c r="M2507" s="1">
        <v>0</v>
      </c>
      <c r="N2507" s="1">
        <v>33389.811999999998</v>
      </c>
      <c r="O2507" s="1">
        <v>4.0456666999999998E-5</v>
      </c>
    </row>
    <row r="2508" spans="1:15" hidden="1" x14ac:dyDescent="0.3">
      <c r="A2508" t="str">
        <f t="shared" si="38"/>
        <v>lake 7</v>
      </c>
      <c r="B2508" s="1">
        <v>4169</v>
      </c>
      <c r="C2508">
        <v>208.8399963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100</v>
      </c>
    </row>
    <row r="2509" spans="1:15" hidden="1" x14ac:dyDescent="0.3">
      <c r="A2509" t="str">
        <f t="shared" si="38"/>
        <v>lake 8</v>
      </c>
      <c r="B2509" s="1">
        <v>4169</v>
      </c>
      <c r="C2509">
        <v>323.2603628</v>
      </c>
      <c r="D2509" s="1">
        <v>991561470</v>
      </c>
      <c r="E2509" s="1">
        <v>553349.93999999994</v>
      </c>
      <c r="F2509" s="1">
        <v>732087.94</v>
      </c>
      <c r="G2509" s="1">
        <v>0</v>
      </c>
      <c r="H2509" s="1">
        <v>8866177</v>
      </c>
      <c r="I2509" s="1">
        <v>701669.56</v>
      </c>
      <c r="J2509" s="1">
        <v>0</v>
      </c>
      <c r="K2509" s="1">
        <v>12196799</v>
      </c>
      <c r="L2509" s="1">
        <v>509039.97</v>
      </c>
      <c r="M2509" s="1">
        <v>0</v>
      </c>
      <c r="N2509" s="1">
        <v>388992.44</v>
      </c>
      <c r="O2509" s="1">
        <v>-3.5361689000000001E-5</v>
      </c>
    </row>
    <row r="2510" spans="1:15" hidden="1" x14ac:dyDescent="0.3">
      <c r="A2510" t="str">
        <f t="shared" si="38"/>
        <v>lake 9</v>
      </c>
      <c r="B2510" s="1">
        <v>4169</v>
      </c>
      <c r="C2510">
        <v>321.90422790000002</v>
      </c>
      <c r="D2510" s="1">
        <v>124000690</v>
      </c>
      <c r="E2510" s="1">
        <v>195299.98</v>
      </c>
      <c r="F2510" s="1">
        <v>258383.98</v>
      </c>
      <c r="G2510" s="1">
        <v>0</v>
      </c>
      <c r="H2510" s="1">
        <v>779095.56</v>
      </c>
      <c r="I2510" s="1">
        <v>0</v>
      </c>
      <c r="J2510" s="1">
        <v>0</v>
      </c>
      <c r="K2510" s="1">
        <v>0</v>
      </c>
      <c r="L2510" s="1">
        <v>0</v>
      </c>
      <c r="M2510" s="1">
        <v>0</v>
      </c>
      <c r="N2510" s="1">
        <v>21610.511999999999</v>
      </c>
      <c r="O2510" s="1">
        <v>-4.5541054000000002E-4</v>
      </c>
    </row>
    <row r="2511" spans="1:15" hidden="1" x14ac:dyDescent="0.3">
      <c r="A2511" t="str">
        <f t="shared" si="38"/>
        <v>lake 10</v>
      </c>
      <c r="B2511" s="1">
        <v>4169</v>
      </c>
      <c r="C2511">
        <v>326.01688460000003</v>
      </c>
      <c r="D2511" s="1">
        <v>280934660</v>
      </c>
      <c r="E2511" s="1">
        <v>650999.93999999994</v>
      </c>
      <c r="F2511" s="1">
        <v>861279.94</v>
      </c>
      <c r="G2511" s="1">
        <v>0</v>
      </c>
      <c r="H2511" s="1">
        <v>2426289</v>
      </c>
      <c r="I2511" s="1">
        <v>824243.31</v>
      </c>
      <c r="J2511" s="1">
        <v>0</v>
      </c>
      <c r="K2511" s="1">
        <v>0</v>
      </c>
      <c r="L2511" s="1">
        <v>0</v>
      </c>
      <c r="M2511" s="1">
        <v>0</v>
      </c>
      <c r="N2511" s="1">
        <v>72735.445000000007</v>
      </c>
      <c r="O2511" s="1">
        <v>7.0679095E-4</v>
      </c>
    </row>
    <row r="2512" spans="1:15" hidden="1" x14ac:dyDescent="0.3">
      <c r="A2512" t="str">
        <f t="shared" si="38"/>
        <v>lake 11</v>
      </c>
      <c r="B2512" s="1">
        <v>4169</v>
      </c>
      <c r="C2512">
        <v>226.16999820000001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100</v>
      </c>
    </row>
    <row r="2513" spans="1:15" hidden="1" x14ac:dyDescent="0.3">
      <c r="A2513" t="str">
        <f t="shared" si="38"/>
        <v>lake 12</v>
      </c>
      <c r="B2513" s="1">
        <v>4169</v>
      </c>
      <c r="C2513">
        <v>324.1841053</v>
      </c>
      <c r="D2513" s="1">
        <v>257097680</v>
      </c>
      <c r="E2513" s="1">
        <v>358049.97</v>
      </c>
      <c r="F2513" s="1">
        <v>473703.97</v>
      </c>
      <c r="G2513" s="1">
        <v>0</v>
      </c>
      <c r="H2513" s="1">
        <v>1367106.8</v>
      </c>
      <c r="I2513" s="1">
        <v>572115.62</v>
      </c>
      <c r="J2513" s="1">
        <v>0</v>
      </c>
      <c r="K2513" s="1">
        <v>0</v>
      </c>
      <c r="L2513" s="1">
        <v>0</v>
      </c>
      <c r="M2513" s="1">
        <v>0</v>
      </c>
      <c r="N2513" s="1">
        <v>92384.258000000002</v>
      </c>
      <c r="O2513" s="1">
        <v>-3.9851449999999999E-4</v>
      </c>
    </row>
    <row r="2514" spans="1:15" hidden="1" x14ac:dyDescent="0.3">
      <c r="A2514" t="str">
        <f t="shared" si="38"/>
        <v>lake 13</v>
      </c>
      <c r="B2514" s="1">
        <v>4169</v>
      </c>
      <c r="C2514">
        <v>326.48445520000001</v>
      </c>
      <c r="D2514" s="1">
        <v>139774620</v>
      </c>
      <c r="E2514" s="1">
        <v>162749.98000000001</v>
      </c>
      <c r="F2514" s="1">
        <v>215319.98</v>
      </c>
      <c r="G2514" s="1">
        <v>0</v>
      </c>
      <c r="H2514" s="1">
        <v>418762.53</v>
      </c>
      <c r="I2514" s="1">
        <v>71229.523000000001</v>
      </c>
      <c r="J2514" s="1">
        <v>0</v>
      </c>
      <c r="K2514" s="1">
        <v>0</v>
      </c>
      <c r="L2514" s="1">
        <v>0</v>
      </c>
      <c r="M2514" s="1">
        <v>0</v>
      </c>
      <c r="N2514" s="1">
        <v>67304.351999999999</v>
      </c>
      <c r="O2514" s="1">
        <v>5.1589607E-4</v>
      </c>
    </row>
    <row r="2515" spans="1:15" hidden="1" x14ac:dyDescent="0.3">
      <c r="A2515" t="str">
        <f t="shared" si="38"/>
        <v>lake 14</v>
      </c>
      <c r="B2515" s="1">
        <v>4169</v>
      </c>
      <c r="C2515">
        <v>211.33000179999999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100</v>
      </c>
    </row>
    <row r="2516" spans="1:15" hidden="1" x14ac:dyDescent="0.3">
      <c r="A2516" t="str">
        <f t="shared" si="38"/>
        <v>lake 15</v>
      </c>
      <c r="B2516" s="1">
        <v>4169</v>
      </c>
      <c r="C2516">
        <v>327.56164469999999</v>
      </c>
      <c r="D2516" s="1">
        <v>515222430</v>
      </c>
      <c r="E2516" s="1">
        <v>716099.94</v>
      </c>
      <c r="F2516" s="1">
        <v>947407.94</v>
      </c>
      <c r="G2516" s="1">
        <v>0</v>
      </c>
      <c r="H2516" s="1">
        <v>1550124.6</v>
      </c>
      <c r="I2516" s="1">
        <v>1099017.8</v>
      </c>
      <c r="J2516" s="1">
        <v>5.5999998999999998E-6</v>
      </c>
      <c r="K2516" s="1">
        <v>0</v>
      </c>
      <c r="L2516" s="1">
        <v>0</v>
      </c>
      <c r="M2516" s="1">
        <v>0</v>
      </c>
      <c r="N2516" s="1">
        <v>115903.56</v>
      </c>
      <c r="O2516" s="1">
        <v>-4.0816786E-4</v>
      </c>
    </row>
    <row r="2517" spans="1:15" hidden="1" x14ac:dyDescent="0.3">
      <c r="A2517" t="str">
        <f t="shared" si="38"/>
        <v>lake 16</v>
      </c>
      <c r="B2517" s="1">
        <v>4169</v>
      </c>
      <c r="C2517">
        <v>208.21000670000001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O2517" s="1">
        <v>100</v>
      </c>
    </row>
    <row r="2518" spans="1:15" hidden="1" x14ac:dyDescent="0.3">
      <c r="A2518" t="str">
        <f t="shared" si="38"/>
        <v>lake 17</v>
      </c>
      <c r="B2518" s="1">
        <v>4169</v>
      </c>
      <c r="C2518">
        <v>310.05565580000001</v>
      </c>
      <c r="D2518" s="1">
        <v>605998910</v>
      </c>
      <c r="E2518" s="1">
        <v>520799.97</v>
      </c>
      <c r="F2518" s="1">
        <v>689023.94</v>
      </c>
      <c r="G2518" s="1">
        <v>0</v>
      </c>
      <c r="H2518" s="1">
        <v>4061126.2</v>
      </c>
      <c r="I2518" s="1">
        <v>3133464.5</v>
      </c>
      <c r="J2518" s="1">
        <v>0</v>
      </c>
      <c r="K2518" s="1">
        <v>0</v>
      </c>
      <c r="L2518" s="1">
        <v>0</v>
      </c>
      <c r="M2518" s="1">
        <v>0</v>
      </c>
      <c r="N2518" s="1">
        <v>41625.945</v>
      </c>
      <c r="O2518" s="1">
        <v>2.9463592000000002E-4</v>
      </c>
    </row>
    <row r="2519" spans="1:15" hidden="1" x14ac:dyDescent="0.3">
      <c r="A2519" t="str">
        <f t="shared" si="38"/>
        <v>lake 18</v>
      </c>
      <c r="B2519" s="1">
        <v>4169</v>
      </c>
      <c r="C2519">
        <v>303.98277949999999</v>
      </c>
      <c r="D2519" s="1">
        <v>1493695200</v>
      </c>
      <c r="E2519" s="1">
        <v>1627499.9</v>
      </c>
      <c r="F2519" s="1">
        <v>2153199.7999999998</v>
      </c>
      <c r="G2519" s="1">
        <v>0</v>
      </c>
      <c r="H2519" s="1">
        <v>19182870</v>
      </c>
      <c r="I2519" s="1">
        <v>0</v>
      </c>
      <c r="J2519" s="1">
        <v>0</v>
      </c>
      <c r="K2519" s="1">
        <v>24689808</v>
      </c>
      <c r="L2519" s="1">
        <v>1928639.9</v>
      </c>
      <c r="M2519" s="1">
        <v>0</v>
      </c>
      <c r="N2519" s="1">
        <v>119527.14</v>
      </c>
      <c r="O2519" s="1">
        <v>-2.1548990999999999E-4</v>
      </c>
    </row>
    <row r="2520" spans="1:15" hidden="1" x14ac:dyDescent="0.3">
      <c r="A2520" t="str">
        <f t="shared" si="38"/>
        <v>lake 1</v>
      </c>
      <c r="B2520" s="1">
        <v>4200</v>
      </c>
      <c r="C2520">
        <v>423.50333499999999</v>
      </c>
      <c r="D2520" s="1">
        <v>356357060</v>
      </c>
      <c r="E2520" s="1">
        <v>1296389</v>
      </c>
      <c r="F2520" s="1">
        <v>905734.75</v>
      </c>
      <c r="G2520" s="1">
        <v>0</v>
      </c>
      <c r="H2520" s="1">
        <v>5534807.5</v>
      </c>
      <c r="I2520" s="1">
        <v>4794192</v>
      </c>
      <c r="J2520" s="1">
        <v>0</v>
      </c>
      <c r="K2520" s="1">
        <v>0</v>
      </c>
      <c r="L2520" s="1">
        <v>0</v>
      </c>
      <c r="M2520" s="1">
        <v>0</v>
      </c>
      <c r="N2520" s="1">
        <v>173450.03</v>
      </c>
      <c r="O2520" s="1">
        <v>-3.8792618000000001E-4</v>
      </c>
    </row>
    <row r="2521" spans="1:15" hidden="1" x14ac:dyDescent="0.3">
      <c r="A2521" t="str">
        <f t="shared" si="38"/>
        <v>lake 2</v>
      </c>
      <c r="B2521" s="1">
        <v>4200</v>
      </c>
      <c r="C2521">
        <v>339.31736849999999</v>
      </c>
      <c r="D2521" s="1">
        <v>124720190</v>
      </c>
      <c r="E2521" s="1">
        <v>272924</v>
      </c>
      <c r="F2521" s="1">
        <v>190681</v>
      </c>
      <c r="G2521" s="1">
        <v>0</v>
      </c>
      <c r="H2521" s="1">
        <v>1623571.5</v>
      </c>
      <c r="I2521" s="1">
        <v>1576566.6</v>
      </c>
      <c r="J2521" s="1">
        <v>0</v>
      </c>
      <c r="K2521" s="1">
        <v>0</v>
      </c>
      <c r="L2521" s="1">
        <v>0</v>
      </c>
      <c r="M2521" s="1">
        <v>0</v>
      </c>
      <c r="N2521" s="1">
        <v>117075.89</v>
      </c>
      <c r="O2521" s="1">
        <v>4.1523957000000003E-4</v>
      </c>
    </row>
    <row r="2522" spans="1:15" hidden="1" x14ac:dyDescent="0.3">
      <c r="A2522" t="str">
        <f t="shared" si="38"/>
        <v>lake 3</v>
      </c>
      <c r="B2522" s="1">
        <v>4200</v>
      </c>
      <c r="C2522">
        <v>340.7453084</v>
      </c>
      <c r="D2522" s="1">
        <v>55609780</v>
      </c>
      <c r="E2522" s="1">
        <v>409386</v>
      </c>
      <c r="F2522" s="1">
        <v>286021.5</v>
      </c>
      <c r="G2522" s="1">
        <v>0</v>
      </c>
      <c r="H2522" s="1">
        <v>1588968.8</v>
      </c>
      <c r="I2522" s="1">
        <v>1283040.6000000001</v>
      </c>
      <c r="J2522" s="1">
        <v>0</v>
      </c>
      <c r="K2522" s="1">
        <v>3.1E-6</v>
      </c>
      <c r="L2522" s="1">
        <v>0</v>
      </c>
      <c r="M2522" s="1">
        <v>0</v>
      </c>
      <c r="N2522" s="1">
        <v>13380.941000000001</v>
      </c>
      <c r="O2522" s="1">
        <v>-1.6888893000000001E-4</v>
      </c>
    </row>
    <row r="2523" spans="1:15" hidden="1" x14ac:dyDescent="0.3">
      <c r="A2523" t="str">
        <f t="shared" si="38"/>
        <v>lake 4</v>
      </c>
      <c r="B2523" s="1">
        <v>4200</v>
      </c>
      <c r="C2523">
        <v>336.98930669999999</v>
      </c>
      <c r="D2523" s="1">
        <v>127804730</v>
      </c>
      <c r="E2523" s="1">
        <v>272924</v>
      </c>
      <c r="F2523" s="1">
        <v>190681</v>
      </c>
      <c r="G2523" s="1">
        <v>0</v>
      </c>
      <c r="H2523" s="1">
        <v>1344835.8</v>
      </c>
      <c r="I2523" s="1">
        <v>48554.663999999997</v>
      </c>
      <c r="J2523" s="1">
        <v>0</v>
      </c>
      <c r="K2523" s="1">
        <v>0</v>
      </c>
      <c r="L2523" s="1">
        <v>1059270</v>
      </c>
      <c r="M2523" s="1">
        <v>0</v>
      </c>
      <c r="N2523" s="1">
        <v>37092.703000000001</v>
      </c>
      <c r="O2523" s="1">
        <v>3.7860998000000001E-4</v>
      </c>
    </row>
    <row r="2524" spans="1:15" hidden="1" x14ac:dyDescent="0.3">
      <c r="A2524" t="str">
        <f t="shared" si="38"/>
        <v>lake 5</v>
      </c>
      <c r="B2524" s="1">
        <v>4200</v>
      </c>
      <c r="C2524">
        <v>349.38958839999998</v>
      </c>
      <c r="D2524" s="1">
        <v>17762552</v>
      </c>
      <c r="E2524" s="1">
        <v>68231</v>
      </c>
      <c r="F2524" s="1">
        <v>47670.25</v>
      </c>
      <c r="G2524" s="1">
        <v>0</v>
      </c>
      <c r="H2524" s="1">
        <v>217377.59</v>
      </c>
      <c r="I2524" s="1">
        <v>110589.72</v>
      </c>
      <c r="J2524" s="1">
        <v>0</v>
      </c>
      <c r="K2524" s="1">
        <v>0</v>
      </c>
      <c r="L2524" s="1">
        <v>0</v>
      </c>
      <c r="M2524" s="1">
        <v>0</v>
      </c>
      <c r="N2524" s="1">
        <v>2823.3483999999999</v>
      </c>
      <c r="O2524" s="1">
        <v>-4.8142808E-4</v>
      </c>
    </row>
    <row r="2525" spans="1:15" hidden="1" x14ac:dyDescent="0.3">
      <c r="A2525" t="str">
        <f t="shared" si="38"/>
        <v>lake 6</v>
      </c>
      <c r="B2525" s="1">
        <v>4200</v>
      </c>
      <c r="C2525">
        <v>368.29996999999997</v>
      </c>
      <c r="D2525" s="1">
        <v>44207516</v>
      </c>
      <c r="E2525" s="1">
        <v>341155</v>
      </c>
      <c r="F2525" s="1">
        <v>238351.25</v>
      </c>
      <c r="G2525" s="1">
        <v>0</v>
      </c>
      <c r="H2525" s="1">
        <v>2450875</v>
      </c>
      <c r="I2525" s="1">
        <v>644236.18999999994</v>
      </c>
      <c r="J2525" s="1">
        <v>0</v>
      </c>
      <c r="K2525" s="1">
        <v>566280.06000000006</v>
      </c>
      <c r="L2525" s="1">
        <v>0</v>
      </c>
      <c r="M2525" s="1">
        <v>0</v>
      </c>
      <c r="N2525" s="1">
        <v>34088.160000000003</v>
      </c>
      <c r="O2525" s="1">
        <v>-5.372435E-5</v>
      </c>
    </row>
    <row r="2526" spans="1:15" hidden="1" x14ac:dyDescent="0.3">
      <c r="A2526" t="str">
        <f t="shared" si="38"/>
        <v>lake 7</v>
      </c>
      <c r="B2526" s="1">
        <v>4200</v>
      </c>
      <c r="C2526">
        <v>208.8399963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100</v>
      </c>
    </row>
    <row r="2527" spans="1:15" hidden="1" x14ac:dyDescent="0.3">
      <c r="A2527" t="str">
        <f t="shared" si="38"/>
        <v>lake 8</v>
      </c>
      <c r="B2527" s="1">
        <v>4200</v>
      </c>
      <c r="C2527">
        <v>324.38706910000002</v>
      </c>
      <c r="D2527" s="1">
        <v>996349950</v>
      </c>
      <c r="E2527" s="1">
        <v>1159927</v>
      </c>
      <c r="F2527" s="1">
        <v>810394.25</v>
      </c>
      <c r="G2527" s="1">
        <v>0</v>
      </c>
      <c r="H2527" s="1">
        <v>8818804</v>
      </c>
      <c r="I2527" s="1">
        <v>1202687.8</v>
      </c>
      <c r="J2527" s="1">
        <v>0</v>
      </c>
      <c r="K2527" s="1">
        <v>2613600</v>
      </c>
      <c r="L2527" s="1">
        <v>563580</v>
      </c>
      <c r="M2527" s="1">
        <v>0</v>
      </c>
      <c r="N2527" s="1">
        <v>389536.56</v>
      </c>
      <c r="O2527" s="1">
        <v>-1.1023445000000001E-4</v>
      </c>
    </row>
    <row r="2528" spans="1:15" hidden="1" x14ac:dyDescent="0.3">
      <c r="A2528" t="str">
        <f t="shared" si="38"/>
        <v>lake 9</v>
      </c>
      <c r="B2528" s="1">
        <v>4200</v>
      </c>
      <c r="C2528">
        <v>322.57129909999998</v>
      </c>
      <c r="D2528" s="1">
        <v>125001300</v>
      </c>
      <c r="E2528" s="1">
        <v>409386</v>
      </c>
      <c r="F2528" s="1">
        <v>286021.5</v>
      </c>
      <c r="G2528" s="1">
        <v>0</v>
      </c>
      <c r="H2528" s="1">
        <v>877245.38</v>
      </c>
      <c r="I2528" s="1">
        <v>0</v>
      </c>
      <c r="J2528" s="1">
        <v>0</v>
      </c>
      <c r="K2528" s="1">
        <v>0</v>
      </c>
      <c r="L2528" s="1">
        <v>0</v>
      </c>
      <c r="M2528" s="1">
        <v>0</v>
      </c>
      <c r="N2528" s="1">
        <v>21648.34</v>
      </c>
      <c r="O2528" s="1">
        <v>1.4572938000000001E-4</v>
      </c>
    </row>
    <row r="2529" spans="1:15" hidden="1" x14ac:dyDescent="0.3">
      <c r="A2529" t="str">
        <f t="shared" si="38"/>
        <v>lake 10</v>
      </c>
      <c r="B2529" s="1">
        <v>4200</v>
      </c>
      <c r="C2529">
        <v>326.44618439999999</v>
      </c>
      <c r="D2529" s="1">
        <v>283081180</v>
      </c>
      <c r="E2529" s="1">
        <v>1364620</v>
      </c>
      <c r="F2529" s="1">
        <v>953405</v>
      </c>
      <c r="G2529" s="1">
        <v>0</v>
      </c>
      <c r="H2529" s="1">
        <v>2638430.5</v>
      </c>
      <c r="I2529" s="1">
        <v>903127.12</v>
      </c>
      <c r="J2529" s="1">
        <v>0</v>
      </c>
      <c r="K2529" s="1">
        <v>0</v>
      </c>
      <c r="L2529" s="1">
        <v>0</v>
      </c>
      <c r="M2529" s="1">
        <v>0</v>
      </c>
      <c r="N2529" s="1">
        <v>73119.758000000002</v>
      </c>
      <c r="O2529" s="1">
        <v>-2.3731902E-4</v>
      </c>
    </row>
    <row r="2530" spans="1:15" hidden="1" x14ac:dyDescent="0.3">
      <c r="A2530" t="str">
        <f t="shared" si="38"/>
        <v>lake 11</v>
      </c>
      <c r="B2530" s="1">
        <v>4200</v>
      </c>
      <c r="C2530">
        <v>226.16999820000001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O2530" s="1">
        <v>100</v>
      </c>
    </row>
    <row r="2531" spans="1:15" hidden="1" x14ac:dyDescent="0.3">
      <c r="A2531" t="str">
        <f t="shared" si="38"/>
        <v>lake 12</v>
      </c>
      <c r="B2531" s="1">
        <v>4200</v>
      </c>
      <c r="C2531">
        <v>324.53850699999998</v>
      </c>
      <c r="D2531" s="1">
        <v>258072270</v>
      </c>
      <c r="E2531" s="1">
        <v>750541</v>
      </c>
      <c r="F2531" s="1">
        <v>524372.75</v>
      </c>
      <c r="G2531" s="1">
        <v>0</v>
      </c>
      <c r="H2531" s="1">
        <v>1464666.1</v>
      </c>
      <c r="I2531" s="1">
        <v>716238.75</v>
      </c>
      <c r="J2531" s="1">
        <v>0</v>
      </c>
      <c r="K2531" s="1">
        <v>0</v>
      </c>
      <c r="L2531" s="1">
        <v>0</v>
      </c>
      <c r="M2531" s="1">
        <v>0</v>
      </c>
      <c r="N2531" s="1">
        <v>92437.695000000007</v>
      </c>
      <c r="O2531" s="1">
        <v>1.5799877E-4</v>
      </c>
    </row>
    <row r="2532" spans="1:15" hidden="1" x14ac:dyDescent="0.3">
      <c r="A2532" t="str">
        <f t="shared" si="38"/>
        <v>lake 13</v>
      </c>
      <c r="B2532" s="1">
        <v>4200</v>
      </c>
      <c r="C2532">
        <v>326.89905290000002</v>
      </c>
      <c r="D2532" s="1">
        <v>140292860</v>
      </c>
      <c r="E2532" s="1">
        <v>341155</v>
      </c>
      <c r="F2532" s="1">
        <v>238351.25</v>
      </c>
      <c r="G2532" s="1">
        <v>0</v>
      </c>
      <c r="H2532" s="1">
        <v>507866.34</v>
      </c>
      <c r="I2532" s="1">
        <v>92424.804999999993</v>
      </c>
      <c r="J2532" s="1">
        <v>0</v>
      </c>
      <c r="K2532" s="1">
        <v>0</v>
      </c>
      <c r="L2532" s="1">
        <v>0</v>
      </c>
      <c r="M2532" s="1">
        <v>0</v>
      </c>
      <c r="N2532" s="1">
        <v>67553.929999999993</v>
      </c>
      <c r="O2532" s="1">
        <v>6.2572042000000002E-4</v>
      </c>
    </row>
    <row r="2533" spans="1:15" hidden="1" x14ac:dyDescent="0.3">
      <c r="A2533" t="str">
        <f t="shared" si="38"/>
        <v>lake 14</v>
      </c>
      <c r="B2533" s="1">
        <v>4200</v>
      </c>
      <c r="C2533">
        <v>211.33000179999999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100</v>
      </c>
    </row>
    <row r="2534" spans="1:15" hidden="1" x14ac:dyDescent="0.3">
      <c r="A2534" t="str">
        <f t="shared" si="38"/>
        <v>lake 15</v>
      </c>
      <c r="B2534" s="1">
        <v>4200</v>
      </c>
      <c r="C2534">
        <v>327.81133260000001</v>
      </c>
      <c r="D2534" s="1">
        <v>516595710</v>
      </c>
      <c r="E2534" s="1">
        <v>1501082</v>
      </c>
      <c r="F2534" s="1">
        <v>1048745.5</v>
      </c>
      <c r="G2534" s="1">
        <v>0</v>
      </c>
      <c r="H2534" s="1">
        <v>2156098.2000000002</v>
      </c>
      <c r="I2534" s="1">
        <v>1235144</v>
      </c>
      <c r="J2534" s="1">
        <v>6.1999999E-6</v>
      </c>
      <c r="K2534" s="1">
        <v>0</v>
      </c>
      <c r="L2534" s="1">
        <v>0</v>
      </c>
      <c r="M2534" s="1">
        <v>0</v>
      </c>
      <c r="N2534" s="1">
        <v>116852.55</v>
      </c>
      <c r="O2534" s="1">
        <v>2.9394231000000001E-4</v>
      </c>
    </row>
    <row r="2535" spans="1:15" hidden="1" x14ac:dyDescent="0.3">
      <c r="A2535" t="str">
        <f t="shared" si="38"/>
        <v>lake 16</v>
      </c>
      <c r="B2535" s="1">
        <v>4200</v>
      </c>
      <c r="C2535">
        <v>208.21000670000001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</v>
      </c>
      <c r="L2535" s="1">
        <v>0</v>
      </c>
      <c r="M2535" s="1">
        <v>0</v>
      </c>
      <c r="N2535" s="1">
        <v>0</v>
      </c>
      <c r="O2535" s="1">
        <v>100</v>
      </c>
    </row>
    <row r="2536" spans="1:15" hidden="1" x14ac:dyDescent="0.3">
      <c r="A2536" t="str">
        <f t="shared" si="38"/>
        <v>lake 17</v>
      </c>
      <c r="B2536" s="1">
        <v>4200</v>
      </c>
      <c r="C2536">
        <v>310.10278010000002</v>
      </c>
      <c r="D2536" s="1">
        <v>606187390</v>
      </c>
      <c r="E2536" s="1">
        <v>1091696</v>
      </c>
      <c r="F2536" s="1">
        <v>762724</v>
      </c>
      <c r="G2536" s="1">
        <v>0</v>
      </c>
      <c r="H2536" s="1">
        <v>4317404.5</v>
      </c>
      <c r="I2536" s="1">
        <v>4457879</v>
      </c>
      <c r="J2536" s="1">
        <v>0</v>
      </c>
      <c r="K2536" s="1">
        <v>0</v>
      </c>
      <c r="L2536" s="1">
        <v>0</v>
      </c>
      <c r="M2536" s="1">
        <v>0</v>
      </c>
      <c r="N2536" s="1">
        <v>41547.266000000003</v>
      </c>
      <c r="O2536" s="1">
        <v>3.2352883E-4</v>
      </c>
    </row>
    <row r="2537" spans="1:15" hidden="1" x14ac:dyDescent="0.3">
      <c r="A2537" t="str">
        <f t="shared" si="38"/>
        <v>lake 18</v>
      </c>
      <c r="B2537" s="1">
        <v>4200</v>
      </c>
      <c r="C2537">
        <v>302.6114341</v>
      </c>
      <c r="D2537" s="1">
        <v>1476553300</v>
      </c>
      <c r="E2537" s="1">
        <v>3411550</v>
      </c>
      <c r="F2537" s="1">
        <v>2383512.5</v>
      </c>
      <c r="G2537" s="1">
        <v>0</v>
      </c>
      <c r="H2537" s="1">
        <v>25565110</v>
      </c>
      <c r="I2537" s="1">
        <v>0</v>
      </c>
      <c r="J2537" s="1">
        <v>0</v>
      </c>
      <c r="K2537" s="1">
        <v>41599808</v>
      </c>
      <c r="L2537" s="1">
        <v>2135280</v>
      </c>
      <c r="M2537" s="1">
        <v>0</v>
      </c>
      <c r="N2537" s="1">
        <v>118493.16</v>
      </c>
      <c r="O2537" s="1">
        <v>-1.1275276999999999E-4</v>
      </c>
    </row>
    <row r="2538" spans="1:15" hidden="1" x14ac:dyDescent="0.3">
      <c r="A2538" t="str">
        <f t="shared" si="38"/>
        <v>lake 1</v>
      </c>
      <c r="B2538" s="1">
        <v>4230</v>
      </c>
      <c r="C2538">
        <v>423.41060809999999</v>
      </c>
      <c r="D2538" s="1">
        <v>355916580</v>
      </c>
      <c r="E2538" s="1">
        <v>158317.5</v>
      </c>
      <c r="F2538" s="1">
        <v>1586025</v>
      </c>
      <c r="G2538" s="1">
        <v>0</v>
      </c>
      <c r="H2538" s="1">
        <v>5581173</v>
      </c>
      <c r="I2538" s="1">
        <v>4593927.5</v>
      </c>
      <c r="J2538" s="1">
        <v>0</v>
      </c>
      <c r="K2538" s="1">
        <v>0</v>
      </c>
      <c r="L2538" s="1">
        <v>0</v>
      </c>
      <c r="M2538" s="1">
        <v>0</v>
      </c>
      <c r="N2538" s="1">
        <v>173498.05</v>
      </c>
      <c r="O2538" s="1">
        <v>2.9126438000000001E-4</v>
      </c>
    </row>
    <row r="2539" spans="1:15" hidden="1" x14ac:dyDescent="0.3">
      <c r="A2539" t="str">
        <f t="shared" si="38"/>
        <v>lake 2</v>
      </c>
      <c r="B2539" s="1">
        <v>4230</v>
      </c>
      <c r="C2539">
        <v>339.05000669999998</v>
      </c>
      <c r="D2539" s="1">
        <v>124452830</v>
      </c>
      <c r="E2539" s="1">
        <v>33330</v>
      </c>
      <c r="F2539" s="1">
        <v>333900</v>
      </c>
      <c r="G2539" s="1">
        <v>0</v>
      </c>
      <c r="H2539" s="1">
        <v>1569568.9</v>
      </c>
      <c r="I2539" s="1">
        <v>1536361.8</v>
      </c>
      <c r="J2539" s="1">
        <v>0</v>
      </c>
      <c r="K2539" s="1">
        <v>0</v>
      </c>
      <c r="L2539" s="1">
        <v>0</v>
      </c>
      <c r="M2539" s="1">
        <v>0</v>
      </c>
      <c r="N2539" s="1">
        <v>116847.13</v>
      </c>
      <c r="O2539" s="1">
        <v>-1.537218E-4</v>
      </c>
    </row>
    <row r="2540" spans="1:15" hidden="1" x14ac:dyDescent="0.3">
      <c r="A2540" t="str">
        <f t="shared" si="38"/>
        <v>lake 3</v>
      </c>
      <c r="B2540" s="1">
        <v>4230</v>
      </c>
      <c r="C2540">
        <v>340.58327989999998</v>
      </c>
      <c r="D2540" s="1">
        <v>55366732</v>
      </c>
      <c r="E2540" s="1">
        <v>49995</v>
      </c>
      <c r="F2540" s="1">
        <v>500850</v>
      </c>
      <c r="G2540" s="1">
        <v>0</v>
      </c>
      <c r="H2540" s="1">
        <v>1495227.2</v>
      </c>
      <c r="I2540" s="1">
        <v>1287417.1000000001</v>
      </c>
      <c r="J2540" s="1">
        <v>0</v>
      </c>
      <c r="K2540" s="1">
        <v>3.0000001E-6</v>
      </c>
      <c r="L2540" s="1">
        <v>0</v>
      </c>
      <c r="M2540" s="1">
        <v>0</v>
      </c>
      <c r="N2540" s="1">
        <v>13285.431</v>
      </c>
      <c r="O2540" s="1">
        <v>1.7475018E-4</v>
      </c>
    </row>
    <row r="2541" spans="1:15" hidden="1" x14ac:dyDescent="0.3">
      <c r="A2541" t="str">
        <f t="shared" si="38"/>
        <v>lake 4</v>
      </c>
      <c r="B2541" s="1">
        <v>4230</v>
      </c>
      <c r="C2541">
        <v>336.88332179999998</v>
      </c>
      <c r="D2541" s="1">
        <v>127698740</v>
      </c>
      <c r="E2541" s="1">
        <v>33330</v>
      </c>
      <c r="F2541" s="1">
        <v>333900</v>
      </c>
      <c r="G2541" s="1">
        <v>0</v>
      </c>
      <c r="H2541" s="1">
        <v>1274057.8999999999</v>
      </c>
      <c r="I2541" s="1">
        <v>54371.68</v>
      </c>
      <c r="J2541" s="1">
        <v>0</v>
      </c>
      <c r="K2541" s="1">
        <v>0</v>
      </c>
      <c r="L2541" s="1">
        <v>1025100</v>
      </c>
      <c r="M2541" s="1">
        <v>0</v>
      </c>
      <c r="N2541" s="1">
        <v>37104.383000000002</v>
      </c>
      <c r="O2541" s="1">
        <v>8.8440992999999993E-6</v>
      </c>
    </row>
    <row r="2542" spans="1:15" hidden="1" x14ac:dyDescent="0.3">
      <c r="A2542" t="str">
        <f t="shared" si="38"/>
        <v>lake 5</v>
      </c>
      <c r="B2542" s="1">
        <v>4230</v>
      </c>
      <c r="C2542">
        <v>349.22049929999997</v>
      </c>
      <c r="D2542" s="1">
        <v>17720280</v>
      </c>
      <c r="E2542" s="1">
        <v>8332.5</v>
      </c>
      <c r="F2542" s="1">
        <v>83475</v>
      </c>
      <c r="G2542" s="1">
        <v>0</v>
      </c>
      <c r="H2542" s="1">
        <v>140698</v>
      </c>
      <c r="I2542" s="1">
        <v>107827.77</v>
      </c>
      <c r="J2542" s="1">
        <v>0</v>
      </c>
      <c r="K2542" s="1">
        <v>0</v>
      </c>
      <c r="L2542" s="1">
        <v>0</v>
      </c>
      <c r="M2542" s="1">
        <v>0</v>
      </c>
      <c r="N2542" s="1">
        <v>2807.7478000000001</v>
      </c>
      <c r="O2542" s="1">
        <v>-1.4701825000000001E-4</v>
      </c>
    </row>
    <row r="2543" spans="1:15" hidden="1" x14ac:dyDescent="0.3">
      <c r="A2543" t="str">
        <f t="shared" si="38"/>
        <v>lake 6</v>
      </c>
      <c r="B2543" s="1">
        <v>4230</v>
      </c>
      <c r="C2543">
        <v>368.2789593</v>
      </c>
      <c r="D2543" s="1">
        <v>44181252</v>
      </c>
      <c r="E2543" s="1">
        <v>41662.5</v>
      </c>
      <c r="F2543" s="1">
        <v>417375</v>
      </c>
      <c r="G2543" s="1">
        <v>0</v>
      </c>
      <c r="H2543" s="1">
        <v>1092273.6000000001</v>
      </c>
      <c r="I2543" s="1">
        <v>742824.31</v>
      </c>
      <c r="J2543" s="1">
        <v>0</v>
      </c>
      <c r="K2543" s="1">
        <v>3.0000001E-6</v>
      </c>
      <c r="L2543" s="1">
        <v>0</v>
      </c>
      <c r="M2543" s="1">
        <v>0</v>
      </c>
      <c r="N2543" s="1">
        <v>31839.697</v>
      </c>
      <c r="O2543" s="1">
        <v>7.5418079999999994E-5</v>
      </c>
    </row>
    <row r="2544" spans="1:15" hidden="1" x14ac:dyDescent="0.3">
      <c r="A2544" t="str">
        <f t="shared" si="38"/>
        <v>lake 7</v>
      </c>
      <c r="B2544" s="1">
        <v>4230</v>
      </c>
      <c r="C2544">
        <v>208.8399963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100</v>
      </c>
    </row>
    <row r="2545" spans="1:15" hidden="1" x14ac:dyDescent="0.3">
      <c r="A2545" t="str">
        <f t="shared" si="38"/>
        <v>lake 8</v>
      </c>
      <c r="B2545" s="1">
        <v>4230</v>
      </c>
      <c r="C2545">
        <v>324.45269489999998</v>
      </c>
      <c r="D2545" s="1">
        <v>996628860</v>
      </c>
      <c r="E2545" s="1">
        <v>141652.5</v>
      </c>
      <c r="F2545" s="1">
        <v>1419075</v>
      </c>
      <c r="G2545" s="1">
        <v>0</v>
      </c>
      <c r="H2545" s="1">
        <v>8268270</v>
      </c>
      <c r="I2545" s="1">
        <v>1374940</v>
      </c>
      <c r="J2545" s="1">
        <v>0</v>
      </c>
      <c r="K2545" s="1">
        <v>4791600</v>
      </c>
      <c r="L2545" s="1">
        <v>545400</v>
      </c>
      <c r="M2545" s="1">
        <v>0</v>
      </c>
      <c r="N2545" s="1">
        <v>389782.59</v>
      </c>
      <c r="O2545" s="1">
        <v>-5.9453585000000002E-5</v>
      </c>
    </row>
    <row r="2546" spans="1:15" hidden="1" x14ac:dyDescent="0.3">
      <c r="A2546" t="str">
        <f t="shared" si="38"/>
        <v>lake 9</v>
      </c>
      <c r="B2546" s="1">
        <v>4230</v>
      </c>
      <c r="C2546">
        <v>322.80801179999997</v>
      </c>
      <c r="D2546" s="1">
        <v>125356370</v>
      </c>
      <c r="E2546" s="1">
        <v>49995</v>
      </c>
      <c r="F2546" s="1">
        <v>500850</v>
      </c>
      <c r="G2546" s="1">
        <v>0</v>
      </c>
      <c r="H2546" s="1">
        <v>805925</v>
      </c>
      <c r="I2546" s="1">
        <v>0</v>
      </c>
      <c r="J2546" s="1">
        <v>0</v>
      </c>
      <c r="K2546" s="1">
        <v>0</v>
      </c>
      <c r="L2546" s="1">
        <v>0</v>
      </c>
      <c r="M2546" s="1">
        <v>0</v>
      </c>
      <c r="N2546" s="1">
        <v>21658.611000000001</v>
      </c>
      <c r="O2546" s="1">
        <v>-2.3366669E-4</v>
      </c>
    </row>
    <row r="2547" spans="1:15" hidden="1" x14ac:dyDescent="0.3">
      <c r="A2547" t="str">
        <f t="shared" si="38"/>
        <v>lake 10</v>
      </c>
      <c r="B2547" s="1">
        <v>4230</v>
      </c>
      <c r="C2547">
        <v>326.48751220000003</v>
      </c>
      <c r="D2547" s="1">
        <v>283287810</v>
      </c>
      <c r="E2547" s="1">
        <v>166650</v>
      </c>
      <c r="F2547" s="1">
        <v>1669500</v>
      </c>
      <c r="G2547" s="1">
        <v>0</v>
      </c>
      <c r="H2547" s="1">
        <v>2583953.7999999998</v>
      </c>
      <c r="I2547" s="1">
        <v>874463</v>
      </c>
      <c r="J2547" s="1">
        <v>0</v>
      </c>
      <c r="K2547" s="1">
        <v>0</v>
      </c>
      <c r="L2547" s="1">
        <v>0</v>
      </c>
      <c r="M2547" s="1">
        <v>0</v>
      </c>
      <c r="N2547" s="1">
        <v>73303.202999999994</v>
      </c>
      <c r="O2547" s="1">
        <v>6.0895719999999999E-4</v>
      </c>
    </row>
    <row r="2548" spans="1:15" hidden="1" x14ac:dyDescent="0.3">
      <c r="A2548" t="str">
        <f t="shared" si="38"/>
        <v>lake 11</v>
      </c>
      <c r="B2548" s="1">
        <v>4230</v>
      </c>
      <c r="C2548">
        <v>226.16999820000001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100</v>
      </c>
    </row>
    <row r="2549" spans="1:15" hidden="1" x14ac:dyDescent="0.3">
      <c r="A2549" t="str">
        <f t="shared" si="38"/>
        <v>lake 12</v>
      </c>
      <c r="B2549" s="1">
        <v>4230</v>
      </c>
      <c r="C2549">
        <v>324.54306100000002</v>
      </c>
      <c r="D2549" s="1">
        <v>258084800</v>
      </c>
      <c r="E2549" s="1">
        <v>91657.5</v>
      </c>
      <c r="F2549" s="1">
        <v>918225</v>
      </c>
      <c r="G2549" s="1">
        <v>0</v>
      </c>
      <c r="H2549" s="1">
        <v>1503743.5</v>
      </c>
      <c r="I2549" s="1">
        <v>664652.75</v>
      </c>
      <c r="J2549" s="1">
        <v>0</v>
      </c>
      <c r="K2549" s="1">
        <v>0</v>
      </c>
      <c r="L2549" s="1">
        <v>0</v>
      </c>
      <c r="M2549" s="1">
        <v>0</v>
      </c>
      <c r="N2549" s="1">
        <v>92682.562000000005</v>
      </c>
      <c r="O2549" s="1">
        <v>-2.9773079E-4</v>
      </c>
    </row>
    <row r="2550" spans="1:15" hidden="1" x14ac:dyDescent="0.3">
      <c r="A2550" t="str">
        <f t="shared" si="38"/>
        <v>lake 13</v>
      </c>
      <c r="B2550" s="1">
        <v>4230</v>
      </c>
      <c r="C2550">
        <v>327.01021150000003</v>
      </c>
      <c r="D2550" s="1">
        <v>140431820</v>
      </c>
      <c r="E2550" s="1">
        <v>41662.5</v>
      </c>
      <c r="F2550" s="1">
        <v>417375</v>
      </c>
      <c r="G2550" s="1">
        <v>0</v>
      </c>
      <c r="H2550" s="1">
        <v>590363.93999999994</v>
      </c>
      <c r="I2550" s="1">
        <v>75703.766000000003</v>
      </c>
      <c r="J2550" s="1">
        <v>0</v>
      </c>
      <c r="K2550" s="1">
        <v>0</v>
      </c>
      <c r="L2550" s="1">
        <v>0</v>
      </c>
      <c r="M2550" s="1">
        <v>0</v>
      </c>
      <c r="N2550" s="1">
        <v>67792.125</v>
      </c>
      <c r="O2550" s="1">
        <v>-1.9480989E-3</v>
      </c>
    </row>
    <row r="2551" spans="1:15" hidden="1" x14ac:dyDescent="0.3">
      <c r="A2551" t="str">
        <f t="shared" si="38"/>
        <v>lake 14</v>
      </c>
      <c r="B2551" s="1">
        <v>4230</v>
      </c>
      <c r="C2551">
        <v>211.33000179999999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</v>
      </c>
      <c r="L2551" s="1">
        <v>0</v>
      </c>
      <c r="M2551" s="1">
        <v>0</v>
      </c>
      <c r="N2551" s="1">
        <v>0</v>
      </c>
      <c r="O2551" s="1">
        <v>100</v>
      </c>
    </row>
    <row r="2552" spans="1:15" hidden="1" x14ac:dyDescent="0.3">
      <c r="A2552" t="str">
        <f t="shared" si="38"/>
        <v>lake 15</v>
      </c>
      <c r="B2552" s="1">
        <v>4230</v>
      </c>
      <c r="C2552">
        <v>328.61904800000002</v>
      </c>
      <c r="D2552" s="1">
        <v>521038180</v>
      </c>
      <c r="E2552" s="1">
        <v>183315</v>
      </c>
      <c r="F2552" s="1">
        <v>1836450</v>
      </c>
      <c r="G2552" s="1">
        <v>0</v>
      </c>
      <c r="H2552" s="1">
        <v>1613933</v>
      </c>
      <c r="I2552" s="1">
        <v>1510887.8</v>
      </c>
      <c r="J2552" s="1">
        <v>5992548</v>
      </c>
      <c r="K2552" s="1">
        <v>0</v>
      </c>
      <c r="L2552" s="1">
        <v>0</v>
      </c>
      <c r="M2552" s="1">
        <v>0</v>
      </c>
      <c r="N2552" s="1">
        <v>116309.86</v>
      </c>
      <c r="O2552" s="1">
        <v>-7.7023840000000002E-5</v>
      </c>
    </row>
    <row r="2553" spans="1:15" hidden="1" x14ac:dyDescent="0.3">
      <c r="A2553" t="str">
        <f t="shared" si="38"/>
        <v>lake 16</v>
      </c>
      <c r="B2553" s="1">
        <v>4230</v>
      </c>
      <c r="C2553">
        <v>208.21000670000001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100</v>
      </c>
    </row>
    <row r="2554" spans="1:15" hidden="1" x14ac:dyDescent="0.3">
      <c r="A2554" t="str">
        <f t="shared" si="38"/>
        <v>lake 17</v>
      </c>
      <c r="B2554" s="1">
        <v>4230</v>
      </c>
      <c r="C2554">
        <v>309.6778195</v>
      </c>
      <c r="D2554" s="1">
        <v>604487550</v>
      </c>
      <c r="E2554" s="1">
        <v>133320</v>
      </c>
      <c r="F2554" s="1">
        <v>1335600</v>
      </c>
      <c r="G2554" s="1">
        <v>0</v>
      </c>
      <c r="H2554" s="1">
        <v>4282733.5</v>
      </c>
      <c r="I2554" s="1">
        <v>4780295</v>
      </c>
      <c r="J2554" s="1">
        <v>0</v>
      </c>
      <c r="K2554" s="1">
        <v>0</v>
      </c>
      <c r="L2554" s="1">
        <v>0</v>
      </c>
      <c r="M2554" s="1">
        <v>0</v>
      </c>
      <c r="N2554" s="1">
        <v>41687.887000000002</v>
      </c>
      <c r="O2554" s="1">
        <v>-2.4526254E-5</v>
      </c>
    </row>
    <row r="2555" spans="1:15" hidden="1" x14ac:dyDescent="0.3">
      <c r="A2555" t="str">
        <f t="shared" si="38"/>
        <v>lake 18</v>
      </c>
      <c r="B2555" s="1">
        <v>4230</v>
      </c>
      <c r="C2555">
        <v>301.6800662</v>
      </c>
      <c r="D2555" s="1">
        <v>1464911100</v>
      </c>
      <c r="E2555" s="1">
        <v>416625</v>
      </c>
      <c r="F2555" s="1">
        <v>4173750</v>
      </c>
      <c r="G2555" s="1">
        <v>0</v>
      </c>
      <c r="H2555" s="1">
        <v>25264452</v>
      </c>
      <c r="I2555" s="1">
        <v>0</v>
      </c>
      <c r="J2555" s="1">
        <v>0</v>
      </c>
      <c r="K2555" s="1">
        <v>31083108</v>
      </c>
      <c r="L2555" s="1">
        <v>2066400</v>
      </c>
      <c r="M2555" s="1">
        <v>0</v>
      </c>
      <c r="N2555" s="1">
        <v>117410.93</v>
      </c>
      <c r="O2555" s="1">
        <v>1.6075768999999999E-4</v>
      </c>
    </row>
    <row r="2556" spans="1:15" hidden="1" x14ac:dyDescent="0.3">
      <c r="A2556" t="str">
        <f t="shared" si="38"/>
        <v>lake 1</v>
      </c>
      <c r="B2556" s="1">
        <v>4261</v>
      </c>
      <c r="C2556">
        <v>423.13240669999999</v>
      </c>
      <c r="D2556" s="1">
        <v>354595100</v>
      </c>
      <c r="E2556" s="1">
        <v>34633.199000000001</v>
      </c>
      <c r="F2556" s="1">
        <v>2213167.5</v>
      </c>
      <c r="G2556" s="1">
        <v>0</v>
      </c>
      <c r="H2556" s="1">
        <v>5544867</v>
      </c>
      <c r="I2556" s="1">
        <v>4687816.5</v>
      </c>
      <c r="J2556" s="1">
        <v>0</v>
      </c>
      <c r="K2556" s="1">
        <v>0</v>
      </c>
      <c r="L2556" s="1">
        <v>0</v>
      </c>
      <c r="M2556" s="1">
        <v>0</v>
      </c>
      <c r="N2556" s="1">
        <v>172682.61</v>
      </c>
      <c r="O2556" s="1">
        <v>-1.7388823999999999E-4</v>
      </c>
    </row>
    <row r="2557" spans="1:15" hidden="1" x14ac:dyDescent="0.3">
      <c r="A2557" t="str">
        <f t="shared" si="38"/>
        <v>lake 2</v>
      </c>
      <c r="B2557" s="1">
        <v>4261</v>
      </c>
      <c r="C2557">
        <v>338.62544129999998</v>
      </c>
      <c r="D2557" s="1">
        <v>124028260</v>
      </c>
      <c r="E2557" s="1">
        <v>7291.2002000000002</v>
      </c>
      <c r="F2557" s="1">
        <v>465930</v>
      </c>
      <c r="G2557" s="1">
        <v>0</v>
      </c>
      <c r="H2557" s="1">
        <v>1630787.1</v>
      </c>
      <c r="I2557" s="1">
        <v>1596715.4</v>
      </c>
      <c r="J2557" s="1">
        <v>0</v>
      </c>
      <c r="K2557" s="1">
        <v>0</v>
      </c>
      <c r="L2557" s="1">
        <v>0</v>
      </c>
      <c r="M2557" s="1">
        <v>0</v>
      </c>
      <c r="N2557" s="1">
        <v>116499.95</v>
      </c>
      <c r="O2557" s="1">
        <v>4.8481430000000002E-5</v>
      </c>
    </row>
    <row r="2558" spans="1:15" hidden="1" x14ac:dyDescent="0.3">
      <c r="A2558" t="str">
        <f t="shared" si="38"/>
        <v>lake 3</v>
      </c>
      <c r="B2558" s="1">
        <v>4261</v>
      </c>
      <c r="C2558">
        <v>340.22465549999998</v>
      </c>
      <c r="D2558" s="1">
        <v>54828792</v>
      </c>
      <c r="E2558" s="1">
        <v>10936.8</v>
      </c>
      <c r="F2558" s="1">
        <v>698895</v>
      </c>
      <c r="G2558" s="1">
        <v>0</v>
      </c>
      <c r="H2558" s="1">
        <v>1502994</v>
      </c>
      <c r="I2558" s="1">
        <v>1352976.8</v>
      </c>
      <c r="J2558" s="1">
        <v>0</v>
      </c>
      <c r="K2558" s="1">
        <v>3.1E-6</v>
      </c>
      <c r="L2558" s="1">
        <v>0</v>
      </c>
      <c r="M2558" s="1">
        <v>0</v>
      </c>
      <c r="N2558" s="1">
        <v>13047.001</v>
      </c>
      <c r="O2558" s="1">
        <v>-4.8735990000000002E-5</v>
      </c>
    </row>
    <row r="2559" spans="1:15" hidden="1" x14ac:dyDescent="0.3">
      <c r="A2559" t="str">
        <f t="shared" si="38"/>
        <v>lake 4</v>
      </c>
      <c r="B2559" s="1">
        <v>4261</v>
      </c>
      <c r="C2559">
        <v>336.58347559999999</v>
      </c>
      <c r="D2559" s="1">
        <v>127398900</v>
      </c>
      <c r="E2559" s="1">
        <v>7291.2002000000002</v>
      </c>
      <c r="F2559" s="1">
        <v>465930</v>
      </c>
      <c r="G2559" s="1">
        <v>0</v>
      </c>
      <c r="H2559" s="1">
        <v>1286280.8999999999</v>
      </c>
      <c r="I2559" s="1">
        <v>68214.812000000005</v>
      </c>
      <c r="J2559" s="1">
        <v>0</v>
      </c>
      <c r="K2559" s="1">
        <v>0</v>
      </c>
      <c r="L2559" s="1">
        <v>1059270</v>
      </c>
      <c r="M2559" s="1">
        <v>0</v>
      </c>
      <c r="N2559" s="1">
        <v>37091.531000000003</v>
      </c>
      <c r="O2559" s="1">
        <v>-1.6474052999999999E-4</v>
      </c>
    </row>
    <row r="2560" spans="1:15" hidden="1" x14ac:dyDescent="0.3">
      <c r="A2560" t="str">
        <f t="shared" si="38"/>
        <v>lake 5</v>
      </c>
      <c r="B2560" s="1">
        <v>4261</v>
      </c>
      <c r="C2560">
        <v>348.79599189999999</v>
      </c>
      <c r="D2560" s="1">
        <v>17614152</v>
      </c>
      <c r="E2560" s="1">
        <v>1822.8</v>
      </c>
      <c r="F2560" s="1">
        <v>116482.5</v>
      </c>
      <c r="G2560" s="1">
        <v>0</v>
      </c>
      <c r="H2560" s="1">
        <v>117889.97</v>
      </c>
      <c r="I2560" s="1">
        <v>109357.11</v>
      </c>
      <c r="J2560" s="1">
        <v>0</v>
      </c>
      <c r="K2560" s="1">
        <v>0</v>
      </c>
      <c r="L2560" s="1">
        <v>0</v>
      </c>
      <c r="M2560" s="1">
        <v>0</v>
      </c>
      <c r="N2560" s="1">
        <v>2766.7042999999999</v>
      </c>
      <c r="O2560" s="1">
        <v>5.1197839999999998E-4</v>
      </c>
    </row>
    <row r="2561" spans="1:15" hidden="1" x14ac:dyDescent="0.3">
      <c r="A2561" t="str">
        <f t="shared" si="38"/>
        <v>lake 6</v>
      </c>
      <c r="B2561" s="1">
        <v>4261</v>
      </c>
      <c r="C2561">
        <v>367.7237384</v>
      </c>
      <c r="D2561" s="1">
        <v>43487228</v>
      </c>
      <c r="E2561" s="1">
        <v>9114</v>
      </c>
      <c r="F2561" s="1">
        <v>582412.5</v>
      </c>
      <c r="G2561" s="1">
        <v>0</v>
      </c>
      <c r="H2561" s="1">
        <v>808350.25</v>
      </c>
      <c r="I2561" s="1">
        <v>929073.75</v>
      </c>
      <c r="J2561" s="1">
        <v>0</v>
      </c>
      <c r="K2561" s="1">
        <v>3.1E-6</v>
      </c>
      <c r="L2561" s="1">
        <v>0</v>
      </c>
      <c r="M2561" s="1">
        <v>0</v>
      </c>
      <c r="N2561" s="1">
        <v>30490.877</v>
      </c>
      <c r="O2561" s="1">
        <v>1.3232008000000001E-4</v>
      </c>
    </row>
    <row r="2562" spans="1:15" hidden="1" x14ac:dyDescent="0.3">
      <c r="A2562" t="str">
        <f t="shared" si="38"/>
        <v>lake 7</v>
      </c>
      <c r="B2562" s="1">
        <v>4261</v>
      </c>
      <c r="C2562">
        <v>208.8399963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100</v>
      </c>
    </row>
    <row r="2563" spans="1:15" x14ac:dyDescent="0.3">
      <c r="A2563" t="str">
        <f t="shared" si="38"/>
        <v>lake 8</v>
      </c>
      <c r="B2563" s="1">
        <v>4261</v>
      </c>
      <c r="C2563">
        <v>76.321998600000001</v>
      </c>
      <c r="D2563" s="1">
        <v>0</v>
      </c>
      <c r="E2563" s="1">
        <v>30987.599999999999</v>
      </c>
      <c r="F2563" s="1">
        <v>1980202.5</v>
      </c>
      <c r="G2563" s="1">
        <v>0</v>
      </c>
      <c r="H2563" s="1">
        <v>6620396</v>
      </c>
      <c r="I2563" s="1">
        <v>2946667.2</v>
      </c>
      <c r="J2563" s="1">
        <v>0</v>
      </c>
      <c r="K2563" s="1">
        <v>3.1E-6</v>
      </c>
      <c r="L2563" s="1">
        <v>563580</v>
      </c>
      <c r="M2563" s="1">
        <v>0</v>
      </c>
      <c r="N2563" s="1">
        <v>387406.12</v>
      </c>
      <c r="O2563" s="1">
        <v>15001.237999999999</v>
      </c>
    </row>
    <row r="2564" spans="1:15" hidden="1" x14ac:dyDescent="0.3">
      <c r="A2564" t="str">
        <f t="shared" si="38"/>
        <v>lake 9</v>
      </c>
      <c r="B2564" s="1">
        <v>4261</v>
      </c>
      <c r="C2564">
        <v>322.87814659999998</v>
      </c>
      <c r="D2564" s="1">
        <v>125461570</v>
      </c>
      <c r="E2564" s="1">
        <v>10936.8</v>
      </c>
      <c r="F2564" s="1">
        <v>698895</v>
      </c>
      <c r="G2564" s="1">
        <v>0</v>
      </c>
      <c r="H2564" s="1">
        <v>793160.81</v>
      </c>
      <c r="I2564" s="1">
        <v>0</v>
      </c>
      <c r="J2564" s="1">
        <v>0</v>
      </c>
      <c r="K2564" s="1">
        <v>0</v>
      </c>
      <c r="L2564" s="1">
        <v>0</v>
      </c>
      <c r="M2564" s="1">
        <v>0</v>
      </c>
      <c r="N2564" s="1">
        <v>21650.504000000001</v>
      </c>
      <c r="O2564" s="1">
        <v>3.2645288999999999E-4</v>
      </c>
    </row>
    <row r="2565" spans="1:15" hidden="1" x14ac:dyDescent="0.3">
      <c r="A2565" t="str">
        <f t="shared" si="38"/>
        <v>lake 10</v>
      </c>
      <c r="B2565" s="1">
        <v>4261</v>
      </c>
      <c r="C2565">
        <v>326.38658770000001</v>
      </c>
      <c r="D2565" s="1">
        <v>282783200</v>
      </c>
      <c r="E2565" s="1">
        <v>36456</v>
      </c>
      <c r="F2565" s="1">
        <v>2329650</v>
      </c>
      <c r="G2565" s="1">
        <v>0</v>
      </c>
      <c r="H2565" s="1">
        <v>2714264.8</v>
      </c>
      <c r="I2565" s="1">
        <v>925697.75</v>
      </c>
      <c r="J2565" s="1">
        <v>0</v>
      </c>
      <c r="K2565" s="1">
        <v>0</v>
      </c>
      <c r="L2565" s="1">
        <v>0</v>
      </c>
      <c r="M2565" s="1">
        <v>0</v>
      </c>
      <c r="N2565" s="1">
        <v>73328.218999999997</v>
      </c>
      <c r="O2565" s="1">
        <v>-5.8365502999999997E-4</v>
      </c>
    </row>
    <row r="2566" spans="1:15" hidden="1" x14ac:dyDescent="0.3">
      <c r="A2566" t="str">
        <f t="shared" si="38"/>
        <v>lake 11</v>
      </c>
      <c r="B2566" s="1">
        <v>4261</v>
      </c>
      <c r="C2566">
        <v>226.16999820000001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100</v>
      </c>
    </row>
    <row r="2567" spans="1:15" hidden="1" x14ac:dyDescent="0.3">
      <c r="A2567" t="str">
        <f t="shared" si="38"/>
        <v>lake 12</v>
      </c>
      <c r="B2567" s="1">
        <v>4261</v>
      </c>
      <c r="C2567">
        <v>324.37375129999998</v>
      </c>
      <c r="D2567" s="1">
        <v>257619200</v>
      </c>
      <c r="E2567" s="1">
        <v>20050.800999999999</v>
      </c>
      <c r="F2567" s="1">
        <v>1281307.5</v>
      </c>
      <c r="G2567" s="1">
        <v>0</v>
      </c>
      <c r="H2567" s="1">
        <v>1567771.2</v>
      </c>
      <c r="I2567" s="1">
        <v>772111.88</v>
      </c>
      <c r="J2567" s="1">
        <v>0</v>
      </c>
      <c r="K2567" s="1">
        <v>0</v>
      </c>
      <c r="L2567" s="1">
        <v>0</v>
      </c>
      <c r="M2567" s="1">
        <v>0</v>
      </c>
      <c r="N2567" s="1">
        <v>92442.039000000004</v>
      </c>
      <c r="O2567" s="1">
        <v>1.2783555E-4</v>
      </c>
    </row>
    <row r="2568" spans="1:15" hidden="1" x14ac:dyDescent="0.3">
      <c r="A2568" t="str">
        <f t="shared" si="38"/>
        <v>lake 13</v>
      </c>
      <c r="B2568" s="1">
        <v>4261</v>
      </c>
      <c r="C2568">
        <v>326.83747019999998</v>
      </c>
      <c r="D2568" s="1">
        <v>140215890</v>
      </c>
      <c r="E2568" s="1">
        <v>9114</v>
      </c>
      <c r="F2568" s="1">
        <v>582412.5</v>
      </c>
      <c r="G2568" s="1">
        <v>0</v>
      </c>
      <c r="H2568" s="1">
        <v>433440.59</v>
      </c>
      <c r="I2568" s="1">
        <v>76067.866999999998</v>
      </c>
      <c r="J2568" s="1">
        <v>0</v>
      </c>
      <c r="K2568" s="1">
        <v>0</v>
      </c>
      <c r="L2568" s="1">
        <v>0</v>
      </c>
      <c r="M2568" s="1">
        <v>0</v>
      </c>
      <c r="N2568" s="1">
        <v>66795.429999999993</v>
      </c>
      <c r="O2568" s="1">
        <v>1.5518686000000001E-3</v>
      </c>
    </row>
    <row r="2569" spans="1:15" hidden="1" x14ac:dyDescent="0.3">
      <c r="A2569" t="str">
        <f t="shared" ref="A2569:A2632" si="39">A2551</f>
        <v>lake 14</v>
      </c>
      <c r="B2569" s="1">
        <v>4261</v>
      </c>
      <c r="C2569">
        <v>211.33000179999999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</v>
      </c>
      <c r="L2569" s="1">
        <v>0</v>
      </c>
      <c r="M2569" s="1">
        <v>0</v>
      </c>
      <c r="N2569" s="1">
        <v>0</v>
      </c>
      <c r="O2569" s="1">
        <v>100</v>
      </c>
    </row>
    <row r="2570" spans="1:15" hidden="1" x14ac:dyDescent="0.3">
      <c r="A2570" t="str">
        <f t="shared" si="39"/>
        <v>lake 15</v>
      </c>
      <c r="B2570" s="1">
        <v>4261</v>
      </c>
      <c r="C2570">
        <v>329.07725440000002</v>
      </c>
      <c r="D2570" s="1">
        <v>523558340</v>
      </c>
      <c r="E2570" s="1">
        <v>40101.601999999999</v>
      </c>
      <c r="F2570" s="1">
        <v>2562615</v>
      </c>
      <c r="G2570" s="1">
        <v>0</v>
      </c>
      <c r="H2570" s="1">
        <v>1408221</v>
      </c>
      <c r="I2570" s="1">
        <v>1923815.2</v>
      </c>
      <c r="J2570" s="1">
        <v>5558256.5</v>
      </c>
      <c r="K2570" s="1">
        <v>0</v>
      </c>
      <c r="L2570" s="1">
        <v>0</v>
      </c>
      <c r="M2570" s="1">
        <v>0</v>
      </c>
      <c r="N2570" s="1">
        <v>115945.51</v>
      </c>
      <c r="O2570" s="1">
        <v>-1.5699529999999999E-4</v>
      </c>
    </row>
    <row r="2571" spans="1:15" hidden="1" x14ac:dyDescent="0.3">
      <c r="A2571" t="str">
        <f t="shared" si="39"/>
        <v>lake 16</v>
      </c>
      <c r="B2571" s="1">
        <v>4261</v>
      </c>
      <c r="C2571">
        <v>208.21000670000001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100</v>
      </c>
    </row>
    <row r="2572" spans="1:15" hidden="1" x14ac:dyDescent="0.3">
      <c r="A2572" t="str">
        <f t="shared" si="39"/>
        <v>lake 17</v>
      </c>
      <c r="B2572" s="1">
        <v>4261</v>
      </c>
      <c r="C2572">
        <v>308.65410739999999</v>
      </c>
      <c r="D2572" s="1">
        <v>600392700</v>
      </c>
      <c r="E2572" s="1">
        <v>29164.800999999999</v>
      </c>
      <c r="F2572" s="1">
        <v>1863720</v>
      </c>
      <c r="G2572" s="1">
        <v>0</v>
      </c>
      <c r="H2572" s="1">
        <v>3724074.8</v>
      </c>
      <c r="I2572" s="1">
        <v>5984365.5</v>
      </c>
      <c r="J2572" s="1">
        <v>0</v>
      </c>
      <c r="K2572" s="1">
        <v>0</v>
      </c>
      <c r="L2572" s="1">
        <v>0</v>
      </c>
      <c r="M2572" s="1">
        <v>0</v>
      </c>
      <c r="N2572" s="1">
        <v>41181.788999999997</v>
      </c>
      <c r="O2572" s="1">
        <v>2.5483920999999999E-5</v>
      </c>
    </row>
    <row r="2573" spans="1:15" hidden="1" x14ac:dyDescent="0.3">
      <c r="A2573" t="str">
        <f t="shared" si="39"/>
        <v>lake 18</v>
      </c>
      <c r="B2573" s="1">
        <v>4261</v>
      </c>
      <c r="C2573">
        <v>300.65859810000001</v>
      </c>
      <c r="D2573" s="1">
        <v>1452142700</v>
      </c>
      <c r="E2573" s="1">
        <v>91140</v>
      </c>
      <c r="F2573" s="1">
        <v>5824125</v>
      </c>
      <c r="G2573" s="1">
        <v>0</v>
      </c>
      <c r="H2573" s="1">
        <v>22699440</v>
      </c>
      <c r="I2573" s="1">
        <v>0</v>
      </c>
      <c r="J2573" s="1">
        <v>0</v>
      </c>
      <c r="K2573" s="1">
        <v>27599618</v>
      </c>
      <c r="L2573" s="1">
        <v>2135280</v>
      </c>
      <c r="M2573" s="1">
        <v>0</v>
      </c>
      <c r="N2573" s="1">
        <v>116127.12</v>
      </c>
      <c r="O2573" s="1">
        <v>-1.6873355000000001E-4</v>
      </c>
    </row>
    <row r="2574" spans="1:15" hidden="1" x14ac:dyDescent="0.3">
      <c r="A2574" t="str">
        <f t="shared" si="39"/>
        <v>lake 1</v>
      </c>
      <c r="B2574" s="1">
        <v>4291</v>
      </c>
      <c r="C2574">
        <v>422.59130379999999</v>
      </c>
      <c r="D2574" s="1">
        <v>352024800</v>
      </c>
      <c r="E2574" s="1">
        <v>108855.75</v>
      </c>
      <c r="F2574" s="1">
        <v>3056625</v>
      </c>
      <c r="G2574" s="1">
        <v>0</v>
      </c>
      <c r="H2574" s="1">
        <v>4759751</v>
      </c>
      <c r="I2574" s="1">
        <v>4382274.5</v>
      </c>
      <c r="J2574" s="1">
        <v>0</v>
      </c>
      <c r="K2574" s="1">
        <v>0</v>
      </c>
      <c r="L2574" s="1">
        <v>0</v>
      </c>
      <c r="M2574" s="1">
        <v>0</v>
      </c>
      <c r="N2574" s="1">
        <v>170995.94</v>
      </c>
      <c r="O2574" s="1">
        <v>1.5459277000000001E-4</v>
      </c>
    </row>
    <row r="2575" spans="1:15" hidden="1" x14ac:dyDescent="0.3">
      <c r="A2575" t="str">
        <f t="shared" si="39"/>
        <v>lake 2</v>
      </c>
      <c r="B2575" s="1">
        <v>4291</v>
      </c>
      <c r="C2575">
        <v>327.13157660000002</v>
      </c>
      <c r="D2575" s="1">
        <v>112534350</v>
      </c>
      <c r="E2575" s="1">
        <v>22917</v>
      </c>
      <c r="F2575" s="1">
        <v>643500</v>
      </c>
      <c r="G2575" s="1">
        <v>0</v>
      </c>
      <c r="H2575" s="1">
        <v>2710192.2</v>
      </c>
      <c r="I2575" s="1">
        <v>13583523</v>
      </c>
      <c r="J2575" s="1">
        <v>0</v>
      </c>
      <c r="K2575" s="1">
        <v>0</v>
      </c>
      <c r="L2575" s="1">
        <v>0</v>
      </c>
      <c r="M2575" s="1">
        <v>0</v>
      </c>
      <c r="N2575" s="1">
        <v>112282.38</v>
      </c>
      <c r="O2575" s="1">
        <v>-1.4057755E-5</v>
      </c>
    </row>
    <row r="2576" spans="1:15" hidden="1" x14ac:dyDescent="0.3">
      <c r="A2576" t="str">
        <f t="shared" si="39"/>
        <v>lake 3</v>
      </c>
      <c r="B2576" s="1">
        <v>4291</v>
      </c>
      <c r="C2576">
        <v>336.34813880000002</v>
      </c>
      <c r="D2576" s="1">
        <v>49013968</v>
      </c>
      <c r="E2576" s="1">
        <v>34375.5</v>
      </c>
      <c r="F2576" s="1">
        <v>965250</v>
      </c>
      <c r="G2576" s="1">
        <v>0</v>
      </c>
      <c r="H2576" s="1">
        <v>1450801.1</v>
      </c>
      <c r="I2576" s="1">
        <v>6334750</v>
      </c>
      <c r="J2576" s="1">
        <v>0</v>
      </c>
      <c r="K2576" s="1">
        <v>3.0000001E-6</v>
      </c>
      <c r="L2576" s="1">
        <v>0</v>
      </c>
      <c r="M2576" s="1">
        <v>0</v>
      </c>
      <c r="N2576" s="1">
        <v>11613.232</v>
      </c>
      <c r="O2576" s="1">
        <v>6.849315E-6</v>
      </c>
    </row>
    <row r="2577" spans="1:15" hidden="1" x14ac:dyDescent="0.3">
      <c r="A2577" t="str">
        <f t="shared" si="39"/>
        <v>lake 4</v>
      </c>
      <c r="B2577" s="1">
        <v>4291</v>
      </c>
      <c r="C2577">
        <v>333.90747859999999</v>
      </c>
      <c r="D2577" s="1">
        <v>124722940</v>
      </c>
      <c r="E2577" s="1">
        <v>22917</v>
      </c>
      <c r="F2577" s="1">
        <v>643500</v>
      </c>
      <c r="G2577" s="1">
        <v>0</v>
      </c>
      <c r="H2577" s="1">
        <v>573962.06000000006</v>
      </c>
      <c r="I2577" s="1">
        <v>1604245.9</v>
      </c>
      <c r="J2577" s="1">
        <v>0</v>
      </c>
      <c r="K2577" s="1">
        <v>0</v>
      </c>
      <c r="L2577" s="1">
        <v>1025100</v>
      </c>
      <c r="M2577" s="1">
        <v>0</v>
      </c>
      <c r="N2577" s="1">
        <v>36939.093999999997</v>
      </c>
      <c r="O2577" s="1">
        <v>3.0554445000000003E-5</v>
      </c>
    </row>
    <row r="2578" spans="1:15" hidden="1" x14ac:dyDescent="0.3">
      <c r="A2578" t="str">
        <f t="shared" si="39"/>
        <v>lake 5</v>
      </c>
      <c r="B2578" s="1">
        <v>4291</v>
      </c>
      <c r="C2578">
        <v>347.8409916</v>
      </c>
      <c r="D2578" s="1">
        <v>17375402</v>
      </c>
      <c r="E2578" s="1">
        <v>5729.25</v>
      </c>
      <c r="F2578" s="1">
        <v>160875</v>
      </c>
      <c r="G2578" s="1">
        <v>0</v>
      </c>
      <c r="H2578" s="1">
        <v>80980.202999999994</v>
      </c>
      <c r="I2578" s="1">
        <v>164584.53</v>
      </c>
      <c r="J2578" s="1">
        <v>0</v>
      </c>
      <c r="K2578" s="1">
        <v>0</v>
      </c>
      <c r="L2578" s="1">
        <v>0</v>
      </c>
      <c r="M2578" s="1">
        <v>0</v>
      </c>
      <c r="N2578" s="1">
        <v>2556.3888999999999</v>
      </c>
      <c r="O2578" s="1">
        <v>-2.4004521000000001E-5</v>
      </c>
    </row>
    <row r="2579" spans="1:15" hidden="1" x14ac:dyDescent="0.3">
      <c r="A2579" t="str">
        <f t="shared" si="39"/>
        <v>lake 6</v>
      </c>
      <c r="B2579" s="1">
        <v>4291</v>
      </c>
      <c r="C2579">
        <v>366.65055640000003</v>
      </c>
      <c r="D2579" s="1">
        <v>42145760</v>
      </c>
      <c r="E2579" s="1">
        <v>28646.25</v>
      </c>
      <c r="F2579" s="1">
        <v>804375</v>
      </c>
      <c r="G2579" s="1">
        <v>0</v>
      </c>
      <c r="H2579" s="1">
        <v>662950.31000000006</v>
      </c>
      <c r="I2579" s="1">
        <v>1228691.3999999999</v>
      </c>
      <c r="J2579" s="1">
        <v>0</v>
      </c>
      <c r="K2579" s="1">
        <v>3.0000001E-6</v>
      </c>
      <c r="L2579" s="1">
        <v>0</v>
      </c>
      <c r="M2579" s="1">
        <v>0</v>
      </c>
      <c r="N2579" s="1">
        <v>29091.217000000001</v>
      </c>
      <c r="O2579" s="1">
        <v>-8.6076877999999996E-5</v>
      </c>
    </row>
    <row r="2580" spans="1:15" hidden="1" x14ac:dyDescent="0.3">
      <c r="A2580" t="str">
        <f t="shared" si="39"/>
        <v>lake 7</v>
      </c>
      <c r="B2580" s="1">
        <v>4291</v>
      </c>
      <c r="C2580">
        <v>208.8399963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100</v>
      </c>
    </row>
    <row r="2581" spans="1:15" hidden="1" x14ac:dyDescent="0.3">
      <c r="A2581" t="str">
        <f t="shared" si="39"/>
        <v>lake 8</v>
      </c>
      <c r="B2581" s="1">
        <v>4291</v>
      </c>
      <c r="C2581">
        <v>132.3778202</v>
      </c>
      <c r="D2581" s="1">
        <v>180311340</v>
      </c>
      <c r="E2581" s="1">
        <v>97397.25</v>
      </c>
      <c r="F2581" s="1">
        <v>0</v>
      </c>
      <c r="G2581" s="1">
        <v>0</v>
      </c>
      <c r="H2581" s="1">
        <v>180311340</v>
      </c>
      <c r="I2581" s="1">
        <v>0</v>
      </c>
      <c r="J2581" s="1">
        <v>0</v>
      </c>
      <c r="K2581" s="1">
        <v>0</v>
      </c>
      <c r="L2581" s="1">
        <v>97397.25</v>
      </c>
      <c r="M2581" s="1">
        <v>0</v>
      </c>
      <c r="N2581" s="1">
        <v>249863.7</v>
      </c>
      <c r="O2581" s="1">
        <v>0</v>
      </c>
    </row>
    <row r="2582" spans="1:15" hidden="1" x14ac:dyDescent="0.3">
      <c r="A2582" t="str">
        <f t="shared" si="39"/>
        <v>lake 9</v>
      </c>
      <c r="B2582" s="1">
        <v>4291</v>
      </c>
      <c r="C2582">
        <v>317.45582839999997</v>
      </c>
      <c r="D2582" s="1">
        <v>117328060</v>
      </c>
      <c r="E2582" s="1">
        <v>34375.5</v>
      </c>
      <c r="F2582" s="1">
        <v>965250</v>
      </c>
      <c r="G2582" s="1">
        <v>0</v>
      </c>
      <c r="H2582" s="1">
        <v>65645.945000000007</v>
      </c>
      <c r="I2582" s="1">
        <v>7268273</v>
      </c>
      <c r="J2582" s="1">
        <v>0</v>
      </c>
      <c r="K2582" s="1">
        <v>0</v>
      </c>
      <c r="L2582" s="1">
        <v>0</v>
      </c>
      <c r="M2582" s="1">
        <v>0</v>
      </c>
      <c r="N2582" s="1">
        <v>19800.445</v>
      </c>
      <c r="O2582" s="1">
        <v>3.0363673000000002E-5</v>
      </c>
    </row>
    <row r="2583" spans="1:15" hidden="1" x14ac:dyDescent="0.3">
      <c r="A2583" t="str">
        <f t="shared" si="39"/>
        <v>lake 10</v>
      </c>
      <c r="B2583" s="1">
        <v>4291</v>
      </c>
      <c r="C2583">
        <v>324.3280446</v>
      </c>
      <c r="D2583" s="1">
        <v>272490400</v>
      </c>
      <c r="E2583" s="1">
        <v>114585</v>
      </c>
      <c r="F2583" s="1">
        <v>3217500</v>
      </c>
      <c r="G2583" s="1">
        <v>0</v>
      </c>
      <c r="H2583" s="1">
        <v>2165886.2000000002</v>
      </c>
      <c r="I2583" s="1">
        <v>9355780</v>
      </c>
      <c r="J2583" s="1">
        <v>0</v>
      </c>
      <c r="K2583" s="1">
        <v>0</v>
      </c>
      <c r="L2583" s="1">
        <v>0</v>
      </c>
      <c r="M2583" s="1">
        <v>0</v>
      </c>
      <c r="N2583" s="1">
        <v>71765.952999999994</v>
      </c>
      <c r="O2583" s="1">
        <v>-7.1580369000000005E-5</v>
      </c>
    </row>
    <row r="2584" spans="1:15" hidden="1" x14ac:dyDescent="0.3">
      <c r="A2584" t="str">
        <f t="shared" si="39"/>
        <v>lake 11</v>
      </c>
      <c r="B2584" s="1">
        <v>4291</v>
      </c>
      <c r="C2584">
        <v>226.16999820000001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</v>
      </c>
      <c r="L2584" s="1">
        <v>0</v>
      </c>
      <c r="M2584" s="1">
        <v>0</v>
      </c>
      <c r="N2584" s="1">
        <v>0</v>
      </c>
      <c r="O2584" s="1">
        <v>100</v>
      </c>
    </row>
    <row r="2585" spans="1:15" hidden="1" x14ac:dyDescent="0.3">
      <c r="A2585" t="str">
        <f t="shared" si="39"/>
        <v>lake 12</v>
      </c>
      <c r="B2585" s="1">
        <v>4291</v>
      </c>
      <c r="C2585">
        <v>323.44362330000001</v>
      </c>
      <c r="D2585" s="1">
        <v>255061380</v>
      </c>
      <c r="E2585" s="1">
        <v>63021.75</v>
      </c>
      <c r="F2585" s="1">
        <v>1769625</v>
      </c>
      <c r="G2585" s="1">
        <v>0</v>
      </c>
      <c r="H2585" s="1">
        <v>1014819.9</v>
      </c>
      <c r="I2585" s="1">
        <v>1866044.4</v>
      </c>
      <c r="J2585" s="1">
        <v>0</v>
      </c>
      <c r="K2585" s="1">
        <v>0</v>
      </c>
      <c r="L2585" s="1">
        <v>0</v>
      </c>
      <c r="M2585" s="1">
        <v>0</v>
      </c>
      <c r="N2585" s="1">
        <v>91687.226999999999</v>
      </c>
      <c r="O2585" s="1">
        <v>-1.0314468999999999E-4</v>
      </c>
    </row>
    <row r="2586" spans="1:15" hidden="1" x14ac:dyDescent="0.3">
      <c r="A2586" t="str">
        <f t="shared" si="39"/>
        <v>lake 13</v>
      </c>
      <c r="B2586" s="1">
        <v>4291</v>
      </c>
      <c r="C2586">
        <v>323.56342819999998</v>
      </c>
      <c r="D2586" s="1">
        <v>136123360</v>
      </c>
      <c r="E2586" s="1">
        <v>28646.25</v>
      </c>
      <c r="F2586" s="1">
        <v>804375</v>
      </c>
      <c r="G2586" s="1">
        <v>0</v>
      </c>
      <c r="H2586" s="1">
        <v>95495.414000000004</v>
      </c>
      <c r="I2586" s="1">
        <v>3412304.8</v>
      </c>
      <c r="J2586" s="1">
        <v>0</v>
      </c>
      <c r="K2586" s="1">
        <v>0</v>
      </c>
      <c r="L2586" s="1">
        <v>0</v>
      </c>
      <c r="M2586" s="1">
        <v>0</v>
      </c>
      <c r="N2586" s="1">
        <v>66180.304999999993</v>
      </c>
      <c r="O2586" s="1">
        <v>-2.4308224E-4</v>
      </c>
    </row>
    <row r="2587" spans="1:15" hidden="1" x14ac:dyDescent="0.3">
      <c r="A2587" t="str">
        <f t="shared" si="39"/>
        <v>lake 14</v>
      </c>
      <c r="B2587" s="1">
        <v>4291</v>
      </c>
      <c r="C2587">
        <v>211.33000179999999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100</v>
      </c>
    </row>
    <row r="2588" spans="1:15" hidden="1" x14ac:dyDescent="0.3">
      <c r="A2588" t="str">
        <f t="shared" si="39"/>
        <v>lake 15</v>
      </c>
      <c r="B2588" s="1">
        <v>4291</v>
      </c>
      <c r="C2588">
        <v>328.66637960000003</v>
      </c>
      <c r="D2588" s="1">
        <v>521298500</v>
      </c>
      <c r="E2588" s="1">
        <v>126043.5</v>
      </c>
      <c r="F2588" s="1">
        <v>3539250</v>
      </c>
      <c r="G2588" s="1">
        <v>0</v>
      </c>
      <c r="H2588" s="1">
        <v>747238.62</v>
      </c>
      <c r="I2588" s="1">
        <v>6014599</v>
      </c>
      <c r="J2588" s="1">
        <v>6420744</v>
      </c>
      <c r="K2588" s="1">
        <v>0</v>
      </c>
      <c r="L2588" s="1">
        <v>0</v>
      </c>
      <c r="M2588" s="1">
        <v>0</v>
      </c>
      <c r="N2588" s="1">
        <v>115583.38</v>
      </c>
      <c r="O2588" s="1">
        <v>1.7793875E-4</v>
      </c>
    </row>
    <row r="2589" spans="1:15" hidden="1" x14ac:dyDescent="0.3">
      <c r="A2589" t="str">
        <f t="shared" si="39"/>
        <v>lake 16</v>
      </c>
      <c r="B2589" s="1">
        <v>4291</v>
      </c>
      <c r="C2589">
        <v>208.21000670000001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O2589" s="1">
        <v>100</v>
      </c>
    </row>
    <row r="2590" spans="1:15" hidden="1" x14ac:dyDescent="0.3">
      <c r="A2590" t="str">
        <f t="shared" si="39"/>
        <v>lake 17</v>
      </c>
      <c r="B2590" s="1">
        <v>4291</v>
      </c>
      <c r="C2590">
        <v>304.73023640000002</v>
      </c>
      <c r="D2590" s="1">
        <v>584697280</v>
      </c>
      <c r="E2590" s="1">
        <v>91668</v>
      </c>
      <c r="F2590" s="1">
        <v>2574000</v>
      </c>
      <c r="G2590" s="1">
        <v>0</v>
      </c>
      <c r="H2590" s="1">
        <v>3405278</v>
      </c>
      <c r="I2590" s="1">
        <v>16618421</v>
      </c>
      <c r="J2590" s="1">
        <v>0</v>
      </c>
      <c r="K2590" s="1">
        <v>0</v>
      </c>
      <c r="L2590" s="1">
        <v>0</v>
      </c>
      <c r="M2590" s="1">
        <v>0</v>
      </c>
      <c r="N2590" s="1">
        <v>39966.68</v>
      </c>
      <c r="O2590" s="1">
        <v>-2.6051950000000003E-4</v>
      </c>
    </row>
    <row r="2591" spans="1:15" hidden="1" x14ac:dyDescent="0.3">
      <c r="A2591" t="str">
        <f t="shared" si="39"/>
        <v>lake 18</v>
      </c>
      <c r="B2591" s="1">
        <v>4291</v>
      </c>
      <c r="C2591">
        <v>298.70307209999999</v>
      </c>
      <c r="D2591" s="1">
        <v>1427698400</v>
      </c>
      <c r="E2591" s="1">
        <v>286462.5</v>
      </c>
      <c r="F2591" s="1">
        <v>8043750</v>
      </c>
      <c r="G2591" s="1">
        <v>0</v>
      </c>
      <c r="H2591" s="1">
        <v>8806328</v>
      </c>
      <c r="I2591" s="1">
        <v>2021505.8</v>
      </c>
      <c r="J2591" s="1">
        <v>0</v>
      </c>
      <c r="K2591" s="1">
        <v>21405384</v>
      </c>
      <c r="L2591" s="1">
        <v>2066400</v>
      </c>
      <c r="M2591" s="1">
        <v>0</v>
      </c>
      <c r="N2591" s="1">
        <v>113887.38</v>
      </c>
      <c r="O2591" s="1">
        <v>1.1330756E-4</v>
      </c>
    </row>
    <row r="2592" spans="1:15" hidden="1" x14ac:dyDescent="0.3">
      <c r="A2592" t="str">
        <f t="shared" si="39"/>
        <v>lake 1</v>
      </c>
      <c r="B2592" s="1">
        <v>4322</v>
      </c>
      <c r="C2592">
        <v>421.97685530000001</v>
      </c>
      <c r="D2592" s="1">
        <v>349106110</v>
      </c>
      <c r="E2592" s="1">
        <v>0</v>
      </c>
      <c r="F2592" s="1">
        <v>3332267.5</v>
      </c>
      <c r="G2592" s="1">
        <v>0</v>
      </c>
      <c r="H2592" s="1">
        <v>4728831</v>
      </c>
      <c r="I2592" s="1">
        <v>4315255</v>
      </c>
      <c r="J2592" s="1">
        <v>0</v>
      </c>
      <c r="K2592" s="1">
        <v>0</v>
      </c>
      <c r="L2592" s="1">
        <v>0</v>
      </c>
      <c r="M2592" s="1">
        <v>0</v>
      </c>
      <c r="N2592" s="1">
        <v>169563.36</v>
      </c>
      <c r="O2592" s="1">
        <v>-4.5766456999999999E-5</v>
      </c>
    </row>
    <row r="2593" spans="1:15" hidden="1" x14ac:dyDescent="0.3">
      <c r="A2593" t="str">
        <f t="shared" si="39"/>
        <v>lake 2</v>
      </c>
      <c r="B2593" s="1">
        <v>4322</v>
      </c>
      <c r="C2593">
        <v>318.6356207</v>
      </c>
      <c r="D2593" s="1">
        <v>104038360</v>
      </c>
      <c r="E2593" s="1">
        <v>0</v>
      </c>
      <c r="F2593" s="1">
        <v>701530</v>
      </c>
      <c r="G2593" s="1">
        <v>0</v>
      </c>
      <c r="H2593" s="1">
        <v>3082846</v>
      </c>
      <c r="I2593" s="1">
        <v>10877308</v>
      </c>
      <c r="J2593" s="1">
        <v>0</v>
      </c>
      <c r="K2593" s="1">
        <v>0</v>
      </c>
      <c r="L2593" s="1">
        <v>0</v>
      </c>
      <c r="M2593" s="1">
        <v>0</v>
      </c>
      <c r="N2593" s="1">
        <v>109664.51</v>
      </c>
      <c r="O2593" s="1">
        <v>0</v>
      </c>
    </row>
    <row r="2594" spans="1:15" hidden="1" x14ac:dyDescent="0.3">
      <c r="A2594" t="str">
        <f t="shared" si="39"/>
        <v>lake 3</v>
      </c>
      <c r="B2594" s="1">
        <v>4322</v>
      </c>
      <c r="C2594">
        <v>332.03015950000002</v>
      </c>
      <c r="D2594" s="1">
        <v>42536948</v>
      </c>
      <c r="E2594" s="1">
        <v>0</v>
      </c>
      <c r="F2594" s="1">
        <v>1052295</v>
      </c>
      <c r="G2594" s="1">
        <v>0</v>
      </c>
      <c r="H2594" s="1">
        <v>1593549.9</v>
      </c>
      <c r="I2594" s="1">
        <v>7018277.5</v>
      </c>
      <c r="J2594" s="1">
        <v>0</v>
      </c>
      <c r="K2594" s="1">
        <v>3.1E-6</v>
      </c>
      <c r="L2594" s="1">
        <v>0</v>
      </c>
      <c r="M2594" s="1">
        <v>0</v>
      </c>
      <c r="N2594" s="1">
        <v>9955.6416000000008</v>
      </c>
      <c r="O2594" s="1">
        <v>-3.0976738000000002E-5</v>
      </c>
    </row>
    <row r="2595" spans="1:15" hidden="1" x14ac:dyDescent="0.3">
      <c r="A2595" t="str">
        <f t="shared" si="39"/>
        <v>lake 4</v>
      </c>
      <c r="B2595" s="1">
        <v>4322</v>
      </c>
      <c r="C2595">
        <v>330.6577499</v>
      </c>
      <c r="D2595" s="1">
        <v>121473250</v>
      </c>
      <c r="E2595" s="1">
        <v>0</v>
      </c>
      <c r="F2595" s="1">
        <v>701530</v>
      </c>
      <c r="G2595" s="1">
        <v>0</v>
      </c>
      <c r="H2595" s="1">
        <v>238165.3</v>
      </c>
      <c r="I2595" s="1">
        <v>1727057.4</v>
      </c>
      <c r="J2595" s="1">
        <v>0</v>
      </c>
      <c r="K2595" s="1">
        <v>0</v>
      </c>
      <c r="L2595" s="1">
        <v>1059270</v>
      </c>
      <c r="M2595" s="1">
        <v>0</v>
      </c>
      <c r="N2595" s="1">
        <v>36763.012000000002</v>
      </c>
      <c r="O2595" s="1">
        <v>-1.2185131E-4</v>
      </c>
    </row>
    <row r="2596" spans="1:15" hidden="1" x14ac:dyDescent="0.3">
      <c r="A2596" t="str">
        <f t="shared" si="39"/>
        <v>lake 5</v>
      </c>
      <c r="B2596" s="1">
        <v>4322</v>
      </c>
      <c r="C2596">
        <v>346.60284350000001</v>
      </c>
      <c r="D2596" s="1">
        <v>17065866</v>
      </c>
      <c r="E2596" s="1">
        <v>0</v>
      </c>
      <c r="F2596" s="1">
        <v>175382.5</v>
      </c>
      <c r="G2596" s="1">
        <v>0</v>
      </c>
      <c r="H2596" s="1">
        <v>66041.741999999998</v>
      </c>
      <c r="I2596" s="1">
        <v>200196.28</v>
      </c>
      <c r="J2596" s="1">
        <v>0</v>
      </c>
      <c r="K2596" s="1">
        <v>0</v>
      </c>
      <c r="L2596" s="1">
        <v>0</v>
      </c>
      <c r="M2596" s="1">
        <v>0</v>
      </c>
      <c r="N2596" s="1">
        <v>2296.6587</v>
      </c>
      <c r="O2596" s="1">
        <v>-2.7457622E-4</v>
      </c>
    </row>
    <row r="2597" spans="1:15" hidden="1" x14ac:dyDescent="0.3">
      <c r="A2597" t="str">
        <f t="shared" si="39"/>
        <v>lake 6</v>
      </c>
      <c r="B2597" s="1">
        <v>4322</v>
      </c>
      <c r="C2597">
        <v>365.35736789999999</v>
      </c>
      <c r="D2597" s="1">
        <v>40529284</v>
      </c>
      <c r="E2597" s="1">
        <v>0</v>
      </c>
      <c r="F2597" s="1">
        <v>876912.5</v>
      </c>
      <c r="G2597" s="1">
        <v>0</v>
      </c>
      <c r="H2597" s="1">
        <v>623276.62</v>
      </c>
      <c r="I2597" s="1">
        <v>1362840.2</v>
      </c>
      <c r="J2597" s="1">
        <v>0</v>
      </c>
      <c r="K2597" s="1">
        <v>3.1E-6</v>
      </c>
      <c r="L2597" s="1">
        <v>0</v>
      </c>
      <c r="M2597" s="1">
        <v>0</v>
      </c>
      <c r="N2597" s="1">
        <v>27653.195</v>
      </c>
      <c r="O2597" s="1">
        <v>-5.5809732999999997E-6</v>
      </c>
    </row>
    <row r="2598" spans="1:15" hidden="1" x14ac:dyDescent="0.3">
      <c r="A2598" t="str">
        <f t="shared" si="39"/>
        <v>lake 7</v>
      </c>
      <c r="B2598" s="1">
        <v>4322</v>
      </c>
      <c r="C2598">
        <v>208.8399963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O2598" s="1">
        <v>100</v>
      </c>
    </row>
    <row r="2599" spans="1:15" hidden="1" x14ac:dyDescent="0.3">
      <c r="A2599" t="str">
        <f t="shared" si="39"/>
        <v>lake 8</v>
      </c>
      <c r="B2599" s="1">
        <v>4322</v>
      </c>
      <c r="C2599">
        <v>161.31910490000001</v>
      </c>
      <c r="D2599" s="1">
        <v>303312100</v>
      </c>
      <c r="E2599" s="1">
        <v>0</v>
      </c>
      <c r="F2599" s="1">
        <v>2981502.5</v>
      </c>
      <c r="G2599" s="1">
        <v>0</v>
      </c>
      <c r="H2599" s="1">
        <v>126545840</v>
      </c>
      <c r="I2599" s="1">
        <v>0</v>
      </c>
      <c r="J2599" s="1">
        <v>0</v>
      </c>
      <c r="K2599" s="1">
        <v>3.1E-6</v>
      </c>
      <c r="L2599" s="1">
        <v>563580</v>
      </c>
      <c r="M2599" s="1">
        <v>0</v>
      </c>
      <c r="N2599" s="1">
        <v>258948.5</v>
      </c>
      <c r="O2599" s="1">
        <v>6.3218199E-6</v>
      </c>
    </row>
    <row r="2600" spans="1:15" hidden="1" x14ac:dyDescent="0.3">
      <c r="A2600" t="str">
        <f t="shared" si="39"/>
        <v>lake 9</v>
      </c>
      <c r="B2600" s="1">
        <v>4322</v>
      </c>
      <c r="C2600">
        <v>312.39693879999999</v>
      </c>
      <c r="D2600" s="1">
        <v>109739710</v>
      </c>
      <c r="E2600" s="1">
        <v>0</v>
      </c>
      <c r="F2600" s="1">
        <v>1052295</v>
      </c>
      <c r="G2600" s="1">
        <v>0</v>
      </c>
      <c r="H2600" s="1">
        <v>49582.305</v>
      </c>
      <c r="I2600" s="1">
        <v>6585644.5</v>
      </c>
      <c r="J2600" s="1">
        <v>0</v>
      </c>
      <c r="K2600" s="1">
        <v>0</v>
      </c>
      <c r="L2600" s="1">
        <v>0</v>
      </c>
      <c r="M2600" s="1">
        <v>0</v>
      </c>
      <c r="N2600" s="1">
        <v>18882.588</v>
      </c>
      <c r="O2600" s="1">
        <v>-6.5462678000000006E-5</v>
      </c>
    </row>
    <row r="2601" spans="1:15" hidden="1" x14ac:dyDescent="0.3">
      <c r="A2601" t="str">
        <f t="shared" si="39"/>
        <v>lake 10</v>
      </c>
      <c r="B2601" s="1">
        <v>4322</v>
      </c>
      <c r="C2601">
        <v>322.26224020000001</v>
      </c>
      <c r="D2601" s="1">
        <v>262161260</v>
      </c>
      <c r="E2601" s="1">
        <v>0</v>
      </c>
      <c r="F2601" s="1">
        <v>3507650</v>
      </c>
      <c r="G2601" s="1">
        <v>0</v>
      </c>
      <c r="H2601" s="1">
        <v>2382578.5</v>
      </c>
      <c r="I2601" s="1">
        <v>9204044</v>
      </c>
      <c r="J2601" s="1">
        <v>0</v>
      </c>
      <c r="K2601" s="1">
        <v>0</v>
      </c>
      <c r="L2601" s="1">
        <v>0</v>
      </c>
      <c r="M2601" s="1">
        <v>0</v>
      </c>
      <c r="N2601" s="1">
        <v>69845.577999999994</v>
      </c>
      <c r="O2601" s="1">
        <v>1.5733543999999999E-4</v>
      </c>
    </row>
    <row r="2602" spans="1:15" hidden="1" x14ac:dyDescent="0.3">
      <c r="A2602" t="str">
        <f t="shared" si="39"/>
        <v>lake 11</v>
      </c>
      <c r="B2602" s="1">
        <v>4322</v>
      </c>
      <c r="C2602">
        <v>226.16999820000001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</v>
      </c>
      <c r="L2602" s="1">
        <v>0</v>
      </c>
      <c r="M2602" s="1">
        <v>0</v>
      </c>
      <c r="N2602" s="1">
        <v>0</v>
      </c>
      <c r="O2602" s="1">
        <v>100</v>
      </c>
    </row>
    <row r="2603" spans="1:15" hidden="1" x14ac:dyDescent="0.3">
      <c r="A2603" t="str">
        <f t="shared" si="39"/>
        <v>lake 12</v>
      </c>
      <c r="B2603" s="1">
        <v>4322</v>
      </c>
      <c r="C2603">
        <v>322.30107190000001</v>
      </c>
      <c r="D2603" s="1">
        <v>251919380</v>
      </c>
      <c r="E2603" s="1">
        <v>0</v>
      </c>
      <c r="F2603" s="1">
        <v>1929207.5</v>
      </c>
      <c r="G2603" s="1">
        <v>0</v>
      </c>
      <c r="H2603" s="1">
        <v>937350.44</v>
      </c>
      <c r="I2603" s="1">
        <v>2150129.7999999998</v>
      </c>
      <c r="J2603" s="1">
        <v>0</v>
      </c>
      <c r="K2603" s="1">
        <v>0</v>
      </c>
      <c r="L2603" s="1">
        <v>0</v>
      </c>
      <c r="M2603" s="1">
        <v>0</v>
      </c>
      <c r="N2603" s="1">
        <v>90675.593999999997</v>
      </c>
      <c r="O2603" s="1">
        <v>3.2480764999999999E-4</v>
      </c>
    </row>
    <row r="2604" spans="1:15" hidden="1" x14ac:dyDescent="0.3">
      <c r="A2604" t="str">
        <f t="shared" si="39"/>
        <v>lake 13</v>
      </c>
      <c r="B2604" s="1">
        <v>4322</v>
      </c>
      <c r="C2604">
        <v>320.42569520000001</v>
      </c>
      <c r="D2604" s="1">
        <v>132201200</v>
      </c>
      <c r="E2604" s="1">
        <v>0</v>
      </c>
      <c r="F2604" s="1">
        <v>876912.5</v>
      </c>
      <c r="G2604" s="1">
        <v>0</v>
      </c>
      <c r="H2604" s="1">
        <v>212426.08</v>
      </c>
      <c r="I2604" s="1">
        <v>3257666</v>
      </c>
      <c r="J2604" s="1">
        <v>0</v>
      </c>
      <c r="K2604" s="1">
        <v>0</v>
      </c>
      <c r="L2604" s="1">
        <v>0</v>
      </c>
      <c r="M2604" s="1">
        <v>0</v>
      </c>
      <c r="N2604" s="1">
        <v>65660.733999999997</v>
      </c>
      <c r="O2604" s="1">
        <v>1.8139697000000001E-4</v>
      </c>
    </row>
    <row r="2605" spans="1:15" hidden="1" x14ac:dyDescent="0.3">
      <c r="A2605" t="str">
        <f t="shared" si="39"/>
        <v>lake 14</v>
      </c>
      <c r="B2605" s="1">
        <v>4322</v>
      </c>
      <c r="C2605">
        <v>211.33000179999999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100</v>
      </c>
    </row>
    <row r="2606" spans="1:15" hidden="1" x14ac:dyDescent="0.3">
      <c r="A2606" t="str">
        <f t="shared" si="39"/>
        <v>lake 15</v>
      </c>
      <c r="B2606" s="1">
        <v>4322</v>
      </c>
      <c r="C2606">
        <v>327.76944600000002</v>
      </c>
      <c r="D2606" s="1">
        <v>516365340</v>
      </c>
      <c r="E2606" s="1">
        <v>0</v>
      </c>
      <c r="F2606" s="1">
        <v>3858415</v>
      </c>
      <c r="G2606" s="1">
        <v>0</v>
      </c>
      <c r="H2606" s="1">
        <v>733153.31</v>
      </c>
      <c r="I2606" s="1">
        <v>6802052.5</v>
      </c>
      <c r="J2606" s="1">
        <v>4994153</v>
      </c>
      <c r="K2606" s="1">
        <v>0</v>
      </c>
      <c r="L2606" s="1">
        <v>0</v>
      </c>
      <c r="M2606" s="1">
        <v>0</v>
      </c>
      <c r="N2606" s="1">
        <v>115203.02</v>
      </c>
      <c r="O2606" s="1">
        <v>-8.9114284000000005E-5</v>
      </c>
    </row>
    <row r="2607" spans="1:15" hidden="1" x14ac:dyDescent="0.3">
      <c r="A2607" t="str">
        <f t="shared" si="39"/>
        <v>lake 16</v>
      </c>
      <c r="B2607" s="1">
        <v>4322</v>
      </c>
      <c r="C2607">
        <v>208.21000670000001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O2607" s="1">
        <v>100</v>
      </c>
    </row>
    <row r="2608" spans="1:15" hidden="1" x14ac:dyDescent="0.3">
      <c r="A2608" t="str">
        <f t="shared" si="39"/>
        <v>lake 17</v>
      </c>
      <c r="B2608" s="1">
        <v>4322</v>
      </c>
      <c r="C2608">
        <v>301.16258379999999</v>
      </c>
      <c r="D2608" s="1">
        <v>570426620</v>
      </c>
      <c r="E2608" s="1">
        <v>0</v>
      </c>
      <c r="F2608" s="1">
        <v>2806120</v>
      </c>
      <c r="G2608" s="1">
        <v>0</v>
      </c>
      <c r="H2608" s="1">
        <v>3756893.8</v>
      </c>
      <c r="I2608" s="1">
        <v>15221376</v>
      </c>
      <c r="J2608" s="1">
        <v>0</v>
      </c>
      <c r="K2608" s="1">
        <v>0</v>
      </c>
      <c r="L2608" s="1">
        <v>0</v>
      </c>
      <c r="M2608" s="1">
        <v>0</v>
      </c>
      <c r="N2608" s="1">
        <v>38509.156000000003</v>
      </c>
      <c r="O2608" s="1">
        <v>2.9954244E-4</v>
      </c>
    </row>
    <row r="2609" spans="1:15" hidden="1" x14ac:dyDescent="0.3">
      <c r="A2609" t="str">
        <f t="shared" si="39"/>
        <v>lake 18</v>
      </c>
      <c r="B2609" s="1">
        <v>4322</v>
      </c>
      <c r="C2609">
        <v>297.15716359999999</v>
      </c>
      <c r="D2609" s="1">
        <v>1408374400</v>
      </c>
      <c r="E2609" s="1">
        <v>0</v>
      </c>
      <c r="F2609" s="1">
        <v>8769125</v>
      </c>
      <c r="G2609" s="1">
        <v>0</v>
      </c>
      <c r="H2609" s="1">
        <v>7299132.5</v>
      </c>
      <c r="I2609" s="1">
        <v>3959703.5</v>
      </c>
      <c r="J2609" s="1">
        <v>0</v>
      </c>
      <c r="K2609" s="1">
        <v>11759019</v>
      </c>
      <c r="L2609" s="1">
        <v>2135280</v>
      </c>
      <c r="M2609" s="1">
        <v>0</v>
      </c>
      <c r="N2609" s="1">
        <v>111318.73</v>
      </c>
      <c r="O2609" s="1">
        <v>1.3522078E-4</v>
      </c>
    </row>
    <row r="2610" spans="1:15" hidden="1" x14ac:dyDescent="0.3">
      <c r="A2610" t="str">
        <f t="shared" si="39"/>
        <v>lake 1</v>
      </c>
      <c r="B2610" s="1">
        <v>4353</v>
      </c>
      <c r="C2610">
        <v>421.461388</v>
      </c>
      <c r="D2610" s="1">
        <v>346657600</v>
      </c>
      <c r="E2610" s="1">
        <v>14842.8</v>
      </c>
      <c r="F2610" s="1">
        <v>2819837.5</v>
      </c>
      <c r="G2610" s="1">
        <v>0</v>
      </c>
      <c r="H2610" s="1">
        <v>4549371.5</v>
      </c>
      <c r="I2610" s="1">
        <v>4192897.8</v>
      </c>
      <c r="J2610" s="1">
        <v>0</v>
      </c>
      <c r="K2610" s="1">
        <v>0</v>
      </c>
      <c r="L2610" s="1">
        <v>0</v>
      </c>
      <c r="M2610" s="1">
        <v>0</v>
      </c>
      <c r="N2610" s="1">
        <v>168285.17</v>
      </c>
      <c r="O2610" s="1">
        <v>-1.2120806E-4</v>
      </c>
    </row>
    <row r="2611" spans="1:15" hidden="1" x14ac:dyDescent="0.3">
      <c r="A2611" t="str">
        <f t="shared" si="39"/>
        <v>lake 2</v>
      </c>
      <c r="B2611" s="1">
        <v>4353</v>
      </c>
      <c r="C2611">
        <v>312.90127960000001</v>
      </c>
      <c r="D2611" s="1">
        <v>98303992</v>
      </c>
      <c r="E2611" s="1">
        <v>3124.8</v>
      </c>
      <c r="F2611" s="1">
        <v>593650</v>
      </c>
      <c r="G2611" s="1">
        <v>0</v>
      </c>
      <c r="H2611" s="1">
        <v>3275901.2</v>
      </c>
      <c r="I2611" s="1">
        <v>8419741</v>
      </c>
      <c r="J2611" s="1">
        <v>0</v>
      </c>
      <c r="K2611" s="1">
        <v>0</v>
      </c>
      <c r="L2611" s="1">
        <v>0</v>
      </c>
      <c r="M2611" s="1">
        <v>0</v>
      </c>
      <c r="N2611" s="1">
        <v>107471.92</v>
      </c>
      <c r="O2611" s="1">
        <v>3.3283810000000002E-5</v>
      </c>
    </row>
    <row r="2612" spans="1:15" hidden="1" x14ac:dyDescent="0.3">
      <c r="A2612" t="str">
        <f t="shared" si="39"/>
        <v>lake 3</v>
      </c>
      <c r="B2612" s="1">
        <v>4353</v>
      </c>
      <c r="C2612">
        <v>328.06864200000001</v>
      </c>
      <c r="D2612" s="1">
        <v>36594620</v>
      </c>
      <c r="E2612" s="1">
        <v>4687.2002000000002</v>
      </c>
      <c r="F2612" s="1">
        <v>890475</v>
      </c>
      <c r="G2612" s="1">
        <v>0</v>
      </c>
      <c r="H2612" s="1">
        <v>1516095</v>
      </c>
      <c r="I2612" s="1">
        <v>6572632.5</v>
      </c>
      <c r="J2612" s="1">
        <v>0</v>
      </c>
      <c r="K2612" s="1">
        <v>3.1E-6</v>
      </c>
      <c r="L2612" s="1">
        <v>0</v>
      </c>
      <c r="M2612" s="1">
        <v>0</v>
      </c>
      <c r="N2612" s="1">
        <v>8646.3739999999998</v>
      </c>
      <c r="O2612" s="1">
        <v>4.0197734000000003E-5</v>
      </c>
    </row>
    <row r="2613" spans="1:15" hidden="1" x14ac:dyDescent="0.3">
      <c r="A2613" t="str">
        <f t="shared" si="39"/>
        <v>lake 4</v>
      </c>
      <c r="B2613" s="1">
        <v>4353</v>
      </c>
      <c r="C2613">
        <v>327.44290310000002</v>
      </c>
      <c r="D2613" s="1">
        <v>118258430</v>
      </c>
      <c r="E2613" s="1">
        <v>3124.8</v>
      </c>
      <c r="F2613" s="1">
        <v>593650</v>
      </c>
      <c r="G2613" s="1">
        <v>0</v>
      </c>
      <c r="H2613" s="1">
        <v>57031.504000000001</v>
      </c>
      <c r="I2613" s="1">
        <v>1622046.9</v>
      </c>
      <c r="J2613" s="1">
        <v>0</v>
      </c>
      <c r="K2613" s="1">
        <v>0</v>
      </c>
      <c r="L2613" s="1">
        <v>1059270</v>
      </c>
      <c r="M2613" s="1">
        <v>0</v>
      </c>
      <c r="N2613" s="1">
        <v>36629.565999999999</v>
      </c>
      <c r="O2613" s="1">
        <v>1.6030695000000001E-4</v>
      </c>
    </row>
    <row r="2614" spans="1:15" hidden="1" x14ac:dyDescent="0.3">
      <c r="A2614" t="str">
        <f t="shared" si="39"/>
        <v>lake 5</v>
      </c>
      <c r="B2614" s="1">
        <v>4353</v>
      </c>
      <c r="C2614">
        <v>345.38105000000002</v>
      </c>
      <c r="D2614" s="1">
        <v>16760417</v>
      </c>
      <c r="E2614" s="1">
        <v>781.20001000000002</v>
      </c>
      <c r="F2614" s="1">
        <v>148412.5</v>
      </c>
      <c r="G2614" s="1">
        <v>0</v>
      </c>
      <c r="H2614" s="1">
        <v>54484.574000000001</v>
      </c>
      <c r="I2614" s="1">
        <v>212301.66</v>
      </c>
      <c r="J2614" s="1">
        <v>0</v>
      </c>
      <c r="K2614" s="1">
        <v>0</v>
      </c>
      <c r="L2614" s="1">
        <v>0</v>
      </c>
      <c r="M2614" s="1">
        <v>0</v>
      </c>
      <c r="N2614" s="1">
        <v>2085.6833000000001</v>
      </c>
      <c r="O2614" s="1">
        <v>1.7326738000000001E-4</v>
      </c>
    </row>
    <row r="2615" spans="1:15" hidden="1" x14ac:dyDescent="0.3">
      <c r="A2615" t="str">
        <f t="shared" si="39"/>
        <v>lake 6</v>
      </c>
      <c r="B2615" s="1">
        <v>4353</v>
      </c>
      <c r="C2615">
        <v>364.1130364</v>
      </c>
      <c r="D2615" s="1">
        <v>38973876</v>
      </c>
      <c r="E2615" s="1">
        <v>3906</v>
      </c>
      <c r="F2615" s="1">
        <v>742062.5</v>
      </c>
      <c r="G2615" s="1">
        <v>0</v>
      </c>
      <c r="H2615" s="1">
        <v>594684.68999999994</v>
      </c>
      <c r="I2615" s="1">
        <v>1411933.5</v>
      </c>
      <c r="J2615" s="1">
        <v>0</v>
      </c>
      <c r="K2615" s="1">
        <v>3.1E-6</v>
      </c>
      <c r="L2615" s="1">
        <v>0</v>
      </c>
      <c r="M2615" s="1">
        <v>0</v>
      </c>
      <c r="N2615" s="1">
        <v>26310.782999999999</v>
      </c>
      <c r="O2615" s="1">
        <v>1.2766968999999999E-4</v>
      </c>
    </row>
    <row r="2616" spans="1:15" hidden="1" x14ac:dyDescent="0.3">
      <c r="A2616" t="str">
        <f t="shared" si="39"/>
        <v>lake 7</v>
      </c>
      <c r="B2616" s="1">
        <v>4353</v>
      </c>
      <c r="C2616">
        <v>208.8399963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</v>
      </c>
      <c r="L2616" s="1">
        <v>0</v>
      </c>
      <c r="M2616" s="1">
        <v>0</v>
      </c>
      <c r="N2616" s="1">
        <v>0</v>
      </c>
      <c r="O2616" s="1">
        <v>100</v>
      </c>
    </row>
    <row r="2617" spans="1:15" hidden="1" x14ac:dyDescent="0.3">
      <c r="A2617" t="str">
        <f t="shared" si="39"/>
        <v>lake 8</v>
      </c>
      <c r="B2617" s="1">
        <v>4353</v>
      </c>
      <c r="C2617">
        <v>184.33043309999999</v>
      </c>
      <c r="D2617" s="1">
        <v>401110460</v>
      </c>
      <c r="E2617" s="1">
        <v>13280.4</v>
      </c>
      <c r="F2617" s="1">
        <v>2523012.5</v>
      </c>
      <c r="G2617" s="1">
        <v>0</v>
      </c>
      <c r="H2617" s="1">
        <v>100871690</v>
      </c>
      <c r="I2617" s="1">
        <v>0</v>
      </c>
      <c r="J2617" s="1">
        <v>0</v>
      </c>
      <c r="K2617" s="1">
        <v>3.1E-6</v>
      </c>
      <c r="L2617" s="1">
        <v>563580</v>
      </c>
      <c r="M2617" s="1">
        <v>0</v>
      </c>
      <c r="N2617" s="1">
        <v>282320.78000000003</v>
      </c>
      <c r="O2617" s="1">
        <v>7.9298233999999992E-6</v>
      </c>
    </row>
    <row r="2618" spans="1:15" hidden="1" x14ac:dyDescent="0.3">
      <c r="A2618" t="str">
        <f t="shared" si="39"/>
        <v>lake 9</v>
      </c>
      <c r="B2618" s="1">
        <v>4353</v>
      </c>
      <c r="C2618">
        <v>308.07478859999998</v>
      </c>
      <c r="D2618" s="1">
        <v>103256460</v>
      </c>
      <c r="E2618" s="1">
        <v>4687.2002000000002</v>
      </c>
      <c r="F2618" s="1">
        <v>890475</v>
      </c>
      <c r="G2618" s="1">
        <v>0</v>
      </c>
      <c r="H2618" s="1">
        <v>38306.32</v>
      </c>
      <c r="I2618" s="1">
        <v>5635763</v>
      </c>
      <c r="J2618" s="1">
        <v>0</v>
      </c>
      <c r="K2618" s="1">
        <v>0</v>
      </c>
      <c r="L2618" s="1">
        <v>0</v>
      </c>
      <c r="M2618" s="1">
        <v>0</v>
      </c>
      <c r="N2618" s="1">
        <v>18043.092000000001</v>
      </c>
      <c r="O2618" s="1">
        <v>5.3629672000000003E-5</v>
      </c>
    </row>
    <row r="2619" spans="1:15" hidden="1" x14ac:dyDescent="0.3">
      <c r="A2619" t="str">
        <f t="shared" si="39"/>
        <v>lake 10</v>
      </c>
      <c r="B2619" s="1">
        <v>4353</v>
      </c>
      <c r="C2619">
        <v>320.47058579999998</v>
      </c>
      <c r="D2619" s="1">
        <v>253202910</v>
      </c>
      <c r="E2619" s="1">
        <v>15624</v>
      </c>
      <c r="F2619" s="1">
        <v>2968250</v>
      </c>
      <c r="G2619" s="1">
        <v>0</v>
      </c>
      <c r="H2619" s="1">
        <v>2458316.7999999998</v>
      </c>
      <c r="I2619" s="1">
        <v>8464044</v>
      </c>
      <c r="J2619" s="1">
        <v>0</v>
      </c>
      <c r="K2619" s="1">
        <v>0</v>
      </c>
      <c r="L2619" s="1">
        <v>0</v>
      </c>
      <c r="M2619" s="1">
        <v>0</v>
      </c>
      <c r="N2619" s="1">
        <v>67898.351999999999</v>
      </c>
      <c r="O2619" s="1">
        <v>-8.7471507999999993E-6</v>
      </c>
    </row>
    <row r="2620" spans="1:15" hidden="1" x14ac:dyDescent="0.3">
      <c r="A2620" t="str">
        <f t="shared" si="39"/>
        <v>lake 11</v>
      </c>
      <c r="B2620" s="1">
        <v>4353</v>
      </c>
      <c r="C2620">
        <v>226.16999820000001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100</v>
      </c>
    </row>
    <row r="2621" spans="1:15" hidden="1" x14ac:dyDescent="0.3">
      <c r="A2621" t="str">
        <f t="shared" si="39"/>
        <v>lake 12</v>
      </c>
      <c r="B2621" s="1">
        <v>4353</v>
      </c>
      <c r="C2621">
        <v>321.20300859999998</v>
      </c>
      <c r="D2621" s="1">
        <v>248899740</v>
      </c>
      <c r="E2621" s="1">
        <v>8593.2001999999993</v>
      </c>
      <c r="F2621" s="1">
        <v>1632537.5</v>
      </c>
      <c r="G2621" s="1">
        <v>0</v>
      </c>
      <c r="H2621" s="1">
        <v>935405.75</v>
      </c>
      <c r="I2621" s="1">
        <v>2331107</v>
      </c>
      <c r="J2621" s="1">
        <v>0</v>
      </c>
      <c r="K2621" s="1">
        <v>0</v>
      </c>
      <c r="L2621" s="1">
        <v>0</v>
      </c>
      <c r="M2621" s="1">
        <v>0</v>
      </c>
      <c r="N2621" s="1">
        <v>89619.983999999997</v>
      </c>
      <c r="O2621" s="1">
        <v>-3.4059564000000001E-4</v>
      </c>
    </row>
    <row r="2622" spans="1:15" hidden="1" x14ac:dyDescent="0.3">
      <c r="A2622" t="str">
        <f t="shared" si="39"/>
        <v>lake 13</v>
      </c>
      <c r="B2622" s="1">
        <v>4353</v>
      </c>
      <c r="C2622">
        <v>317.80673209999998</v>
      </c>
      <c r="D2622" s="1">
        <v>128927510</v>
      </c>
      <c r="E2622" s="1">
        <v>3906</v>
      </c>
      <c r="F2622" s="1">
        <v>742062.5</v>
      </c>
      <c r="G2622" s="1">
        <v>0</v>
      </c>
      <c r="H2622" s="1">
        <v>383483.75</v>
      </c>
      <c r="I2622" s="1">
        <v>2919019.5</v>
      </c>
      <c r="J2622" s="1">
        <v>0</v>
      </c>
      <c r="K2622" s="1">
        <v>0</v>
      </c>
      <c r="L2622" s="1">
        <v>0</v>
      </c>
      <c r="M2622" s="1">
        <v>0</v>
      </c>
      <c r="N2622" s="1">
        <v>65297.023000000001</v>
      </c>
      <c r="O2622" s="1">
        <v>-1.1608590000000001E-4</v>
      </c>
    </row>
    <row r="2623" spans="1:15" hidden="1" x14ac:dyDescent="0.3">
      <c r="A2623" t="str">
        <f t="shared" si="39"/>
        <v>lake 14</v>
      </c>
      <c r="B2623" s="1">
        <v>4353</v>
      </c>
      <c r="C2623">
        <v>211.33000179999999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100</v>
      </c>
    </row>
    <row r="2624" spans="1:15" hidden="1" x14ac:dyDescent="0.3">
      <c r="A2624" t="str">
        <f t="shared" si="39"/>
        <v>lake 15</v>
      </c>
      <c r="B2624" s="1">
        <v>4353</v>
      </c>
      <c r="C2624">
        <v>326.51073120000001</v>
      </c>
      <c r="D2624" s="1">
        <v>509442370</v>
      </c>
      <c r="E2624" s="1">
        <v>17186.400000000001</v>
      </c>
      <c r="F2624" s="1">
        <v>3265075</v>
      </c>
      <c r="G2624" s="1">
        <v>0</v>
      </c>
      <c r="H2624" s="1">
        <v>721184.75</v>
      </c>
      <c r="I2624" s="1">
        <v>6687520</v>
      </c>
      <c r="J2624" s="1">
        <v>2291255.7999999998</v>
      </c>
      <c r="K2624" s="1">
        <v>0</v>
      </c>
      <c r="L2624" s="1">
        <v>0</v>
      </c>
      <c r="M2624" s="1">
        <v>0</v>
      </c>
      <c r="N2624" s="1">
        <v>114823.46</v>
      </c>
      <c r="O2624" s="1">
        <v>8.0381047000000004E-5</v>
      </c>
    </row>
    <row r="2625" spans="1:15" hidden="1" x14ac:dyDescent="0.3">
      <c r="A2625" t="str">
        <f t="shared" si="39"/>
        <v>lake 16</v>
      </c>
      <c r="B2625" s="1">
        <v>4353</v>
      </c>
      <c r="C2625">
        <v>208.21000670000001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</v>
      </c>
      <c r="L2625" s="1">
        <v>0</v>
      </c>
      <c r="M2625" s="1">
        <v>0</v>
      </c>
      <c r="N2625" s="1">
        <v>0</v>
      </c>
      <c r="O2625" s="1">
        <v>100</v>
      </c>
    </row>
    <row r="2626" spans="1:15" hidden="1" x14ac:dyDescent="0.3">
      <c r="A2626" t="str">
        <f t="shared" si="39"/>
        <v>lake 17</v>
      </c>
      <c r="B2626" s="1">
        <v>4353</v>
      </c>
      <c r="C2626">
        <v>298.48789520000003</v>
      </c>
      <c r="D2626" s="1">
        <v>559727940</v>
      </c>
      <c r="E2626" s="1">
        <v>12499.2</v>
      </c>
      <c r="F2626" s="1">
        <v>2374600</v>
      </c>
      <c r="G2626" s="1">
        <v>0</v>
      </c>
      <c r="H2626" s="1">
        <v>3744705.5</v>
      </c>
      <c r="I2626" s="1">
        <v>12081353</v>
      </c>
      <c r="J2626" s="1">
        <v>0</v>
      </c>
      <c r="K2626" s="1">
        <v>0</v>
      </c>
      <c r="L2626" s="1">
        <v>0</v>
      </c>
      <c r="M2626" s="1">
        <v>0</v>
      </c>
      <c r="N2626" s="1">
        <v>37156.061999999998</v>
      </c>
      <c r="O2626" s="1">
        <v>-4.1505391999999998E-4</v>
      </c>
    </row>
    <row r="2627" spans="1:15" hidden="1" x14ac:dyDescent="0.3">
      <c r="A2627" t="str">
        <f t="shared" si="39"/>
        <v>lake 18</v>
      </c>
      <c r="B2627" s="1">
        <v>4353</v>
      </c>
      <c r="C2627">
        <v>295.60862659999998</v>
      </c>
      <c r="D2627" s="1">
        <v>1389017600</v>
      </c>
      <c r="E2627" s="1">
        <v>39060</v>
      </c>
      <c r="F2627" s="1">
        <v>7420625</v>
      </c>
      <c r="G2627" s="1">
        <v>0</v>
      </c>
      <c r="H2627" s="1">
        <v>6936030</v>
      </c>
      <c r="I2627" s="1">
        <v>3146113</v>
      </c>
      <c r="J2627" s="1">
        <v>0</v>
      </c>
      <c r="K2627" s="1">
        <v>13629924</v>
      </c>
      <c r="L2627" s="1">
        <v>2135280</v>
      </c>
      <c r="M2627" s="1">
        <v>0</v>
      </c>
      <c r="N2627" s="1">
        <v>108650.3</v>
      </c>
      <c r="O2627" s="1">
        <v>-1.9747879E-4</v>
      </c>
    </row>
    <row r="2628" spans="1:15" hidden="1" x14ac:dyDescent="0.3">
      <c r="A2628" t="str">
        <f t="shared" si="39"/>
        <v>lake 1</v>
      </c>
      <c r="B2628" s="1">
        <v>4383</v>
      </c>
      <c r="C2628">
        <v>421.04248689999997</v>
      </c>
      <c r="D2628" s="1">
        <v>344667780</v>
      </c>
      <c r="E2628" s="1">
        <v>64324.5</v>
      </c>
      <c r="F2628" s="1">
        <v>2298525</v>
      </c>
      <c r="G2628" s="1">
        <v>0</v>
      </c>
      <c r="H2628" s="1">
        <v>4228598.5</v>
      </c>
      <c r="I2628" s="1">
        <v>3984219.8</v>
      </c>
      <c r="J2628" s="1">
        <v>0</v>
      </c>
      <c r="K2628" s="1">
        <v>0</v>
      </c>
      <c r="L2628" s="1">
        <v>0</v>
      </c>
      <c r="M2628" s="1">
        <v>0</v>
      </c>
      <c r="N2628" s="1">
        <v>167185.56</v>
      </c>
      <c r="O2628" s="1">
        <v>3.183322E-5</v>
      </c>
    </row>
    <row r="2629" spans="1:15" hidden="1" x14ac:dyDescent="0.3">
      <c r="A2629" t="str">
        <f t="shared" si="39"/>
        <v>lake 2</v>
      </c>
      <c r="B2629" s="1">
        <v>4383</v>
      </c>
      <c r="C2629">
        <v>309.20880979999998</v>
      </c>
      <c r="D2629" s="1">
        <v>94611512</v>
      </c>
      <c r="E2629" s="1">
        <v>13542</v>
      </c>
      <c r="F2629" s="1">
        <v>483900</v>
      </c>
      <c r="G2629" s="1">
        <v>0</v>
      </c>
      <c r="H2629" s="1">
        <v>3344037.2</v>
      </c>
      <c r="I2629" s="1">
        <v>6566164.5</v>
      </c>
      <c r="J2629" s="1">
        <v>0</v>
      </c>
      <c r="K2629" s="1">
        <v>0</v>
      </c>
      <c r="L2629" s="1">
        <v>0</v>
      </c>
      <c r="M2629" s="1">
        <v>0</v>
      </c>
      <c r="N2629" s="1">
        <v>106093.2</v>
      </c>
      <c r="O2629" s="1">
        <v>-7.4467403000000006E-5</v>
      </c>
    </row>
    <row r="2630" spans="1:15" hidden="1" x14ac:dyDescent="0.3">
      <c r="A2630" t="str">
        <f t="shared" si="39"/>
        <v>lake 3</v>
      </c>
      <c r="B2630" s="1">
        <v>4383</v>
      </c>
      <c r="C2630">
        <v>324.72789299999999</v>
      </c>
      <c r="D2630" s="1">
        <v>31583456</v>
      </c>
      <c r="E2630" s="1">
        <v>20313</v>
      </c>
      <c r="F2630" s="1">
        <v>725850</v>
      </c>
      <c r="G2630" s="1">
        <v>0</v>
      </c>
      <c r="H2630" s="1">
        <v>1263044.2</v>
      </c>
      <c r="I2630" s="1">
        <v>5568672</v>
      </c>
      <c r="J2630" s="1">
        <v>0</v>
      </c>
      <c r="K2630" s="1">
        <v>3.0000001E-6</v>
      </c>
      <c r="L2630" s="1">
        <v>0</v>
      </c>
      <c r="M2630" s="1">
        <v>0</v>
      </c>
      <c r="N2630" s="1">
        <v>7938.5551999999998</v>
      </c>
      <c r="O2630" s="1">
        <v>-1.588683E-5</v>
      </c>
    </row>
    <row r="2631" spans="1:15" hidden="1" x14ac:dyDescent="0.3">
      <c r="A2631" t="str">
        <f t="shared" si="39"/>
        <v>lake 4</v>
      </c>
      <c r="B2631" s="1">
        <v>4383</v>
      </c>
      <c r="C2631">
        <v>324.55629590000001</v>
      </c>
      <c r="D2631" s="1">
        <v>115371860</v>
      </c>
      <c r="E2631" s="1">
        <v>13542</v>
      </c>
      <c r="F2631" s="1">
        <v>483900</v>
      </c>
      <c r="G2631" s="1">
        <v>0</v>
      </c>
      <c r="H2631" s="1">
        <v>36999.233999999997</v>
      </c>
      <c r="I2631" s="1">
        <v>1428115.9</v>
      </c>
      <c r="J2631" s="1">
        <v>0</v>
      </c>
      <c r="K2631" s="1">
        <v>0</v>
      </c>
      <c r="L2631" s="1">
        <v>1025100</v>
      </c>
      <c r="M2631" s="1">
        <v>0</v>
      </c>
      <c r="N2631" s="1">
        <v>36521.824000000001</v>
      </c>
      <c r="O2631" s="1">
        <v>-2.2981727999999999E-4</v>
      </c>
    </row>
    <row r="2632" spans="1:15" hidden="1" x14ac:dyDescent="0.3">
      <c r="A2632" t="str">
        <f t="shared" si="39"/>
        <v>lake 5</v>
      </c>
      <c r="B2632" s="1">
        <v>4383</v>
      </c>
      <c r="C2632">
        <v>344.28211060000001</v>
      </c>
      <c r="D2632" s="1">
        <v>16485682</v>
      </c>
      <c r="E2632" s="1">
        <v>3385.5</v>
      </c>
      <c r="F2632" s="1">
        <v>120975</v>
      </c>
      <c r="G2632" s="1">
        <v>0</v>
      </c>
      <c r="H2632" s="1">
        <v>46591.086000000003</v>
      </c>
      <c r="I2632" s="1">
        <v>203736.44</v>
      </c>
      <c r="J2632" s="1">
        <v>0</v>
      </c>
      <c r="K2632" s="1">
        <v>0</v>
      </c>
      <c r="L2632" s="1">
        <v>0</v>
      </c>
      <c r="M2632" s="1">
        <v>0</v>
      </c>
      <c r="N2632" s="1">
        <v>1968.2668000000001</v>
      </c>
      <c r="O2632" s="1">
        <v>4.8119647999999997E-5</v>
      </c>
    </row>
    <row r="2633" spans="1:15" hidden="1" x14ac:dyDescent="0.3">
      <c r="A2633" t="str">
        <f t="shared" ref="A2633:A2696" si="40">A2615</f>
        <v>lake 6</v>
      </c>
      <c r="B2633" s="1">
        <v>4383</v>
      </c>
      <c r="C2633">
        <v>362.99168809999998</v>
      </c>
      <c r="D2633" s="1">
        <v>37572200</v>
      </c>
      <c r="E2633" s="1">
        <v>16927.5</v>
      </c>
      <c r="F2633" s="1">
        <v>604875</v>
      </c>
      <c r="G2633" s="1">
        <v>0</v>
      </c>
      <c r="H2633" s="1">
        <v>550709.93999999994</v>
      </c>
      <c r="I2633" s="1">
        <v>1364439.6</v>
      </c>
      <c r="J2633" s="1">
        <v>0</v>
      </c>
      <c r="K2633" s="1">
        <v>3.0000001E-6</v>
      </c>
      <c r="L2633" s="1">
        <v>0</v>
      </c>
      <c r="M2633" s="1">
        <v>0</v>
      </c>
      <c r="N2633" s="1">
        <v>25151.826000000001</v>
      </c>
      <c r="O2633" s="1">
        <v>-6.3473860999999995E-5</v>
      </c>
    </row>
    <row r="2634" spans="1:15" hidden="1" x14ac:dyDescent="0.3">
      <c r="A2634" t="str">
        <f t="shared" si="40"/>
        <v>lake 7</v>
      </c>
      <c r="B2634" s="1">
        <v>4383</v>
      </c>
      <c r="C2634">
        <v>208.8399963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100</v>
      </c>
    </row>
    <row r="2635" spans="1:15" hidden="1" x14ac:dyDescent="0.3">
      <c r="A2635" t="str">
        <f t="shared" si="40"/>
        <v>lake 8</v>
      </c>
      <c r="B2635" s="1">
        <v>4383</v>
      </c>
      <c r="C2635">
        <v>203.43856940000001</v>
      </c>
      <c r="D2635" s="1">
        <v>482320260</v>
      </c>
      <c r="E2635" s="1">
        <v>57553.5</v>
      </c>
      <c r="F2635" s="1">
        <v>2056575</v>
      </c>
      <c r="G2635" s="1">
        <v>0</v>
      </c>
      <c r="H2635" s="1">
        <v>83754192</v>
      </c>
      <c r="I2635" s="1">
        <v>0</v>
      </c>
      <c r="J2635" s="1">
        <v>0</v>
      </c>
      <c r="K2635" s="1">
        <v>3.0000001E-6</v>
      </c>
      <c r="L2635" s="1">
        <v>545400</v>
      </c>
      <c r="M2635" s="1">
        <v>0</v>
      </c>
      <c r="N2635" s="1">
        <v>301218.15999999997</v>
      </c>
      <c r="O2635" s="1">
        <v>-2.8635603999999998E-5</v>
      </c>
    </row>
    <row r="2636" spans="1:15" hidden="1" x14ac:dyDescent="0.3">
      <c r="A2636" t="str">
        <f t="shared" si="40"/>
        <v>lake 9</v>
      </c>
      <c r="B2636" s="1">
        <v>4383</v>
      </c>
      <c r="C2636">
        <v>304.53407979999997</v>
      </c>
      <c r="D2636" s="1">
        <v>97945384</v>
      </c>
      <c r="E2636" s="1">
        <v>20313</v>
      </c>
      <c r="F2636" s="1">
        <v>725850</v>
      </c>
      <c r="G2636" s="1">
        <v>0</v>
      </c>
      <c r="H2636" s="1">
        <v>30590.567999999999</v>
      </c>
      <c r="I2636" s="1">
        <v>4636132.5</v>
      </c>
      <c r="J2636" s="1">
        <v>0</v>
      </c>
      <c r="K2636" s="1">
        <v>0</v>
      </c>
      <c r="L2636" s="1">
        <v>0</v>
      </c>
      <c r="M2636" s="1">
        <v>0</v>
      </c>
      <c r="N2636" s="1">
        <v>17305.133000000002</v>
      </c>
      <c r="O2636" s="1">
        <v>1.8649818000000001E-5</v>
      </c>
    </row>
    <row r="2637" spans="1:15" hidden="1" x14ac:dyDescent="0.3">
      <c r="A2637" t="str">
        <f t="shared" si="40"/>
        <v>lake 10</v>
      </c>
      <c r="B2637" s="1">
        <v>4383</v>
      </c>
      <c r="C2637">
        <v>318.99171059999998</v>
      </c>
      <c r="D2637" s="1">
        <v>245808480</v>
      </c>
      <c r="E2637" s="1">
        <v>67710</v>
      </c>
      <c r="F2637" s="1">
        <v>2419500</v>
      </c>
      <c r="G2637" s="1">
        <v>0</v>
      </c>
      <c r="H2637" s="1">
        <v>2435752.7999999998</v>
      </c>
      <c r="I2637" s="1">
        <v>7478406</v>
      </c>
      <c r="J2637" s="1">
        <v>0</v>
      </c>
      <c r="K2637" s="1">
        <v>0</v>
      </c>
      <c r="L2637" s="1">
        <v>0</v>
      </c>
      <c r="M2637" s="1">
        <v>0</v>
      </c>
      <c r="N2637" s="1">
        <v>66313.577999999994</v>
      </c>
      <c r="O2637" s="1">
        <v>-1.1113462E-4</v>
      </c>
    </row>
    <row r="2638" spans="1:15" hidden="1" x14ac:dyDescent="0.3">
      <c r="A2638" t="str">
        <f t="shared" si="40"/>
        <v>lake 11</v>
      </c>
      <c r="B2638" s="1">
        <v>4383</v>
      </c>
      <c r="C2638">
        <v>226.16999820000001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</v>
      </c>
      <c r="L2638" s="1">
        <v>0</v>
      </c>
      <c r="M2638" s="1">
        <v>0</v>
      </c>
      <c r="N2638" s="1">
        <v>0</v>
      </c>
      <c r="O2638" s="1">
        <v>100</v>
      </c>
    </row>
    <row r="2639" spans="1:15" hidden="1" x14ac:dyDescent="0.3">
      <c r="A2639" t="str">
        <f t="shared" si="40"/>
        <v>lake 12</v>
      </c>
      <c r="B2639" s="1">
        <v>4383</v>
      </c>
      <c r="C2639">
        <v>320.21700010000001</v>
      </c>
      <c r="D2639" s="1">
        <v>246188240</v>
      </c>
      <c r="E2639" s="1">
        <v>37240.5</v>
      </c>
      <c r="F2639" s="1">
        <v>1330725</v>
      </c>
      <c r="G2639" s="1">
        <v>0</v>
      </c>
      <c r="H2639" s="1">
        <v>888052.94</v>
      </c>
      <c r="I2639" s="1">
        <v>2306066</v>
      </c>
      <c r="J2639" s="1">
        <v>0</v>
      </c>
      <c r="K2639" s="1">
        <v>0</v>
      </c>
      <c r="L2639" s="1">
        <v>0</v>
      </c>
      <c r="M2639" s="1">
        <v>0</v>
      </c>
      <c r="N2639" s="1">
        <v>88636.218999999997</v>
      </c>
      <c r="O2639" s="1">
        <v>1.7872898999999999E-4</v>
      </c>
    </row>
    <row r="2640" spans="1:15" hidden="1" x14ac:dyDescent="0.3">
      <c r="A2640" t="str">
        <f t="shared" si="40"/>
        <v>lake 13</v>
      </c>
      <c r="B2640" s="1">
        <v>4383</v>
      </c>
      <c r="C2640">
        <v>315.76923470000003</v>
      </c>
      <c r="D2640" s="1">
        <v>126380650</v>
      </c>
      <c r="E2640" s="1">
        <v>16927.5</v>
      </c>
      <c r="F2640" s="1">
        <v>604875</v>
      </c>
      <c r="G2640" s="1">
        <v>0</v>
      </c>
      <c r="H2640" s="1">
        <v>519654.72</v>
      </c>
      <c r="I2640" s="1">
        <v>2478570</v>
      </c>
      <c r="J2640" s="1">
        <v>0</v>
      </c>
      <c r="K2640" s="1">
        <v>0</v>
      </c>
      <c r="L2640" s="1">
        <v>0</v>
      </c>
      <c r="M2640" s="1">
        <v>0</v>
      </c>
      <c r="N2640" s="1">
        <v>65028.214999999997</v>
      </c>
      <c r="O2640" s="1">
        <v>4.0539071E-5</v>
      </c>
    </row>
    <row r="2641" spans="1:15" hidden="1" x14ac:dyDescent="0.3">
      <c r="A2641" t="str">
        <f t="shared" si="40"/>
        <v>lake 14</v>
      </c>
      <c r="B2641" s="1">
        <v>4383</v>
      </c>
      <c r="C2641">
        <v>211.33000179999999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100</v>
      </c>
    </row>
    <row r="2642" spans="1:15" hidden="1" x14ac:dyDescent="0.3">
      <c r="A2642" t="str">
        <f t="shared" si="40"/>
        <v>lake 15</v>
      </c>
      <c r="B2642" s="1">
        <v>4383</v>
      </c>
      <c r="C2642">
        <v>325.5329107</v>
      </c>
      <c r="D2642" s="1">
        <v>504064320</v>
      </c>
      <c r="E2642" s="1">
        <v>74481</v>
      </c>
      <c r="F2642" s="1">
        <v>2661450</v>
      </c>
      <c r="G2642" s="1">
        <v>0</v>
      </c>
      <c r="H2642" s="1">
        <v>680784.75</v>
      </c>
      <c r="I2642" s="1">
        <v>6139515</v>
      </c>
      <c r="J2642" s="1">
        <v>2667658</v>
      </c>
      <c r="K2642" s="1">
        <v>0</v>
      </c>
      <c r="L2642" s="1">
        <v>0</v>
      </c>
      <c r="M2642" s="1">
        <v>0</v>
      </c>
      <c r="N2642" s="1">
        <v>114496.23</v>
      </c>
      <c r="O2642" s="1">
        <v>7.9536730000000002E-5</v>
      </c>
    </row>
    <row r="2643" spans="1:15" hidden="1" x14ac:dyDescent="0.3">
      <c r="A2643" t="str">
        <f t="shared" si="40"/>
        <v>lake 16</v>
      </c>
      <c r="B2643" s="1">
        <v>4383</v>
      </c>
      <c r="C2643">
        <v>208.21000670000001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O2643" s="1">
        <v>100</v>
      </c>
    </row>
    <row r="2644" spans="1:15" hidden="1" x14ac:dyDescent="0.3">
      <c r="A2644" t="str">
        <f t="shared" si="40"/>
        <v>lake 17</v>
      </c>
      <c r="B2644" s="1">
        <v>4383</v>
      </c>
      <c r="C2644">
        <v>296.79945850000001</v>
      </c>
      <c r="D2644" s="1">
        <v>552974140</v>
      </c>
      <c r="E2644" s="1">
        <v>54168</v>
      </c>
      <c r="F2644" s="1">
        <v>1935600</v>
      </c>
      <c r="G2644" s="1">
        <v>0</v>
      </c>
      <c r="H2644" s="1">
        <v>3485283.8</v>
      </c>
      <c r="I2644" s="1">
        <v>8357595</v>
      </c>
      <c r="J2644" s="1">
        <v>0</v>
      </c>
      <c r="K2644" s="1">
        <v>0</v>
      </c>
      <c r="L2644" s="1">
        <v>0</v>
      </c>
      <c r="M2644" s="1">
        <v>0</v>
      </c>
      <c r="N2644" s="1">
        <v>36070.097999999998</v>
      </c>
      <c r="O2644" s="1">
        <v>4.7604264999999998E-4</v>
      </c>
    </row>
    <row r="2645" spans="1:15" hidden="1" x14ac:dyDescent="0.3">
      <c r="A2645" t="str">
        <f t="shared" si="40"/>
        <v>lake 18</v>
      </c>
      <c r="B2645" s="1">
        <v>4383</v>
      </c>
      <c r="C2645">
        <v>294.42398059999999</v>
      </c>
      <c r="D2645" s="1">
        <v>1374209400</v>
      </c>
      <c r="E2645" s="1">
        <v>169275</v>
      </c>
      <c r="F2645" s="1">
        <v>6048750</v>
      </c>
      <c r="G2645" s="1">
        <v>0</v>
      </c>
      <c r="H2645" s="1">
        <v>9394843</v>
      </c>
      <c r="I2645" s="1">
        <v>173010.81</v>
      </c>
      <c r="J2645" s="1">
        <v>0</v>
      </c>
      <c r="K2645" s="1">
        <v>16084138</v>
      </c>
      <c r="L2645" s="1">
        <v>2066400</v>
      </c>
      <c r="M2645" s="1">
        <v>0</v>
      </c>
      <c r="N2645" s="1">
        <v>106359.84</v>
      </c>
      <c r="O2645" s="1">
        <v>4.1030186999999997E-5</v>
      </c>
    </row>
    <row r="2646" spans="1:15" hidden="1" x14ac:dyDescent="0.3">
      <c r="A2646" t="str">
        <f t="shared" si="40"/>
        <v>lake 1</v>
      </c>
      <c r="B2646" s="1">
        <v>4414</v>
      </c>
      <c r="C2646">
        <v>420.75620800000002</v>
      </c>
      <c r="D2646" s="1">
        <v>343307900</v>
      </c>
      <c r="E2646" s="1">
        <v>440424.75</v>
      </c>
      <c r="F2646" s="1">
        <v>1818537.5</v>
      </c>
      <c r="G2646" s="1">
        <v>0</v>
      </c>
      <c r="H2646" s="1">
        <v>4130159.5</v>
      </c>
      <c r="I2646" s="1">
        <v>4111900</v>
      </c>
      <c r="J2646" s="1">
        <v>0</v>
      </c>
      <c r="K2646" s="1">
        <v>0</v>
      </c>
      <c r="L2646" s="1">
        <v>0</v>
      </c>
      <c r="M2646" s="1">
        <v>0</v>
      </c>
      <c r="N2646" s="1">
        <v>166277.32999999999</v>
      </c>
      <c r="O2646" s="1">
        <v>3.1195001999999999E-4</v>
      </c>
    </row>
    <row r="2647" spans="1:15" hidden="1" x14ac:dyDescent="0.3">
      <c r="A2647" t="str">
        <f t="shared" si="40"/>
        <v>lake 2</v>
      </c>
      <c r="B2647" s="1">
        <v>4414</v>
      </c>
      <c r="C2647">
        <v>306.89775730000002</v>
      </c>
      <c r="D2647" s="1">
        <v>92300448</v>
      </c>
      <c r="E2647" s="1">
        <v>92721</v>
      </c>
      <c r="F2647" s="1">
        <v>382850</v>
      </c>
      <c r="G2647" s="1">
        <v>0</v>
      </c>
      <c r="H2647" s="1">
        <v>3483925</v>
      </c>
      <c r="I2647" s="1">
        <v>5504858.5</v>
      </c>
      <c r="J2647" s="1">
        <v>0</v>
      </c>
      <c r="K2647" s="1">
        <v>0</v>
      </c>
      <c r="L2647" s="1">
        <v>0</v>
      </c>
      <c r="M2647" s="1">
        <v>0</v>
      </c>
      <c r="N2647" s="1">
        <v>105057.79</v>
      </c>
      <c r="O2647" s="1">
        <v>2.5476805999999999E-5</v>
      </c>
    </row>
    <row r="2648" spans="1:15" hidden="1" x14ac:dyDescent="0.3">
      <c r="A2648" t="str">
        <f t="shared" si="40"/>
        <v>lake 3</v>
      </c>
      <c r="B2648" s="1">
        <v>4414</v>
      </c>
      <c r="C2648">
        <v>321.97374639999998</v>
      </c>
      <c r="D2648" s="1">
        <v>27452202</v>
      </c>
      <c r="E2648" s="1">
        <v>139081.5</v>
      </c>
      <c r="F2648" s="1">
        <v>574275</v>
      </c>
      <c r="G2648" s="1">
        <v>0</v>
      </c>
      <c r="H2648" s="1">
        <v>1170829</v>
      </c>
      <c r="I2648" s="1">
        <v>4866889.5</v>
      </c>
      <c r="J2648" s="1">
        <v>0</v>
      </c>
      <c r="K2648" s="1">
        <v>3.1E-6</v>
      </c>
      <c r="L2648" s="1">
        <v>0</v>
      </c>
      <c r="M2648" s="1">
        <v>0</v>
      </c>
      <c r="N2648" s="1">
        <v>7419.9125999999997</v>
      </c>
      <c r="O2648" s="1">
        <v>0</v>
      </c>
    </row>
    <row r="2649" spans="1:15" hidden="1" x14ac:dyDescent="0.3">
      <c r="A2649" t="str">
        <f t="shared" si="40"/>
        <v>lake 4</v>
      </c>
      <c r="B2649" s="1">
        <v>4414</v>
      </c>
      <c r="C2649">
        <v>321.99952039999999</v>
      </c>
      <c r="D2649" s="1">
        <v>112815110</v>
      </c>
      <c r="E2649" s="1">
        <v>92721</v>
      </c>
      <c r="F2649" s="1">
        <v>382850</v>
      </c>
      <c r="G2649" s="1">
        <v>0</v>
      </c>
      <c r="H2649" s="1">
        <v>30612.688999999998</v>
      </c>
      <c r="I2649" s="1">
        <v>1237960.3999999999</v>
      </c>
      <c r="J2649" s="1">
        <v>0</v>
      </c>
      <c r="K2649" s="1">
        <v>0</v>
      </c>
      <c r="L2649" s="1">
        <v>1059270</v>
      </c>
      <c r="M2649" s="1">
        <v>0</v>
      </c>
      <c r="N2649" s="1">
        <v>36421.296999999999</v>
      </c>
      <c r="O2649" s="1">
        <v>1.9588963000000001E-4</v>
      </c>
    </row>
    <row r="2650" spans="1:15" hidden="1" x14ac:dyDescent="0.3">
      <c r="A2650" t="str">
        <f t="shared" si="40"/>
        <v>lake 5</v>
      </c>
      <c r="B2650" s="1">
        <v>4414</v>
      </c>
      <c r="C2650">
        <v>343.33847050000003</v>
      </c>
      <c r="D2650" s="1">
        <v>16249772</v>
      </c>
      <c r="E2650" s="1">
        <v>23180.25</v>
      </c>
      <c r="F2650" s="1">
        <v>95712.5</v>
      </c>
      <c r="G2650" s="1">
        <v>0</v>
      </c>
      <c r="H2650" s="1">
        <v>43102.184000000001</v>
      </c>
      <c r="I2650" s="1">
        <v>206479.95</v>
      </c>
      <c r="J2650" s="1">
        <v>0</v>
      </c>
      <c r="K2650" s="1">
        <v>0</v>
      </c>
      <c r="L2650" s="1">
        <v>0</v>
      </c>
      <c r="M2650" s="1">
        <v>0</v>
      </c>
      <c r="N2650" s="1">
        <v>1888.3751</v>
      </c>
      <c r="O2650" s="1">
        <v>0</v>
      </c>
    </row>
    <row r="2651" spans="1:15" hidden="1" x14ac:dyDescent="0.3">
      <c r="A2651" t="str">
        <f t="shared" si="40"/>
        <v>lake 6</v>
      </c>
      <c r="B2651" s="1">
        <v>4414</v>
      </c>
      <c r="C2651">
        <v>362.01930449999998</v>
      </c>
      <c r="D2651" s="1">
        <v>36356728</v>
      </c>
      <c r="E2651" s="1">
        <v>115901.25</v>
      </c>
      <c r="F2651" s="1">
        <v>478562.5</v>
      </c>
      <c r="G2651" s="1">
        <v>0</v>
      </c>
      <c r="H2651" s="1">
        <v>540039.56000000006</v>
      </c>
      <c r="I2651" s="1">
        <v>1392850.8</v>
      </c>
      <c r="J2651" s="1">
        <v>0</v>
      </c>
      <c r="K2651" s="1">
        <v>3.1E-6</v>
      </c>
      <c r="L2651" s="1">
        <v>0</v>
      </c>
      <c r="M2651" s="1">
        <v>0</v>
      </c>
      <c r="N2651" s="1">
        <v>24146.616999999998</v>
      </c>
      <c r="O2651" s="1">
        <v>-2.6717777000000001E-5</v>
      </c>
    </row>
    <row r="2652" spans="1:15" hidden="1" x14ac:dyDescent="0.3">
      <c r="A2652" t="str">
        <f t="shared" si="40"/>
        <v>lake 7</v>
      </c>
      <c r="B2652" s="1">
        <v>4414</v>
      </c>
      <c r="C2652">
        <v>208.8399963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100</v>
      </c>
    </row>
    <row r="2653" spans="1:15" hidden="1" x14ac:dyDescent="0.3">
      <c r="A2653" t="str">
        <f t="shared" si="40"/>
        <v>lake 8</v>
      </c>
      <c r="B2653" s="1">
        <v>4414</v>
      </c>
      <c r="C2653">
        <v>221.35566850000001</v>
      </c>
      <c r="D2653" s="1">
        <v>558468100</v>
      </c>
      <c r="E2653" s="1">
        <v>394064.25</v>
      </c>
      <c r="F2653" s="1">
        <v>1627112.5</v>
      </c>
      <c r="G2653" s="1">
        <v>0</v>
      </c>
      <c r="H2653" s="1">
        <v>77946336</v>
      </c>
      <c r="I2653" s="1">
        <v>1857.0814</v>
      </c>
      <c r="J2653" s="1">
        <v>0</v>
      </c>
      <c r="K2653" s="1">
        <v>0</v>
      </c>
      <c r="L2653" s="1">
        <v>563580</v>
      </c>
      <c r="M2653" s="1">
        <v>0</v>
      </c>
      <c r="N2653" s="1">
        <v>306559.71999999997</v>
      </c>
      <c r="O2653" s="1">
        <v>1.0211845000000001E-5</v>
      </c>
    </row>
    <row r="2654" spans="1:15" hidden="1" x14ac:dyDescent="0.3">
      <c r="A2654" t="str">
        <f t="shared" si="40"/>
        <v>lake 9</v>
      </c>
      <c r="B2654" s="1">
        <v>4414</v>
      </c>
      <c r="C2654">
        <v>301.55811569999997</v>
      </c>
      <c r="D2654" s="1">
        <v>93481424</v>
      </c>
      <c r="E2654" s="1">
        <v>139081.5</v>
      </c>
      <c r="F2654" s="1">
        <v>574275</v>
      </c>
      <c r="G2654" s="1">
        <v>0</v>
      </c>
      <c r="H2654" s="1">
        <v>26296.268</v>
      </c>
      <c r="I2654" s="1">
        <v>4055062.2</v>
      </c>
      <c r="J2654" s="1">
        <v>0</v>
      </c>
      <c r="K2654" s="1">
        <v>0</v>
      </c>
      <c r="L2654" s="1">
        <v>0</v>
      </c>
      <c r="M2654" s="1">
        <v>0</v>
      </c>
      <c r="N2654" s="1">
        <v>16688.357</v>
      </c>
      <c r="O2654" s="1">
        <v>2.1601365E-5</v>
      </c>
    </row>
    <row r="2655" spans="1:15" hidden="1" x14ac:dyDescent="0.3">
      <c r="A2655" t="str">
        <f t="shared" si="40"/>
        <v>lake 10</v>
      </c>
      <c r="B2655" s="1">
        <v>4414</v>
      </c>
      <c r="C2655">
        <v>317.80785680000002</v>
      </c>
      <c r="D2655" s="1">
        <v>239889150</v>
      </c>
      <c r="E2655" s="1">
        <v>463605</v>
      </c>
      <c r="F2655" s="1">
        <v>1914250</v>
      </c>
      <c r="G2655" s="1">
        <v>0</v>
      </c>
      <c r="H2655" s="1">
        <v>2626839.5</v>
      </c>
      <c r="I2655" s="1">
        <v>7095517.5</v>
      </c>
      <c r="J2655" s="1">
        <v>0</v>
      </c>
      <c r="K2655" s="1">
        <v>0</v>
      </c>
      <c r="L2655" s="1">
        <v>0</v>
      </c>
      <c r="M2655" s="1">
        <v>0</v>
      </c>
      <c r="N2655" s="1">
        <v>64973.777000000002</v>
      </c>
      <c r="O2655" s="1">
        <v>4.9945793E-5</v>
      </c>
    </row>
    <row r="2656" spans="1:15" hidden="1" x14ac:dyDescent="0.3">
      <c r="A2656" t="str">
        <f t="shared" si="40"/>
        <v>lake 11</v>
      </c>
      <c r="B2656" s="1">
        <v>4414</v>
      </c>
      <c r="C2656">
        <v>226.16999820000001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100</v>
      </c>
    </row>
    <row r="2657" spans="1:15" hidden="1" x14ac:dyDescent="0.3">
      <c r="A2657" t="str">
        <f t="shared" si="40"/>
        <v>lake 12</v>
      </c>
      <c r="B2657" s="1">
        <v>4414</v>
      </c>
      <c r="C2657">
        <v>319.38857680000001</v>
      </c>
      <c r="D2657" s="1">
        <v>243910100</v>
      </c>
      <c r="E2657" s="1">
        <v>254982.75</v>
      </c>
      <c r="F2657" s="1">
        <v>1052837.5</v>
      </c>
      <c r="G2657" s="1">
        <v>0</v>
      </c>
      <c r="H2657" s="1">
        <v>886913.75</v>
      </c>
      <c r="I2657" s="1">
        <v>2367201.7999999998</v>
      </c>
      <c r="J2657" s="1">
        <v>0</v>
      </c>
      <c r="K2657" s="1">
        <v>0</v>
      </c>
      <c r="L2657" s="1">
        <v>0</v>
      </c>
      <c r="M2657" s="1">
        <v>0</v>
      </c>
      <c r="N2657" s="1">
        <v>87749.031000000003</v>
      </c>
      <c r="O2657" s="1">
        <v>3.6549289000000002E-5</v>
      </c>
    </row>
    <row r="2658" spans="1:15" hidden="1" x14ac:dyDescent="0.3">
      <c r="A2658" t="str">
        <f t="shared" si="40"/>
        <v>lake 13</v>
      </c>
      <c r="B2658" s="1">
        <v>4414</v>
      </c>
      <c r="C2658">
        <v>314.18291870000002</v>
      </c>
      <c r="D2658" s="1">
        <v>124397760</v>
      </c>
      <c r="E2658" s="1">
        <v>115901.25</v>
      </c>
      <c r="F2658" s="1">
        <v>478562.5</v>
      </c>
      <c r="G2658" s="1">
        <v>0</v>
      </c>
      <c r="H2658" s="1">
        <v>643666.81000000006</v>
      </c>
      <c r="I2658" s="1">
        <v>2263893.7999999998</v>
      </c>
      <c r="J2658" s="1">
        <v>0</v>
      </c>
      <c r="K2658" s="1">
        <v>0</v>
      </c>
      <c r="L2658" s="1">
        <v>0</v>
      </c>
      <c r="M2658" s="1">
        <v>0</v>
      </c>
      <c r="N2658" s="1">
        <v>64980.476999999999</v>
      </c>
      <c r="O2658" s="1">
        <v>-9.1159153999999994E-6</v>
      </c>
    </row>
    <row r="2659" spans="1:15" hidden="1" x14ac:dyDescent="0.3">
      <c r="A2659" t="str">
        <f t="shared" si="40"/>
        <v>lake 14</v>
      </c>
      <c r="B2659" s="1">
        <v>4414</v>
      </c>
      <c r="C2659">
        <v>211.33000179999999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  <c r="O2659" s="1">
        <v>100</v>
      </c>
    </row>
    <row r="2660" spans="1:15" hidden="1" x14ac:dyDescent="0.3">
      <c r="A2660" t="str">
        <f t="shared" si="40"/>
        <v>lake 15</v>
      </c>
      <c r="B2660" s="1">
        <v>4414</v>
      </c>
      <c r="C2660">
        <v>324.66632709999999</v>
      </c>
      <c r="D2660" s="1">
        <v>499298110</v>
      </c>
      <c r="E2660" s="1">
        <v>509965.5</v>
      </c>
      <c r="F2660" s="1">
        <v>2105675</v>
      </c>
      <c r="G2660" s="1">
        <v>0</v>
      </c>
      <c r="H2660" s="1">
        <v>702229.12</v>
      </c>
      <c r="I2660" s="1">
        <v>6050755</v>
      </c>
      <c r="J2660" s="1">
        <v>2178000</v>
      </c>
      <c r="K2660" s="1">
        <v>0</v>
      </c>
      <c r="L2660" s="1">
        <v>0</v>
      </c>
      <c r="M2660" s="1">
        <v>0</v>
      </c>
      <c r="N2660" s="1">
        <v>114209.17</v>
      </c>
      <c r="O2660" s="1">
        <v>-3.3715730999999999E-4</v>
      </c>
    </row>
    <row r="2661" spans="1:15" hidden="1" x14ac:dyDescent="0.3">
      <c r="A2661" t="str">
        <f t="shared" si="40"/>
        <v>lake 16</v>
      </c>
      <c r="B2661" s="1">
        <v>4414</v>
      </c>
      <c r="C2661">
        <v>208.21000670000001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100</v>
      </c>
    </row>
    <row r="2662" spans="1:15" hidden="1" x14ac:dyDescent="0.3">
      <c r="A2662" t="str">
        <f t="shared" si="40"/>
        <v>lake 17</v>
      </c>
      <c r="B2662" s="1">
        <v>4414</v>
      </c>
      <c r="C2662">
        <v>295.83456510000002</v>
      </c>
      <c r="D2662" s="1">
        <v>549114560</v>
      </c>
      <c r="E2662" s="1">
        <v>370884</v>
      </c>
      <c r="F2662" s="1">
        <v>1531400</v>
      </c>
      <c r="G2662" s="1">
        <v>0</v>
      </c>
      <c r="H2662" s="1">
        <v>3930292.2</v>
      </c>
      <c r="I2662" s="1">
        <v>6629347.5</v>
      </c>
      <c r="J2662" s="1">
        <v>0</v>
      </c>
      <c r="K2662" s="1">
        <v>0</v>
      </c>
      <c r="L2662" s="1">
        <v>0</v>
      </c>
      <c r="M2662" s="1">
        <v>0</v>
      </c>
      <c r="N2662" s="1">
        <v>35334.175999999999</v>
      </c>
      <c r="O2662" s="1">
        <v>1.5317223999999999E-4</v>
      </c>
    </row>
    <row r="2663" spans="1:15" hidden="1" x14ac:dyDescent="0.3">
      <c r="A2663" t="str">
        <f t="shared" si="40"/>
        <v>lake 18</v>
      </c>
      <c r="B2663" s="1">
        <v>4414</v>
      </c>
      <c r="C2663">
        <v>292.66031529999998</v>
      </c>
      <c r="D2663" s="1">
        <v>1352163500</v>
      </c>
      <c r="E2663" s="1">
        <v>1159012.5</v>
      </c>
      <c r="F2663" s="1">
        <v>4785625</v>
      </c>
      <c r="G2663" s="1">
        <v>0</v>
      </c>
      <c r="H2663" s="1">
        <v>14896166</v>
      </c>
      <c r="I2663" s="1">
        <v>0</v>
      </c>
      <c r="J2663" s="1">
        <v>0</v>
      </c>
      <c r="K2663" s="1">
        <v>31180248</v>
      </c>
      <c r="L2663" s="1">
        <v>2135280</v>
      </c>
      <c r="M2663" s="1">
        <v>0</v>
      </c>
      <c r="N2663" s="1">
        <v>104227.65</v>
      </c>
      <c r="O2663" s="1">
        <v>-5.7741036E-5</v>
      </c>
    </row>
    <row r="2664" spans="1:15" hidden="1" x14ac:dyDescent="0.3">
      <c r="A2664" t="str">
        <f t="shared" si="40"/>
        <v>lake 1</v>
      </c>
      <c r="B2664" s="1">
        <v>4444</v>
      </c>
      <c r="C2664">
        <v>420.77091469999999</v>
      </c>
      <c r="D2664" s="1">
        <v>343377760</v>
      </c>
      <c r="E2664" s="1">
        <v>1330950</v>
      </c>
      <c r="F2664" s="1">
        <v>845452.5</v>
      </c>
      <c r="G2664" s="1">
        <v>0</v>
      </c>
      <c r="H2664" s="1">
        <v>3682048.2</v>
      </c>
      <c r="I2664" s="1">
        <v>4097687.8</v>
      </c>
      <c r="J2664" s="1">
        <v>0</v>
      </c>
      <c r="K2664" s="1">
        <v>0</v>
      </c>
      <c r="L2664" s="1">
        <v>0</v>
      </c>
      <c r="M2664" s="1">
        <v>0</v>
      </c>
      <c r="N2664" s="1">
        <v>165881.67000000001</v>
      </c>
      <c r="O2664" s="1">
        <v>3.9896284000000002E-5</v>
      </c>
    </row>
    <row r="2665" spans="1:15" hidden="1" x14ac:dyDescent="0.3">
      <c r="A2665" t="str">
        <f t="shared" si="40"/>
        <v>lake 2</v>
      </c>
      <c r="B2665" s="1">
        <v>4444</v>
      </c>
      <c r="C2665">
        <v>305.86272209999998</v>
      </c>
      <c r="D2665" s="1">
        <v>91265408</v>
      </c>
      <c r="E2665" s="1">
        <v>280200</v>
      </c>
      <c r="F2665" s="1">
        <v>177990</v>
      </c>
      <c r="G2665" s="1">
        <v>0</v>
      </c>
      <c r="H2665" s="1">
        <v>3418095.2</v>
      </c>
      <c r="I2665" s="1">
        <v>4555345</v>
      </c>
      <c r="J2665" s="1">
        <v>0</v>
      </c>
      <c r="K2665" s="1">
        <v>0</v>
      </c>
      <c r="L2665" s="1">
        <v>0</v>
      </c>
      <c r="M2665" s="1">
        <v>0</v>
      </c>
      <c r="N2665" s="1">
        <v>104655.01</v>
      </c>
      <c r="O2665" s="1">
        <v>5.2816881000000002E-6</v>
      </c>
    </row>
    <row r="2666" spans="1:15" hidden="1" x14ac:dyDescent="0.3">
      <c r="A2666" t="str">
        <f t="shared" si="40"/>
        <v>lake 3</v>
      </c>
      <c r="B2666" s="1">
        <v>4444</v>
      </c>
      <c r="C2666">
        <v>320.1420435</v>
      </c>
      <c r="D2666" s="1">
        <v>24704626</v>
      </c>
      <c r="E2666" s="1">
        <v>420300</v>
      </c>
      <c r="F2666" s="1">
        <v>266985</v>
      </c>
      <c r="G2666" s="1">
        <v>0</v>
      </c>
      <c r="H2666" s="1">
        <v>1080514.8</v>
      </c>
      <c r="I2666" s="1">
        <v>3981407</v>
      </c>
      <c r="J2666" s="1">
        <v>0</v>
      </c>
      <c r="K2666" s="1">
        <v>3.0000001E-6</v>
      </c>
      <c r="L2666" s="1">
        <v>0</v>
      </c>
      <c r="M2666" s="1">
        <v>0</v>
      </c>
      <c r="N2666" s="1">
        <v>7042.9521000000004</v>
      </c>
      <c r="O2666" s="1">
        <v>-2.9422898E-5</v>
      </c>
    </row>
    <row r="2667" spans="1:15" hidden="1" x14ac:dyDescent="0.3">
      <c r="A2667" t="str">
        <f t="shared" si="40"/>
        <v>lake 4</v>
      </c>
      <c r="B2667" s="1">
        <v>4444</v>
      </c>
      <c r="C2667">
        <v>320.16855570000001</v>
      </c>
      <c r="D2667" s="1">
        <v>110984170</v>
      </c>
      <c r="E2667" s="1">
        <v>280200</v>
      </c>
      <c r="F2667" s="1">
        <v>177990</v>
      </c>
      <c r="G2667" s="1">
        <v>0</v>
      </c>
      <c r="H2667" s="1">
        <v>23755.809000000001</v>
      </c>
      <c r="I2667" s="1">
        <v>931809.88</v>
      </c>
      <c r="J2667" s="1">
        <v>0</v>
      </c>
      <c r="K2667" s="1">
        <v>0</v>
      </c>
      <c r="L2667" s="1">
        <v>1025100</v>
      </c>
      <c r="M2667" s="1">
        <v>0</v>
      </c>
      <c r="N2667" s="1">
        <v>36330.468999999997</v>
      </c>
      <c r="O2667" s="1">
        <v>-1.171015E-5</v>
      </c>
    </row>
    <row r="2668" spans="1:15" hidden="1" x14ac:dyDescent="0.3">
      <c r="A2668" t="str">
        <f t="shared" si="40"/>
        <v>lake 5</v>
      </c>
      <c r="B2668" s="1">
        <v>4444</v>
      </c>
      <c r="C2668">
        <v>342.80773440000002</v>
      </c>
      <c r="D2668" s="1">
        <v>16117088</v>
      </c>
      <c r="E2668" s="1">
        <v>70050</v>
      </c>
      <c r="F2668" s="1">
        <v>44497.5</v>
      </c>
      <c r="G2668" s="1">
        <v>0</v>
      </c>
      <c r="H2668" s="1">
        <v>39923.148000000001</v>
      </c>
      <c r="I2668" s="1">
        <v>198159.69</v>
      </c>
      <c r="J2668" s="1">
        <v>0</v>
      </c>
      <c r="K2668" s="1">
        <v>0</v>
      </c>
      <c r="L2668" s="1">
        <v>0</v>
      </c>
      <c r="M2668" s="1">
        <v>0</v>
      </c>
      <c r="N2668" s="1">
        <v>1838.9474</v>
      </c>
      <c r="O2668" s="1">
        <v>-1.287825E-5</v>
      </c>
    </row>
    <row r="2669" spans="1:15" hidden="1" x14ac:dyDescent="0.3">
      <c r="A2669" t="str">
        <f t="shared" si="40"/>
        <v>lake 6</v>
      </c>
      <c r="B2669" s="1">
        <v>4444</v>
      </c>
      <c r="C2669">
        <v>361.46910380000003</v>
      </c>
      <c r="D2669" s="1">
        <v>35668980</v>
      </c>
      <c r="E2669" s="1">
        <v>350250</v>
      </c>
      <c r="F2669" s="1">
        <v>222487.5</v>
      </c>
      <c r="G2669" s="1">
        <v>0</v>
      </c>
      <c r="H2669" s="1">
        <v>490528.12</v>
      </c>
      <c r="I2669" s="1">
        <v>1306037.6000000001</v>
      </c>
      <c r="J2669" s="1">
        <v>0</v>
      </c>
      <c r="K2669" s="1">
        <v>3.0000001E-6</v>
      </c>
      <c r="L2669" s="1">
        <v>0</v>
      </c>
      <c r="M2669" s="1">
        <v>0</v>
      </c>
      <c r="N2669" s="1">
        <v>23611.893</v>
      </c>
      <c r="O2669" s="1">
        <v>6.5422544000000006E-5</v>
      </c>
    </row>
    <row r="2670" spans="1:15" hidden="1" x14ac:dyDescent="0.3">
      <c r="A2670" t="str">
        <f t="shared" si="40"/>
        <v>lake 7</v>
      </c>
      <c r="B2670" s="1">
        <v>4444</v>
      </c>
      <c r="C2670">
        <v>208.8399963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  <c r="O2670" s="1">
        <v>100</v>
      </c>
    </row>
    <row r="2671" spans="1:15" hidden="1" x14ac:dyDescent="0.3">
      <c r="A2671" t="str">
        <f t="shared" si="40"/>
        <v>lake 8</v>
      </c>
      <c r="B2671" s="1">
        <v>4444</v>
      </c>
      <c r="C2671">
        <v>236.78445160000001</v>
      </c>
      <c r="D2671" s="1">
        <v>624040580</v>
      </c>
      <c r="E2671" s="1">
        <v>1190850</v>
      </c>
      <c r="F2671" s="1">
        <v>756457.5</v>
      </c>
      <c r="G2671" s="1">
        <v>0</v>
      </c>
      <c r="H2671" s="1">
        <v>65712516</v>
      </c>
      <c r="I2671" s="1">
        <v>29024.809000000001</v>
      </c>
      <c r="J2671" s="1">
        <v>0</v>
      </c>
      <c r="K2671" s="1">
        <v>0</v>
      </c>
      <c r="L2671" s="1">
        <v>545400</v>
      </c>
      <c r="M2671" s="1">
        <v>0</v>
      </c>
      <c r="N2671" s="1">
        <v>310320.09000000003</v>
      </c>
      <c r="O2671" s="1">
        <v>5.9787722000000002E-6</v>
      </c>
    </row>
    <row r="2672" spans="1:15" hidden="1" x14ac:dyDescent="0.3">
      <c r="A2672" t="str">
        <f t="shared" si="40"/>
        <v>lake 9</v>
      </c>
      <c r="B2672" s="1">
        <v>4444</v>
      </c>
      <c r="C2672">
        <v>299.47194100000002</v>
      </c>
      <c r="D2672" s="1">
        <v>90352152</v>
      </c>
      <c r="E2672" s="1">
        <v>420300</v>
      </c>
      <c r="F2672" s="1">
        <v>266985</v>
      </c>
      <c r="G2672" s="1">
        <v>0</v>
      </c>
      <c r="H2672" s="1">
        <v>21454.741999999998</v>
      </c>
      <c r="I2672" s="1">
        <v>3304041</v>
      </c>
      <c r="J2672" s="1">
        <v>0</v>
      </c>
      <c r="K2672" s="1">
        <v>0</v>
      </c>
      <c r="L2672" s="1">
        <v>0</v>
      </c>
      <c r="M2672" s="1">
        <v>0</v>
      </c>
      <c r="N2672" s="1">
        <v>16413.129000000001</v>
      </c>
      <c r="O2672" s="1">
        <v>2.1002368E-5</v>
      </c>
    </row>
    <row r="2673" spans="1:15" hidden="1" x14ac:dyDescent="0.3">
      <c r="A2673" t="str">
        <f t="shared" si="40"/>
        <v>lake 10</v>
      </c>
      <c r="B2673" s="1">
        <v>4444</v>
      </c>
      <c r="C2673">
        <v>317.15548030000002</v>
      </c>
      <c r="D2673" s="1">
        <v>236627230</v>
      </c>
      <c r="E2673" s="1">
        <v>1401000</v>
      </c>
      <c r="F2673" s="1">
        <v>889950</v>
      </c>
      <c r="G2673" s="1">
        <v>0</v>
      </c>
      <c r="H2673" s="1">
        <v>2599138.5</v>
      </c>
      <c r="I2673" s="1">
        <v>6372100.5</v>
      </c>
      <c r="J2673" s="1">
        <v>0</v>
      </c>
      <c r="K2673" s="1">
        <v>0</v>
      </c>
      <c r="L2673" s="1">
        <v>0</v>
      </c>
      <c r="M2673" s="1">
        <v>0</v>
      </c>
      <c r="N2673" s="1">
        <v>64123.976999999999</v>
      </c>
      <c r="O2673" s="1">
        <v>1.1016172E-4</v>
      </c>
    </row>
    <row r="2674" spans="1:15" hidden="1" x14ac:dyDescent="0.3">
      <c r="A2674" t="str">
        <f t="shared" si="40"/>
        <v>lake 11</v>
      </c>
      <c r="B2674" s="1">
        <v>4444</v>
      </c>
      <c r="C2674">
        <v>226.16999820000001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100</v>
      </c>
    </row>
    <row r="2675" spans="1:15" hidden="1" x14ac:dyDescent="0.3">
      <c r="A2675" t="str">
        <f t="shared" si="40"/>
        <v>lake 12</v>
      </c>
      <c r="B2675" s="1">
        <v>4444</v>
      </c>
      <c r="C2675">
        <v>318.96235860000002</v>
      </c>
      <c r="D2675" s="1">
        <v>242738020</v>
      </c>
      <c r="E2675" s="1">
        <v>770550</v>
      </c>
      <c r="F2675" s="1">
        <v>489472.5</v>
      </c>
      <c r="G2675" s="1">
        <v>0</v>
      </c>
      <c r="H2675" s="1">
        <v>805522</v>
      </c>
      <c r="I2675" s="1">
        <v>2258688.2000000002</v>
      </c>
      <c r="J2675" s="1">
        <v>0</v>
      </c>
      <c r="K2675" s="1">
        <v>0</v>
      </c>
      <c r="L2675" s="1">
        <v>0</v>
      </c>
      <c r="M2675" s="1">
        <v>0</v>
      </c>
      <c r="N2675" s="1">
        <v>87140.398000000001</v>
      </c>
      <c r="O2675" s="1">
        <v>-3.1839477000000001E-4</v>
      </c>
    </row>
    <row r="2676" spans="1:15" hidden="1" x14ac:dyDescent="0.3">
      <c r="A2676" t="str">
        <f t="shared" si="40"/>
        <v>lake 13</v>
      </c>
      <c r="B2676" s="1">
        <v>4444</v>
      </c>
      <c r="C2676">
        <v>313.28840819999999</v>
      </c>
      <c r="D2676" s="1">
        <v>123279620</v>
      </c>
      <c r="E2676" s="1">
        <v>350250</v>
      </c>
      <c r="F2676" s="1">
        <v>222487.5</v>
      </c>
      <c r="G2676" s="1">
        <v>0</v>
      </c>
      <c r="H2676" s="1">
        <v>701631.31</v>
      </c>
      <c r="I2676" s="1">
        <v>1947527.9</v>
      </c>
      <c r="J2676" s="1">
        <v>0</v>
      </c>
      <c r="K2676" s="1">
        <v>0</v>
      </c>
      <c r="L2676" s="1">
        <v>0</v>
      </c>
      <c r="M2676" s="1">
        <v>0</v>
      </c>
      <c r="N2676" s="1">
        <v>64939.695</v>
      </c>
      <c r="O2676" s="1">
        <v>8.0644582000000001E-5</v>
      </c>
    </row>
    <row r="2677" spans="1:15" hidden="1" x14ac:dyDescent="0.3">
      <c r="A2677" t="str">
        <f t="shared" si="40"/>
        <v>lake 14</v>
      </c>
      <c r="B2677" s="1">
        <v>4444</v>
      </c>
      <c r="C2677">
        <v>211.33000179999999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100</v>
      </c>
    </row>
    <row r="2678" spans="1:15" hidden="1" x14ac:dyDescent="0.3">
      <c r="A2678" t="str">
        <f t="shared" si="40"/>
        <v>lake 15</v>
      </c>
      <c r="B2678" s="1">
        <v>4444</v>
      </c>
      <c r="C2678">
        <v>324.3795695</v>
      </c>
      <c r="D2678" s="1">
        <v>497720930</v>
      </c>
      <c r="E2678" s="1">
        <v>1541100</v>
      </c>
      <c r="F2678" s="1">
        <v>978945</v>
      </c>
      <c r="G2678" s="1">
        <v>0</v>
      </c>
      <c r="H2678" s="1">
        <v>685167.44</v>
      </c>
      <c r="I2678" s="1">
        <v>5634117.5</v>
      </c>
      <c r="J2678" s="1">
        <v>2809620</v>
      </c>
      <c r="K2678" s="1">
        <v>0</v>
      </c>
      <c r="L2678" s="1">
        <v>0</v>
      </c>
      <c r="M2678" s="1">
        <v>0</v>
      </c>
      <c r="N2678" s="1">
        <v>114064.77</v>
      </c>
      <c r="O2678" s="1">
        <v>1.3609428000000001E-4</v>
      </c>
    </row>
    <row r="2679" spans="1:15" hidden="1" x14ac:dyDescent="0.3">
      <c r="A2679" t="str">
        <f t="shared" si="40"/>
        <v>lake 16</v>
      </c>
      <c r="B2679" s="1">
        <v>4444</v>
      </c>
      <c r="C2679">
        <v>208.21000670000001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100</v>
      </c>
    </row>
    <row r="2680" spans="1:15" hidden="1" x14ac:dyDescent="0.3">
      <c r="A2680" t="str">
        <f t="shared" si="40"/>
        <v>lake 17</v>
      </c>
      <c r="B2680" s="1">
        <v>4444</v>
      </c>
      <c r="C2680">
        <v>295.54684780000002</v>
      </c>
      <c r="D2680" s="1">
        <v>547963710</v>
      </c>
      <c r="E2680" s="1">
        <v>1120800</v>
      </c>
      <c r="F2680" s="1">
        <v>711960</v>
      </c>
      <c r="G2680" s="1">
        <v>0</v>
      </c>
      <c r="H2680" s="1">
        <v>3842741.5</v>
      </c>
      <c r="I2680" s="1">
        <v>5402449.5</v>
      </c>
      <c r="J2680" s="1">
        <v>0</v>
      </c>
      <c r="K2680" s="1">
        <v>0</v>
      </c>
      <c r="L2680" s="1">
        <v>0</v>
      </c>
      <c r="M2680" s="1">
        <v>0</v>
      </c>
      <c r="N2680" s="1">
        <v>35100.038999999997</v>
      </c>
      <c r="O2680" s="1">
        <v>-3.2709618000000001E-4</v>
      </c>
    </row>
    <row r="2681" spans="1:15" hidden="1" x14ac:dyDescent="0.3">
      <c r="A2681" t="str">
        <f t="shared" si="40"/>
        <v>lake 18</v>
      </c>
      <c r="B2681" s="1">
        <v>4444</v>
      </c>
      <c r="C2681">
        <v>291.3886349</v>
      </c>
      <c r="D2681" s="1">
        <v>1336267300</v>
      </c>
      <c r="E2681" s="1">
        <v>3502500</v>
      </c>
      <c r="F2681" s="1">
        <v>2224875</v>
      </c>
      <c r="G2681" s="1">
        <v>0</v>
      </c>
      <c r="H2681" s="1">
        <v>20542158</v>
      </c>
      <c r="I2681" s="1">
        <v>0</v>
      </c>
      <c r="J2681" s="1">
        <v>0</v>
      </c>
      <c r="K2681" s="1">
        <v>35649504</v>
      </c>
      <c r="L2681" s="1">
        <v>2066400</v>
      </c>
      <c r="M2681" s="1">
        <v>0</v>
      </c>
      <c r="N2681" s="1">
        <v>102632.78</v>
      </c>
      <c r="O2681" s="1">
        <v>1.7525947E-4</v>
      </c>
    </row>
    <row r="2682" spans="1:15" hidden="1" x14ac:dyDescent="0.3">
      <c r="A2682" t="str">
        <f t="shared" si="40"/>
        <v>lake 1</v>
      </c>
      <c r="B2682" s="1">
        <v>4475</v>
      </c>
      <c r="C2682">
        <v>420.745679</v>
      </c>
      <c r="D2682" s="1">
        <v>343257890</v>
      </c>
      <c r="E2682" s="1">
        <v>974795</v>
      </c>
      <c r="F2682" s="1">
        <v>455297</v>
      </c>
      <c r="G2682" s="1">
        <v>0</v>
      </c>
      <c r="H2682" s="1">
        <v>3641434.2</v>
      </c>
      <c r="I2682" s="1">
        <v>4280804</v>
      </c>
      <c r="J2682" s="1">
        <v>0</v>
      </c>
      <c r="K2682" s="1">
        <v>0</v>
      </c>
      <c r="L2682" s="1">
        <v>0</v>
      </c>
      <c r="M2682" s="1">
        <v>0</v>
      </c>
      <c r="N2682" s="1">
        <v>165610.14000000001</v>
      </c>
      <c r="O2682" s="1">
        <v>0</v>
      </c>
    </row>
    <row r="2683" spans="1:15" hidden="1" x14ac:dyDescent="0.3">
      <c r="A2683" t="str">
        <f t="shared" si="40"/>
        <v>lake 2</v>
      </c>
      <c r="B2683" s="1">
        <v>4475</v>
      </c>
      <c r="C2683">
        <v>305.59180350000003</v>
      </c>
      <c r="D2683" s="1">
        <v>90994488</v>
      </c>
      <c r="E2683" s="1">
        <v>205220</v>
      </c>
      <c r="F2683" s="1">
        <v>95852</v>
      </c>
      <c r="G2683" s="1">
        <v>0</v>
      </c>
      <c r="H2683" s="1">
        <v>3555201</v>
      </c>
      <c r="I2683" s="1">
        <v>3935488.8</v>
      </c>
      <c r="J2683" s="1">
        <v>0</v>
      </c>
      <c r="K2683" s="1">
        <v>0</v>
      </c>
      <c r="L2683" s="1">
        <v>0</v>
      </c>
      <c r="M2683" s="1">
        <v>0</v>
      </c>
      <c r="N2683" s="1">
        <v>104821.61</v>
      </c>
      <c r="O2683" s="1">
        <v>6.2014109999999997E-6</v>
      </c>
    </row>
    <row r="2684" spans="1:15" hidden="1" x14ac:dyDescent="0.3">
      <c r="A2684" t="str">
        <f t="shared" si="40"/>
        <v>lake 3</v>
      </c>
      <c r="B2684" s="1">
        <v>4475</v>
      </c>
      <c r="C2684">
        <v>318.73538120000001</v>
      </c>
      <c r="D2684" s="1">
        <v>22594614</v>
      </c>
      <c r="E2684" s="1">
        <v>307830</v>
      </c>
      <c r="F2684" s="1">
        <v>143778</v>
      </c>
      <c r="G2684" s="1">
        <v>0</v>
      </c>
      <c r="H2684" s="1">
        <v>1145846.2</v>
      </c>
      <c r="I2684" s="1">
        <v>3419909</v>
      </c>
      <c r="J2684" s="1">
        <v>0</v>
      </c>
      <c r="K2684" s="1">
        <v>3.1E-6</v>
      </c>
      <c r="L2684" s="1">
        <v>0</v>
      </c>
      <c r="M2684" s="1">
        <v>0</v>
      </c>
      <c r="N2684" s="1">
        <v>6799.3833000000004</v>
      </c>
      <c r="O2684" s="1">
        <v>3.5076030999999999E-5</v>
      </c>
    </row>
    <row r="2685" spans="1:15" hidden="1" x14ac:dyDescent="0.3">
      <c r="A2685" t="str">
        <f t="shared" si="40"/>
        <v>lake 4</v>
      </c>
      <c r="B2685" s="1">
        <v>4475</v>
      </c>
      <c r="C2685">
        <v>318.59854719999998</v>
      </c>
      <c r="D2685" s="1">
        <v>109414180</v>
      </c>
      <c r="E2685" s="1">
        <v>205220</v>
      </c>
      <c r="F2685" s="1">
        <v>95852</v>
      </c>
      <c r="G2685" s="1">
        <v>0</v>
      </c>
      <c r="H2685" s="1">
        <v>101212.66</v>
      </c>
      <c r="I2685" s="1">
        <v>721301.44</v>
      </c>
      <c r="J2685" s="1">
        <v>0</v>
      </c>
      <c r="K2685" s="1">
        <v>0</v>
      </c>
      <c r="L2685" s="1">
        <v>1059270</v>
      </c>
      <c r="M2685" s="1">
        <v>0</v>
      </c>
      <c r="N2685" s="1">
        <v>36256.171999999999</v>
      </c>
      <c r="O2685" s="1">
        <v>5.9954484E-5</v>
      </c>
    </row>
    <row r="2686" spans="1:15" hidden="1" x14ac:dyDescent="0.3">
      <c r="A2686" t="str">
        <f t="shared" si="40"/>
        <v>lake 5</v>
      </c>
      <c r="B2686" s="1">
        <v>4475</v>
      </c>
      <c r="C2686">
        <v>342.28496910000001</v>
      </c>
      <c r="D2686" s="1">
        <v>15986397</v>
      </c>
      <c r="E2686" s="1">
        <v>51305</v>
      </c>
      <c r="F2686" s="1">
        <v>23963</v>
      </c>
      <c r="G2686" s="1">
        <v>0</v>
      </c>
      <c r="H2686" s="1">
        <v>41897.917999999998</v>
      </c>
      <c r="I2686" s="1">
        <v>199931.25</v>
      </c>
      <c r="J2686" s="1">
        <v>0</v>
      </c>
      <c r="K2686" s="1">
        <v>0</v>
      </c>
      <c r="L2686" s="1">
        <v>0</v>
      </c>
      <c r="M2686" s="1">
        <v>0</v>
      </c>
      <c r="N2686" s="1">
        <v>1810.3423</v>
      </c>
      <c r="O2686" s="1">
        <v>-1.4655355999999999E-4</v>
      </c>
    </row>
    <row r="2687" spans="1:15" hidden="1" x14ac:dyDescent="0.3">
      <c r="A2687" t="str">
        <f t="shared" si="40"/>
        <v>lake 6</v>
      </c>
      <c r="B2687" s="1">
        <v>4475</v>
      </c>
      <c r="C2687">
        <v>360.92826589999999</v>
      </c>
      <c r="D2687" s="1">
        <v>34992940</v>
      </c>
      <c r="E2687" s="1">
        <v>256525</v>
      </c>
      <c r="F2687" s="1">
        <v>119815</v>
      </c>
      <c r="G2687" s="1">
        <v>0</v>
      </c>
      <c r="H2687" s="1">
        <v>502162.69</v>
      </c>
      <c r="I2687" s="1">
        <v>1314916.1000000001</v>
      </c>
      <c r="J2687" s="1">
        <v>0</v>
      </c>
      <c r="K2687" s="1">
        <v>3.1E-6</v>
      </c>
      <c r="L2687" s="1">
        <v>0</v>
      </c>
      <c r="M2687" s="1">
        <v>0</v>
      </c>
      <c r="N2687" s="1">
        <v>23110.516</v>
      </c>
      <c r="O2687" s="1">
        <v>-2.3959192999999999E-4</v>
      </c>
    </row>
    <row r="2688" spans="1:15" hidden="1" x14ac:dyDescent="0.3">
      <c r="A2688" t="str">
        <f t="shared" si="40"/>
        <v>lake 7</v>
      </c>
      <c r="B2688" s="1">
        <v>4475</v>
      </c>
      <c r="C2688">
        <v>208.8399963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100</v>
      </c>
    </row>
    <row r="2689" spans="1:15" hidden="1" x14ac:dyDescent="0.3">
      <c r="A2689" t="str">
        <f t="shared" si="40"/>
        <v>lake 8</v>
      </c>
      <c r="B2689" s="1">
        <v>4475</v>
      </c>
      <c r="C2689">
        <v>249.9778263</v>
      </c>
      <c r="D2689" s="1">
        <v>680112580</v>
      </c>
      <c r="E2689" s="1">
        <v>872185</v>
      </c>
      <c r="F2689" s="1">
        <v>407371</v>
      </c>
      <c r="G2689" s="1">
        <v>0</v>
      </c>
      <c r="H2689" s="1">
        <v>56223532</v>
      </c>
      <c r="I2689" s="1">
        <v>52791.616999999998</v>
      </c>
      <c r="J2689" s="1">
        <v>0</v>
      </c>
      <c r="K2689" s="1">
        <v>0</v>
      </c>
      <c r="L2689" s="1">
        <v>563580</v>
      </c>
      <c r="M2689" s="1">
        <v>0</v>
      </c>
      <c r="N2689" s="1">
        <v>319698.38</v>
      </c>
      <c r="O2689" s="1">
        <v>-4.9040455999999999E-5</v>
      </c>
    </row>
    <row r="2690" spans="1:15" hidden="1" x14ac:dyDescent="0.3">
      <c r="A2690" t="str">
        <f t="shared" si="40"/>
        <v>lake 9</v>
      </c>
      <c r="B2690" s="1">
        <v>4475</v>
      </c>
      <c r="C2690">
        <v>297.868019</v>
      </c>
      <c r="D2690" s="1">
        <v>87946264</v>
      </c>
      <c r="E2690" s="1">
        <v>307830</v>
      </c>
      <c r="F2690" s="1">
        <v>143778</v>
      </c>
      <c r="G2690" s="1">
        <v>0</v>
      </c>
      <c r="H2690" s="1">
        <v>18226.081999999999</v>
      </c>
      <c r="I2690" s="1">
        <v>2588168.2000000002</v>
      </c>
      <c r="J2690" s="1">
        <v>0</v>
      </c>
      <c r="K2690" s="1">
        <v>0</v>
      </c>
      <c r="L2690" s="1">
        <v>0</v>
      </c>
      <c r="M2690" s="1">
        <v>0</v>
      </c>
      <c r="N2690" s="1">
        <v>16785.136999999999</v>
      </c>
      <c r="O2690" s="1">
        <v>-8.2358871000000003E-5</v>
      </c>
    </row>
    <row r="2691" spans="1:15" hidden="1" x14ac:dyDescent="0.3">
      <c r="A2691" t="str">
        <f t="shared" si="40"/>
        <v>lake 10</v>
      </c>
      <c r="B2691" s="1">
        <v>4475</v>
      </c>
      <c r="C2691">
        <v>316.63960880000002</v>
      </c>
      <c r="D2691" s="1">
        <v>234047860</v>
      </c>
      <c r="E2691" s="1">
        <v>1026100</v>
      </c>
      <c r="F2691" s="1">
        <v>479260</v>
      </c>
      <c r="G2691" s="1">
        <v>0</v>
      </c>
      <c r="H2691" s="1">
        <v>2782658.5</v>
      </c>
      <c r="I2691" s="1">
        <v>5908880</v>
      </c>
      <c r="J2691" s="1">
        <v>0</v>
      </c>
      <c r="K2691" s="1">
        <v>0</v>
      </c>
      <c r="L2691" s="1">
        <v>0</v>
      </c>
      <c r="M2691" s="1">
        <v>0</v>
      </c>
      <c r="N2691" s="1">
        <v>63869.355000000003</v>
      </c>
      <c r="O2691" s="1">
        <v>-8.6097047000000001E-5</v>
      </c>
    </row>
    <row r="2692" spans="1:15" hidden="1" x14ac:dyDescent="0.3">
      <c r="A2692" t="str">
        <f t="shared" si="40"/>
        <v>lake 11</v>
      </c>
      <c r="B2692" s="1">
        <v>4475</v>
      </c>
      <c r="C2692">
        <v>226.16999820000001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</v>
      </c>
      <c r="L2692" s="1">
        <v>0</v>
      </c>
      <c r="M2692" s="1">
        <v>0</v>
      </c>
      <c r="N2692" s="1">
        <v>0</v>
      </c>
      <c r="O2692" s="1">
        <v>100</v>
      </c>
    </row>
    <row r="2693" spans="1:15" hidden="1" x14ac:dyDescent="0.3">
      <c r="A2693" t="str">
        <f t="shared" si="40"/>
        <v>lake 12</v>
      </c>
      <c r="B2693" s="1">
        <v>4475</v>
      </c>
      <c r="C2693">
        <v>318.55576079999997</v>
      </c>
      <c r="D2693" s="1">
        <v>241619870</v>
      </c>
      <c r="E2693" s="1">
        <v>564355</v>
      </c>
      <c r="F2693" s="1">
        <v>263593</v>
      </c>
      <c r="G2693" s="1">
        <v>0</v>
      </c>
      <c r="H2693" s="1">
        <v>829833.56</v>
      </c>
      <c r="I2693" s="1">
        <v>2248728.7999999998</v>
      </c>
      <c r="J2693" s="1">
        <v>0</v>
      </c>
      <c r="K2693" s="1">
        <v>0</v>
      </c>
      <c r="L2693" s="1">
        <v>0</v>
      </c>
      <c r="M2693" s="1">
        <v>0</v>
      </c>
      <c r="N2693" s="1">
        <v>86703.437999999995</v>
      </c>
      <c r="O2693" s="1">
        <v>4.2789105999999999E-4</v>
      </c>
    </row>
    <row r="2694" spans="1:15" hidden="1" x14ac:dyDescent="0.3">
      <c r="A2694" t="str">
        <f t="shared" si="40"/>
        <v>lake 13</v>
      </c>
      <c r="B2694" s="1">
        <v>4475</v>
      </c>
      <c r="C2694">
        <v>312.6262241</v>
      </c>
      <c r="D2694" s="1">
        <v>122451900</v>
      </c>
      <c r="E2694" s="1">
        <v>256525</v>
      </c>
      <c r="F2694" s="1">
        <v>119815</v>
      </c>
      <c r="G2694" s="1">
        <v>0</v>
      </c>
      <c r="H2694" s="1">
        <v>756833.25</v>
      </c>
      <c r="I2694" s="1">
        <v>1721270.5</v>
      </c>
      <c r="J2694" s="1">
        <v>0</v>
      </c>
      <c r="K2694" s="1">
        <v>0</v>
      </c>
      <c r="L2694" s="1">
        <v>0</v>
      </c>
      <c r="M2694" s="1">
        <v>0</v>
      </c>
      <c r="N2694" s="1">
        <v>64906.097999999998</v>
      </c>
      <c r="O2694" s="1">
        <v>4.0736838999999999E-5</v>
      </c>
    </row>
    <row r="2695" spans="1:15" hidden="1" x14ac:dyDescent="0.3">
      <c r="A2695" t="str">
        <f t="shared" si="40"/>
        <v>lake 14</v>
      </c>
      <c r="B2695" s="1">
        <v>4475</v>
      </c>
      <c r="C2695">
        <v>211.33000179999999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</v>
      </c>
      <c r="L2695" s="1">
        <v>0</v>
      </c>
      <c r="M2695" s="1">
        <v>0</v>
      </c>
      <c r="N2695" s="1">
        <v>0</v>
      </c>
      <c r="O2695" s="1">
        <v>100</v>
      </c>
    </row>
    <row r="2696" spans="1:15" hidden="1" x14ac:dyDescent="0.3">
      <c r="A2696" t="str">
        <f t="shared" si="40"/>
        <v>lake 15</v>
      </c>
      <c r="B2696" s="1">
        <v>4475</v>
      </c>
      <c r="C2696">
        <v>323.65078349999999</v>
      </c>
      <c r="D2696" s="1">
        <v>493712580</v>
      </c>
      <c r="E2696" s="1">
        <v>1128710</v>
      </c>
      <c r="F2696" s="1">
        <v>527186</v>
      </c>
      <c r="G2696" s="1">
        <v>0</v>
      </c>
      <c r="H2696" s="1">
        <v>759312.88</v>
      </c>
      <c r="I2696" s="1">
        <v>5369181</v>
      </c>
      <c r="J2696" s="1">
        <v>6.1999999E-6</v>
      </c>
      <c r="K2696" s="1">
        <v>0</v>
      </c>
      <c r="L2696" s="1">
        <v>0</v>
      </c>
      <c r="M2696" s="1">
        <v>0</v>
      </c>
      <c r="N2696" s="1">
        <v>113975.82</v>
      </c>
      <c r="O2696" s="1">
        <v>1.3567675999999999E-4</v>
      </c>
    </row>
    <row r="2697" spans="1:15" hidden="1" x14ac:dyDescent="0.3">
      <c r="A2697" t="str">
        <f t="shared" ref="A2697:A2760" si="41">A2679</f>
        <v>lake 16</v>
      </c>
      <c r="B2697" s="1">
        <v>4475</v>
      </c>
      <c r="C2697">
        <v>208.21000670000001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</v>
      </c>
      <c r="L2697" s="1">
        <v>0</v>
      </c>
      <c r="M2697" s="1">
        <v>0</v>
      </c>
      <c r="N2697" s="1">
        <v>0</v>
      </c>
      <c r="O2697" s="1">
        <v>100</v>
      </c>
    </row>
    <row r="2698" spans="1:15" hidden="1" x14ac:dyDescent="0.3">
      <c r="A2698" t="str">
        <f t="shared" si="41"/>
        <v>lake 17</v>
      </c>
      <c r="B2698" s="1">
        <v>4475</v>
      </c>
      <c r="C2698">
        <v>295.54170310000001</v>
      </c>
      <c r="D2698" s="1">
        <v>547943170</v>
      </c>
      <c r="E2698" s="1">
        <v>820880</v>
      </c>
      <c r="F2698" s="1">
        <v>383408</v>
      </c>
      <c r="G2698" s="1">
        <v>0</v>
      </c>
      <c r="H2698" s="1">
        <v>4059071</v>
      </c>
      <c r="I2698" s="1">
        <v>4517122</v>
      </c>
      <c r="J2698" s="1">
        <v>0</v>
      </c>
      <c r="K2698" s="1">
        <v>0</v>
      </c>
      <c r="L2698" s="1">
        <v>0</v>
      </c>
      <c r="M2698" s="1">
        <v>0</v>
      </c>
      <c r="N2698" s="1">
        <v>35185.438000000002</v>
      </c>
      <c r="O2698" s="1">
        <v>-7.1420847E-4</v>
      </c>
    </row>
    <row r="2699" spans="1:15" hidden="1" x14ac:dyDescent="0.3">
      <c r="A2699" t="str">
        <f t="shared" si="41"/>
        <v>lake 18</v>
      </c>
      <c r="B2699" s="1">
        <v>4475</v>
      </c>
      <c r="C2699">
        <v>291.01971470000001</v>
      </c>
      <c r="D2699" s="1">
        <v>1331655800</v>
      </c>
      <c r="E2699" s="1">
        <v>2565250</v>
      </c>
      <c r="F2699" s="1">
        <v>1198150</v>
      </c>
      <c r="G2699" s="1">
        <v>0</v>
      </c>
      <c r="H2699" s="1">
        <v>23791104</v>
      </c>
      <c r="I2699" s="1">
        <v>0</v>
      </c>
      <c r="J2699" s="1">
        <v>0</v>
      </c>
      <c r="K2699" s="1">
        <v>27634462</v>
      </c>
      <c r="L2699" s="1">
        <v>2135280</v>
      </c>
      <c r="M2699" s="1">
        <v>0</v>
      </c>
      <c r="N2699" s="1">
        <v>101885.3</v>
      </c>
      <c r="O2699" s="1">
        <v>-2.6479036999999998E-4</v>
      </c>
    </row>
    <row r="2700" spans="1:15" hidden="1" x14ac:dyDescent="0.3">
      <c r="A2700" t="str">
        <f t="shared" si="41"/>
        <v>lake 1</v>
      </c>
      <c r="B2700" s="1">
        <v>4506</v>
      </c>
      <c r="C2700">
        <v>420.7401931</v>
      </c>
      <c r="D2700" s="1">
        <v>343231840</v>
      </c>
      <c r="E2700" s="1">
        <v>1009398.8</v>
      </c>
      <c r="F2700" s="1">
        <v>339853</v>
      </c>
      <c r="G2700" s="1">
        <v>0</v>
      </c>
      <c r="H2700" s="1">
        <v>3604207.2</v>
      </c>
      <c r="I2700" s="1">
        <v>4299812</v>
      </c>
      <c r="J2700" s="1">
        <v>0</v>
      </c>
      <c r="K2700" s="1">
        <v>0</v>
      </c>
      <c r="L2700" s="1">
        <v>0</v>
      </c>
      <c r="M2700" s="1">
        <v>0</v>
      </c>
      <c r="N2700" s="1">
        <v>165537.10999999999</v>
      </c>
      <c r="O2700" s="1">
        <v>-2.3708609000000001E-4</v>
      </c>
    </row>
    <row r="2701" spans="1:15" hidden="1" x14ac:dyDescent="0.3">
      <c r="A2701" t="str">
        <f t="shared" si="41"/>
        <v>lake 2</v>
      </c>
      <c r="B2701" s="1">
        <v>4506</v>
      </c>
      <c r="C2701">
        <v>305.99593449999998</v>
      </c>
      <c r="D2701" s="1">
        <v>91398624</v>
      </c>
      <c r="E2701" s="1">
        <v>212505</v>
      </c>
      <c r="F2701" s="1">
        <v>71548</v>
      </c>
      <c r="G2701" s="1">
        <v>0</v>
      </c>
      <c r="H2701" s="1">
        <v>3500204.8</v>
      </c>
      <c r="I2701" s="1">
        <v>3237029</v>
      </c>
      <c r="J2701" s="1">
        <v>0</v>
      </c>
      <c r="K2701" s="1">
        <v>0</v>
      </c>
      <c r="L2701" s="1">
        <v>0</v>
      </c>
      <c r="M2701" s="1">
        <v>0</v>
      </c>
      <c r="N2701" s="1">
        <v>105192.7</v>
      </c>
      <c r="O2701" s="1">
        <v>-8.7537141000000005E-5</v>
      </c>
    </row>
    <row r="2702" spans="1:15" hidden="1" x14ac:dyDescent="0.3">
      <c r="A2702" t="str">
        <f t="shared" si="41"/>
        <v>lake 3</v>
      </c>
      <c r="B2702" s="1">
        <v>4506</v>
      </c>
      <c r="C2702">
        <v>317.82542330000001</v>
      </c>
      <c r="D2702" s="1">
        <v>21229666</v>
      </c>
      <c r="E2702" s="1">
        <v>318757.5</v>
      </c>
      <c r="F2702" s="1">
        <v>107322</v>
      </c>
      <c r="G2702" s="1">
        <v>0</v>
      </c>
      <c r="H2702" s="1">
        <v>1186966.3999999999</v>
      </c>
      <c r="I2702" s="1">
        <v>2763350</v>
      </c>
      <c r="J2702" s="1">
        <v>0</v>
      </c>
      <c r="K2702" s="1">
        <v>3.1E-6</v>
      </c>
      <c r="L2702" s="1">
        <v>0</v>
      </c>
      <c r="M2702" s="1">
        <v>0</v>
      </c>
      <c r="N2702" s="1">
        <v>6682.4940999999999</v>
      </c>
      <c r="O2702" s="1">
        <v>-4.3543809999999999E-6</v>
      </c>
    </row>
    <row r="2703" spans="1:15" hidden="1" x14ac:dyDescent="0.3">
      <c r="A2703" t="str">
        <f t="shared" si="41"/>
        <v>lake 4</v>
      </c>
      <c r="B2703" s="1">
        <v>4506</v>
      </c>
      <c r="C2703">
        <v>317.51009570000002</v>
      </c>
      <c r="D2703" s="1">
        <v>108325740</v>
      </c>
      <c r="E2703" s="1">
        <v>212505</v>
      </c>
      <c r="F2703" s="1">
        <v>71548</v>
      </c>
      <c r="G2703" s="1">
        <v>0</v>
      </c>
      <c r="H2703" s="1">
        <v>207580.97</v>
      </c>
      <c r="I2703" s="1">
        <v>549447.18999999994</v>
      </c>
      <c r="J2703" s="1">
        <v>0</v>
      </c>
      <c r="K2703" s="1">
        <v>0</v>
      </c>
      <c r="L2703" s="1">
        <v>887530</v>
      </c>
      <c r="M2703" s="1">
        <v>0</v>
      </c>
      <c r="N2703" s="1">
        <v>36204.601999999999</v>
      </c>
      <c r="O2703" s="1">
        <v>4.9717430000000001E-5</v>
      </c>
    </row>
    <row r="2704" spans="1:15" hidden="1" x14ac:dyDescent="0.3">
      <c r="A2704" t="str">
        <f t="shared" si="41"/>
        <v>lake 5</v>
      </c>
      <c r="B2704" s="1">
        <v>4506</v>
      </c>
      <c r="C2704">
        <v>341.82866389999998</v>
      </c>
      <c r="D2704" s="1">
        <v>15872320</v>
      </c>
      <c r="E2704" s="1">
        <v>53126.25</v>
      </c>
      <c r="F2704" s="1">
        <v>17887</v>
      </c>
      <c r="G2704" s="1">
        <v>0</v>
      </c>
      <c r="H2704" s="1">
        <v>44159.828000000001</v>
      </c>
      <c r="I2704" s="1">
        <v>193475.38</v>
      </c>
      <c r="J2704" s="1">
        <v>0</v>
      </c>
      <c r="K2704" s="1">
        <v>0</v>
      </c>
      <c r="L2704" s="1">
        <v>0</v>
      </c>
      <c r="M2704" s="1">
        <v>0</v>
      </c>
      <c r="N2704" s="1">
        <v>1797.9749999999999</v>
      </c>
      <c r="O2704" s="1">
        <v>3.3266326999999997E-4</v>
      </c>
    </row>
    <row r="2705" spans="1:15" hidden="1" x14ac:dyDescent="0.3">
      <c r="A2705" t="str">
        <f t="shared" si="41"/>
        <v>lake 6</v>
      </c>
      <c r="B2705" s="1">
        <v>4506</v>
      </c>
      <c r="C2705">
        <v>360.46574379999998</v>
      </c>
      <c r="D2705" s="1">
        <v>34414788</v>
      </c>
      <c r="E2705" s="1">
        <v>265631.25</v>
      </c>
      <c r="F2705" s="1">
        <v>89435</v>
      </c>
      <c r="G2705" s="1">
        <v>0</v>
      </c>
      <c r="H2705" s="1">
        <v>522107.5</v>
      </c>
      <c r="I2705" s="1">
        <v>1276453</v>
      </c>
      <c r="J2705" s="1">
        <v>0</v>
      </c>
      <c r="K2705" s="1">
        <v>3.1E-6</v>
      </c>
      <c r="L2705" s="1">
        <v>0</v>
      </c>
      <c r="M2705" s="1">
        <v>0</v>
      </c>
      <c r="N2705" s="1">
        <v>22750.627</v>
      </c>
      <c r="O2705" s="1">
        <v>2.0133422E-4</v>
      </c>
    </row>
    <row r="2706" spans="1:15" hidden="1" x14ac:dyDescent="0.3">
      <c r="A2706" t="str">
        <f t="shared" si="41"/>
        <v>lake 7</v>
      </c>
      <c r="B2706" s="1">
        <v>4506</v>
      </c>
      <c r="C2706">
        <v>208.8399963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</v>
      </c>
      <c r="L2706" s="1">
        <v>0</v>
      </c>
      <c r="M2706" s="1">
        <v>0</v>
      </c>
      <c r="N2706" s="1">
        <v>0</v>
      </c>
      <c r="O2706" s="1">
        <v>100</v>
      </c>
    </row>
    <row r="2707" spans="1:15" hidden="1" x14ac:dyDescent="0.3">
      <c r="A2707" t="str">
        <f t="shared" si="41"/>
        <v>lake 8</v>
      </c>
      <c r="B2707" s="1">
        <v>4506</v>
      </c>
      <c r="C2707">
        <v>260.69340940000001</v>
      </c>
      <c r="D2707" s="1">
        <v>725653700</v>
      </c>
      <c r="E2707" s="1">
        <v>903146.25</v>
      </c>
      <c r="F2707" s="1">
        <v>304079</v>
      </c>
      <c r="G2707" s="1">
        <v>0</v>
      </c>
      <c r="H2707" s="1">
        <v>47592232</v>
      </c>
      <c r="I2707" s="1">
        <v>0</v>
      </c>
      <c r="J2707" s="1">
        <v>0</v>
      </c>
      <c r="K2707" s="1">
        <v>2178000</v>
      </c>
      <c r="L2707" s="1">
        <v>472130</v>
      </c>
      <c r="M2707" s="1">
        <v>0</v>
      </c>
      <c r="N2707" s="1">
        <v>330705.12</v>
      </c>
      <c r="O2707" s="1">
        <v>1.0722671E-4</v>
      </c>
    </row>
    <row r="2708" spans="1:15" hidden="1" x14ac:dyDescent="0.3">
      <c r="A2708" t="str">
        <f t="shared" si="41"/>
        <v>lake 9</v>
      </c>
      <c r="B2708" s="1">
        <v>4506</v>
      </c>
      <c r="C2708">
        <v>296.8415349</v>
      </c>
      <c r="D2708" s="1">
        <v>86406536</v>
      </c>
      <c r="E2708" s="1">
        <v>318757.5</v>
      </c>
      <c r="F2708" s="1">
        <v>107322</v>
      </c>
      <c r="G2708" s="1">
        <v>0</v>
      </c>
      <c r="H2708" s="1">
        <v>15658.543</v>
      </c>
      <c r="I2708" s="1">
        <v>1766824.8</v>
      </c>
      <c r="J2708" s="1">
        <v>0</v>
      </c>
      <c r="K2708" s="1">
        <v>0</v>
      </c>
      <c r="L2708" s="1">
        <v>0</v>
      </c>
      <c r="M2708" s="1">
        <v>0</v>
      </c>
      <c r="N2708" s="1">
        <v>17460.541000000001</v>
      </c>
      <c r="O2708" s="1">
        <v>-1.4673344E-4</v>
      </c>
    </row>
    <row r="2709" spans="1:15" hidden="1" x14ac:dyDescent="0.3">
      <c r="A2709" t="str">
        <f t="shared" si="41"/>
        <v>lake 10</v>
      </c>
      <c r="B2709" s="1">
        <v>4506</v>
      </c>
      <c r="C2709">
        <v>316.29912289999999</v>
      </c>
      <c r="D2709" s="1">
        <v>232345410</v>
      </c>
      <c r="E2709" s="1">
        <v>1062525</v>
      </c>
      <c r="F2709" s="1">
        <v>357740</v>
      </c>
      <c r="G2709" s="1">
        <v>0</v>
      </c>
      <c r="H2709" s="1">
        <v>2869498.8</v>
      </c>
      <c r="I2709" s="1">
        <v>5276728.5</v>
      </c>
      <c r="J2709" s="1">
        <v>0</v>
      </c>
      <c r="K2709" s="1">
        <v>0</v>
      </c>
      <c r="L2709" s="1">
        <v>0</v>
      </c>
      <c r="M2709" s="1">
        <v>0</v>
      </c>
      <c r="N2709" s="1">
        <v>63841.57</v>
      </c>
      <c r="O2709" s="1">
        <v>5.7680684999999997E-5</v>
      </c>
    </row>
    <row r="2710" spans="1:15" hidden="1" x14ac:dyDescent="0.3">
      <c r="A2710" t="str">
        <f t="shared" si="41"/>
        <v>lake 11</v>
      </c>
      <c r="B2710" s="1">
        <v>4506</v>
      </c>
      <c r="C2710">
        <v>226.16999820000001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0</v>
      </c>
      <c r="M2710" s="1">
        <v>0</v>
      </c>
      <c r="N2710" s="1">
        <v>0</v>
      </c>
      <c r="O2710" s="1">
        <v>100</v>
      </c>
    </row>
    <row r="2711" spans="1:15" hidden="1" x14ac:dyDescent="0.3">
      <c r="A2711" t="str">
        <f t="shared" si="41"/>
        <v>lake 12</v>
      </c>
      <c r="B2711" s="1">
        <v>4506</v>
      </c>
      <c r="C2711">
        <v>318.23055959999999</v>
      </c>
      <c r="D2711" s="1">
        <v>240725580</v>
      </c>
      <c r="E2711" s="1">
        <v>584388.75</v>
      </c>
      <c r="F2711" s="1">
        <v>196757</v>
      </c>
      <c r="G2711" s="1">
        <v>0</v>
      </c>
      <c r="H2711" s="1">
        <v>858249.62</v>
      </c>
      <c r="I2711" s="1">
        <v>2140176.2000000002</v>
      </c>
      <c r="J2711" s="1">
        <v>0</v>
      </c>
      <c r="K2711" s="1">
        <v>0</v>
      </c>
      <c r="L2711" s="1">
        <v>0</v>
      </c>
      <c r="M2711" s="1">
        <v>0</v>
      </c>
      <c r="N2711" s="1">
        <v>86429.32</v>
      </c>
      <c r="O2711" s="1">
        <v>-2.9418897E-4</v>
      </c>
    </row>
    <row r="2712" spans="1:15" hidden="1" x14ac:dyDescent="0.3">
      <c r="A2712" t="str">
        <f t="shared" si="41"/>
        <v>lake 13</v>
      </c>
      <c r="B2712" s="1">
        <v>4506</v>
      </c>
      <c r="C2712">
        <v>312.29179429999999</v>
      </c>
      <c r="D2712" s="1">
        <v>122033860</v>
      </c>
      <c r="E2712" s="1">
        <v>265631.25</v>
      </c>
      <c r="F2712" s="1">
        <v>89435</v>
      </c>
      <c r="G2712" s="1">
        <v>0</v>
      </c>
      <c r="H2712" s="1">
        <v>782900.12</v>
      </c>
      <c r="I2712" s="1">
        <v>1377132.1</v>
      </c>
      <c r="J2712" s="1">
        <v>0</v>
      </c>
      <c r="K2712" s="1">
        <v>0</v>
      </c>
      <c r="L2712" s="1">
        <v>0</v>
      </c>
      <c r="M2712" s="1">
        <v>0</v>
      </c>
      <c r="N2712" s="1">
        <v>64883.684000000001</v>
      </c>
      <c r="O2712" s="1">
        <v>-2.5569918000000001E-4</v>
      </c>
    </row>
    <row r="2713" spans="1:15" hidden="1" x14ac:dyDescent="0.3">
      <c r="A2713" t="str">
        <f t="shared" si="41"/>
        <v>lake 14</v>
      </c>
      <c r="B2713" s="1">
        <v>4506</v>
      </c>
      <c r="C2713">
        <v>211.33000179999999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100</v>
      </c>
    </row>
    <row r="2714" spans="1:15" hidden="1" x14ac:dyDescent="0.3">
      <c r="A2714" t="str">
        <f t="shared" si="41"/>
        <v>lake 15</v>
      </c>
      <c r="B2714" s="1">
        <v>4506</v>
      </c>
      <c r="C2714">
        <v>323.1748308</v>
      </c>
      <c r="D2714" s="1">
        <v>491094820</v>
      </c>
      <c r="E2714" s="1">
        <v>1168777.5</v>
      </c>
      <c r="F2714" s="1">
        <v>393514</v>
      </c>
      <c r="G2714" s="1">
        <v>0</v>
      </c>
      <c r="H2714" s="1">
        <v>806492.62</v>
      </c>
      <c r="I2714" s="1">
        <v>4983589.5</v>
      </c>
      <c r="J2714" s="1">
        <v>784079.94</v>
      </c>
      <c r="K2714" s="1">
        <v>0</v>
      </c>
      <c r="L2714" s="1">
        <v>0</v>
      </c>
      <c r="M2714" s="1">
        <v>0</v>
      </c>
      <c r="N2714" s="1">
        <v>113935.31</v>
      </c>
      <c r="O2714" s="1">
        <v>1.2088293E-4</v>
      </c>
    </row>
    <row r="2715" spans="1:15" hidden="1" x14ac:dyDescent="0.3">
      <c r="A2715" t="str">
        <f t="shared" si="41"/>
        <v>lake 16</v>
      </c>
      <c r="B2715" s="1">
        <v>4506</v>
      </c>
      <c r="C2715">
        <v>208.21000670000001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100</v>
      </c>
    </row>
    <row r="2716" spans="1:15" hidden="1" x14ac:dyDescent="0.3">
      <c r="A2716" t="str">
        <f t="shared" si="41"/>
        <v>lake 17</v>
      </c>
      <c r="B2716" s="1">
        <v>4506</v>
      </c>
      <c r="C2716">
        <v>295.69969859999998</v>
      </c>
      <c r="D2716" s="1">
        <v>548575100</v>
      </c>
      <c r="E2716" s="1">
        <v>850020</v>
      </c>
      <c r="F2716" s="1">
        <v>286192</v>
      </c>
      <c r="G2716" s="1">
        <v>0</v>
      </c>
      <c r="H2716" s="1">
        <v>4211075.5</v>
      </c>
      <c r="I2716" s="1">
        <v>4142921.8</v>
      </c>
      <c r="J2716" s="1">
        <v>0</v>
      </c>
      <c r="K2716" s="1">
        <v>0</v>
      </c>
      <c r="L2716" s="1">
        <v>0</v>
      </c>
      <c r="M2716" s="1">
        <v>0</v>
      </c>
      <c r="N2716" s="1">
        <v>35454.898000000001</v>
      </c>
      <c r="O2716" s="1">
        <v>8.9901482000000004E-4</v>
      </c>
    </row>
    <row r="2717" spans="1:15" hidden="1" x14ac:dyDescent="0.3">
      <c r="A2717" t="str">
        <f t="shared" si="41"/>
        <v>lake 18</v>
      </c>
      <c r="B2717" s="1">
        <v>4506</v>
      </c>
      <c r="C2717">
        <v>290.46730359999998</v>
      </c>
      <c r="D2717" s="1">
        <v>1324750600</v>
      </c>
      <c r="E2717" s="1">
        <v>2656312.5</v>
      </c>
      <c r="F2717" s="1">
        <v>894350</v>
      </c>
      <c r="G2717" s="1">
        <v>0</v>
      </c>
      <c r="H2717" s="1">
        <v>26850678</v>
      </c>
      <c r="I2717" s="1">
        <v>0</v>
      </c>
      <c r="J2717" s="1">
        <v>0</v>
      </c>
      <c r="K2717" s="1">
        <v>33728508</v>
      </c>
      <c r="L2717" s="1">
        <v>1789320</v>
      </c>
      <c r="M2717" s="1">
        <v>0</v>
      </c>
      <c r="N2717" s="1">
        <v>101422.27</v>
      </c>
      <c r="O2717" s="1">
        <v>8.2390018999999994E-5</v>
      </c>
    </row>
    <row r="2718" spans="1:15" hidden="1" x14ac:dyDescent="0.3">
      <c r="A2718" t="str">
        <f t="shared" si="41"/>
        <v>lake 1</v>
      </c>
      <c r="B2718" s="1">
        <v>4534</v>
      </c>
      <c r="C2718">
        <v>421.87124010000002</v>
      </c>
      <c r="D2718" s="1">
        <v>348604420</v>
      </c>
      <c r="E2718" s="1">
        <v>3517849.8</v>
      </c>
      <c r="F2718" s="1">
        <v>530270.93999999994</v>
      </c>
      <c r="G2718" s="1">
        <v>0</v>
      </c>
      <c r="H2718" s="1">
        <v>5838848.5</v>
      </c>
      <c r="I2718" s="1">
        <v>3453841</v>
      </c>
      <c r="J2718" s="1">
        <v>0</v>
      </c>
      <c r="K2718" s="1">
        <v>0</v>
      </c>
      <c r="L2718" s="1">
        <v>0</v>
      </c>
      <c r="M2718" s="1">
        <v>0</v>
      </c>
      <c r="N2718" s="1">
        <v>171198.11</v>
      </c>
      <c r="O2718" s="1">
        <v>1.0687531E-4</v>
      </c>
    </row>
    <row r="2719" spans="1:15" hidden="1" x14ac:dyDescent="0.3">
      <c r="A2719" t="str">
        <f t="shared" si="41"/>
        <v>lake 2</v>
      </c>
      <c r="B2719" s="1">
        <v>4534</v>
      </c>
      <c r="C2719">
        <v>307.65660150000002</v>
      </c>
      <c r="D2719" s="1">
        <v>93059296</v>
      </c>
      <c r="E2719" s="1">
        <v>740599.94</v>
      </c>
      <c r="F2719" s="1">
        <v>111635.99</v>
      </c>
      <c r="G2719" s="1">
        <v>0</v>
      </c>
      <c r="H2719" s="1">
        <v>3332353</v>
      </c>
      <c r="I2719" s="1">
        <v>2300643</v>
      </c>
      <c r="J2719" s="1">
        <v>0</v>
      </c>
      <c r="K2719" s="1">
        <v>0</v>
      </c>
      <c r="L2719" s="1">
        <v>0</v>
      </c>
      <c r="M2719" s="1">
        <v>0</v>
      </c>
      <c r="N2719" s="1">
        <v>107249.86</v>
      </c>
      <c r="O2719" s="1">
        <v>4.9104423E-5</v>
      </c>
    </row>
    <row r="2720" spans="1:15" hidden="1" x14ac:dyDescent="0.3">
      <c r="A2720" t="str">
        <f t="shared" si="41"/>
        <v>lake 3</v>
      </c>
      <c r="B2720" s="1">
        <v>4534</v>
      </c>
      <c r="C2720">
        <v>318.24221469999998</v>
      </c>
      <c r="D2720" s="1">
        <v>21854858</v>
      </c>
      <c r="E2720" s="1">
        <v>1110899.8999999999</v>
      </c>
      <c r="F2720" s="1">
        <v>167453.98000000001</v>
      </c>
      <c r="G2720" s="1">
        <v>0</v>
      </c>
      <c r="H2720" s="1">
        <v>1632755.1</v>
      </c>
      <c r="I2720" s="1">
        <v>1951008.8</v>
      </c>
      <c r="J2720" s="1">
        <v>0</v>
      </c>
      <c r="K2720" s="1">
        <v>2.7999998999999999E-6</v>
      </c>
      <c r="L2720" s="1">
        <v>0</v>
      </c>
      <c r="M2720" s="1">
        <v>0</v>
      </c>
      <c r="N2720" s="1">
        <v>8197.3310999999994</v>
      </c>
      <c r="O2720" s="1">
        <v>9.1119327000000004E-6</v>
      </c>
    </row>
    <row r="2721" spans="1:15" hidden="1" x14ac:dyDescent="0.3">
      <c r="A2721" t="str">
        <f t="shared" si="41"/>
        <v>lake 4</v>
      </c>
      <c r="B2721" s="1">
        <v>4534</v>
      </c>
      <c r="C2721">
        <v>317.44182389999997</v>
      </c>
      <c r="D2721" s="1">
        <v>108257470</v>
      </c>
      <c r="E2721" s="1">
        <v>740599.94</v>
      </c>
      <c r="F2721" s="1">
        <v>111635.99</v>
      </c>
      <c r="G2721" s="1">
        <v>0</v>
      </c>
      <c r="H2721" s="1">
        <v>465228.28</v>
      </c>
      <c r="I2721" s="1">
        <v>360823.31</v>
      </c>
      <c r="J2721" s="1">
        <v>0</v>
      </c>
      <c r="K2721" s="1">
        <v>0</v>
      </c>
      <c r="L2721" s="1">
        <v>801639.94</v>
      </c>
      <c r="M2721" s="1">
        <v>0</v>
      </c>
      <c r="N2721" s="1">
        <v>36437.491999999998</v>
      </c>
      <c r="O2721" s="1">
        <v>-5.4940773000000003E-4</v>
      </c>
    </row>
    <row r="2722" spans="1:15" hidden="1" x14ac:dyDescent="0.3">
      <c r="A2722" t="str">
        <f t="shared" si="41"/>
        <v>lake 5</v>
      </c>
      <c r="B2722" s="1">
        <v>4534</v>
      </c>
      <c r="C2722">
        <v>342.85459709999998</v>
      </c>
      <c r="D2722" s="1">
        <v>16128804</v>
      </c>
      <c r="E2722" s="1">
        <v>185149.98</v>
      </c>
      <c r="F2722" s="1">
        <v>27908.998</v>
      </c>
      <c r="G2722" s="1">
        <v>0</v>
      </c>
      <c r="H2722" s="1">
        <v>263816.69</v>
      </c>
      <c r="I2722" s="1">
        <v>164574.39000000001</v>
      </c>
      <c r="J2722" s="1">
        <v>0</v>
      </c>
      <c r="K2722" s="1">
        <v>0</v>
      </c>
      <c r="L2722" s="1">
        <v>0</v>
      </c>
      <c r="M2722" s="1">
        <v>0</v>
      </c>
      <c r="N2722" s="1">
        <v>2026.1632</v>
      </c>
      <c r="O2722" s="1">
        <v>-1.5660962000000001E-4</v>
      </c>
    </row>
    <row r="2723" spans="1:15" hidden="1" x14ac:dyDescent="0.3">
      <c r="A2723" t="str">
        <f t="shared" si="41"/>
        <v>lake 6</v>
      </c>
      <c r="B2723" s="1">
        <v>4534</v>
      </c>
      <c r="C2723">
        <v>363.61347389999997</v>
      </c>
      <c r="D2723" s="1">
        <v>38349428</v>
      </c>
      <c r="E2723" s="1">
        <v>925749.94</v>
      </c>
      <c r="F2723" s="1">
        <v>139544.98000000001</v>
      </c>
      <c r="G2723" s="1">
        <v>0</v>
      </c>
      <c r="H2723" s="1">
        <v>3898365.8</v>
      </c>
      <c r="I2723" s="1">
        <v>749931.06</v>
      </c>
      <c r="J2723" s="1">
        <v>0</v>
      </c>
      <c r="K2723" s="1">
        <v>2.7999998999999999E-6</v>
      </c>
      <c r="L2723" s="1">
        <v>0</v>
      </c>
      <c r="M2723" s="1">
        <v>0</v>
      </c>
      <c r="N2723" s="1">
        <v>32533</v>
      </c>
      <c r="O2723" s="1">
        <v>-1.0364593999999999E-5</v>
      </c>
    </row>
    <row r="2724" spans="1:15" hidden="1" x14ac:dyDescent="0.3">
      <c r="A2724" t="str">
        <f t="shared" si="41"/>
        <v>lake 7</v>
      </c>
      <c r="B2724" s="1">
        <v>4534</v>
      </c>
      <c r="C2724">
        <v>208.8399963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</v>
      </c>
      <c r="L2724" s="1">
        <v>0</v>
      </c>
      <c r="M2724" s="1">
        <v>0</v>
      </c>
      <c r="N2724" s="1">
        <v>0</v>
      </c>
      <c r="O2724" s="1">
        <v>100</v>
      </c>
    </row>
    <row r="2725" spans="1:15" hidden="1" x14ac:dyDescent="0.3">
      <c r="A2725" t="str">
        <f t="shared" si="41"/>
        <v>lake 8</v>
      </c>
      <c r="B2725" s="1">
        <v>4534</v>
      </c>
      <c r="C2725">
        <v>269.74323010000001</v>
      </c>
      <c r="D2725" s="1">
        <v>764115200</v>
      </c>
      <c r="E2725" s="1">
        <v>3147549.8</v>
      </c>
      <c r="F2725" s="1">
        <v>474452.97</v>
      </c>
      <c r="G2725" s="1">
        <v>0</v>
      </c>
      <c r="H2725" s="1">
        <v>37957220</v>
      </c>
      <c r="I2725" s="1">
        <v>0</v>
      </c>
      <c r="J2725" s="1">
        <v>0</v>
      </c>
      <c r="K2725" s="1">
        <v>1742399.9</v>
      </c>
      <c r="L2725" s="1">
        <v>426439.97</v>
      </c>
      <c r="M2725" s="1">
        <v>0</v>
      </c>
      <c r="N2725" s="1">
        <v>343363.16</v>
      </c>
      <c r="O2725" s="1">
        <v>-6.8118620999999999E-5</v>
      </c>
    </row>
    <row r="2726" spans="1:15" hidden="1" x14ac:dyDescent="0.3">
      <c r="A2726" t="str">
        <f t="shared" si="41"/>
        <v>lake 9</v>
      </c>
      <c r="B2726" s="1">
        <v>4534</v>
      </c>
      <c r="C2726">
        <v>296.86734689999997</v>
      </c>
      <c r="D2726" s="1">
        <v>86445256</v>
      </c>
      <c r="E2726" s="1">
        <v>1110899.8999999999</v>
      </c>
      <c r="F2726" s="1">
        <v>167453.98000000001</v>
      </c>
      <c r="G2726" s="1">
        <v>0</v>
      </c>
      <c r="H2726" s="1">
        <v>70284.983999999997</v>
      </c>
      <c r="I2726" s="1">
        <v>975012.88</v>
      </c>
      <c r="J2726" s="1">
        <v>0</v>
      </c>
      <c r="K2726" s="1">
        <v>0</v>
      </c>
      <c r="L2726" s="1">
        <v>0</v>
      </c>
      <c r="M2726" s="1">
        <v>0</v>
      </c>
      <c r="N2726" s="1">
        <v>18145.021000000001</v>
      </c>
      <c r="O2726" s="1">
        <v>-1.6932150000000001E-4</v>
      </c>
    </row>
    <row r="2727" spans="1:15" hidden="1" x14ac:dyDescent="0.3">
      <c r="A2727" t="str">
        <f t="shared" si="41"/>
        <v>lake 10</v>
      </c>
      <c r="B2727" s="1">
        <v>4534</v>
      </c>
      <c r="C2727">
        <v>316.68940079999999</v>
      </c>
      <c r="D2727" s="1">
        <v>234296820</v>
      </c>
      <c r="E2727" s="1">
        <v>3702999.8</v>
      </c>
      <c r="F2727" s="1">
        <v>558179.93999999994</v>
      </c>
      <c r="G2727" s="1">
        <v>0</v>
      </c>
      <c r="H2727" s="1">
        <v>2966486</v>
      </c>
      <c r="I2727" s="1">
        <v>4159899</v>
      </c>
      <c r="J2727" s="1">
        <v>0</v>
      </c>
      <c r="K2727" s="1">
        <v>0</v>
      </c>
      <c r="L2727" s="1">
        <v>0</v>
      </c>
      <c r="M2727" s="1">
        <v>0</v>
      </c>
      <c r="N2727" s="1">
        <v>65379.004000000001</v>
      </c>
      <c r="O2727" s="1">
        <v>-1.4993660000000001E-5</v>
      </c>
    </row>
    <row r="2728" spans="1:15" hidden="1" x14ac:dyDescent="0.3">
      <c r="A2728" t="str">
        <f t="shared" si="41"/>
        <v>lake 11</v>
      </c>
      <c r="B2728" s="1">
        <v>4534</v>
      </c>
      <c r="C2728">
        <v>226.16999820000001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100</v>
      </c>
    </row>
    <row r="2729" spans="1:15" hidden="1" x14ac:dyDescent="0.3">
      <c r="A2729" t="str">
        <f t="shared" si="41"/>
        <v>lake 12</v>
      </c>
      <c r="B2729" s="1">
        <v>4534</v>
      </c>
      <c r="C2729">
        <v>318.64341589999998</v>
      </c>
      <c r="D2729" s="1">
        <v>241860930</v>
      </c>
      <c r="E2729" s="1">
        <v>2036649.9</v>
      </c>
      <c r="F2729" s="1">
        <v>306998.96999999997</v>
      </c>
      <c r="G2729" s="1">
        <v>0</v>
      </c>
      <c r="H2729" s="1">
        <v>1143326.3999999999</v>
      </c>
      <c r="I2729" s="1">
        <v>1737633.1</v>
      </c>
      <c r="J2729" s="1">
        <v>0</v>
      </c>
      <c r="K2729" s="1">
        <v>0</v>
      </c>
      <c r="L2729" s="1">
        <v>0</v>
      </c>
      <c r="M2729" s="1">
        <v>0</v>
      </c>
      <c r="N2729" s="1">
        <v>87999.726999999999</v>
      </c>
      <c r="O2729" s="1">
        <v>3.9308469999999999E-6</v>
      </c>
    </row>
    <row r="2730" spans="1:15" hidden="1" x14ac:dyDescent="0.3">
      <c r="A2730" t="str">
        <f t="shared" si="41"/>
        <v>lake 13</v>
      </c>
      <c r="B2730" s="1">
        <v>4534</v>
      </c>
      <c r="C2730">
        <v>312.8727586</v>
      </c>
      <c r="D2730" s="1">
        <v>122760060</v>
      </c>
      <c r="E2730" s="1">
        <v>925749.94</v>
      </c>
      <c r="F2730" s="1">
        <v>139544.98000000001</v>
      </c>
      <c r="G2730" s="1">
        <v>0</v>
      </c>
      <c r="H2730" s="1">
        <v>898993.5</v>
      </c>
      <c r="I2730" s="1">
        <v>958995.69</v>
      </c>
      <c r="J2730" s="1">
        <v>0</v>
      </c>
      <c r="K2730" s="1">
        <v>0</v>
      </c>
      <c r="L2730" s="1">
        <v>0</v>
      </c>
      <c r="M2730" s="1">
        <v>0</v>
      </c>
      <c r="N2730" s="1">
        <v>66849.906000000003</v>
      </c>
      <c r="O2730" s="1">
        <v>1.5755639000000001E-4</v>
      </c>
    </row>
    <row r="2731" spans="1:15" hidden="1" x14ac:dyDescent="0.3">
      <c r="A2731" t="str">
        <f t="shared" si="41"/>
        <v>lake 14</v>
      </c>
      <c r="B2731" s="1">
        <v>4534</v>
      </c>
      <c r="C2731">
        <v>211.33000179999999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</v>
      </c>
      <c r="L2731" s="1">
        <v>0</v>
      </c>
      <c r="M2731" s="1">
        <v>0</v>
      </c>
      <c r="N2731" s="1">
        <v>0</v>
      </c>
      <c r="O2731" s="1">
        <v>100</v>
      </c>
    </row>
    <row r="2732" spans="1:15" hidden="1" x14ac:dyDescent="0.3">
      <c r="A2732" t="str">
        <f t="shared" si="41"/>
        <v>lake 15</v>
      </c>
      <c r="B2732" s="1">
        <v>4534</v>
      </c>
      <c r="C2732">
        <v>323.33843589999998</v>
      </c>
      <c r="D2732" s="1">
        <v>491994660</v>
      </c>
      <c r="E2732" s="1">
        <v>4073299.8</v>
      </c>
      <c r="F2732" s="1">
        <v>613997.93999999994</v>
      </c>
      <c r="G2732" s="1">
        <v>0</v>
      </c>
      <c r="H2732" s="1">
        <v>1441056</v>
      </c>
      <c r="I2732" s="1">
        <v>4000525</v>
      </c>
      <c r="J2732" s="1">
        <v>5.5999998999999998E-6</v>
      </c>
      <c r="K2732" s="1">
        <v>0</v>
      </c>
      <c r="L2732" s="1">
        <v>0</v>
      </c>
      <c r="M2732" s="1">
        <v>0</v>
      </c>
      <c r="N2732" s="1">
        <v>117398.41</v>
      </c>
      <c r="O2732" s="1">
        <v>-1.2694139E-4</v>
      </c>
    </row>
    <row r="2733" spans="1:15" hidden="1" x14ac:dyDescent="0.3">
      <c r="A2733" t="str">
        <f t="shared" si="41"/>
        <v>lake 16</v>
      </c>
      <c r="B2733" s="1">
        <v>4534</v>
      </c>
      <c r="C2733">
        <v>208.21000670000001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</v>
      </c>
      <c r="L2733" s="1">
        <v>0</v>
      </c>
      <c r="M2733" s="1">
        <v>0</v>
      </c>
      <c r="N2733" s="1">
        <v>0</v>
      </c>
      <c r="O2733" s="1">
        <v>100</v>
      </c>
    </row>
    <row r="2734" spans="1:15" hidden="1" x14ac:dyDescent="0.3">
      <c r="A2734" t="str">
        <f t="shared" si="41"/>
        <v>lake 17</v>
      </c>
      <c r="B2734" s="1">
        <v>4534</v>
      </c>
      <c r="C2734">
        <v>296.47070289999999</v>
      </c>
      <c r="D2734" s="1">
        <v>551659140</v>
      </c>
      <c r="E2734" s="1">
        <v>2962399.8</v>
      </c>
      <c r="F2734" s="1">
        <v>446543.97</v>
      </c>
      <c r="G2734" s="1">
        <v>0</v>
      </c>
      <c r="H2734" s="1">
        <v>4592361</v>
      </c>
      <c r="I2734" s="1">
        <v>4024201.2</v>
      </c>
      <c r="J2734" s="1">
        <v>0</v>
      </c>
      <c r="K2734" s="1">
        <v>0</v>
      </c>
      <c r="L2734" s="1">
        <v>0</v>
      </c>
      <c r="M2734" s="1">
        <v>0</v>
      </c>
      <c r="N2734" s="1">
        <v>37001.858999999997</v>
      </c>
      <c r="O2734" s="1">
        <v>-2.1178696999999999E-4</v>
      </c>
    </row>
    <row r="2735" spans="1:15" hidden="1" x14ac:dyDescent="0.3">
      <c r="A2735" t="str">
        <f t="shared" si="41"/>
        <v>lake 18</v>
      </c>
      <c r="B2735" s="1">
        <v>4534</v>
      </c>
      <c r="C2735">
        <v>289.48009880000001</v>
      </c>
      <c r="D2735" s="1">
        <v>1312410400</v>
      </c>
      <c r="E2735" s="1">
        <v>9257499</v>
      </c>
      <c r="F2735" s="1">
        <v>1395449.9</v>
      </c>
      <c r="G2735" s="1">
        <v>0</v>
      </c>
      <c r="H2735" s="1">
        <v>31577662</v>
      </c>
      <c r="I2735" s="1">
        <v>0</v>
      </c>
      <c r="J2735" s="1">
        <v>0</v>
      </c>
      <c r="K2735" s="1">
        <v>50163700</v>
      </c>
      <c r="L2735" s="1">
        <v>1616159.9</v>
      </c>
      <c r="M2735" s="1">
        <v>0</v>
      </c>
      <c r="N2735" s="1">
        <v>102305.51</v>
      </c>
      <c r="O2735" s="1">
        <v>1.4292347999999999E-4</v>
      </c>
    </row>
    <row r="2736" spans="1:15" hidden="1" x14ac:dyDescent="0.3">
      <c r="A2736" t="str">
        <f t="shared" si="41"/>
        <v>lake 1</v>
      </c>
      <c r="B2736" s="1">
        <v>4565</v>
      </c>
      <c r="C2736">
        <v>422.68871769999998</v>
      </c>
      <c r="D2736" s="1">
        <v>352487520</v>
      </c>
      <c r="E2736" s="1">
        <v>2023215</v>
      </c>
      <c r="F2736" s="1">
        <v>957125</v>
      </c>
      <c r="G2736" s="1">
        <v>0</v>
      </c>
      <c r="H2736" s="1">
        <v>7003122.5</v>
      </c>
      <c r="I2736" s="1">
        <v>4186112.5</v>
      </c>
      <c r="J2736" s="1">
        <v>0</v>
      </c>
      <c r="K2736" s="1">
        <v>0</v>
      </c>
      <c r="L2736" s="1">
        <v>0</v>
      </c>
      <c r="M2736" s="1">
        <v>0</v>
      </c>
      <c r="N2736" s="1">
        <v>173340.22</v>
      </c>
      <c r="O2736" s="1">
        <v>-3.8775415000000003E-5</v>
      </c>
    </row>
    <row r="2737" spans="1:15" hidden="1" x14ac:dyDescent="0.3">
      <c r="A2737" t="str">
        <f t="shared" si="41"/>
        <v>lake 2</v>
      </c>
      <c r="B2737" s="1">
        <v>4565</v>
      </c>
      <c r="C2737">
        <v>309.64330760000001</v>
      </c>
      <c r="D2737" s="1">
        <v>95046008</v>
      </c>
      <c r="E2737" s="1">
        <v>425940</v>
      </c>
      <c r="F2737" s="1">
        <v>201500</v>
      </c>
      <c r="G2737" s="1">
        <v>0</v>
      </c>
      <c r="H2737" s="1">
        <v>3596075.5</v>
      </c>
      <c r="I2737" s="1">
        <v>1833801</v>
      </c>
      <c r="J2737" s="1">
        <v>0</v>
      </c>
      <c r="K2737" s="1">
        <v>0</v>
      </c>
      <c r="L2737" s="1">
        <v>0</v>
      </c>
      <c r="M2737" s="1">
        <v>0</v>
      </c>
      <c r="N2737" s="1">
        <v>108085.2</v>
      </c>
      <c r="O2737" s="1">
        <v>6.2157887000000001E-5</v>
      </c>
    </row>
    <row r="2738" spans="1:15" hidden="1" x14ac:dyDescent="0.3">
      <c r="A2738" t="str">
        <f t="shared" si="41"/>
        <v>lake 3</v>
      </c>
      <c r="B2738" s="1">
        <v>4565</v>
      </c>
      <c r="C2738">
        <v>318.68237979999998</v>
      </c>
      <c r="D2738" s="1">
        <v>22515112</v>
      </c>
      <c r="E2738" s="1">
        <v>638910</v>
      </c>
      <c r="F2738" s="1">
        <v>302250</v>
      </c>
      <c r="G2738" s="1">
        <v>0</v>
      </c>
      <c r="H2738" s="1">
        <v>2059790.6</v>
      </c>
      <c r="I2738" s="1">
        <v>1736197.6</v>
      </c>
      <c r="J2738" s="1">
        <v>0</v>
      </c>
      <c r="K2738" s="1">
        <v>3.1E-6</v>
      </c>
      <c r="L2738" s="1">
        <v>0</v>
      </c>
      <c r="M2738" s="1">
        <v>0</v>
      </c>
      <c r="N2738" s="1">
        <v>8598.5146000000004</v>
      </c>
      <c r="O2738" s="1">
        <v>-4.1686729999999997E-5</v>
      </c>
    </row>
    <row r="2739" spans="1:15" hidden="1" x14ac:dyDescent="0.3">
      <c r="A2739" t="str">
        <f t="shared" si="41"/>
        <v>lake 4</v>
      </c>
      <c r="B2739" s="1">
        <v>4565</v>
      </c>
      <c r="C2739">
        <v>317.29086940000002</v>
      </c>
      <c r="D2739" s="1">
        <v>108106510</v>
      </c>
      <c r="E2739" s="1">
        <v>425940</v>
      </c>
      <c r="F2739" s="1">
        <v>201500</v>
      </c>
      <c r="G2739" s="1">
        <v>0</v>
      </c>
      <c r="H2739" s="1">
        <v>792990.94</v>
      </c>
      <c r="I2739" s="1">
        <v>280853.75</v>
      </c>
      <c r="J2739" s="1">
        <v>0</v>
      </c>
      <c r="K2739" s="1">
        <v>0</v>
      </c>
      <c r="L2739" s="1">
        <v>887530</v>
      </c>
      <c r="M2739" s="1">
        <v>0</v>
      </c>
      <c r="N2739" s="1">
        <v>36493.417999999998</v>
      </c>
      <c r="O2739" s="1">
        <v>5.2924198000000005E-4</v>
      </c>
    </row>
    <row r="2740" spans="1:15" hidden="1" x14ac:dyDescent="0.3">
      <c r="A2740" t="str">
        <f t="shared" si="41"/>
        <v>lake 5</v>
      </c>
      <c r="B2740" s="1">
        <v>4565</v>
      </c>
      <c r="C2740">
        <v>343.47720199999998</v>
      </c>
      <c r="D2740" s="1">
        <v>16284455</v>
      </c>
      <c r="E2740" s="1">
        <v>106485</v>
      </c>
      <c r="F2740" s="1">
        <v>50375</v>
      </c>
      <c r="G2740" s="1">
        <v>0</v>
      </c>
      <c r="H2740" s="1">
        <v>286915.81</v>
      </c>
      <c r="I2740" s="1">
        <v>187374.56</v>
      </c>
      <c r="J2740" s="1">
        <v>0</v>
      </c>
      <c r="K2740" s="1">
        <v>0</v>
      </c>
      <c r="L2740" s="1">
        <v>0</v>
      </c>
      <c r="M2740" s="1">
        <v>0</v>
      </c>
      <c r="N2740" s="1">
        <v>2064.7874000000002</v>
      </c>
      <c r="O2740" s="1">
        <v>6.3548418000000006E-5</v>
      </c>
    </row>
    <row r="2741" spans="1:15" hidden="1" x14ac:dyDescent="0.3">
      <c r="A2741" t="str">
        <f t="shared" si="41"/>
        <v>lake 6</v>
      </c>
      <c r="B2741" s="1">
        <v>4565</v>
      </c>
      <c r="C2741">
        <v>366.21516400000002</v>
      </c>
      <c r="D2741" s="1">
        <v>41601524</v>
      </c>
      <c r="E2741" s="1">
        <v>532425</v>
      </c>
      <c r="F2741" s="1">
        <v>251875</v>
      </c>
      <c r="G2741" s="1">
        <v>0</v>
      </c>
      <c r="H2741" s="1">
        <v>3879464.5</v>
      </c>
      <c r="I2741" s="1">
        <v>907920.75</v>
      </c>
      <c r="J2741" s="1">
        <v>0</v>
      </c>
      <c r="K2741" s="1">
        <v>3.1E-6</v>
      </c>
      <c r="L2741" s="1">
        <v>0</v>
      </c>
      <c r="M2741" s="1">
        <v>0</v>
      </c>
      <c r="N2741" s="1">
        <v>33952.879000000001</v>
      </c>
      <c r="O2741" s="1">
        <v>-5.0998558000000002E-5</v>
      </c>
    </row>
    <row r="2742" spans="1:15" hidden="1" x14ac:dyDescent="0.3">
      <c r="A2742" t="str">
        <f t="shared" si="41"/>
        <v>lake 7</v>
      </c>
      <c r="B2742" s="1">
        <v>4565</v>
      </c>
      <c r="C2742">
        <v>208.8399963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100</v>
      </c>
    </row>
    <row r="2743" spans="1:15" hidden="1" x14ac:dyDescent="0.3">
      <c r="A2743" t="str">
        <f t="shared" si="41"/>
        <v>lake 8</v>
      </c>
      <c r="B2743" s="1">
        <v>4565</v>
      </c>
      <c r="C2743">
        <v>277.90750220000001</v>
      </c>
      <c r="D2743" s="1">
        <v>798813120</v>
      </c>
      <c r="E2743" s="1">
        <v>1810245</v>
      </c>
      <c r="F2743" s="1">
        <v>856375</v>
      </c>
      <c r="G2743" s="1">
        <v>0</v>
      </c>
      <c r="H2743" s="1">
        <v>35958580</v>
      </c>
      <c r="I2743" s="1">
        <v>0</v>
      </c>
      <c r="J2743" s="1">
        <v>0</v>
      </c>
      <c r="K2743" s="1">
        <v>1742399.9</v>
      </c>
      <c r="L2743" s="1">
        <v>472130</v>
      </c>
      <c r="M2743" s="1">
        <v>0</v>
      </c>
      <c r="N2743" s="1">
        <v>354666.06</v>
      </c>
      <c r="O2743" s="1">
        <v>0</v>
      </c>
    </row>
    <row r="2744" spans="1:15" hidden="1" x14ac:dyDescent="0.3">
      <c r="A2744" t="str">
        <f t="shared" si="41"/>
        <v>lake 9</v>
      </c>
      <c r="B2744" s="1">
        <v>4565</v>
      </c>
      <c r="C2744">
        <v>296.90944400000001</v>
      </c>
      <c r="D2744" s="1">
        <v>86508400</v>
      </c>
      <c r="E2744" s="1">
        <v>638910</v>
      </c>
      <c r="F2744" s="1">
        <v>302250</v>
      </c>
      <c r="G2744" s="1">
        <v>0</v>
      </c>
      <c r="H2744" s="1">
        <v>449111.22</v>
      </c>
      <c r="I2744" s="1">
        <v>722625.38</v>
      </c>
      <c r="J2744" s="1">
        <v>0</v>
      </c>
      <c r="K2744" s="1">
        <v>0</v>
      </c>
      <c r="L2744" s="1">
        <v>0</v>
      </c>
      <c r="M2744" s="1">
        <v>0</v>
      </c>
      <c r="N2744" s="1">
        <v>18720.053</v>
      </c>
      <c r="O2744" s="1">
        <v>1.7233118999999999E-4</v>
      </c>
    </row>
    <row r="2745" spans="1:15" hidden="1" x14ac:dyDescent="0.3">
      <c r="A2745" t="str">
        <f t="shared" si="41"/>
        <v>lake 10</v>
      </c>
      <c r="B2745" s="1">
        <v>4565</v>
      </c>
      <c r="C2745">
        <v>316.79712660000001</v>
      </c>
      <c r="D2745" s="1">
        <v>234835460</v>
      </c>
      <c r="E2745" s="1">
        <v>2129700</v>
      </c>
      <c r="F2745" s="1">
        <v>1007500</v>
      </c>
      <c r="G2745" s="1">
        <v>0</v>
      </c>
      <c r="H2745" s="1">
        <v>3390817.5</v>
      </c>
      <c r="I2745" s="1">
        <v>3974383.2</v>
      </c>
      <c r="J2745" s="1">
        <v>0</v>
      </c>
      <c r="K2745" s="1">
        <v>0</v>
      </c>
      <c r="L2745" s="1">
        <v>0</v>
      </c>
      <c r="M2745" s="1">
        <v>0</v>
      </c>
      <c r="N2745" s="1">
        <v>65584.468999999997</v>
      </c>
      <c r="O2745" s="1">
        <v>-9.9628342000000004E-5</v>
      </c>
    </row>
    <row r="2746" spans="1:15" hidden="1" x14ac:dyDescent="0.3">
      <c r="A2746" t="str">
        <f t="shared" si="41"/>
        <v>lake 11</v>
      </c>
      <c r="B2746" s="1">
        <v>4565</v>
      </c>
      <c r="C2746">
        <v>226.16999820000001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100</v>
      </c>
    </row>
    <row r="2747" spans="1:15" hidden="1" x14ac:dyDescent="0.3">
      <c r="A2747" t="str">
        <f t="shared" si="41"/>
        <v>lake 12</v>
      </c>
      <c r="B2747" s="1">
        <v>4565</v>
      </c>
      <c r="C2747">
        <v>318.72303219999998</v>
      </c>
      <c r="D2747" s="1">
        <v>242079870</v>
      </c>
      <c r="E2747" s="1">
        <v>1171335</v>
      </c>
      <c r="F2747" s="1">
        <v>554125</v>
      </c>
      <c r="G2747" s="1">
        <v>0</v>
      </c>
      <c r="H2747" s="1">
        <v>1424352.5</v>
      </c>
      <c r="I2747" s="1">
        <v>1822619.8</v>
      </c>
      <c r="J2747" s="1">
        <v>0</v>
      </c>
      <c r="K2747" s="1">
        <v>0</v>
      </c>
      <c r="L2747" s="1">
        <v>0</v>
      </c>
      <c r="M2747" s="1">
        <v>0</v>
      </c>
      <c r="N2747" s="1">
        <v>88440.289000000004</v>
      </c>
      <c r="O2747" s="1">
        <v>-4.8156798999999997E-5</v>
      </c>
    </row>
    <row r="2748" spans="1:15" hidden="1" x14ac:dyDescent="0.3">
      <c r="A2748" t="str">
        <f t="shared" si="41"/>
        <v>lake 13</v>
      </c>
      <c r="B2748" s="1">
        <v>4565</v>
      </c>
      <c r="C2748">
        <v>313.35267449999998</v>
      </c>
      <c r="D2748" s="1">
        <v>123359960</v>
      </c>
      <c r="E2748" s="1">
        <v>532425</v>
      </c>
      <c r="F2748" s="1">
        <v>251875</v>
      </c>
      <c r="G2748" s="1">
        <v>0</v>
      </c>
      <c r="H2748" s="1">
        <v>1084202.6000000001</v>
      </c>
      <c r="I2748" s="1">
        <v>764859.81</v>
      </c>
      <c r="J2748" s="1">
        <v>0</v>
      </c>
      <c r="K2748" s="1">
        <v>0</v>
      </c>
      <c r="L2748" s="1">
        <v>0</v>
      </c>
      <c r="M2748" s="1">
        <v>0</v>
      </c>
      <c r="N2748" s="1">
        <v>67215.375</v>
      </c>
      <c r="O2748" s="1">
        <v>-1.9716971E-4</v>
      </c>
    </row>
    <row r="2749" spans="1:15" hidden="1" x14ac:dyDescent="0.3">
      <c r="A2749" t="str">
        <f t="shared" si="41"/>
        <v>lake 14</v>
      </c>
      <c r="B2749" s="1">
        <v>4565</v>
      </c>
      <c r="C2749">
        <v>211.33000179999999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100</v>
      </c>
    </row>
    <row r="2750" spans="1:15" hidden="1" x14ac:dyDescent="0.3">
      <c r="A2750" t="str">
        <f t="shared" si="41"/>
        <v>lake 15</v>
      </c>
      <c r="B2750" s="1">
        <v>4565</v>
      </c>
      <c r="C2750">
        <v>323.146073</v>
      </c>
      <c r="D2750" s="1">
        <v>490936670</v>
      </c>
      <c r="E2750" s="1">
        <v>2342670</v>
      </c>
      <c r="F2750" s="1">
        <v>1108250</v>
      </c>
      <c r="G2750" s="1">
        <v>0</v>
      </c>
      <c r="H2750" s="1">
        <v>1749067</v>
      </c>
      <c r="I2750" s="1">
        <v>4041488.5</v>
      </c>
      <c r="J2750" s="1">
        <v>6.1999999E-6</v>
      </c>
      <c r="K2750" s="1">
        <v>0</v>
      </c>
      <c r="L2750" s="1">
        <v>0</v>
      </c>
      <c r="M2750" s="1">
        <v>0</v>
      </c>
      <c r="N2750" s="1">
        <v>117565.33</v>
      </c>
      <c r="O2750" s="1">
        <v>-3.3982308000000001E-4</v>
      </c>
    </row>
    <row r="2751" spans="1:15" hidden="1" x14ac:dyDescent="0.3">
      <c r="A2751" t="str">
        <f t="shared" si="41"/>
        <v>lake 16</v>
      </c>
      <c r="B2751" s="1">
        <v>4565</v>
      </c>
      <c r="C2751">
        <v>208.21000670000001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  <c r="O2751" s="1">
        <v>100</v>
      </c>
    </row>
    <row r="2752" spans="1:15" hidden="1" x14ac:dyDescent="0.3">
      <c r="A2752" t="str">
        <f t="shared" si="41"/>
        <v>lake 17</v>
      </c>
      <c r="B2752" s="1">
        <v>4565</v>
      </c>
      <c r="C2752">
        <v>296.43630489999998</v>
      </c>
      <c r="D2752" s="1">
        <v>551521540</v>
      </c>
      <c r="E2752" s="1">
        <v>1703760</v>
      </c>
      <c r="F2752" s="1">
        <v>806000</v>
      </c>
      <c r="G2752" s="1">
        <v>0</v>
      </c>
      <c r="H2752" s="1">
        <v>5302416</v>
      </c>
      <c r="I2752" s="1">
        <v>6337768</v>
      </c>
      <c r="J2752" s="1">
        <v>0</v>
      </c>
      <c r="K2752" s="1">
        <v>0</v>
      </c>
      <c r="L2752" s="1">
        <v>0</v>
      </c>
      <c r="M2752" s="1">
        <v>0</v>
      </c>
      <c r="N2752" s="1">
        <v>37390.934000000001</v>
      </c>
      <c r="O2752" s="1">
        <v>1.1198572E-4</v>
      </c>
    </row>
    <row r="2753" spans="1:15" hidden="1" x14ac:dyDescent="0.3">
      <c r="A2753" t="str">
        <f t="shared" si="41"/>
        <v>lake 18</v>
      </c>
      <c r="B2753" s="1">
        <v>4565</v>
      </c>
      <c r="C2753">
        <v>286.56871189999998</v>
      </c>
      <c r="D2753" s="1">
        <v>1276017800</v>
      </c>
      <c r="E2753" s="1">
        <v>5324250</v>
      </c>
      <c r="F2753" s="1">
        <v>2518750</v>
      </c>
      <c r="G2753" s="1">
        <v>0</v>
      </c>
      <c r="H2753" s="1">
        <v>43843688</v>
      </c>
      <c r="I2753" s="1">
        <v>0</v>
      </c>
      <c r="J2753" s="1">
        <v>0</v>
      </c>
      <c r="K2753" s="1">
        <v>81252464</v>
      </c>
      <c r="L2753" s="1">
        <v>1789320</v>
      </c>
      <c r="M2753" s="1">
        <v>0</v>
      </c>
      <c r="N2753" s="1">
        <v>100108.6</v>
      </c>
      <c r="O2753" s="1">
        <v>-2.8050314999999999E-5</v>
      </c>
    </row>
    <row r="2754" spans="1:15" hidden="1" x14ac:dyDescent="0.3">
      <c r="A2754" t="str">
        <f t="shared" si="41"/>
        <v>lake 1</v>
      </c>
      <c r="B2754" s="1">
        <v>4595</v>
      </c>
      <c r="C2754">
        <v>422.76369770000002</v>
      </c>
      <c r="D2754" s="1">
        <v>352843680</v>
      </c>
      <c r="E2754" s="1">
        <v>197932.5</v>
      </c>
      <c r="F2754" s="1">
        <v>1408470</v>
      </c>
      <c r="G2754" s="1">
        <v>0</v>
      </c>
      <c r="H2754" s="1">
        <v>6146522</v>
      </c>
      <c r="I2754" s="1">
        <v>4579821.5</v>
      </c>
      <c r="J2754" s="1">
        <v>0</v>
      </c>
      <c r="K2754" s="1">
        <v>0</v>
      </c>
      <c r="L2754" s="1">
        <v>0</v>
      </c>
      <c r="M2754" s="1">
        <v>0</v>
      </c>
      <c r="N2754" s="1">
        <v>172612.59</v>
      </c>
      <c r="O2754" s="1">
        <v>4.7285389999999999E-5</v>
      </c>
    </row>
    <row r="2755" spans="1:15" hidden="1" x14ac:dyDescent="0.3">
      <c r="A2755" t="str">
        <f t="shared" si="41"/>
        <v>lake 2</v>
      </c>
      <c r="B2755" s="1">
        <v>4595</v>
      </c>
      <c r="C2755">
        <v>311.19934519999998</v>
      </c>
      <c r="D2755" s="1">
        <v>96602056</v>
      </c>
      <c r="E2755" s="1">
        <v>41670</v>
      </c>
      <c r="F2755" s="1">
        <v>296520</v>
      </c>
      <c r="G2755" s="1">
        <v>0</v>
      </c>
      <c r="H2755" s="1">
        <v>3129134</v>
      </c>
      <c r="I2755" s="1">
        <v>1318239.8999999999</v>
      </c>
      <c r="J2755" s="1">
        <v>0</v>
      </c>
      <c r="K2755" s="1">
        <v>0</v>
      </c>
      <c r="L2755" s="1">
        <v>0</v>
      </c>
      <c r="M2755" s="1">
        <v>0</v>
      </c>
      <c r="N2755" s="1">
        <v>107504.41</v>
      </c>
      <c r="O2755" s="1">
        <v>-1.2220874E-4</v>
      </c>
    </row>
    <row r="2756" spans="1:15" hidden="1" x14ac:dyDescent="0.3">
      <c r="A2756" t="str">
        <f t="shared" si="41"/>
        <v>lake 3</v>
      </c>
      <c r="B2756" s="1">
        <v>4595</v>
      </c>
      <c r="C2756">
        <v>318.79877140000002</v>
      </c>
      <c r="D2756" s="1">
        <v>22689700</v>
      </c>
      <c r="E2756" s="1">
        <v>62505</v>
      </c>
      <c r="F2756" s="1">
        <v>444780</v>
      </c>
      <c r="G2756" s="1">
        <v>0</v>
      </c>
      <c r="H2756" s="1">
        <v>2039980.1</v>
      </c>
      <c r="I2756" s="1">
        <v>1483116.2</v>
      </c>
      <c r="J2756" s="1">
        <v>0</v>
      </c>
      <c r="K2756" s="1">
        <v>3.0000001E-6</v>
      </c>
      <c r="L2756" s="1">
        <v>0</v>
      </c>
      <c r="M2756" s="1">
        <v>0</v>
      </c>
      <c r="N2756" s="1">
        <v>8286.1034999999993</v>
      </c>
      <c r="O2756" s="1">
        <v>3.5672074000000002E-5</v>
      </c>
    </row>
    <row r="2757" spans="1:15" hidden="1" x14ac:dyDescent="0.3">
      <c r="A2757" t="str">
        <f t="shared" si="41"/>
        <v>lake 4</v>
      </c>
      <c r="B2757" s="1">
        <v>4595</v>
      </c>
      <c r="C2757">
        <v>316.93044459999999</v>
      </c>
      <c r="D2757" s="1">
        <v>107746100</v>
      </c>
      <c r="E2757" s="1">
        <v>41670</v>
      </c>
      <c r="F2757" s="1">
        <v>296520</v>
      </c>
      <c r="G2757" s="1">
        <v>0</v>
      </c>
      <c r="H2757" s="1">
        <v>950477.5</v>
      </c>
      <c r="I2757" s="1">
        <v>197148.22</v>
      </c>
      <c r="J2757" s="1">
        <v>0</v>
      </c>
      <c r="K2757" s="1">
        <v>0</v>
      </c>
      <c r="L2757" s="1">
        <v>858900</v>
      </c>
      <c r="M2757" s="1">
        <v>0</v>
      </c>
      <c r="N2757" s="1">
        <v>36412.811999999998</v>
      </c>
      <c r="O2757" s="1">
        <v>-3.5118375999999997E-4</v>
      </c>
    </row>
    <row r="2758" spans="1:15" hidden="1" x14ac:dyDescent="0.3">
      <c r="A2758" t="str">
        <f t="shared" si="41"/>
        <v>lake 5</v>
      </c>
      <c r="B2758" s="1">
        <v>4595</v>
      </c>
      <c r="C2758">
        <v>343.4772231</v>
      </c>
      <c r="D2758" s="1">
        <v>16284460</v>
      </c>
      <c r="E2758" s="1">
        <v>10417.5</v>
      </c>
      <c r="F2758" s="1">
        <v>74130</v>
      </c>
      <c r="G2758" s="1">
        <v>0</v>
      </c>
      <c r="H2758" s="1">
        <v>249723.38</v>
      </c>
      <c r="I2758" s="1">
        <v>186005.61</v>
      </c>
      <c r="J2758" s="1">
        <v>0</v>
      </c>
      <c r="K2758" s="1">
        <v>0</v>
      </c>
      <c r="L2758" s="1">
        <v>0</v>
      </c>
      <c r="M2758" s="1">
        <v>0</v>
      </c>
      <c r="N2758" s="1">
        <v>2007.7043000000001</v>
      </c>
      <c r="O2758" s="1">
        <v>1.0210813E-4</v>
      </c>
    </row>
    <row r="2759" spans="1:15" hidden="1" x14ac:dyDescent="0.3">
      <c r="A2759" t="str">
        <f t="shared" si="41"/>
        <v>lake 6</v>
      </c>
      <c r="B2759" s="1">
        <v>4595</v>
      </c>
      <c r="C2759">
        <v>367.35314269999998</v>
      </c>
      <c r="D2759" s="1">
        <v>43023988</v>
      </c>
      <c r="E2759" s="1">
        <v>52087.5</v>
      </c>
      <c r="F2759" s="1">
        <v>370650</v>
      </c>
      <c r="G2759" s="1">
        <v>0</v>
      </c>
      <c r="H2759" s="1">
        <v>2694533</v>
      </c>
      <c r="I2759" s="1">
        <v>953505.5</v>
      </c>
      <c r="J2759" s="1">
        <v>0</v>
      </c>
      <c r="K2759" s="1">
        <v>3.0000001E-6</v>
      </c>
      <c r="L2759" s="1">
        <v>0</v>
      </c>
      <c r="M2759" s="1">
        <v>0</v>
      </c>
      <c r="N2759" s="1">
        <v>33758.953000000001</v>
      </c>
      <c r="O2759" s="1">
        <v>3.6408378999999998E-5</v>
      </c>
    </row>
    <row r="2760" spans="1:15" hidden="1" x14ac:dyDescent="0.3">
      <c r="A2760" t="str">
        <f t="shared" si="41"/>
        <v>lake 7</v>
      </c>
      <c r="B2760" s="1">
        <v>4595</v>
      </c>
      <c r="C2760">
        <v>208.8399963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</v>
      </c>
      <c r="L2760" s="1">
        <v>0</v>
      </c>
      <c r="M2760" s="1">
        <v>0</v>
      </c>
      <c r="N2760" s="1">
        <v>0</v>
      </c>
      <c r="O2760" s="1">
        <v>100</v>
      </c>
    </row>
    <row r="2761" spans="1:15" hidden="1" x14ac:dyDescent="0.3">
      <c r="A2761" t="str">
        <f t="shared" ref="A2761:A2824" si="42">A2743</f>
        <v>lake 8</v>
      </c>
      <c r="B2761" s="1">
        <v>4595</v>
      </c>
      <c r="C2761">
        <v>284.02616940000001</v>
      </c>
      <c r="D2761" s="1">
        <v>824817280</v>
      </c>
      <c r="E2761" s="1">
        <v>177097.5</v>
      </c>
      <c r="F2761" s="1">
        <v>1260210</v>
      </c>
      <c r="G2761" s="1">
        <v>0</v>
      </c>
      <c r="H2761" s="1">
        <v>28850972</v>
      </c>
      <c r="I2761" s="1">
        <v>0</v>
      </c>
      <c r="J2761" s="1">
        <v>0</v>
      </c>
      <c r="K2761" s="1">
        <v>1306800</v>
      </c>
      <c r="L2761" s="1">
        <v>456900</v>
      </c>
      <c r="M2761" s="1">
        <v>0</v>
      </c>
      <c r="N2761" s="1">
        <v>360201.09</v>
      </c>
      <c r="O2761" s="1">
        <v>0</v>
      </c>
    </row>
    <row r="2762" spans="1:15" hidden="1" x14ac:dyDescent="0.3">
      <c r="A2762" t="str">
        <f t="shared" si="42"/>
        <v>lake 9</v>
      </c>
      <c r="B2762" s="1">
        <v>4595</v>
      </c>
      <c r="C2762">
        <v>296.85636909999999</v>
      </c>
      <c r="D2762" s="1">
        <v>86428784</v>
      </c>
      <c r="E2762" s="1">
        <v>62505</v>
      </c>
      <c r="F2762" s="1">
        <v>444780</v>
      </c>
      <c r="G2762" s="1">
        <v>0</v>
      </c>
      <c r="H2762" s="1">
        <v>730280.5</v>
      </c>
      <c r="I2762" s="1">
        <v>427618.12</v>
      </c>
      <c r="J2762" s="1">
        <v>0</v>
      </c>
      <c r="K2762" s="1">
        <v>0</v>
      </c>
      <c r="L2762" s="1">
        <v>0</v>
      </c>
      <c r="M2762" s="1">
        <v>0</v>
      </c>
      <c r="N2762" s="1">
        <v>19148.583999999999</v>
      </c>
      <c r="O2762" s="1">
        <v>3.8686465000000001E-4</v>
      </c>
    </row>
    <row r="2763" spans="1:15" hidden="1" x14ac:dyDescent="0.3">
      <c r="A2763" t="str">
        <f t="shared" si="42"/>
        <v>lake 10</v>
      </c>
      <c r="B2763" s="1">
        <v>4595</v>
      </c>
      <c r="C2763">
        <v>316.49996199999998</v>
      </c>
      <c r="D2763" s="1">
        <v>233349620</v>
      </c>
      <c r="E2763" s="1">
        <v>208350</v>
      </c>
      <c r="F2763" s="1">
        <v>1482600</v>
      </c>
      <c r="G2763" s="1">
        <v>0</v>
      </c>
      <c r="H2763" s="1">
        <v>3178044.8</v>
      </c>
      <c r="I2763" s="1">
        <v>3389631.2</v>
      </c>
      <c r="J2763" s="1">
        <v>0</v>
      </c>
      <c r="K2763" s="1">
        <v>0</v>
      </c>
      <c r="L2763" s="1">
        <v>0</v>
      </c>
      <c r="M2763" s="1">
        <v>0</v>
      </c>
      <c r="N2763" s="1">
        <v>64802.105000000003</v>
      </c>
      <c r="O2763" s="1">
        <v>7.6966796999999995E-5</v>
      </c>
    </row>
    <row r="2764" spans="1:15" hidden="1" x14ac:dyDescent="0.3">
      <c r="A2764" t="str">
        <f t="shared" si="42"/>
        <v>lake 11</v>
      </c>
      <c r="B2764" s="1">
        <v>4595</v>
      </c>
      <c r="C2764">
        <v>226.16999820000001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100</v>
      </c>
    </row>
    <row r="2765" spans="1:15" hidden="1" x14ac:dyDescent="0.3">
      <c r="A2765" t="str">
        <f t="shared" si="42"/>
        <v>lake 12</v>
      </c>
      <c r="B2765" s="1">
        <v>4595</v>
      </c>
      <c r="C2765">
        <v>318.26680229999999</v>
      </c>
      <c r="D2765" s="1">
        <v>240825250</v>
      </c>
      <c r="E2765" s="1">
        <v>114592.5</v>
      </c>
      <c r="F2765" s="1">
        <v>815430</v>
      </c>
      <c r="G2765" s="1">
        <v>0</v>
      </c>
      <c r="H2765" s="1">
        <v>1191907.6000000001</v>
      </c>
      <c r="I2765" s="1">
        <v>1745690.5</v>
      </c>
      <c r="J2765" s="1">
        <v>0</v>
      </c>
      <c r="K2765" s="1">
        <v>0</v>
      </c>
      <c r="L2765" s="1">
        <v>0</v>
      </c>
      <c r="M2765" s="1">
        <v>0</v>
      </c>
      <c r="N2765" s="1">
        <v>87438.702999999994</v>
      </c>
      <c r="O2765" s="1">
        <v>1.4153960999999999E-4</v>
      </c>
    </row>
    <row r="2766" spans="1:15" hidden="1" x14ac:dyDescent="0.3">
      <c r="A2766" t="str">
        <f t="shared" si="42"/>
        <v>lake 13</v>
      </c>
      <c r="B2766" s="1">
        <v>4595</v>
      </c>
      <c r="C2766">
        <v>313.28355699999997</v>
      </c>
      <c r="D2766" s="1">
        <v>123273560</v>
      </c>
      <c r="E2766" s="1">
        <v>52087.5</v>
      </c>
      <c r="F2766" s="1">
        <v>370650</v>
      </c>
      <c r="G2766" s="1">
        <v>0</v>
      </c>
      <c r="H2766" s="1">
        <v>779765.12</v>
      </c>
      <c r="I2766" s="1">
        <v>547599.18999999994</v>
      </c>
      <c r="J2766" s="1">
        <v>0</v>
      </c>
      <c r="K2766" s="1">
        <v>0</v>
      </c>
      <c r="L2766" s="1">
        <v>0</v>
      </c>
      <c r="M2766" s="1">
        <v>0</v>
      </c>
      <c r="N2766" s="1">
        <v>65869.914000000004</v>
      </c>
      <c r="O2766" s="1">
        <v>3.7435372000000001E-4</v>
      </c>
    </row>
    <row r="2767" spans="1:15" hidden="1" x14ac:dyDescent="0.3">
      <c r="A2767" t="str">
        <f t="shared" si="42"/>
        <v>lake 14</v>
      </c>
      <c r="B2767" s="1">
        <v>4595</v>
      </c>
      <c r="C2767">
        <v>211.33000179999999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100</v>
      </c>
    </row>
    <row r="2768" spans="1:15" hidden="1" x14ac:dyDescent="0.3">
      <c r="A2768" t="str">
        <f t="shared" si="42"/>
        <v>lake 15</v>
      </c>
      <c r="B2768" s="1">
        <v>4595</v>
      </c>
      <c r="C2768">
        <v>322.51493490000001</v>
      </c>
      <c r="D2768" s="1">
        <v>487465380</v>
      </c>
      <c r="E2768" s="1">
        <v>229185</v>
      </c>
      <c r="F2768" s="1">
        <v>1630860</v>
      </c>
      <c r="G2768" s="1">
        <v>0</v>
      </c>
      <c r="H2768" s="1">
        <v>1677799.1</v>
      </c>
      <c r="I2768" s="1">
        <v>3747402.2</v>
      </c>
      <c r="J2768" s="1">
        <v>6.0000002E-6</v>
      </c>
      <c r="K2768" s="1">
        <v>0</v>
      </c>
      <c r="L2768" s="1">
        <v>0</v>
      </c>
      <c r="M2768" s="1">
        <v>0</v>
      </c>
      <c r="N2768" s="1">
        <v>116682.02</v>
      </c>
      <c r="O2768" s="1">
        <v>3.346806E-4</v>
      </c>
    </row>
    <row r="2769" spans="1:15" hidden="1" x14ac:dyDescent="0.3">
      <c r="A2769" t="str">
        <f t="shared" si="42"/>
        <v>lake 16</v>
      </c>
      <c r="B2769" s="1">
        <v>4595</v>
      </c>
      <c r="C2769">
        <v>208.21000670000001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100</v>
      </c>
    </row>
    <row r="2770" spans="1:15" hidden="1" x14ac:dyDescent="0.3">
      <c r="A2770" t="str">
        <f t="shared" si="42"/>
        <v>lake 17</v>
      </c>
      <c r="B2770" s="1">
        <v>4595</v>
      </c>
      <c r="C2770">
        <v>295.4479566</v>
      </c>
      <c r="D2770" s="1">
        <v>547568130</v>
      </c>
      <c r="E2770" s="1">
        <v>166680</v>
      </c>
      <c r="F2770" s="1">
        <v>1186080</v>
      </c>
      <c r="G2770" s="1">
        <v>0</v>
      </c>
      <c r="H2770" s="1">
        <v>4730904</v>
      </c>
      <c r="I2770" s="1">
        <v>7664895</v>
      </c>
      <c r="J2770" s="1">
        <v>0</v>
      </c>
      <c r="K2770" s="1">
        <v>0</v>
      </c>
      <c r="L2770" s="1">
        <v>0</v>
      </c>
      <c r="M2770" s="1">
        <v>0</v>
      </c>
      <c r="N2770" s="1">
        <v>36427.18</v>
      </c>
      <c r="O2770" s="1">
        <v>1.9206923000000001E-4</v>
      </c>
    </row>
    <row r="2771" spans="1:15" hidden="1" x14ac:dyDescent="0.3">
      <c r="A2771" t="str">
        <f t="shared" si="42"/>
        <v>lake 18</v>
      </c>
      <c r="B2771" s="1">
        <v>4595</v>
      </c>
      <c r="C2771">
        <v>283.56114639999998</v>
      </c>
      <c r="D2771" s="1">
        <v>1238423000</v>
      </c>
      <c r="E2771" s="1">
        <v>520875</v>
      </c>
      <c r="F2771" s="1">
        <v>3706500</v>
      </c>
      <c r="G2771" s="1">
        <v>0</v>
      </c>
      <c r="H2771" s="1">
        <v>46113712</v>
      </c>
      <c r="I2771" s="1">
        <v>0</v>
      </c>
      <c r="J2771" s="1">
        <v>0</v>
      </c>
      <c r="K2771" s="1">
        <v>78791328</v>
      </c>
      <c r="L2771" s="1">
        <v>1731600</v>
      </c>
      <c r="M2771" s="1">
        <v>0</v>
      </c>
      <c r="N2771" s="1">
        <v>96458.702999999994</v>
      </c>
      <c r="O2771" s="1">
        <v>-9.9727621999999997E-5</v>
      </c>
    </row>
    <row r="2772" spans="1:15" hidden="1" x14ac:dyDescent="0.3">
      <c r="A2772" t="str">
        <f t="shared" si="42"/>
        <v>lake 1</v>
      </c>
      <c r="B2772" s="1">
        <v>4626</v>
      </c>
      <c r="C2772">
        <v>422.66845169999999</v>
      </c>
      <c r="D2772" s="1">
        <v>352391260</v>
      </c>
      <c r="E2772" s="1">
        <v>69266.398000000001</v>
      </c>
      <c r="F2772" s="1">
        <v>2126290</v>
      </c>
      <c r="G2772" s="1">
        <v>0</v>
      </c>
      <c r="H2772" s="1">
        <v>6323255.5</v>
      </c>
      <c r="I2772" s="1">
        <v>4718660</v>
      </c>
      <c r="J2772" s="1">
        <v>0</v>
      </c>
      <c r="K2772" s="1">
        <v>0</v>
      </c>
      <c r="L2772" s="1">
        <v>0</v>
      </c>
      <c r="M2772" s="1">
        <v>0</v>
      </c>
      <c r="N2772" s="1">
        <v>172380.75</v>
      </c>
      <c r="O2772" s="1">
        <v>-1.7531172000000001E-4</v>
      </c>
    </row>
    <row r="2773" spans="1:15" hidden="1" x14ac:dyDescent="0.3">
      <c r="A2773" t="str">
        <f t="shared" si="42"/>
        <v>lake 2</v>
      </c>
      <c r="B2773" s="1">
        <v>4626</v>
      </c>
      <c r="C2773">
        <v>312.51932060000001</v>
      </c>
      <c r="D2773" s="1">
        <v>97922032</v>
      </c>
      <c r="E2773" s="1">
        <v>14582.4</v>
      </c>
      <c r="F2773" s="1">
        <v>447640</v>
      </c>
      <c r="G2773" s="1">
        <v>0</v>
      </c>
      <c r="H2773" s="1">
        <v>2886268</v>
      </c>
      <c r="I2773" s="1">
        <v>1133229.5</v>
      </c>
      <c r="J2773" s="1">
        <v>0</v>
      </c>
      <c r="K2773" s="1">
        <v>0</v>
      </c>
      <c r="L2773" s="1">
        <v>0</v>
      </c>
      <c r="M2773" s="1">
        <v>0</v>
      </c>
      <c r="N2773" s="1">
        <v>107243.66</v>
      </c>
      <c r="O2773" s="1">
        <v>1.7236323999999999E-4</v>
      </c>
    </row>
    <row r="2774" spans="1:15" hidden="1" x14ac:dyDescent="0.3">
      <c r="A2774" t="str">
        <f t="shared" si="42"/>
        <v>lake 3</v>
      </c>
      <c r="B2774" s="1">
        <v>4626</v>
      </c>
      <c r="C2774">
        <v>318.88643810000002</v>
      </c>
      <c r="D2774" s="1">
        <v>22821202</v>
      </c>
      <c r="E2774" s="1">
        <v>21873.599999999999</v>
      </c>
      <c r="F2774" s="1">
        <v>671460</v>
      </c>
      <c r="G2774" s="1">
        <v>0</v>
      </c>
      <c r="H2774" s="1">
        <v>2159161.5</v>
      </c>
      <c r="I2774" s="1">
        <v>1378073.9</v>
      </c>
      <c r="J2774" s="1">
        <v>0</v>
      </c>
      <c r="K2774" s="1">
        <v>3.1E-6</v>
      </c>
      <c r="L2774" s="1">
        <v>0</v>
      </c>
      <c r="M2774" s="1">
        <v>0</v>
      </c>
      <c r="N2774" s="1">
        <v>8091.8563999999997</v>
      </c>
      <c r="O2774" s="1">
        <v>-4.0118567999999998E-5</v>
      </c>
    </row>
    <row r="2775" spans="1:15" hidden="1" x14ac:dyDescent="0.3">
      <c r="A2775" t="str">
        <f t="shared" si="42"/>
        <v>lake 4</v>
      </c>
      <c r="B2775" s="1">
        <v>4626</v>
      </c>
      <c r="C2775">
        <v>316.60694380000001</v>
      </c>
      <c r="D2775" s="1">
        <v>107422600</v>
      </c>
      <c r="E2775" s="1">
        <v>14582.4</v>
      </c>
      <c r="F2775" s="1">
        <v>447640</v>
      </c>
      <c r="G2775" s="1">
        <v>0</v>
      </c>
      <c r="H2775" s="1">
        <v>1139088.1000000001</v>
      </c>
      <c r="I2775" s="1">
        <v>141997.64000000001</v>
      </c>
      <c r="J2775" s="1">
        <v>0</v>
      </c>
      <c r="K2775" s="1">
        <v>0</v>
      </c>
      <c r="L2775" s="1">
        <v>887530</v>
      </c>
      <c r="M2775" s="1">
        <v>0</v>
      </c>
      <c r="N2775" s="1">
        <v>36350.141000000003</v>
      </c>
      <c r="O2775" s="1">
        <v>-7.6159267000000004E-5</v>
      </c>
    </row>
    <row r="2776" spans="1:15" hidden="1" x14ac:dyDescent="0.3">
      <c r="A2776" t="str">
        <f t="shared" si="42"/>
        <v>lake 5</v>
      </c>
      <c r="B2776" s="1">
        <v>4626</v>
      </c>
      <c r="C2776">
        <v>343.30889560000003</v>
      </c>
      <c r="D2776" s="1">
        <v>16242378</v>
      </c>
      <c r="E2776" s="1">
        <v>3645.6001000000001</v>
      </c>
      <c r="F2776" s="1">
        <v>111910</v>
      </c>
      <c r="G2776" s="1">
        <v>0</v>
      </c>
      <c r="H2776" s="1">
        <v>255680.73</v>
      </c>
      <c r="I2776" s="1">
        <v>189498.2</v>
      </c>
      <c r="J2776" s="1">
        <v>0</v>
      </c>
      <c r="K2776" s="1">
        <v>0</v>
      </c>
      <c r="L2776" s="1">
        <v>0</v>
      </c>
      <c r="M2776" s="1">
        <v>0</v>
      </c>
      <c r="N2776" s="1">
        <v>1983.5577000000001</v>
      </c>
      <c r="O2776" s="1">
        <v>4.6655998000000003E-5</v>
      </c>
    </row>
    <row r="2777" spans="1:15" hidden="1" x14ac:dyDescent="0.3">
      <c r="A2777" t="str">
        <f t="shared" si="42"/>
        <v>lake 6</v>
      </c>
      <c r="B2777" s="1">
        <v>4626</v>
      </c>
      <c r="C2777">
        <v>368.01416230000001</v>
      </c>
      <c r="D2777" s="1">
        <v>43850256</v>
      </c>
      <c r="E2777" s="1">
        <v>18228</v>
      </c>
      <c r="F2777" s="1">
        <v>559550</v>
      </c>
      <c r="G2777" s="1">
        <v>0</v>
      </c>
      <c r="H2777" s="1">
        <v>2406506.7999999998</v>
      </c>
      <c r="I2777" s="1">
        <v>1038915</v>
      </c>
      <c r="J2777" s="1">
        <v>0</v>
      </c>
      <c r="K2777" s="1">
        <v>3.1E-6</v>
      </c>
      <c r="L2777" s="1">
        <v>0</v>
      </c>
      <c r="M2777" s="1">
        <v>0</v>
      </c>
      <c r="N2777" s="1">
        <v>33675.082000000002</v>
      </c>
      <c r="O2777" s="1">
        <v>7.2172843000000006E-5</v>
      </c>
    </row>
    <row r="2778" spans="1:15" hidden="1" x14ac:dyDescent="0.3">
      <c r="A2778" t="str">
        <f t="shared" si="42"/>
        <v>lake 7</v>
      </c>
      <c r="B2778" s="1">
        <v>4626</v>
      </c>
      <c r="C2778">
        <v>208.8399963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O2778" s="1">
        <v>100</v>
      </c>
    </row>
    <row r="2779" spans="1:15" hidden="1" x14ac:dyDescent="0.3">
      <c r="A2779" t="str">
        <f t="shared" si="42"/>
        <v>lake 8</v>
      </c>
      <c r="B2779" s="1">
        <v>4626</v>
      </c>
      <c r="C2779">
        <v>289.07298960000003</v>
      </c>
      <c r="D2779" s="1">
        <v>846266110</v>
      </c>
      <c r="E2779" s="1">
        <v>61975.199000000001</v>
      </c>
      <c r="F2779" s="1">
        <v>1902470</v>
      </c>
      <c r="G2779" s="1">
        <v>0</v>
      </c>
      <c r="H2779" s="1">
        <v>24197066</v>
      </c>
      <c r="I2779" s="1">
        <v>0</v>
      </c>
      <c r="J2779" s="1">
        <v>0</v>
      </c>
      <c r="K2779" s="1">
        <v>435599.91</v>
      </c>
      <c r="L2779" s="1">
        <v>472130</v>
      </c>
      <c r="M2779" s="1">
        <v>0</v>
      </c>
      <c r="N2779" s="1">
        <v>365821.5</v>
      </c>
      <c r="O2779" s="1">
        <v>4.1221740999999998E-5</v>
      </c>
    </row>
    <row r="2780" spans="1:15" hidden="1" x14ac:dyDescent="0.3">
      <c r="A2780" t="str">
        <f t="shared" si="42"/>
        <v>lake 9</v>
      </c>
      <c r="B2780" s="1">
        <v>4626</v>
      </c>
      <c r="C2780">
        <v>296.96721409999998</v>
      </c>
      <c r="D2780" s="1">
        <v>86595056</v>
      </c>
      <c r="E2780" s="1">
        <v>21873.599999999999</v>
      </c>
      <c r="F2780" s="1">
        <v>671460</v>
      </c>
      <c r="G2780" s="1">
        <v>0</v>
      </c>
      <c r="H2780" s="1">
        <v>1000278</v>
      </c>
      <c r="I2780" s="1">
        <v>184423.66</v>
      </c>
      <c r="J2780" s="1">
        <v>0</v>
      </c>
      <c r="K2780" s="1">
        <v>0</v>
      </c>
      <c r="L2780" s="1">
        <v>0</v>
      </c>
      <c r="M2780" s="1">
        <v>0</v>
      </c>
      <c r="N2780" s="1">
        <v>19471.895</v>
      </c>
      <c r="O2780" s="1">
        <v>-3.9133138000000002E-4</v>
      </c>
    </row>
    <row r="2781" spans="1:15" hidden="1" x14ac:dyDescent="0.3">
      <c r="A2781" t="str">
        <f t="shared" si="42"/>
        <v>lake 10</v>
      </c>
      <c r="B2781" s="1">
        <v>4626</v>
      </c>
      <c r="C2781">
        <v>316.0970307</v>
      </c>
      <c r="D2781" s="1">
        <v>231334940</v>
      </c>
      <c r="E2781" s="1">
        <v>72912</v>
      </c>
      <c r="F2781" s="1">
        <v>2238200</v>
      </c>
      <c r="G2781" s="1">
        <v>0</v>
      </c>
      <c r="H2781" s="1">
        <v>3228209.5</v>
      </c>
      <c r="I2781" s="1">
        <v>3077596.2</v>
      </c>
      <c r="J2781" s="1">
        <v>0</v>
      </c>
      <c r="K2781" s="1">
        <v>0</v>
      </c>
      <c r="L2781" s="1">
        <v>0</v>
      </c>
      <c r="M2781" s="1">
        <v>0</v>
      </c>
      <c r="N2781" s="1">
        <v>64185.27</v>
      </c>
      <c r="O2781" s="1">
        <v>-4.7029644000000002E-5</v>
      </c>
    </row>
    <row r="2782" spans="1:15" hidden="1" x14ac:dyDescent="0.3">
      <c r="A2782" t="str">
        <f t="shared" si="42"/>
        <v>lake 11</v>
      </c>
      <c r="B2782" s="1">
        <v>4626</v>
      </c>
      <c r="C2782">
        <v>226.16999820000001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  <c r="O2782" s="1">
        <v>100</v>
      </c>
    </row>
    <row r="2783" spans="1:15" hidden="1" x14ac:dyDescent="0.3">
      <c r="A2783" t="str">
        <f t="shared" si="42"/>
        <v>lake 12</v>
      </c>
      <c r="B2783" s="1">
        <v>4626</v>
      </c>
      <c r="C2783">
        <v>317.63248290000001</v>
      </c>
      <c r="D2783" s="1">
        <v>239080880</v>
      </c>
      <c r="E2783" s="1">
        <v>40101.601999999999</v>
      </c>
      <c r="F2783" s="1">
        <v>1231010</v>
      </c>
      <c r="G2783" s="1">
        <v>0</v>
      </c>
      <c r="H2783" s="1">
        <v>1182835.1000000001</v>
      </c>
      <c r="I2783" s="1">
        <v>1736288.6</v>
      </c>
      <c r="J2783" s="1">
        <v>0</v>
      </c>
      <c r="K2783" s="1">
        <v>0</v>
      </c>
      <c r="L2783" s="1">
        <v>0</v>
      </c>
      <c r="M2783" s="1">
        <v>0</v>
      </c>
      <c r="N2783" s="1">
        <v>86639.202999999994</v>
      </c>
      <c r="O2783" s="1">
        <v>2.1062930000000001E-4</v>
      </c>
    </row>
    <row r="2784" spans="1:15" hidden="1" x14ac:dyDescent="0.3">
      <c r="A2784" t="str">
        <f t="shared" si="42"/>
        <v>lake 13</v>
      </c>
      <c r="B2784" s="1">
        <v>4626</v>
      </c>
      <c r="C2784">
        <v>313.0841203</v>
      </c>
      <c r="D2784" s="1">
        <v>123024260</v>
      </c>
      <c r="E2784" s="1">
        <v>18228</v>
      </c>
      <c r="F2784" s="1">
        <v>559550</v>
      </c>
      <c r="G2784" s="1">
        <v>0</v>
      </c>
      <c r="H2784" s="1">
        <v>709267.69</v>
      </c>
      <c r="I2784" s="1">
        <v>417240.75</v>
      </c>
      <c r="J2784" s="1">
        <v>0</v>
      </c>
      <c r="K2784" s="1">
        <v>0</v>
      </c>
      <c r="L2784" s="1">
        <v>0</v>
      </c>
      <c r="M2784" s="1">
        <v>0</v>
      </c>
      <c r="N2784" s="1">
        <v>65246.52</v>
      </c>
      <c r="O2784" s="1">
        <v>9.5977564000000002E-5</v>
      </c>
    </row>
    <row r="2785" spans="1:15" hidden="1" x14ac:dyDescent="0.3">
      <c r="A2785" t="str">
        <f t="shared" si="42"/>
        <v>lake 14</v>
      </c>
      <c r="B2785" s="1">
        <v>4626</v>
      </c>
      <c r="C2785">
        <v>211.33000179999999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  <c r="O2785" s="1">
        <v>100</v>
      </c>
    </row>
    <row r="2786" spans="1:15" hidden="1" x14ac:dyDescent="0.3">
      <c r="A2786" t="str">
        <f t="shared" si="42"/>
        <v>lake 15</v>
      </c>
      <c r="B2786" s="1">
        <v>4626</v>
      </c>
      <c r="C2786">
        <v>321.6806133</v>
      </c>
      <c r="D2786" s="1">
        <v>482876580</v>
      </c>
      <c r="E2786" s="1">
        <v>80203.202999999994</v>
      </c>
      <c r="F2786" s="1">
        <v>2462020</v>
      </c>
      <c r="G2786" s="1">
        <v>0</v>
      </c>
      <c r="H2786" s="1">
        <v>1428864.5</v>
      </c>
      <c r="I2786" s="1">
        <v>3635840.8</v>
      </c>
      <c r="J2786" s="1">
        <v>6.1999999E-6</v>
      </c>
      <c r="K2786" s="1">
        <v>0</v>
      </c>
      <c r="L2786" s="1">
        <v>0</v>
      </c>
      <c r="M2786" s="1">
        <v>0</v>
      </c>
      <c r="N2786" s="1">
        <v>115626.7</v>
      </c>
      <c r="O2786" s="1">
        <v>1.1479435E-4</v>
      </c>
    </row>
    <row r="2787" spans="1:15" hidden="1" x14ac:dyDescent="0.3">
      <c r="A2787" t="str">
        <f t="shared" si="42"/>
        <v>lake 16</v>
      </c>
      <c r="B2787" s="1">
        <v>4626</v>
      </c>
      <c r="C2787">
        <v>208.21000670000001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100</v>
      </c>
    </row>
    <row r="2788" spans="1:15" hidden="1" x14ac:dyDescent="0.3">
      <c r="A2788" t="str">
        <f t="shared" si="42"/>
        <v>lake 17</v>
      </c>
      <c r="B2788" s="1">
        <v>4626</v>
      </c>
      <c r="C2788">
        <v>294.20613989999998</v>
      </c>
      <c r="D2788" s="1">
        <v>542600900</v>
      </c>
      <c r="E2788" s="1">
        <v>58329.601999999999</v>
      </c>
      <c r="F2788" s="1">
        <v>1790560</v>
      </c>
      <c r="G2788" s="1">
        <v>0</v>
      </c>
      <c r="H2788" s="1">
        <v>4923976.5</v>
      </c>
      <c r="I2788" s="1">
        <v>8159010</v>
      </c>
      <c r="J2788" s="1">
        <v>0</v>
      </c>
      <c r="K2788" s="1">
        <v>0</v>
      </c>
      <c r="L2788" s="1">
        <v>0</v>
      </c>
      <c r="M2788" s="1">
        <v>0</v>
      </c>
      <c r="N2788" s="1">
        <v>35775.597999999998</v>
      </c>
      <c r="O2788" s="1">
        <v>-3.2162195000000001E-4</v>
      </c>
    </row>
    <row r="2789" spans="1:15" hidden="1" x14ac:dyDescent="0.3">
      <c r="A2789" t="str">
        <f t="shared" si="42"/>
        <v>lake 18</v>
      </c>
      <c r="B2789" s="1">
        <v>4626</v>
      </c>
      <c r="C2789">
        <v>281.90675119999997</v>
      </c>
      <c r="D2789" s="1">
        <v>1217742800</v>
      </c>
      <c r="E2789" s="1">
        <v>182280</v>
      </c>
      <c r="F2789" s="1">
        <v>5595500</v>
      </c>
      <c r="G2789" s="1">
        <v>0</v>
      </c>
      <c r="H2789" s="1">
        <v>47489044</v>
      </c>
      <c r="I2789" s="1">
        <v>0</v>
      </c>
      <c r="J2789" s="1">
        <v>0</v>
      </c>
      <c r="K2789" s="1">
        <v>60966592</v>
      </c>
      <c r="L2789" s="1">
        <v>1789320</v>
      </c>
      <c r="M2789" s="1">
        <v>0</v>
      </c>
      <c r="N2789" s="1">
        <v>93731.656000000003</v>
      </c>
      <c r="O2789" s="1">
        <v>1.5800697999999999E-4</v>
      </c>
    </row>
    <row r="2790" spans="1:15" hidden="1" x14ac:dyDescent="0.3">
      <c r="A2790" t="str">
        <f t="shared" si="42"/>
        <v>lake 1</v>
      </c>
      <c r="B2790" s="1">
        <v>4656</v>
      </c>
      <c r="C2790">
        <v>422.41941780000002</v>
      </c>
      <c r="D2790" s="1">
        <v>351208320</v>
      </c>
      <c r="E2790" s="1">
        <v>0</v>
      </c>
      <c r="F2790" s="1">
        <v>2747400</v>
      </c>
      <c r="G2790" s="1">
        <v>0</v>
      </c>
      <c r="H2790" s="1">
        <v>6047927.5</v>
      </c>
      <c r="I2790" s="1">
        <v>4483463</v>
      </c>
      <c r="J2790" s="1">
        <v>0</v>
      </c>
      <c r="K2790" s="1">
        <v>0</v>
      </c>
      <c r="L2790" s="1">
        <v>0</v>
      </c>
      <c r="M2790" s="1">
        <v>0</v>
      </c>
      <c r="N2790" s="1">
        <v>171812.8</v>
      </c>
      <c r="O2790" s="1">
        <v>1.1755167000000001E-4</v>
      </c>
    </row>
    <row r="2791" spans="1:15" hidden="1" x14ac:dyDescent="0.3">
      <c r="A2791" t="str">
        <f t="shared" si="42"/>
        <v>lake 2</v>
      </c>
      <c r="B2791" s="1">
        <v>4656</v>
      </c>
      <c r="C2791">
        <v>313.37963400000001</v>
      </c>
      <c r="D2791" s="1">
        <v>98782352</v>
      </c>
      <c r="E2791" s="1">
        <v>0</v>
      </c>
      <c r="F2791" s="1">
        <v>578400</v>
      </c>
      <c r="G2791" s="1">
        <v>0</v>
      </c>
      <c r="H2791" s="1">
        <v>2479049.7999999998</v>
      </c>
      <c r="I2791" s="1">
        <v>1040332.8</v>
      </c>
      <c r="J2791" s="1">
        <v>0</v>
      </c>
      <c r="K2791" s="1">
        <v>0</v>
      </c>
      <c r="L2791" s="1">
        <v>0</v>
      </c>
      <c r="M2791" s="1">
        <v>0</v>
      </c>
      <c r="N2791" s="1">
        <v>107101.45</v>
      </c>
      <c r="O2791" s="1">
        <v>-1.2101411E-4</v>
      </c>
    </row>
    <row r="2792" spans="1:15" hidden="1" x14ac:dyDescent="0.3">
      <c r="A2792" t="str">
        <f t="shared" si="42"/>
        <v>lake 3</v>
      </c>
      <c r="B2792" s="1">
        <v>4656</v>
      </c>
      <c r="C2792">
        <v>318.80025860000001</v>
      </c>
      <c r="D2792" s="1">
        <v>22691932</v>
      </c>
      <c r="E2792" s="1">
        <v>0</v>
      </c>
      <c r="F2792" s="1">
        <v>867600</v>
      </c>
      <c r="G2792" s="1">
        <v>0</v>
      </c>
      <c r="H2792" s="1">
        <v>1986452.4</v>
      </c>
      <c r="I2792" s="1">
        <v>1248122.8</v>
      </c>
      <c r="J2792" s="1">
        <v>0</v>
      </c>
      <c r="K2792" s="1">
        <v>3.0000001E-6</v>
      </c>
      <c r="L2792" s="1">
        <v>0</v>
      </c>
      <c r="M2792" s="1">
        <v>0</v>
      </c>
      <c r="N2792" s="1">
        <v>7761.27</v>
      </c>
      <c r="O2792" s="1">
        <v>-1.7724439999999999E-5</v>
      </c>
    </row>
    <row r="2793" spans="1:15" hidden="1" x14ac:dyDescent="0.3">
      <c r="A2793" t="str">
        <f t="shared" si="42"/>
        <v>lake 4</v>
      </c>
      <c r="B2793" s="1">
        <v>4656</v>
      </c>
      <c r="C2793">
        <v>316.2465383</v>
      </c>
      <c r="D2793" s="1">
        <v>107062200</v>
      </c>
      <c r="E2793" s="1">
        <v>0</v>
      </c>
      <c r="F2793" s="1">
        <v>578400</v>
      </c>
      <c r="G2793" s="1">
        <v>0</v>
      </c>
      <c r="H2793" s="1">
        <v>1185338</v>
      </c>
      <c r="I2793" s="1">
        <v>108439.42</v>
      </c>
      <c r="J2793" s="1">
        <v>0</v>
      </c>
      <c r="K2793" s="1">
        <v>0</v>
      </c>
      <c r="L2793" s="1">
        <v>858900</v>
      </c>
      <c r="M2793" s="1">
        <v>0</v>
      </c>
      <c r="N2793" s="1">
        <v>36266.343999999997</v>
      </c>
      <c r="O2793" s="1">
        <v>-9.7040930999999999E-5</v>
      </c>
    </row>
    <row r="2794" spans="1:15" hidden="1" x14ac:dyDescent="0.3">
      <c r="A2794" t="str">
        <f t="shared" si="42"/>
        <v>lake 5</v>
      </c>
      <c r="B2794" s="1">
        <v>4656</v>
      </c>
      <c r="C2794">
        <v>342.62217249999998</v>
      </c>
      <c r="D2794" s="1">
        <v>16070697</v>
      </c>
      <c r="E2794" s="1">
        <v>0</v>
      </c>
      <c r="F2794" s="1">
        <v>144600</v>
      </c>
      <c r="G2794" s="1">
        <v>0</v>
      </c>
      <c r="H2794" s="1">
        <v>149456.20000000001</v>
      </c>
      <c r="I2794" s="1">
        <v>176536.98</v>
      </c>
      <c r="J2794" s="1">
        <v>0</v>
      </c>
      <c r="K2794" s="1">
        <v>0</v>
      </c>
      <c r="L2794" s="1">
        <v>0</v>
      </c>
      <c r="M2794" s="1">
        <v>0</v>
      </c>
      <c r="N2794" s="1">
        <v>1929.3416999999999</v>
      </c>
      <c r="O2794" s="1">
        <v>6.3251819999999998E-5</v>
      </c>
    </row>
    <row r="2795" spans="1:15" hidden="1" x14ac:dyDescent="0.3">
      <c r="A2795" t="str">
        <f t="shared" si="42"/>
        <v>lake 6</v>
      </c>
      <c r="B2795" s="1">
        <v>4656</v>
      </c>
      <c r="C2795">
        <v>367.11080149999998</v>
      </c>
      <c r="D2795" s="1">
        <v>42721064</v>
      </c>
      <c r="E2795" s="1">
        <v>0</v>
      </c>
      <c r="F2795" s="1">
        <v>723000</v>
      </c>
      <c r="G2795" s="1">
        <v>0</v>
      </c>
      <c r="H2795" s="1">
        <v>775711.5</v>
      </c>
      <c r="I2795" s="1">
        <v>1181906</v>
      </c>
      <c r="J2795" s="1">
        <v>0</v>
      </c>
      <c r="K2795" s="1">
        <v>3.0000001E-6</v>
      </c>
      <c r="L2795" s="1">
        <v>0</v>
      </c>
      <c r="M2795" s="1">
        <v>0</v>
      </c>
      <c r="N2795" s="1">
        <v>30013.616999999998</v>
      </c>
      <c r="O2795" s="1">
        <v>-1.3124006999999999E-4</v>
      </c>
    </row>
    <row r="2796" spans="1:15" hidden="1" x14ac:dyDescent="0.3">
      <c r="A2796" t="str">
        <f t="shared" si="42"/>
        <v>lake 7</v>
      </c>
      <c r="B2796" s="1">
        <v>4656</v>
      </c>
      <c r="C2796">
        <v>208.8399963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</v>
      </c>
      <c r="M2796" s="1">
        <v>0</v>
      </c>
      <c r="N2796" s="1">
        <v>0</v>
      </c>
      <c r="O2796" s="1">
        <v>100</v>
      </c>
    </row>
    <row r="2797" spans="1:15" hidden="1" x14ac:dyDescent="0.3">
      <c r="A2797" t="str">
        <f t="shared" si="42"/>
        <v>lake 8</v>
      </c>
      <c r="B2797" s="1">
        <v>4656</v>
      </c>
      <c r="C2797">
        <v>292.75497799999999</v>
      </c>
      <c r="D2797" s="1">
        <v>861914500</v>
      </c>
      <c r="E2797" s="1">
        <v>0</v>
      </c>
      <c r="F2797" s="1">
        <v>2458200</v>
      </c>
      <c r="G2797" s="1">
        <v>0</v>
      </c>
      <c r="H2797" s="1">
        <v>18563444</v>
      </c>
      <c r="I2797" s="1">
        <v>0</v>
      </c>
      <c r="J2797" s="1">
        <v>0</v>
      </c>
      <c r="K2797" s="1">
        <v>3.0000001E-6</v>
      </c>
      <c r="L2797" s="1">
        <v>456900</v>
      </c>
      <c r="M2797" s="1">
        <v>0</v>
      </c>
      <c r="N2797" s="1">
        <v>370004.81</v>
      </c>
      <c r="O2797" s="1">
        <v>-2.1547725E-4</v>
      </c>
    </row>
    <row r="2798" spans="1:15" hidden="1" x14ac:dyDescent="0.3">
      <c r="A2798" t="str">
        <f t="shared" si="42"/>
        <v>lake 9</v>
      </c>
      <c r="B2798" s="1">
        <v>4656</v>
      </c>
      <c r="C2798">
        <v>297.13148310000003</v>
      </c>
      <c r="D2798" s="1">
        <v>86841456</v>
      </c>
      <c r="E2798" s="1">
        <v>0</v>
      </c>
      <c r="F2798" s="1">
        <v>867600</v>
      </c>
      <c r="G2798" s="1">
        <v>0</v>
      </c>
      <c r="H2798" s="1">
        <v>1134988.3999999999</v>
      </c>
      <c r="I2798" s="1">
        <v>20984.02</v>
      </c>
      <c r="J2798" s="1">
        <v>0</v>
      </c>
      <c r="K2798" s="1">
        <v>0</v>
      </c>
      <c r="L2798" s="1">
        <v>0</v>
      </c>
      <c r="M2798" s="1">
        <v>0</v>
      </c>
      <c r="N2798" s="1">
        <v>19695.634999999998</v>
      </c>
      <c r="O2798" s="1">
        <v>3.8546650000000001E-4</v>
      </c>
    </row>
    <row r="2799" spans="1:15" hidden="1" x14ac:dyDescent="0.3">
      <c r="A2799" t="str">
        <f t="shared" si="42"/>
        <v>lake 10</v>
      </c>
      <c r="B2799" s="1">
        <v>4656</v>
      </c>
      <c r="C2799">
        <v>315.59643820000002</v>
      </c>
      <c r="D2799" s="1">
        <v>228831950</v>
      </c>
      <c r="E2799" s="1">
        <v>0</v>
      </c>
      <c r="F2799" s="1">
        <v>2892000</v>
      </c>
      <c r="G2799" s="1">
        <v>0</v>
      </c>
      <c r="H2799" s="1">
        <v>3069121.2</v>
      </c>
      <c r="I2799" s="1">
        <v>2680106.7999999998</v>
      </c>
      <c r="J2799" s="1">
        <v>0</v>
      </c>
      <c r="K2799" s="1">
        <v>0</v>
      </c>
      <c r="L2799" s="1">
        <v>0</v>
      </c>
      <c r="M2799" s="1">
        <v>0</v>
      </c>
      <c r="N2799" s="1">
        <v>63675.629000000001</v>
      </c>
      <c r="O2799" s="1">
        <v>1.1216583E-4</v>
      </c>
    </row>
    <row r="2800" spans="1:15" hidden="1" x14ac:dyDescent="0.3">
      <c r="A2800" t="str">
        <f t="shared" si="42"/>
        <v>lake 11</v>
      </c>
      <c r="B2800" s="1">
        <v>4656</v>
      </c>
      <c r="C2800">
        <v>226.16999820000001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</v>
      </c>
      <c r="M2800" s="1">
        <v>0</v>
      </c>
      <c r="N2800" s="1">
        <v>0</v>
      </c>
      <c r="O2800" s="1">
        <v>100</v>
      </c>
    </row>
    <row r="2801" spans="1:15" hidden="1" x14ac:dyDescent="0.3">
      <c r="A2801" t="str">
        <f t="shared" si="42"/>
        <v>lake 12</v>
      </c>
      <c r="B2801" s="1">
        <v>4656</v>
      </c>
      <c r="C2801">
        <v>316.87549250000001</v>
      </c>
      <c r="D2801" s="1">
        <v>236999180</v>
      </c>
      <c r="E2801" s="1">
        <v>0</v>
      </c>
      <c r="F2801" s="1">
        <v>1590600</v>
      </c>
      <c r="G2801" s="1">
        <v>0</v>
      </c>
      <c r="H2801" s="1">
        <v>1147711.5</v>
      </c>
      <c r="I2801" s="1">
        <v>1638815.4</v>
      </c>
      <c r="J2801" s="1">
        <v>0</v>
      </c>
      <c r="K2801" s="1">
        <v>0</v>
      </c>
      <c r="L2801" s="1">
        <v>0</v>
      </c>
      <c r="M2801" s="1">
        <v>0</v>
      </c>
      <c r="N2801" s="1">
        <v>85878.093999999997</v>
      </c>
      <c r="O2801" s="1">
        <v>-2.4772283999999997E-4</v>
      </c>
    </row>
    <row r="2802" spans="1:15" hidden="1" x14ac:dyDescent="0.3">
      <c r="A2802" t="str">
        <f t="shared" si="42"/>
        <v>lake 13</v>
      </c>
      <c r="B2802" s="1">
        <v>4656</v>
      </c>
      <c r="C2802">
        <v>312.82603060000002</v>
      </c>
      <c r="D2802" s="1">
        <v>122701660</v>
      </c>
      <c r="E2802" s="1">
        <v>0</v>
      </c>
      <c r="F2802" s="1">
        <v>723000</v>
      </c>
      <c r="G2802" s="1">
        <v>0</v>
      </c>
      <c r="H2802" s="1">
        <v>724861.25</v>
      </c>
      <c r="I2802" s="1">
        <v>324472.12</v>
      </c>
      <c r="J2802" s="1">
        <v>0</v>
      </c>
      <c r="K2802" s="1">
        <v>0</v>
      </c>
      <c r="L2802" s="1">
        <v>0</v>
      </c>
      <c r="M2802" s="1">
        <v>0</v>
      </c>
      <c r="N2802" s="1">
        <v>64893.012000000002</v>
      </c>
      <c r="O2802" s="1">
        <v>-2.7447030999999997E-4</v>
      </c>
    </row>
    <row r="2803" spans="1:15" hidden="1" x14ac:dyDescent="0.3">
      <c r="A2803" t="str">
        <f t="shared" si="42"/>
        <v>lake 14</v>
      </c>
      <c r="B2803" s="1">
        <v>4656</v>
      </c>
      <c r="C2803">
        <v>211.33000179999999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  <c r="O2803" s="1">
        <v>100</v>
      </c>
    </row>
    <row r="2804" spans="1:15" hidden="1" x14ac:dyDescent="0.3">
      <c r="A2804" t="str">
        <f t="shared" si="42"/>
        <v>lake 15</v>
      </c>
      <c r="B2804" s="1">
        <v>4656</v>
      </c>
      <c r="C2804">
        <v>321.69839760000002</v>
      </c>
      <c r="D2804" s="1">
        <v>482974400</v>
      </c>
      <c r="E2804" s="1">
        <v>0</v>
      </c>
      <c r="F2804" s="1">
        <v>3181200</v>
      </c>
      <c r="G2804" s="1">
        <v>0</v>
      </c>
      <c r="H2804" s="1">
        <v>1150297.2</v>
      </c>
      <c r="I2804" s="1">
        <v>3782375.2</v>
      </c>
      <c r="J2804" s="1">
        <v>5911092</v>
      </c>
      <c r="K2804" s="1">
        <v>0</v>
      </c>
      <c r="L2804" s="1">
        <v>0</v>
      </c>
      <c r="M2804" s="1">
        <v>0</v>
      </c>
      <c r="N2804" s="1">
        <v>114869.12</v>
      </c>
      <c r="O2804" s="1">
        <v>-1.4161518999999999E-4</v>
      </c>
    </row>
    <row r="2805" spans="1:15" hidden="1" x14ac:dyDescent="0.3">
      <c r="A2805" t="str">
        <f t="shared" si="42"/>
        <v>lake 16</v>
      </c>
      <c r="B2805" s="1">
        <v>4656</v>
      </c>
      <c r="C2805">
        <v>208.21000670000001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100</v>
      </c>
    </row>
    <row r="2806" spans="1:15" hidden="1" x14ac:dyDescent="0.3">
      <c r="A2806" t="str">
        <f t="shared" si="42"/>
        <v>lake 17</v>
      </c>
      <c r="B2806" s="1">
        <v>4656</v>
      </c>
      <c r="C2806">
        <v>292.47376509999998</v>
      </c>
      <c r="D2806" s="1">
        <v>535671390</v>
      </c>
      <c r="E2806" s="1">
        <v>0</v>
      </c>
      <c r="F2806" s="1">
        <v>2313600</v>
      </c>
      <c r="G2806" s="1">
        <v>0</v>
      </c>
      <c r="H2806" s="1">
        <v>4362150.5</v>
      </c>
      <c r="I2806" s="1">
        <v>8978046</v>
      </c>
      <c r="J2806" s="1">
        <v>0</v>
      </c>
      <c r="K2806" s="1">
        <v>0</v>
      </c>
      <c r="L2806" s="1">
        <v>0</v>
      </c>
      <c r="M2806" s="1">
        <v>0</v>
      </c>
      <c r="N2806" s="1">
        <v>35108.32</v>
      </c>
      <c r="O2806" s="1">
        <v>7.5276889999999997E-5</v>
      </c>
    </row>
    <row r="2807" spans="1:15" hidden="1" x14ac:dyDescent="0.3">
      <c r="A2807" t="str">
        <f t="shared" si="42"/>
        <v>lake 18</v>
      </c>
      <c r="B2807" s="1">
        <v>4656</v>
      </c>
      <c r="C2807">
        <v>279.80232840000002</v>
      </c>
      <c r="D2807" s="1">
        <v>1191437400</v>
      </c>
      <c r="E2807" s="1">
        <v>0</v>
      </c>
      <c r="F2807" s="1">
        <v>7230000</v>
      </c>
      <c r="G2807" s="1">
        <v>0</v>
      </c>
      <c r="H2807" s="1">
        <v>43461528</v>
      </c>
      <c r="I2807" s="1">
        <v>0</v>
      </c>
      <c r="J2807" s="1">
        <v>0</v>
      </c>
      <c r="K2807" s="1">
        <v>60805404</v>
      </c>
      <c r="L2807" s="1">
        <v>1731600</v>
      </c>
      <c r="M2807" s="1">
        <v>0</v>
      </c>
      <c r="N2807" s="1">
        <v>91180.616999999998</v>
      </c>
      <c r="O2807" s="1">
        <v>-1.0320064000000001E-4</v>
      </c>
    </row>
    <row r="2808" spans="1:15" hidden="1" x14ac:dyDescent="0.3">
      <c r="A2808" t="str">
        <f t="shared" si="42"/>
        <v>lake 1</v>
      </c>
      <c r="B2808" s="1">
        <v>4687</v>
      </c>
      <c r="C2808">
        <v>421.91079300000001</v>
      </c>
      <c r="D2808" s="1">
        <v>348792320</v>
      </c>
      <c r="E2808" s="1">
        <v>4947.6000999999997</v>
      </c>
      <c r="F2808" s="1">
        <v>3215940</v>
      </c>
      <c r="G2808" s="1">
        <v>0</v>
      </c>
      <c r="H2808" s="1">
        <v>5216947</v>
      </c>
      <c r="I2808" s="1">
        <v>4421973</v>
      </c>
      <c r="J2808" s="1">
        <v>0</v>
      </c>
      <c r="K2808" s="1">
        <v>0</v>
      </c>
      <c r="L2808" s="1">
        <v>0</v>
      </c>
      <c r="M2808" s="1">
        <v>0</v>
      </c>
      <c r="N2808" s="1">
        <v>169802.5</v>
      </c>
      <c r="O2808" s="1">
        <v>-2.4221276E-4</v>
      </c>
    </row>
    <row r="2809" spans="1:15" hidden="1" x14ac:dyDescent="0.3">
      <c r="A2809" t="str">
        <f t="shared" si="42"/>
        <v>lake 2</v>
      </c>
      <c r="B2809" s="1">
        <v>4687</v>
      </c>
      <c r="C2809">
        <v>313.99809160000001</v>
      </c>
      <c r="D2809" s="1">
        <v>99400808</v>
      </c>
      <c r="E2809" s="1">
        <v>1041.5999999999999</v>
      </c>
      <c r="F2809" s="1">
        <v>677040</v>
      </c>
      <c r="G2809" s="1">
        <v>0</v>
      </c>
      <c r="H2809" s="1">
        <v>2314581</v>
      </c>
      <c r="I2809" s="1">
        <v>1020122.4</v>
      </c>
      <c r="J2809" s="1">
        <v>0</v>
      </c>
      <c r="K2809" s="1">
        <v>0</v>
      </c>
      <c r="L2809" s="1">
        <v>0</v>
      </c>
      <c r="M2809" s="1">
        <v>0</v>
      </c>
      <c r="N2809" s="1">
        <v>106997.03</v>
      </c>
      <c r="O2809" s="1">
        <v>1.7273973E-4</v>
      </c>
    </row>
    <row r="2810" spans="1:15" hidden="1" x14ac:dyDescent="0.3">
      <c r="A2810" t="str">
        <f t="shared" si="42"/>
        <v>lake 3</v>
      </c>
      <c r="B2810" s="1">
        <v>4687</v>
      </c>
      <c r="C2810">
        <v>318.64339389999998</v>
      </c>
      <c r="D2810" s="1">
        <v>22456632</v>
      </c>
      <c r="E2810" s="1">
        <v>1562.4</v>
      </c>
      <c r="F2810" s="1">
        <v>1015560</v>
      </c>
      <c r="G2810" s="1">
        <v>0</v>
      </c>
      <c r="H2810" s="1">
        <v>1980295.2</v>
      </c>
      <c r="I2810" s="1">
        <v>1201596.6000000001</v>
      </c>
      <c r="J2810" s="1">
        <v>0</v>
      </c>
      <c r="K2810" s="1">
        <v>3.1E-6</v>
      </c>
      <c r="L2810" s="1">
        <v>0</v>
      </c>
      <c r="M2810" s="1">
        <v>0</v>
      </c>
      <c r="N2810" s="1">
        <v>7425.7201999999997</v>
      </c>
      <c r="O2810" s="1">
        <v>5.0740666000000001E-5</v>
      </c>
    </row>
    <row r="2811" spans="1:15" hidden="1" x14ac:dyDescent="0.3">
      <c r="A2811" t="str">
        <f t="shared" si="42"/>
        <v>lake 4</v>
      </c>
      <c r="B2811" s="1">
        <v>4687</v>
      </c>
      <c r="C2811">
        <v>315.8867123</v>
      </c>
      <c r="D2811" s="1">
        <v>106702380</v>
      </c>
      <c r="E2811" s="1">
        <v>1041.5999999999999</v>
      </c>
      <c r="F2811" s="1">
        <v>677040</v>
      </c>
      <c r="G2811" s="1">
        <v>0</v>
      </c>
      <c r="H2811" s="1">
        <v>1289186.3999999999</v>
      </c>
      <c r="I2811" s="1">
        <v>85479.914000000004</v>
      </c>
      <c r="J2811" s="1">
        <v>0</v>
      </c>
      <c r="K2811" s="1">
        <v>0</v>
      </c>
      <c r="L2811" s="1">
        <v>887530</v>
      </c>
      <c r="M2811" s="1">
        <v>0</v>
      </c>
      <c r="N2811" s="1">
        <v>36185.898000000001</v>
      </c>
      <c r="O2811" s="1">
        <v>1.2120845E-4</v>
      </c>
    </row>
    <row r="2812" spans="1:15" hidden="1" x14ac:dyDescent="0.3">
      <c r="A2812" t="str">
        <f t="shared" si="42"/>
        <v>lake 5</v>
      </c>
      <c r="B2812" s="1">
        <v>4687</v>
      </c>
      <c r="C2812">
        <v>341.73842630000001</v>
      </c>
      <c r="D2812" s="1">
        <v>15849761</v>
      </c>
      <c r="E2812" s="1">
        <v>260.39999</v>
      </c>
      <c r="F2812" s="1">
        <v>169260</v>
      </c>
      <c r="G2812" s="1">
        <v>0</v>
      </c>
      <c r="H2812" s="1">
        <v>118267.76</v>
      </c>
      <c r="I2812" s="1">
        <v>170204.72</v>
      </c>
      <c r="J2812" s="1">
        <v>0</v>
      </c>
      <c r="K2812" s="1">
        <v>0</v>
      </c>
      <c r="L2812" s="1">
        <v>0</v>
      </c>
      <c r="M2812" s="1">
        <v>0</v>
      </c>
      <c r="N2812" s="1">
        <v>1873.9955</v>
      </c>
      <c r="O2812" s="1">
        <v>-1.6570205000000001E-4</v>
      </c>
    </row>
    <row r="2813" spans="1:15" hidden="1" x14ac:dyDescent="0.3">
      <c r="A2813" t="str">
        <f t="shared" si="42"/>
        <v>lake 6</v>
      </c>
      <c r="B2813" s="1">
        <v>4687</v>
      </c>
      <c r="C2813">
        <v>365.82060469999999</v>
      </c>
      <c r="D2813" s="1">
        <v>41108324</v>
      </c>
      <c r="E2813" s="1">
        <v>1302</v>
      </c>
      <c r="F2813" s="1">
        <v>846300</v>
      </c>
      <c r="G2813" s="1">
        <v>0</v>
      </c>
      <c r="H2813" s="1">
        <v>613774.12</v>
      </c>
      <c r="I2813" s="1">
        <v>1381512.8</v>
      </c>
      <c r="J2813" s="1">
        <v>0</v>
      </c>
      <c r="K2813" s="1">
        <v>3.1E-6</v>
      </c>
      <c r="L2813" s="1">
        <v>0</v>
      </c>
      <c r="M2813" s="1">
        <v>0</v>
      </c>
      <c r="N2813" s="1">
        <v>28029.965</v>
      </c>
      <c r="O2813" s="1">
        <v>1.5149388E-4</v>
      </c>
    </row>
    <row r="2814" spans="1:15" hidden="1" x14ac:dyDescent="0.3">
      <c r="A2814" t="str">
        <f t="shared" si="42"/>
        <v>lake 7</v>
      </c>
      <c r="B2814" s="1">
        <v>4687</v>
      </c>
      <c r="C2814">
        <v>208.8399963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  <c r="O2814" s="1">
        <v>100</v>
      </c>
    </row>
    <row r="2815" spans="1:15" hidden="1" x14ac:dyDescent="0.3">
      <c r="A2815" t="str">
        <f t="shared" si="42"/>
        <v>lake 8</v>
      </c>
      <c r="B2815" s="1">
        <v>4687</v>
      </c>
      <c r="C2815">
        <v>295.55084060000002</v>
      </c>
      <c r="D2815" s="1">
        <v>873796800</v>
      </c>
      <c r="E2815" s="1">
        <v>4426.7997999999998</v>
      </c>
      <c r="F2815" s="1">
        <v>2877420</v>
      </c>
      <c r="G2815" s="1">
        <v>0</v>
      </c>
      <c r="H2815" s="1">
        <v>15227459</v>
      </c>
      <c r="I2815" s="1">
        <v>0</v>
      </c>
      <c r="J2815" s="1">
        <v>0</v>
      </c>
      <c r="K2815" s="1">
        <v>3.1E-6</v>
      </c>
      <c r="L2815" s="1">
        <v>472130</v>
      </c>
      <c r="M2815" s="1">
        <v>0</v>
      </c>
      <c r="N2815" s="1">
        <v>373230.72</v>
      </c>
      <c r="O2815" s="1">
        <v>2.1008560999999999E-4</v>
      </c>
    </row>
    <row r="2816" spans="1:15" hidden="1" x14ac:dyDescent="0.3">
      <c r="A2816" t="str">
        <f t="shared" si="42"/>
        <v>lake 9</v>
      </c>
      <c r="B2816" s="1">
        <v>4687</v>
      </c>
      <c r="C2816">
        <v>297.37253459999999</v>
      </c>
      <c r="D2816" s="1">
        <v>87203040</v>
      </c>
      <c r="E2816" s="1">
        <v>1562.4</v>
      </c>
      <c r="F2816" s="1">
        <v>1015560</v>
      </c>
      <c r="G2816" s="1">
        <v>0</v>
      </c>
      <c r="H2816" s="1">
        <v>1382308</v>
      </c>
      <c r="I2816" s="1">
        <v>6732.0986000000003</v>
      </c>
      <c r="J2816" s="1">
        <v>0</v>
      </c>
      <c r="K2816" s="1">
        <v>0</v>
      </c>
      <c r="L2816" s="1">
        <v>0</v>
      </c>
      <c r="M2816" s="1">
        <v>0</v>
      </c>
      <c r="N2816" s="1">
        <v>19871.396000000001</v>
      </c>
      <c r="O2816" s="1">
        <v>-4.1550133000000001E-4</v>
      </c>
    </row>
    <row r="2817" spans="1:15" hidden="1" x14ac:dyDescent="0.3">
      <c r="A2817" t="str">
        <f t="shared" si="42"/>
        <v>lake 10</v>
      </c>
      <c r="B2817" s="1">
        <v>4687</v>
      </c>
      <c r="C2817">
        <v>315.0402833</v>
      </c>
      <c r="D2817" s="1">
        <v>226051150</v>
      </c>
      <c r="E2817" s="1">
        <v>5208</v>
      </c>
      <c r="F2817" s="1">
        <v>3385200</v>
      </c>
      <c r="G2817" s="1">
        <v>0</v>
      </c>
      <c r="H2817" s="1">
        <v>3107960.8</v>
      </c>
      <c r="I2817" s="1">
        <v>2508768.5</v>
      </c>
      <c r="J2817" s="1">
        <v>0</v>
      </c>
      <c r="K2817" s="1">
        <v>0</v>
      </c>
      <c r="L2817" s="1">
        <v>0</v>
      </c>
      <c r="M2817" s="1">
        <v>0</v>
      </c>
      <c r="N2817" s="1">
        <v>63173.207000000002</v>
      </c>
      <c r="O2817" s="1">
        <v>4.2416240999999999E-6</v>
      </c>
    </row>
    <row r="2818" spans="1:15" hidden="1" x14ac:dyDescent="0.3">
      <c r="A2818" t="str">
        <f t="shared" si="42"/>
        <v>lake 11</v>
      </c>
      <c r="B2818" s="1">
        <v>4687</v>
      </c>
      <c r="C2818">
        <v>226.16999820000001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O2818" s="1">
        <v>100</v>
      </c>
    </row>
    <row r="2819" spans="1:15" hidden="1" x14ac:dyDescent="0.3">
      <c r="A2819" t="str">
        <f t="shared" si="42"/>
        <v>lake 12</v>
      </c>
      <c r="B2819" s="1">
        <v>4687</v>
      </c>
      <c r="C2819">
        <v>316.04037449999998</v>
      </c>
      <c r="D2819" s="1">
        <v>234702620</v>
      </c>
      <c r="E2819" s="1">
        <v>2864.3998999999999</v>
      </c>
      <c r="F2819" s="1">
        <v>1861860</v>
      </c>
      <c r="G2819" s="1">
        <v>0</v>
      </c>
      <c r="H2819" s="1">
        <v>1190679.8999999999</v>
      </c>
      <c r="I2819" s="1">
        <v>1628237.1</v>
      </c>
      <c r="J2819" s="1">
        <v>0</v>
      </c>
      <c r="K2819" s="1">
        <v>0</v>
      </c>
      <c r="L2819" s="1">
        <v>0</v>
      </c>
      <c r="M2819" s="1">
        <v>0</v>
      </c>
      <c r="N2819" s="1">
        <v>85082.875</v>
      </c>
      <c r="O2819" s="1">
        <v>2.0773060999999999E-4</v>
      </c>
    </row>
    <row r="2820" spans="1:15" hidden="1" x14ac:dyDescent="0.3">
      <c r="A2820" t="str">
        <f t="shared" si="42"/>
        <v>lake 13</v>
      </c>
      <c r="B2820" s="1">
        <v>4687</v>
      </c>
      <c r="C2820">
        <v>312.5202463</v>
      </c>
      <c r="D2820" s="1">
        <v>122319420</v>
      </c>
      <c r="E2820" s="1">
        <v>1302</v>
      </c>
      <c r="F2820" s="1">
        <v>846300</v>
      </c>
      <c r="G2820" s="1">
        <v>0</v>
      </c>
      <c r="H2820" s="1">
        <v>748860.69</v>
      </c>
      <c r="I2820" s="1">
        <v>286091.81</v>
      </c>
      <c r="J2820" s="1">
        <v>0</v>
      </c>
      <c r="K2820" s="1">
        <v>0</v>
      </c>
      <c r="L2820" s="1">
        <v>0</v>
      </c>
      <c r="M2820" s="1">
        <v>0</v>
      </c>
      <c r="N2820" s="1">
        <v>64869.343999999997</v>
      </c>
      <c r="O2820" s="1">
        <v>2.5940669000000001E-4</v>
      </c>
    </row>
    <row r="2821" spans="1:15" hidden="1" x14ac:dyDescent="0.3">
      <c r="A2821" t="str">
        <f t="shared" si="42"/>
        <v>lake 14</v>
      </c>
      <c r="B2821" s="1">
        <v>4687</v>
      </c>
      <c r="C2821">
        <v>211.33000179999999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100</v>
      </c>
    </row>
    <row r="2822" spans="1:15" hidden="1" x14ac:dyDescent="0.3">
      <c r="A2822" t="str">
        <f t="shared" si="42"/>
        <v>lake 15</v>
      </c>
      <c r="B2822" s="1">
        <v>4687</v>
      </c>
      <c r="C2822">
        <v>321.16676239999998</v>
      </c>
      <c r="D2822" s="1">
        <v>480050400</v>
      </c>
      <c r="E2822" s="1">
        <v>5728.7997999999998</v>
      </c>
      <c r="F2822" s="1">
        <v>3723720</v>
      </c>
      <c r="G2822" s="1">
        <v>0</v>
      </c>
      <c r="H2822" s="1">
        <v>1093596.1000000001</v>
      </c>
      <c r="I2822" s="1">
        <v>3888958.5</v>
      </c>
      <c r="J2822" s="1">
        <v>3589344.2</v>
      </c>
      <c r="K2822" s="1">
        <v>0</v>
      </c>
      <c r="L2822" s="1">
        <v>0</v>
      </c>
      <c r="M2822" s="1">
        <v>0</v>
      </c>
      <c r="N2822" s="1">
        <v>114329.48</v>
      </c>
      <c r="O2822" s="1">
        <v>-1.2479183000000001E-4</v>
      </c>
    </row>
    <row r="2823" spans="1:15" hidden="1" x14ac:dyDescent="0.3">
      <c r="A2823" t="str">
        <f t="shared" si="42"/>
        <v>lake 16</v>
      </c>
      <c r="B2823" s="1">
        <v>4687</v>
      </c>
      <c r="C2823">
        <v>208.21000670000001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  <c r="O2823" s="1">
        <v>100</v>
      </c>
    </row>
    <row r="2824" spans="1:15" hidden="1" x14ac:dyDescent="0.3">
      <c r="A2824" t="str">
        <f t="shared" si="42"/>
        <v>lake 17</v>
      </c>
      <c r="B2824" s="1">
        <v>4687</v>
      </c>
      <c r="C2824">
        <v>290.7481884</v>
      </c>
      <c r="D2824" s="1">
        <v>528769090</v>
      </c>
      <c r="E2824" s="1">
        <v>4166.3999000000003</v>
      </c>
      <c r="F2824" s="1">
        <v>2708160</v>
      </c>
      <c r="G2824" s="1">
        <v>0</v>
      </c>
      <c r="H2824" s="1">
        <v>4463632.5</v>
      </c>
      <c r="I2824" s="1">
        <v>8661942</v>
      </c>
      <c r="J2824" s="1">
        <v>0</v>
      </c>
      <c r="K2824" s="1">
        <v>0</v>
      </c>
      <c r="L2824" s="1">
        <v>0</v>
      </c>
      <c r="M2824" s="1">
        <v>0</v>
      </c>
      <c r="N2824" s="1">
        <v>34286.129000000001</v>
      </c>
      <c r="O2824" s="1">
        <v>8.7949957000000006E-6</v>
      </c>
    </row>
    <row r="2825" spans="1:15" hidden="1" x14ac:dyDescent="0.3">
      <c r="A2825" t="str">
        <f t="shared" ref="A2825:A2888" si="43">A2807</f>
        <v>lake 18</v>
      </c>
      <c r="B2825" s="1">
        <v>4687</v>
      </c>
      <c r="C2825">
        <v>280.24048499999998</v>
      </c>
      <c r="D2825" s="1">
        <v>1196914400</v>
      </c>
      <c r="E2825" s="1">
        <v>13020</v>
      </c>
      <c r="F2825" s="1">
        <v>8463000</v>
      </c>
      <c r="G2825" s="1">
        <v>0</v>
      </c>
      <c r="H2825" s="1">
        <v>36838540</v>
      </c>
      <c r="I2825" s="1">
        <v>0</v>
      </c>
      <c r="J2825" s="1">
        <v>0</v>
      </c>
      <c r="K2825" s="1">
        <v>21122244</v>
      </c>
      <c r="L2825" s="1">
        <v>1789320</v>
      </c>
      <c r="M2825" s="1">
        <v>0</v>
      </c>
      <c r="N2825" s="1">
        <v>89948.289000000004</v>
      </c>
      <c r="O2825" s="1">
        <v>1.0854357E-5</v>
      </c>
    </row>
    <row r="2826" spans="1:15" hidden="1" x14ac:dyDescent="0.3">
      <c r="A2826" t="str">
        <f t="shared" si="43"/>
        <v>lake 1</v>
      </c>
      <c r="B2826" s="1">
        <v>4718</v>
      </c>
      <c r="C2826">
        <v>421.4043739</v>
      </c>
      <c r="D2826" s="1">
        <v>346386750</v>
      </c>
      <c r="E2826" s="1">
        <v>0</v>
      </c>
      <c r="F2826" s="1">
        <v>3025987.5</v>
      </c>
      <c r="G2826" s="1">
        <v>0</v>
      </c>
      <c r="H2826" s="1">
        <v>4868958.5</v>
      </c>
      <c r="I2826" s="1">
        <v>4248511.5</v>
      </c>
      <c r="J2826" s="1">
        <v>0</v>
      </c>
      <c r="K2826" s="1">
        <v>0</v>
      </c>
      <c r="L2826" s="1">
        <v>0</v>
      </c>
      <c r="M2826" s="1">
        <v>0</v>
      </c>
      <c r="N2826" s="1">
        <v>168409.58</v>
      </c>
      <c r="O2826" s="1">
        <v>3.7803290999999998E-4</v>
      </c>
    </row>
    <row r="2827" spans="1:15" hidden="1" x14ac:dyDescent="0.3">
      <c r="A2827" t="str">
        <f t="shared" si="43"/>
        <v>lake 2</v>
      </c>
      <c r="B2827" s="1">
        <v>4718</v>
      </c>
      <c r="C2827">
        <v>314.56342210000003</v>
      </c>
      <c r="D2827" s="1">
        <v>99966144</v>
      </c>
      <c r="E2827" s="1">
        <v>0</v>
      </c>
      <c r="F2827" s="1">
        <v>637050</v>
      </c>
      <c r="G2827" s="1">
        <v>0</v>
      </c>
      <c r="H2827" s="1">
        <v>2139521.2000000002</v>
      </c>
      <c r="I2827" s="1">
        <v>937138.38</v>
      </c>
      <c r="J2827" s="1">
        <v>0</v>
      </c>
      <c r="K2827" s="1">
        <v>0</v>
      </c>
      <c r="L2827" s="1">
        <v>0</v>
      </c>
      <c r="M2827" s="1">
        <v>0</v>
      </c>
      <c r="N2827" s="1">
        <v>106913.88</v>
      </c>
      <c r="O2827" s="1">
        <v>-1.4606071999999999E-4</v>
      </c>
    </row>
    <row r="2828" spans="1:15" hidden="1" x14ac:dyDescent="0.3">
      <c r="A2828" t="str">
        <f t="shared" si="43"/>
        <v>lake 3</v>
      </c>
      <c r="B2828" s="1">
        <v>4718</v>
      </c>
      <c r="C2828">
        <v>318.56682990000002</v>
      </c>
      <c r="D2828" s="1">
        <v>22341786</v>
      </c>
      <c r="E2828" s="1">
        <v>0</v>
      </c>
      <c r="F2828" s="1">
        <v>955575</v>
      </c>
      <c r="G2828" s="1">
        <v>0</v>
      </c>
      <c r="H2828" s="1">
        <v>1946560.9</v>
      </c>
      <c r="I2828" s="1">
        <v>1105832.8999999999</v>
      </c>
      <c r="J2828" s="1">
        <v>0</v>
      </c>
      <c r="K2828" s="1">
        <v>3.1E-6</v>
      </c>
      <c r="L2828" s="1">
        <v>0</v>
      </c>
      <c r="M2828" s="1">
        <v>0</v>
      </c>
      <c r="N2828" s="1">
        <v>7122.3770000000004</v>
      </c>
      <c r="O2828" s="1">
        <v>-4.8510534000000002E-5</v>
      </c>
    </row>
    <row r="2829" spans="1:15" hidden="1" x14ac:dyDescent="0.3">
      <c r="A2829" t="str">
        <f t="shared" si="43"/>
        <v>lake 4</v>
      </c>
      <c r="B2829" s="1">
        <v>4718</v>
      </c>
      <c r="C2829">
        <v>315.65825050000001</v>
      </c>
      <c r="D2829" s="1">
        <v>106473910</v>
      </c>
      <c r="E2829" s="1">
        <v>0</v>
      </c>
      <c r="F2829" s="1">
        <v>637050</v>
      </c>
      <c r="G2829" s="1">
        <v>0</v>
      </c>
      <c r="H2829" s="1">
        <v>1354791</v>
      </c>
      <c r="I2829" s="1">
        <v>58670.266000000003</v>
      </c>
      <c r="J2829" s="1">
        <v>0</v>
      </c>
      <c r="K2829" s="1">
        <v>0</v>
      </c>
      <c r="L2829" s="1">
        <v>887530</v>
      </c>
      <c r="M2829" s="1">
        <v>0</v>
      </c>
      <c r="N2829" s="1">
        <v>36109.644999999997</v>
      </c>
      <c r="O2829" s="1">
        <v>3.0001573E-4</v>
      </c>
    </row>
    <row r="2830" spans="1:15" hidden="1" x14ac:dyDescent="0.3">
      <c r="A2830" t="str">
        <f t="shared" si="43"/>
        <v>lake 5</v>
      </c>
      <c r="B2830" s="1">
        <v>4718</v>
      </c>
      <c r="C2830">
        <v>340.8832597</v>
      </c>
      <c r="D2830" s="1">
        <v>15635969</v>
      </c>
      <c r="E2830" s="1">
        <v>0</v>
      </c>
      <c r="F2830" s="1">
        <v>159262.5</v>
      </c>
      <c r="G2830" s="1">
        <v>0</v>
      </c>
      <c r="H2830" s="1">
        <v>102787.76</v>
      </c>
      <c r="I2830" s="1">
        <v>157316.91</v>
      </c>
      <c r="J2830" s="1">
        <v>0</v>
      </c>
      <c r="K2830" s="1">
        <v>0</v>
      </c>
      <c r="L2830" s="1">
        <v>0</v>
      </c>
      <c r="M2830" s="1">
        <v>0</v>
      </c>
      <c r="N2830" s="1">
        <v>1824.6475</v>
      </c>
      <c r="O2830" s="1">
        <v>1.0858255E-4</v>
      </c>
    </row>
    <row r="2831" spans="1:15" hidden="1" x14ac:dyDescent="0.3">
      <c r="A2831" t="str">
        <f t="shared" si="43"/>
        <v>lake 6</v>
      </c>
      <c r="B2831" s="1">
        <v>4718</v>
      </c>
      <c r="C2831">
        <v>364.52340839999999</v>
      </c>
      <c r="D2831" s="1">
        <v>39486840</v>
      </c>
      <c r="E2831" s="1">
        <v>0</v>
      </c>
      <c r="F2831" s="1">
        <v>796312.5</v>
      </c>
      <c r="G2831" s="1">
        <v>0</v>
      </c>
      <c r="H2831" s="1">
        <v>592343.18999999994</v>
      </c>
      <c r="I2831" s="1">
        <v>1417516.6</v>
      </c>
      <c r="J2831" s="1">
        <v>0</v>
      </c>
      <c r="K2831" s="1">
        <v>3.1E-6</v>
      </c>
      <c r="L2831" s="1">
        <v>0</v>
      </c>
      <c r="M2831" s="1">
        <v>0</v>
      </c>
      <c r="N2831" s="1">
        <v>26562.476999999999</v>
      </c>
      <c r="O2831" s="1">
        <v>-7.9048564999999998E-5</v>
      </c>
    </row>
    <row r="2832" spans="1:15" hidden="1" x14ac:dyDescent="0.3">
      <c r="A2832" t="str">
        <f t="shared" si="43"/>
        <v>lake 7</v>
      </c>
      <c r="B2832" s="1">
        <v>4718</v>
      </c>
      <c r="C2832">
        <v>208.8399963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100</v>
      </c>
    </row>
    <row r="2833" spans="1:15" hidden="1" x14ac:dyDescent="0.3">
      <c r="A2833" t="str">
        <f t="shared" si="43"/>
        <v>lake 8</v>
      </c>
      <c r="B2833" s="1">
        <v>4718</v>
      </c>
      <c r="C2833">
        <v>297.79487829999999</v>
      </c>
      <c r="D2833" s="1">
        <v>883333890</v>
      </c>
      <c r="E2833" s="1">
        <v>0</v>
      </c>
      <c r="F2833" s="1">
        <v>2707462.5</v>
      </c>
      <c r="G2833" s="1">
        <v>0</v>
      </c>
      <c r="H2833" s="1">
        <v>12716688</v>
      </c>
      <c r="I2833" s="1">
        <v>0</v>
      </c>
      <c r="J2833" s="1">
        <v>0</v>
      </c>
      <c r="K2833" s="1">
        <v>3.1E-6</v>
      </c>
      <c r="L2833" s="1">
        <v>472130</v>
      </c>
      <c r="M2833" s="1">
        <v>0</v>
      </c>
      <c r="N2833" s="1">
        <v>375940.84</v>
      </c>
      <c r="O2833" s="1">
        <v>6.2909465000000002E-5</v>
      </c>
    </row>
    <row r="2834" spans="1:15" hidden="1" x14ac:dyDescent="0.3">
      <c r="A2834" t="str">
        <f t="shared" si="43"/>
        <v>lake 9</v>
      </c>
      <c r="B2834" s="1">
        <v>4718</v>
      </c>
      <c r="C2834">
        <v>297.7534842</v>
      </c>
      <c r="D2834" s="1">
        <v>87774464</v>
      </c>
      <c r="E2834" s="1">
        <v>0</v>
      </c>
      <c r="F2834" s="1">
        <v>955575</v>
      </c>
      <c r="G2834" s="1">
        <v>0</v>
      </c>
      <c r="H2834" s="1">
        <v>1527001</v>
      </c>
      <c r="I2834" s="1">
        <v>0</v>
      </c>
      <c r="J2834" s="1">
        <v>0</v>
      </c>
      <c r="K2834" s="1">
        <v>0</v>
      </c>
      <c r="L2834" s="1">
        <v>0</v>
      </c>
      <c r="M2834" s="1">
        <v>0</v>
      </c>
      <c r="N2834" s="1">
        <v>20023.905999999999</v>
      </c>
      <c r="O2834" s="1">
        <v>1.3097567999999999E-4</v>
      </c>
    </row>
    <row r="2835" spans="1:15" hidden="1" x14ac:dyDescent="0.3">
      <c r="A2835" t="str">
        <f t="shared" si="43"/>
        <v>lake 10</v>
      </c>
      <c r="B2835" s="1">
        <v>4718</v>
      </c>
      <c r="C2835">
        <v>314.56141330000003</v>
      </c>
      <c r="D2835" s="1">
        <v>223656780</v>
      </c>
      <c r="E2835" s="1">
        <v>0</v>
      </c>
      <c r="F2835" s="1">
        <v>3185250</v>
      </c>
      <c r="G2835" s="1">
        <v>0</v>
      </c>
      <c r="H2835" s="1">
        <v>3046469.2</v>
      </c>
      <c r="I2835" s="1">
        <v>2255590.7999999998</v>
      </c>
      <c r="J2835" s="1">
        <v>0</v>
      </c>
      <c r="K2835" s="1">
        <v>0</v>
      </c>
      <c r="L2835" s="1">
        <v>0</v>
      </c>
      <c r="M2835" s="1">
        <v>0</v>
      </c>
      <c r="N2835" s="1">
        <v>62718.112999999998</v>
      </c>
      <c r="O2835" s="1">
        <v>-6.8923167000000001E-5</v>
      </c>
    </row>
    <row r="2836" spans="1:15" hidden="1" x14ac:dyDescent="0.3">
      <c r="A2836" t="str">
        <f t="shared" si="43"/>
        <v>lake 11</v>
      </c>
      <c r="B2836" s="1">
        <v>4718</v>
      </c>
      <c r="C2836">
        <v>226.16999820000001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100</v>
      </c>
    </row>
    <row r="2837" spans="1:15" hidden="1" x14ac:dyDescent="0.3">
      <c r="A2837" t="str">
        <f t="shared" si="43"/>
        <v>lake 12</v>
      </c>
      <c r="B2837" s="1">
        <v>4718</v>
      </c>
      <c r="C2837">
        <v>315.27688419999998</v>
      </c>
      <c r="D2837" s="1">
        <v>232603060</v>
      </c>
      <c r="E2837" s="1">
        <v>0</v>
      </c>
      <c r="F2837" s="1">
        <v>1751887.5</v>
      </c>
      <c r="G2837" s="1">
        <v>0</v>
      </c>
      <c r="H2837" s="1">
        <v>1179667.3999999999</v>
      </c>
      <c r="I2837" s="1">
        <v>1527358.4</v>
      </c>
      <c r="J2837" s="1">
        <v>0</v>
      </c>
      <c r="K2837" s="1">
        <v>0</v>
      </c>
      <c r="L2837" s="1">
        <v>0</v>
      </c>
      <c r="M2837" s="1">
        <v>0</v>
      </c>
      <c r="N2837" s="1">
        <v>84328.047000000006</v>
      </c>
      <c r="O2837" s="1">
        <v>-3.2019557000000001E-4</v>
      </c>
    </row>
    <row r="2838" spans="1:15" hidden="1" x14ac:dyDescent="0.3">
      <c r="A2838" t="str">
        <f t="shared" si="43"/>
        <v>lake 13</v>
      </c>
      <c r="B2838" s="1">
        <v>4718</v>
      </c>
      <c r="C2838">
        <v>312.33832819999998</v>
      </c>
      <c r="D2838" s="1">
        <v>122092030</v>
      </c>
      <c r="E2838" s="1">
        <v>0</v>
      </c>
      <c r="F2838" s="1">
        <v>796312.5</v>
      </c>
      <c r="G2838" s="1">
        <v>0</v>
      </c>
      <c r="H2838" s="1">
        <v>802940.44</v>
      </c>
      <c r="I2838" s="1">
        <v>234024.69</v>
      </c>
      <c r="J2838" s="1">
        <v>0</v>
      </c>
      <c r="K2838" s="1">
        <v>0</v>
      </c>
      <c r="L2838" s="1">
        <v>0</v>
      </c>
      <c r="M2838" s="1">
        <v>0</v>
      </c>
      <c r="N2838" s="1">
        <v>64849.531000000003</v>
      </c>
      <c r="O2838" s="1">
        <v>-4.6101413000000001E-4</v>
      </c>
    </row>
    <row r="2839" spans="1:15" hidden="1" x14ac:dyDescent="0.3">
      <c r="A2839" t="str">
        <f t="shared" si="43"/>
        <v>lake 14</v>
      </c>
      <c r="B2839" s="1">
        <v>4718</v>
      </c>
      <c r="C2839">
        <v>211.33000179999999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  <c r="O2839" s="1">
        <v>100</v>
      </c>
    </row>
    <row r="2840" spans="1:15" hidden="1" x14ac:dyDescent="0.3">
      <c r="A2840" t="str">
        <f t="shared" si="43"/>
        <v>lake 15</v>
      </c>
      <c r="B2840" s="1">
        <v>4718</v>
      </c>
      <c r="C2840">
        <v>321.2958683</v>
      </c>
      <c r="D2840" s="1">
        <v>480760480</v>
      </c>
      <c r="E2840" s="1">
        <v>0</v>
      </c>
      <c r="F2840" s="1">
        <v>3503775</v>
      </c>
      <c r="G2840" s="1">
        <v>0</v>
      </c>
      <c r="H2840" s="1">
        <v>996575.25</v>
      </c>
      <c r="I2840" s="1">
        <v>3961402</v>
      </c>
      <c r="J2840" s="1">
        <v>7178688.5</v>
      </c>
      <c r="K2840" s="1">
        <v>0</v>
      </c>
      <c r="L2840" s="1">
        <v>0</v>
      </c>
      <c r="M2840" s="1">
        <v>0</v>
      </c>
      <c r="N2840" s="1">
        <v>113919.78</v>
      </c>
      <c r="O2840" s="1">
        <v>8.5624146000000005E-5</v>
      </c>
    </row>
    <row r="2841" spans="1:15" hidden="1" x14ac:dyDescent="0.3">
      <c r="A2841" t="str">
        <f t="shared" si="43"/>
        <v>lake 16</v>
      </c>
      <c r="B2841" s="1">
        <v>4718</v>
      </c>
      <c r="C2841">
        <v>208.21000670000001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</v>
      </c>
      <c r="M2841" s="1">
        <v>0</v>
      </c>
      <c r="N2841" s="1">
        <v>0</v>
      </c>
      <c r="O2841" s="1">
        <v>100</v>
      </c>
    </row>
    <row r="2842" spans="1:15" hidden="1" x14ac:dyDescent="0.3">
      <c r="A2842" t="str">
        <f t="shared" si="43"/>
        <v>lake 17</v>
      </c>
      <c r="B2842" s="1">
        <v>4718</v>
      </c>
      <c r="C2842">
        <v>289.58286980000003</v>
      </c>
      <c r="D2842" s="1">
        <v>524107810</v>
      </c>
      <c r="E2842" s="1">
        <v>0</v>
      </c>
      <c r="F2842" s="1">
        <v>2548200</v>
      </c>
      <c r="G2842" s="1">
        <v>0</v>
      </c>
      <c r="H2842" s="1">
        <v>4626232</v>
      </c>
      <c r="I2842" s="1">
        <v>6739304</v>
      </c>
      <c r="J2842" s="1">
        <v>0</v>
      </c>
      <c r="K2842" s="1">
        <v>0</v>
      </c>
      <c r="L2842" s="1">
        <v>0</v>
      </c>
      <c r="M2842" s="1">
        <v>0</v>
      </c>
      <c r="N2842" s="1">
        <v>33481.809000000001</v>
      </c>
      <c r="O2842" s="1">
        <v>8.6137245999999998E-5</v>
      </c>
    </row>
    <row r="2843" spans="1:15" hidden="1" x14ac:dyDescent="0.3">
      <c r="A2843" t="str">
        <f t="shared" si="43"/>
        <v>lake 18</v>
      </c>
      <c r="B2843" s="1">
        <v>4718</v>
      </c>
      <c r="C2843">
        <v>280.7915777</v>
      </c>
      <c r="D2843" s="1">
        <v>1203803100</v>
      </c>
      <c r="E2843" s="1">
        <v>0</v>
      </c>
      <c r="F2843" s="1">
        <v>7963125</v>
      </c>
      <c r="G2843" s="1">
        <v>0</v>
      </c>
      <c r="H2843" s="1">
        <v>33507586</v>
      </c>
      <c r="I2843" s="1">
        <v>0</v>
      </c>
      <c r="J2843" s="1">
        <v>0</v>
      </c>
      <c r="K2843" s="1">
        <v>16866434</v>
      </c>
      <c r="L2843" s="1">
        <v>1789320</v>
      </c>
      <c r="M2843" s="1">
        <v>0</v>
      </c>
      <c r="N2843" s="1">
        <v>89036.141000000003</v>
      </c>
      <c r="O2843" s="1">
        <v>5.9687977000000001E-6</v>
      </c>
    </row>
    <row r="2844" spans="1:15" hidden="1" x14ac:dyDescent="0.3">
      <c r="A2844" t="str">
        <f t="shared" si="43"/>
        <v>lake 1</v>
      </c>
      <c r="B2844" s="1">
        <v>4748</v>
      </c>
      <c r="C2844">
        <v>421.07643719999999</v>
      </c>
      <c r="D2844" s="1">
        <v>344829020</v>
      </c>
      <c r="E2844" s="1">
        <v>222727.5</v>
      </c>
      <c r="F2844" s="1">
        <v>2128950</v>
      </c>
      <c r="G2844" s="1">
        <v>0</v>
      </c>
      <c r="H2844" s="1">
        <v>4412285</v>
      </c>
      <c r="I2844" s="1">
        <v>4063794.8</v>
      </c>
      <c r="J2844" s="1">
        <v>0</v>
      </c>
      <c r="K2844" s="1">
        <v>0</v>
      </c>
      <c r="L2844" s="1">
        <v>0</v>
      </c>
      <c r="M2844" s="1">
        <v>0</v>
      </c>
      <c r="N2844" s="1">
        <v>167365.73000000001</v>
      </c>
      <c r="O2844" s="1">
        <v>-7.2665673000000004E-5</v>
      </c>
    </row>
    <row r="2845" spans="1:15" hidden="1" x14ac:dyDescent="0.3">
      <c r="A2845" t="str">
        <f t="shared" si="43"/>
        <v>lake 2</v>
      </c>
      <c r="B2845" s="1">
        <v>4748</v>
      </c>
      <c r="C2845">
        <v>315.30972939999998</v>
      </c>
      <c r="D2845" s="1">
        <v>100712460</v>
      </c>
      <c r="E2845" s="1">
        <v>46890</v>
      </c>
      <c r="F2845" s="1">
        <v>448200</v>
      </c>
      <c r="G2845" s="1">
        <v>0</v>
      </c>
      <c r="H2845" s="1">
        <v>1953909</v>
      </c>
      <c r="I2845" s="1">
        <v>806288.56</v>
      </c>
      <c r="J2845" s="1">
        <v>0</v>
      </c>
      <c r="K2845" s="1">
        <v>0</v>
      </c>
      <c r="L2845" s="1">
        <v>0</v>
      </c>
      <c r="M2845" s="1">
        <v>0</v>
      </c>
      <c r="N2845" s="1">
        <v>106847.57</v>
      </c>
      <c r="O2845" s="1">
        <v>-7.4970047999999993E-5</v>
      </c>
    </row>
    <row r="2846" spans="1:15" hidden="1" x14ac:dyDescent="0.3">
      <c r="A2846" t="str">
        <f t="shared" si="43"/>
        <v>lake 3</v>
      </c>
      <c r="B2846" s="1">
        <v>4748</v>
      </c>
      <c r="C2846">
        <v>318.76300450000002</v>
      </c>
      <c r="D2846" s="1">
        <v>22636050</v>
      </c>
      <c r="E2846" s="1">
        <v>70335</v>
      </c>
      <c r="F2846" s="1">
        <v>672300</v>
      </c>
      <c r="G2846" s="1">
        <v>0</v>
      </c>
      <c r="H2846" s="1">
        <v>1875434.2</v>
      </c>
      <c r="I2846" s="1">
        <v>979204.94</v>
      </c>
      <c r="J2846" s="1">
        <v>0</v>
      </c>
      <c r="K2846" s="1">
        <v>3.0000001E-6</v>
      </c>
      <c r="L2846" s="1">
        <v>0</v>
      </c>
      <c r="M2846" s="1">
        <v>0</v>
      </c>
      <c r="N2846" s="1">
        <v>6867.7323999999999</v>
      </c>
      <c r="O2846" s="1">
        <v>1.2848389E-5</v>
      </c>
    </row>
    <row r="2847" spans="1:15" hidden="1" x14ac:dyDescent="0.3">
      <c r="A2847" t="str">
        <f t="shared" si="43"/>
        <v>lake 4</v>
      </c>
      <c r="B2847" s="1">
        <v>4748</v>
      </c>
      <c r="C2847">
        <v>315.73336280000001</v>
      </c>
      <c r="D2847" s="1">
        <v>106549020</v>
      </c>
      <c r="E2847" s="1">
        <v>46890</v>
      </c>
      <c r="F2847" s="1">
        <v>448200</v>
      </c>
      <c r="G2847" s="1">
        <v>0</v>
      </c>
      <c r="H2847" s="1">
        <v>1370577.5</v>
      </c>
      <c r="I2847" s="1">
        <v>35256.152000000002</v>
      </c>
      <c r="J2847" s="1">
        <v>0</v>
      </c>
      <c r="K2847" s="1">
        <v>0</v>
      </c>
      <c r="L2847" s="1">
        <v>858900</v>
      </c>
      <c r="M2847" s="1">
        <v>0</v>
      </c>
      <c r="N2847" s="1">
        <v>36042.32</v>
      </c>
      <c r="O2847" s="1">
        <v>-4.4092721999999999E-5</v>
      </c>
    </row>
    <row r="2848" spans="1:15" hidden="1" x14ac:dyDescent="0.3">
      <c r="A2848" t="str">
        <f t="shared" si="43"/>
        <v>lake 5</v>
      </c>
      <c r="B2848" s="1">
        <v>4748</v>
      </c>
      <c r="C2848">
        <v>340.2798737</v>
      </c>
      <c r="D2848" s="1">
        <v>15485123</v>
      </c>
      <c r="E2848" s="1">
        <v>11722.5</v>
      </c>
      <c r="F2848" s="1">
        <v>112050</v>
      </c>
      <c r="G2848" s="1">
        <v>0</v>
      </c>
      <c r="H2848" s="1">
        <v>91750.866999999998</v>
      </c>
      <c r="I2848" s="1">
        <v>142269.88</v>
      </c>
      <c r="J2848" s="1">
        <v>0</v>
      </c>
      <c r="K2848" s="1">
        <v>0</v>
      </c>
      <c r="L2848" s="1">
        <v>0</v>
      </c>
      <c r="M2848" s="1">
        <v>0</v>
      </c>
      <c r="N2848" s="1">
        <v>1786.5636</v>
      </c>
      <c r="O2848" s="1">
        <v>-1.9660281E-4</v>
      </c>
    </row>
    <row r="2849" spans="1:15" hidden="1" x14ac:dyDescent="0.3">
      <c r="A2849" t="str">
        <f t="shared" si="43"/>
        <v>lake 6</v>
      </c>
      <c r="B2849" s="1">
        <v>4748</v>
      </c>
      <c r="C2849">
        <v>363.47823890000001</v>
      </c>
      <c r="D2849" s="1">
        <v>38180384</v>
      </c>
      <c r="E2849" s="1">
        <v>58612.5</v>
      </c>
      <c r="F2849" s="1">
        <v>560250</v>
      </c>
      <c r="G2849" s="1">
        <v>0</v>
      </c>
      <c r="H2849" s="1">
        <v>547660.56000000006</v>
      </c>
      <c r="I2849" s="1">
        <v>1352477.4</v>
      </c>
      <c r="J2849" s="1">
        <v>0</v>
      </c>
      <c r="K2849" s="1">
        <v>3.0000001E-6</v>
      </c>
      <c r="L2849" s="1">
        <v>0</v>
      </c>
      <c r="M2849" s="1">
        <v>0</v>
      </c>
      <c r="N2849" s="1">
        <v>25440.692999999999</v>
      </c>
      <c r="O2849" s="1">
        <v>9.1492388000000006E-5</v>
      </c>
    </row>
    <row r="2850" spans="1:15" hidden="1" x14ac:dyDescent="0.3">
      <c r="A2850" t="str">
        <f t="shared" si="43"/>
        <v>lake 7</v>
      </c>
      <c r="B2850" s="1">
        <v>4748</v>
      </c>
      <c r="C2850">
        <v>208.8399963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100</v>
      </c>
    </row>
    <row r="2851" spans="1:15" hidden="1" x14ac:dyDescent="0.3">
      <c r="A2851" t="str">
        <f t="shared" si="43"/>
        <v>lake 8</v>
      </c>
      <c r="B2851" s="1">
        <v>4748</v>
      </c>
      <c r="C2851">
        <v>299.86497409999998</v>
      </c>
      <c r="D2851" s="1">
        <v>892131780</v>
      </c>
      <c r="E2851" s="1">
        <v>199282.5</v>
      </c>
      <c r="F2851" s="1">
        <v>1904850</v>
      </c>
      <c r="G2851" s="1">
        <v>0</v>
      </c>
      <c r="H2851" s="1">
        <v>10961458</v>
      </c>
      <c r="I2851" s="1">
        <v>1143.1222</v>
      </c>
      <c r="J2851" s="1">
        <v>0</v>
      </c>
      <c r="K2851" s="1">
        <v>3.0000001E-6</v>
      </c>
      <c r="L2851" s="1">
        <v>456900</v>
      </c>
      <c r="M2851" s="1">
        <v>0</v>
      </c>
      <c r="N2851" s="1">
        <v>378553.44</v>
      </c>
      <c r="O2851" s="1">
        <v>-3.6735913999999997E-4</v>
      </c>
    </row>
    <row r="2852" spans="1:15" hidden="1" x14ac:dyDescent="0.3">
      <c r="A2852" t="str">
        <f t="shared" si="43"/>
        <v>lake 9</v>
      </c>
      <c r="B2852" s="1">
        <v>4748</v>
      </c>
      <c r="C2852">
        <v>298.40169129999998</v>
      </c>
      <c r="D2852" s="1">
        <v>88746776</v>
      </c>
      <c r="E2852" s="1">
        <v>70335</v>
      </c>
      <c r="F2852" s="1">
        <v>672300</v>
      </c>
      <c r="G2852" s="1">
        <v>0</v>
      </c>
      <c r="H2852" s="1">
        <v>1574278.6</v>
      </c>
      <c r="I2852" s="1">
        <v>0</v>
      </c>
      <c r="J2852" s="1">
        <v>0</v>
      </c>
      <c r="K2852" s="1">
        <v>0</v>
      </c>
      <c r="L2852" s="1">
        <v>0</v>
      </c>
      <c r="M2852" s="1">
        <v>0</v>
      </c>
      <c r="N2852" s="1">
        <v>20179.594000000001</v>
      </c>
      <c r="O2852" s="1">
        <v>9.8807402999999993E-5</v>
      </c>
    </row>
    <row r="2853" spans="1:15" hidden="1" x14ac:dyDescent="0.3">
      <c r="A2853" t="str">
        <f t="shared" si="43"/>
        <v>lake 10</v>
      </c>
      <c r="B2853" s="1">
        <v>4748</v>
      </c>
      <c r="C2853">
        <v>314.34556190000001</v>
      </c>
      <c r="D2853" s="1">
        <v>222577520</v>
      </c>
      <c r="E2853" s="1">
        <v>234450</v>
      </c>
      <c r="F2853" s="1">
        <v>2241000</v>
      </c>
      <c r="G2853" s="1">
        <v>0</v>
      </c>
      <c r="H2853" s="1">
        <v>2884852.8</v>
      </c>
      <c r="I2853" s="1">
        <v>1957569.5</v>
      </c>
      <c r="J2853" s="1">
        <v>0</v>
      </c>
      <c r="K2853" s="1">
        <v>0</v>
      </c>
      <c r="L2853" s="1">
        <v>0</v>
      </c>
      <c r="M2853" s="1">
        <v>0</v>
      </c>
      <c r="N2853" s="1">
        <v>62369.902000000002</v>
      </c>
      <c r="O2853" s="1">
        <v>-6.5498498000000004E-5</v>
      </c>
    </row>
    <row r="2854" spans="1:15" hidden="1" x14ac:dyDescent="0.3">
      <c r="A2854" t="str">
        <f t="shared" si="43"/>
        <v>lake 11</v>
      </c>
      <c r="B2854" s="1">
        <v>4748</v>
      </c>
      <c r="C2854">
        <v>226.16999820000001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O2854" s="1">
        <v>100</v>
      </c>
    </row>
    <row r="2855" spans="1:15" hidden="1" x14ac:dyDescent="0.3">
      <c r="A2855" t="str">
        <f t="shared" si="43"/>
        <v>lake 12</v>
      </c>
      <c r="B2855" s="1">
        <v>4748</v>
      </c>
      <c r="C2855">
        <v>314.78332089999998</v>
      </c>
      <c r="D2855" s="1">
        <v>231245760</v>
      </c>
      <c r="E2855" s="1">
        <v>128947.5</v>
      </c>
      <c r="F2855" s="1">
        <v>1232550</v>
      </c>
      <c r="G2855" s="1">
        <v>0</v>
      </c>
      <c r="H2855" s="1">
        <v>1100530.2</v>
      </c>
      <c r="I2855" s="1">
        <v>1354213.9</v>
      </c>
      <c r="J2855" s="1">
        <v>0</v>
      </c>
      <c r="K2855" s="1">
        <v>0</v>
      </c>
      <c r="L2855" s="1">
        <v>0</v>
      </c>
      <c r="M2855" s="1">
        <v>0</v>
      </c>
      <c r="N2855" s="1">
        <v>83732.077999999994</v>
      </c>
      <c r="O2855" s="1">
        <v>3.7691881999999999E-4</v>
      </c>
    </row>
    <row r="2856" spans="1:15" hidden="1" x14ac:dyDescent="0.3">
      <c r="A2856" t="str">
        <f t="shared" si="43"/>
        <v>lake 13</v>
      </c>
      <c r="B2856" s="1">
        <v>4748</v>
      </c>
      <c r="C2856">
        <v>312.36378430000002</v>
      </c>
      <c r="D2856" s="1">
        <v>122123850</v>
      </c>
      <c r="E2856" s="1">
        <v>58612.5</v>
      </c>
      <c r="F2856" s="1">
        <v>560250</v>
      </c>
      <c r="G2856" s="1">
        <v>0</v>
      </c>
      <c r="H2856" s="1">
        <v>720966.06</v>
      </c>
      <c r="I2856" s="1">
        <v>187508.59</v>
      </c>
      <c r="J2856" s="1">
        <v>0</v>
      </c>
      <c r="K2856" s="1">
        <v>0</v>
      </c>
      <c r="L2856" s="1">
        <v>0</v>
      </c>
      <c r="M2856" s="1">
        <v>0</v>
      </c>
      <c r="N2856" s="1">
        <v>64833.656000000003</v>
      </c>
      <c r="O2856" s="1">
        <v>5.0508056000000002E-4</v>
      </c>
    </row>
    <row r="2857" spans="1:15" hidden="1" x14ac:dyDescent="0.3">
      <c r="A2857" t="str">
        <f t="shared" si="43"/>
        <v>lake 14</v>
      </c>
      <c r="B2857" s="1">
        <v>4748</v>
      </c>
      <c r="C2857">
        <v>211.33000179999999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100</v>
      </c>
    </row>
    <row r="2858" spans="1:15" hidden="1" x14ac:dyDescent="0.3">
      <c r="A2858" t="str">
        <f t="shared" si="43"/>
        <v>lake 15</v>
      </c>
      <c r="B2858" s="1">
        <v>4748</v>
      </c>
      <c r="C2858">
        <v>320.47207750000001</v>
      </c>
      <c r="D2858" s="1">
        <v>476229600</v>
      </c>
      <c r="E2858" s="1">
        <v>257895</v>
      </c>
      <c r="F2858" s="1">
        <v>2465100</v>
      </c>
      <c r="G2858" s="1">
        <v>0</v>
      </c>
      <c r="H2858" s="1">
        <v>1011359.1</v>
      </c>
      <c r="I2858" s="1">
        <v>3335028</v>
      </c>
      <c r="J2858" s="1">
        <v>6.0000002E-6</v>
      </c>
      <c r="K2858" s="1">
        <v>0</v>
      </c>
      <c r="L2858" s="1">
        <v>0</v>
      </c>
      <c r="M2858" s="1">
        <v>0</v>
      </c>
      <c r="N2858" s="1">
        <v>113613.85</v>
      </c>
      <c r="O2858" s="1">
        <v>1.0344599E-4</v>
      </c>
    </row>
    <row r="2859" spans="1:15" hidden="1" x14ac:dyDescent="0.3">
      <c r="A2859" t="str">
        <f t="shared" si="43"/>
        <v>lake 16</v>
      </c>
      <c r="B2859" s="1">
        <v>4748</v>
      </c>
      <c r="C2859">
        <v>208.21000670000001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</v>
      </c>
      <c r="M2859" s="1">
        <v>0</v>
      </c>
      <c r="N2859" s="1">
        <v>0</v>
      </c>
      <c r="O2859" s="1">
        <v>100</v>
      </c>
    </row>
    <row r="2860" spans="1:15" hidden="1" x14ac:dyDescent="0.3">
      <c r="A2860" t="str">
        <f t="shared" si="43"/>
        <v>lake 17</v>
      </c>
      <c r="B2860" s="1">
        <v>4748</v>
      </c>
      <c r="C2860">
        <v>289.34034860000003</v>
      </c>
      <c r="D2860" s="1">
        <v>523137730</v>
      </c>
      <c r="E2860" s="1">
        <v>187560</v>
      </c>
      <c r="F2860" s="1">
        <v>1792800</v>
      </c>
      <c r="G2860" s="1">
        <v>0</v>
      </c>
      <c r="H2860" s="1">
        <v>5080235.5</v>
      </c>
      <c r="I2860" s="1">
        <v>4445080</v>
      </c>
      <c r="J2860" s="1">
        <v>0</v>
      </c>
      <c r="K2860" s="1">
        <v>0</v>
      </c>
      <c r="L2860" s="1">
        <v>0</v>
      </c>
      <c r="M2860" s="1">
        <v>0</v>
      </c>
      <c r="N2860" s="1">
        <v>32846.811999999998</v>
      </c>
      <c r="O2860" s="1">
        <v>-7.2139890000000003E-5</v>
      </c>
    </row>
    <row r="2861" spans="1:15" hidden="1" x14ac:dyDescent="0.3">
      <c r="A2861" t="str">
        <f t="shared" si="43"/>
        <v>lake 18</v>
      </c>
      <c r="B2861" s="1">
        <v>4748</v>
      </c>
      <c r="C2861">
        <v>281.52905129999999</v>
      </c>
      <c r="D2861" s="1">
        <v>1213021600</v>
      </c>
      <c r="E2861" s="1">
        <v>586125</v>
      </c>
      <c r="F2861" s="1">
        <v>5602500</v>
      </c>
      <c r="G2861" s="1">
        <v>0</v>
      </c>
      <c r="H2861" s="1">
        <v>34640632</v>
      </c>
      <c r="I2861" s="1">
        <v>0</v>
      </c>
      <c r="J2861" s="1">
        <v>0</v>
      </c>
      <c r="K2861" s="1">
        <v>18674172</v>
      </c>
      <c r="L2861" s="1">
        <v>1731600</v>
      </c>
      <c r="M2861" s="1">
        <v>0</v>
      </c>
      <c r="N2861" s="1">
        <v>88476.523000000001</v>
      </c>
      <c r="O2861" s="1">
        <v>1.4761506000000001E-4</v>
      </c>
    </row>
    <row r="2862" spans="1:15" hidden="1" x14ac:dyDescent="0.3">
      <c r="A2862" t="str">
        <f t="shared" si="43"/>
        <v>lake 1</v>
      </c>
      <c r="B2862" s="1">
        <v>4779</v>
      </c>
      <c r="C2862">
        <v>420.72565850000001</v>
      </c>
      <c r="D2862" s="1">
        <v>343162820</v>
      </c>
      <c r="E2862" s="1">
        <v>19790.400000000001</v>
      </c>
      <c r="F2862" s="1">
        <v>1917195</v>
      </c>
      <c r="G2862" s="1">
        <v>0</v>
      </c>
      <c r="H2862" s="1">
        <v>4351056</v>
      </c>
      <c r="I2862" s="1">
        <v>4119885</v>
      </c>
      <c r="J2862" s="1">
        <v>0</v>
      </c>
      <c r="K2862" s="1">
        <v>0</v>
      </c>
      <c r="L2862" s="1">
        <v>0</v>
      </c>
      <c r="M2862" s="1">
        <v>0</v>
      </c>
      <c r="N2862" s="1">
        <v>166393.48000000001</v>
      </c>
      <c r="O2862" s="1">
        <v>-4.2238961999999997E-4</v>
      </c>
    </row>
    <row r="2863" spans="1:15" hidden="1" x14ac:dyDescent="0.3">
      <c r="A2863" t="str">
        <f t="shared" si="43"/>
        <v>lake 2</v>
      </c>
      <c r="B2863" s="1">
        <v>4779</v>
      </c>
      <c r="C2863">
        <v>316.05124510000002</v>
      </c>
      <c r="D2863" s="1">
        <v>101453980</v>
      </c>
      <c r="E2863" s="1">
        <v>4166.3999000000003</v>
      </c>
      <c r="F2863" s="1">
        <v>403620</v>
      </c>
      <c r="G2863" s="1">
        <v>0</v>
      </c>
      <c r="H2863" s="1">
        <v>1914832.9</v>
      </c>
      <c r="I2863" s="1">
        <v>773860.31</v>
      </c>
      <c r="J2863" s="1">
        <v>0</v>
      </c>
      <c r="K2863" s="1">
        <v>0</v>
      </c>
      <c r="L2863" s="1">
        <v>0</v>
      </c>
      <c r="M2863" s="1">
        <v>0</v>
      </c>
      <c r="N2863" s="1">
        <v>106794.3</v>
      </c>
      <c r="O2863" s="1">
        <v>-5.2110495999999998E-5</v>
      </c>
    </row>
    <row r="2864" spans="1:15" hidden="1" x14ac:dyDescent="0.3">
      <c r="A2864" t="str">
        <f t="shared" si="43"/>
        <v>lake 3</v>
      </c>
      <c r="B2864" s="1">
        <v>4779</v>
      </c>
      <c r="C2864">
        <v>319.01709169999998</v>
      </c>
      <c r="D2864" s="1">
        <v>23017184</v>
      </c>
      <c r="E2864" s="1">
        <v>6249.6000999999997</v>
      </c>
      <c r="F2864" s="1">
        <v>605430</v>
      </c>
      <c r="G2864" s="1">
        <v>0</v>
      </c>
      <c r="H2864" s="1">
        <v>1916951.1</v>
      </c>
      <c r="I2864" s="1">
        <v>936636.75</v>
      </c>
      <c r="J2864" s="1">
        <v>0</v>
      </c>
      <c r="K2864" s="1">
        <v>3.1E-6</v>
      </c>
      <c r="L2864" s="1">
        <v>0</v>
      </c>
      <c r="M2864" s="1">
        <v>0</v>
      </c>
      <c r="N2864" s="1">
        <v>6629.2543999999998</v>
      </c>
      <c r="O2864" s="1">
        <v>0</v>
      </c>
    </row>
    <row r="2865" spans="1:15" hidden="1" x14ac:dyDescent="0.3">
      <c r="A2865" t="str">
        <f t="shared" si="43"/>
        <v>lake 4</v>
      </c>
      <c r="B2865" s="1">
        <v>4779</v>
      </c>
      <c r="C2865">
        <v>315.88489140000001</v>
      </c>
      <c r="D2865" s="1">
        <v>106700550</v>
      </c>
      <c r="E2865" s="1">
        <v>4166.3999000000003</v>
      </c>
      <c r="F2865" s="1">
        <v>403620</v>
      </c>
      <c r="G2865" s="1">
        <v>0</v>
      </c>
      <c r="H2865" s="1">
        <v>1459760.6</v>
      </c>
      <c r="I2865" s="1">
        <v>21250.083999999999</v>
      </c>
      <c r="J2865" s="1">
        <v>0</v>
      </c>
      <c r="K2865" s="1">
        <v>0</v>
      </c>
      <c r="L2865" s="1">
        <v>887530</v>
      </c>
      <c r="M2865" s="1">
        <v>0</v>
      </c>
      <c r="N2865" s="1">
        <v>36005.792999999998</v>
      </c>
      <c r="O2865" s="1">
        <v>-7.6848096999999999E-5</v>
      </c>
    </row>
    <row r="2866" spans="1:15" hidden="1" x14ac:dyDescent="0.3">
      <c r="A2866" t="str">
        <f t="shared" si="43"/>
        <v>lake 5</v>
      </c>
      <c r="B2866" s="1">
        <v>4779</v>
      </c>
      <c r="C2866">
        <v>339.68975460000001</v>
      </c>
      <c r="D2866" s="1">
        <v>15337593</v>
      </c>
      <c r="E2866" s="1">
        <v>1041.5999999999999</v>
      </c>
      <c r="F2866" s="1">
        <v>100905</v>
      </c>
      <c r="G2866" s="1">
        <v>0</v>
      </c>
      <c r="H2866" s="1">
        <v>89125.101999999999</v>
      </c>
      <c r="I2866" s="1">
        <v>136791.47</v>
      </c>
      <c r="J2866" s="1">
        <v>0</v>
      </c>
      <c r="K2866" s="1">
        <v>0</v>
      </c>
      <c r="L2866" s="1">
        <v>0</v>
      </c>
      <c r="M2866" s="1">
        <v>0</v>
      </c>
      <c r="N2866" s="1">
        <v>1752.7191</v>
      </c>
      <c r="O2866" s="1">
        <v>9.8602642999999994E-5</v>
      </c>
    </row>
    <row r="2867" spans="1:15" hidden="1" x14ac:dyDescent="0.3">
      <c r="A2867" t="str">
        <f t="shared" si="43"/>
        <v>lake 6</v>
      </c>
      <c r="B2867" s="1">
        <v>4779</v>
      </c>
      <c r="C2867">
        <v>362.43829690000001</v>
      </c>
      <c r="D2867" s="1">
        <v>36880464</v>
      </c>
      <c r="E2867" s="1">
        <v>5208</v>
      </c>
      <c r="F2867" s="1">
        <v>504525</v>
      </c>
      <c r="G2867" s="1">
        <v>0</v>
      </c>
      <c r="H2867" s="1">
        <v>548021.81000000006</v>
      </c>
      <c r="I2867" s="1">
        <v>1348624.8</v>
      </c>
      <c r="J2867" s="1">
        <v>0</v>
      </c>
      <c r="K2867" s="1">
        <v>3.1E-6</v>
      </c>
      <c r="L2867" s="1">
        <v>0</v>
      </c>
      <c r="M2867" s="1">
        <v>0</v>
      </c>
      <c r="N2867" s="1">
        <v>24414.388999999999</v>
      </c>
      <c r="O2867" s="1">
        <v>0</v>
      </c>
    </row>
    <row r="2868" spans="1:15" hidden="1" x14ac:dyDescent="0.3">
      <c r="A2868" t="str">
        <f t="shared" si="43"/>
        <v>lake 7</v>
      </c>
      <c r="B2868" s="1">
        <v>4779</v>
      </c>
      <c r="C2868">
        <v>208.8399963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  <c r="O2868" s="1">
        <v>100</v>
      </c>
    </row>
    <row r="2869" spans="1:15" hidden="1" x14ac:dyDescent="0.3">
      <c r="A2869" t="str">
        <f t="shared" si="43"/>
        <v>lake 8</v>
      </c>
      <c r="B2869" s="1">
        <v>4779</v>
      </c>
      <c r="C2869">
        <v>301.71729119999998</v>
      </c>
      <c r="D2869" s="1">
        <v>900004030</v>
      </c>
      <c r="E2869" s="1">
        <v>17707.199000000001</v>
      </c>
      <c r="F2869" s="1">
        <v>1715385</v>
      </c>
      <c r="G2869" s="1">
        <v>0</v>
      </c>
      <c r="H2869" s="1">
        <v>10045286</v>
      </c>
      <c r="I2869" s="1">
        <v>3183.9753000000001</v>
      </c>
      <c r="J2869" s="1">
        <v>0</v>
      </c>
      <c r="K2869" s="1">
        <v>3.1E-6</v>
      </c>
      <c r="L2869" s="1">
        <v>472130</v>
      </c>
      <c r="M2869" s="1">
        <v>0</v>
      </c>
      <c r="N2869" s="1">
        <v>380958.22</v>
      </c>
      <c r="O2869" s="1">
        <v>3.7762123999999998E-4</v>
      </c>
    </row>
    <row r="2870" spans="1:15" hidden="1" x14ac:dyDescent="0.3">
      <c r="A2870" t="str">
        <f t="shared" si="43"/>
        <v>lake 9</v>
      </c>
      <c r="B2870" s="1">
        <v>4779</v>
      </c>
      <c r="C2870">
        <v>299.13218339999997</v>
      </c>
      <c r="D2870" s="1">
        <v>89842520</v>
      </c>
      <c r="E2870" s="1">
        <v>6249.6000999999997</v>
      </c>
      <c r="F2870" s="1">
        <v>605430</v>
      </c>
      <c r="G2870" s="1">
        <v>0</v>
      </c>
      <c r="H2870" s="1">
        <v>1694921.8</v>
      </c>
      <c r="I2870" s="1">
        <v>0</v>
      </c>
      <c r="J2870" s="1">
        <v>0</v>
      </c>
      <c r="K2870" s="1">
        <v>0</v>
      </c>
      <c r="L2870" s="1">
        <v>0</v>
      </c>
      <c r="M2870" s="1">
        <v>0</v>
      </c>
      <c r="N2870" s="1">
        <v>20312.734</v>
      </c>
      <c r="O2870" s="1">
        <v>-1.5430544000000001E-4</v>
      </c>
    </row>
    <row r="2871" spans="1:15" hidden="1" x14ac:dyDescent="0.3">
      <c r="A2871" t="str">
        <f t="shared" si="43"/>
        <v>lake 10</v>
      </c>
      <c r="B2871" s="1">
        <v>4779</v>
      </c>
      <c r="C2871">
        <v>314.16637229999998</v>
      </c>
      <c r="D2871" s="1">
        <v>221681570</v>
      </c>
      <c r="E2871" s="1">
        <v>20832</v>
      </c>
      <c r="F2871" s="1">
        <v>2018100</v>
      </c>
      <c r="G2871" s="1">
        <v>0</v>
      </c>
      <c r="H2871" s="1">
        <v>2934681.2</v>
      </c>
      <c r="I2871" s="1">
        <v>1833369.9</v>
      </c>
      <c r="J2871" s="1">
        <v>0</v>
      </c>
      <c r="K2871" s="1">
        <v>0</v>
      </c>
      <c r="L2871" s="1">
        <v>0</v>
      </c>
      <c r="M2871" s="1">
        <v>0</v>
      </c>
      <c r="N2871" s="1">
        <v>62067.042999999998</v>
      </c>
      <c r="O2871" s="1">
        <v>-1.2332953000000001E-4</v>
      </c>
    </row>
    <row r="2872" spans="1:15" hidden="1" x14ac:dyDescent="0.3">
      <c r="A2872" t="str">
        <f t="shared" si="43"/>
        <v>lake 11</v>
      </c>
      <c r="B2872" s="1">
        <v>4779</v>
      </c>
      <c r="C2872">
        <v>226.16999820000001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  <c r="O2872" s="1">
        <v>100</v>
      </c>
    </row>
    <row r="2873" spans="1:15" hidden="1" x14ac:dyDescent="0.3">
      <c r="A2873" t="str">
        <f t="shared" si="43"/>
        <v>lake 12</v>
      </c>
      <c r="B2873" s="1">
        <v>4779</v>
      </c>
      <c r="C2873">
        <v>314.32873310000002</v>
      </c>
      <c r="D2873" s="1">
        <v>229995660</v>
      </c>
      <c r="E2873" s="1">
        <v>11457.6</v>
      </c>
      <c r="F2873" s="1">
        <v>1109955</v>
      </c>
      <c r="G2873" s="1">
        <v>0</v>
      </c>
      <c r="H2873" s="1">
        <v>1105066</v>
      </c>
      <c r="I2873" s="1">
        <v>1256673.1000000001</v>
      </c>
      <c r="J2873" s="1">
        <v>0</v>
      </c>
      <c r="K2873" s="1">
        <v>0</v>
      </c>
      <c r="L2873" s="1">
        <v>0</v>
      </c>
      <c r="M2873" s="1">
        <v>0</v>
      </c>
      <c r="N2873" s="1">
        <v>83210.133000000002</v>
      </c>
      <c r="O2873" s="1">
        <v>-3.5387903000000002E-4</v>
      </c>
    </row>
    <row r="2874" spans="1:15" hidden="1" x14ac:dyDescent="0.3">
      <c r="A2874" t="str">
        <f t="shared" si="43"/>
        <v>lake 13</v>
      </c>
      <c r="B2874" s="1">
        <v>4779</v>
      </c>
      <c r="C2874">
        <v>312.38771100000002</v>
      </c>
      <c r="D2874" s="1">
        <v>122153760</v>
      </c>
      <c r="E2874" s="1">
        <v>5208</v>
      </c>
      <c r="F2874" s="1">
        <v>504525</v>
      </c>
      <c r="G2874" s="1">
        <v>0</v>
      </c>
      <c r="H2874" s="1">
        <v>688476.31</v>
      </c>
      <c r="I2874" s="1">
        <v>159251.04999999999</v>
      </c>
      <c r="J2874" s="1">
        <v>0</v>
      </c>
      <c r="K2874" s="1">
        <v>0</v>
      </c>
      <c r="L2874" s="1">
        <v>0</v>
      </c>
      <c r="M2874" s="1">
        <v>0</v>
      </c>
      <c r="N2874" s="1">
        <v>64820.086000000003</v>
      </c>
      <c r="O2874" s="1">
        <v>-5.4059172000000004E-4</v>
      </c>
    </row>
    <row r="2875" spans="1:15" hidden="1" x14ac:dyDescent="0.3">
      <c r="A2875" t="str">
        <f t="shared" si="43"/>
        <v>lake 14</v>
      </c>
      <c r="B2875" s="1">
        <v>4779</v>
      </c>
      <c r="C2875">
        <v>211.33000179999999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0</v>
      </c>
      <c r="O2875" s="1">
        <v>100</v>
      </c>
    </row>
    <row r="2876" spans="1:15" hidden="1" x14ac:dyDescent="0.3">
      <c r="A2876" t="str">
        <f t="shared" si="43"/>
        <v>lake 15</v>
      </c>
      <c r="B2876" s="1">
        <v>4779</v>
      </c>
      <c r="C2876">
        <v>319.71558110000001</v>
      </c>
      <c r="D2876" s="1">
        <v>472068860</v>
      </c>
      <c r="E2876" s="1">
        <v>22915.199000000001</v>
      </c>
      <c r="F2876" s="1">
        <v>2219910</v>
      </c>
      <c r="G2876" s="1">
        <v>0</v>
      </c>
      <c r="H2876" s="1">
        <v>1082302.5</v>
      </c>
      <c r="I2876" s="1">
        <v>3046059.5</v>
      </c>
      <c r="J2876" s="1">
        <v>6.1999999E-6</v>
      </c>
      <c r="K2876" s="1">
        <v>0</v>
      </c>
      <c r="L2876" s="1">
        <v>0</v>
      </c>
      <c r="M2876" s="1">
        <v>0</v>
      </c>
      <c r="N2876" s="1">
        <v>113351.23</v>
      </c>
      <c r="O2876" s="1">
        <v>-2.9909023000000001E-4</v>
      </c>
    </row>
    <row r="2877" spans="1:15" hidden="1" x14ac:dyDescent="0.3">
      <c r="A2877" t="str">
        <f t="shared" si="43"/>
        <v>lake 16</v>
      </c>
      <c r="B2877" s="1">
        <v>4779</v>
      </c>
      <c r="C2877">
        <v>208.21000670000001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  <c r="O2877" s="1">
        <v>100</v>
      </c>
    </row>
    <row r="2878" spans="1:15" hidden="1" x14ac:dyDescent="0.3">
      <c r="A2878" t="str">
        <f t="shared" si="43"/>
        <v>lake 17</v>
      </c>
      <c r="B2878" s="1">
        <v>4779</v>
      </c>
      <c r="C2878">
        <v>289.59141519999997</v>
      </c>
      <c r="D2878" s="1">
        <v>524142020</v>
      </c>
      <c r="E2878" s="1">
        <v>16665.599999999999</v>
      </c>
      <c r="F2878" s="1">
        <v>1614480</v>
      </c>
      <c r="G2878" s="1">
        <v>0</v>
      </c>
      <c r="H2878" s="1">
        <v>6163626</v>
      </c>
      <c r="I2878" s="1">
        <v>3561545.8</v>
      </c>
      <c r="J2878" s="1">
        <v>0</v>
      </c>
      <c r="K2878" s="1">
        <v>0</v>
      </c>
      <c r="L2878" s="1">
        <v>0</v>
      </c>
      <c r="M2878" s="1">
        <v>0</v>
      </c>
      <c r="N2878" s="1">
        <v>32434.633000000002</v>
      </c>
      <c r="O2878" s="1">
        <v>-3.6406048000000001E-4</v>
      </c>
    </row>
    <row r="2879" spans="1:15" hidden="1" x14ac:dyDescent="0.3">
      <c r="A2879" t="str">
        <f t="shared" si="43"/>
        <v>lake 18</v>
      </c>
      <c r="B2879" s="1">
        <v>4779</v>
      </c>
      <c r="C2879">
        <v>282.42679679999998</v>
      </c>
      <c r="D2879" s="1">
        <v>1224243500</v>
      </c>
      <c r="E2879" s="1">
        <v>52080</v>
      </c>
      <c r="F2879" s="1">
        <v>5045250</v>
      </c>
      <c r="G2879" s="1">
        <v>0</v>
      </c>
      <c r="H2879" s="1">
        <v>35010216</v>
      </c>
      <c r="I2879" s="1">
        <v>0</v>
      </c>
      <c r="J2879" s="1">
        <v>0</v>
      </c>
      <c r="K2879" s="1">
        <v>17005824</v>
      </c>
      <c r="L2879" s="1">
        <v>1789320</v>
      </c>
      <c r="M2879" s="1">
        <v>0</v>
      </c>
      <c r="N2879" s="1">
        <v>88266.585999999996</v>
      </c>
      <c r="O2879" s="1">
        <v>3.9928931000000001E-5</v>
      </c>
    </row>
    <row r="2880" spans="1:15" hidden="1" x14ac:dyDescent="0.3">
      <c r="A2880" t="str">
        <f t="shared" si="43"/>
        <v>lake 1</v>
      </c>
      <c r="B2880" s="1">
        <v>4809</v>
      </c>
      <c r="C2880">
        <v>420.4516959</v>
      </c>
      <c r="D2880" s="1">
        <v>341861440</v>
      </c>
      <c r="E2880" s="1">
        <v>39586.5</v>
      </c>
      <c r="F2880" s="1">
        <v>1395075</v>
      </c>
      <c r="G2880" s="1">
        <v>0</v>
      </c>
      <c r="H2880" s="1">
        <v>4003697.2</v>
      </c>
      <c r="I2880" s="1">
        <v>3949558.5</v>
      </c>
      <c r="J2880" s="1">
        <v>0</v>
      </c>
      <c r="K2880" s="1">
        <v>0</v>
      </c>
      <c r="L2880" s="1">
        <v>0</v>
      </c>
      <c r="M2880" s="1">
        <v>0</v>
      </c>
      <c r="N2880" s="1">
        <v>165558.35999999999</v>
      </c>
      <c r="O2880" s="1">
        <v>4.9114687000000002E-4</v>
      </c>
    </row>
    <row r="2881" spans="1:15" hidden="1" x14ac:dyDescent="0.3">
      <c r="A2881" t="str">
        <f t="shared" si="43"/>
        <v>lake 2</v>
      </c>
      <c r="B2881" s="1">
        <v>4809</v>
      </c>
      <c r="C2881">
        <v>316.8651486</v>
      </c>
      <c r="D2881" s="1">
        <v>102267880</v>
      </c>
      <c r="E2881" s="1">
        <v>8334</v>
      </c>
      <c r="F2881" s="1">
        <v>293700</v>
      </c>
      <c r="G2881" s="1">
        <v>0</v>
      </c>
      <c r="H2881" s="1">
        <v>1784844.4</v>
      </c>
      <c r="I2881" s="1">
        <v>685571.44</v>
      </c>
      <c r="J2881" s="1">
        <v>0</v>
      </c>
      <c r="K2881" s="1">
        <v>0</v>
      </c>
      <c r="L2881" s="1">
        <v>0</v>
      </c>
      <c r="M2881" s="1">
        <v>0</v>
      </c>
      <c r="N2881" s="1">
        <v>106759.22</v>
      </c>
      <c r="O2881" s="1">
        <v>1.6381528000000001E-4</v>
      </c>
    </row>
    <row r="2882" spans="1:15" hidden="1" x14ac:dyDescent="0.3">
      <c r="A2882" t="str">
        <f t="shared" si="43"/>
        <v>lake 3</v>
      </c>
      <c r="B2882" s="1">
        <v>4809</v>
      </c>
      <c r="C2882">
        <v>319.39922589999998</v>
      </c>
      <c r="D2882" s="1">
        <v>23590390</v>
      </c>
      <c r="E2882" s="1">
        <v>12501</v>
      </c>
      <c r="F2882" s="1">
        <v>440550</v>
      </c>
      <c r="G2882" s="1">
        <v>0</v>
      </c>
      <c r="H2882" s="1">
        <v>1839695.6</v>
      </c>
      <c r="I2882" s="1">
        <v>838440.62</v>
      </c>
      <c r="J2882" s="1">
        <v>0</v>
      </c>
      <c r="K2882" s="1">
        <v>3.0000001E-6</v>
      </c>
      <c r="L2882" s="1">
        <v>0</v>
      </c>
      <c r="M2882" s="1">
        <v>0</v>
      </c>
      <c r="N2882" s="1">
        <v>6419.6850999999997</v>
      </c>
      <c r="O2882" s="1">
        <v>0</v>
      </c>
    </row>
    <row r="2883" spans="1:15" hidden="1" x14ac:dyDescent="0.3">
      <c r="A2883" t="str">
        <f t="shared" si="43"/>
        <v>lake 4</v>
      </c>
      <c r="B2883" s="1">
        <v>4809</v>
      </c>
      <c r="C2883">
        <v>316.18218289999999</v>
      </c>
      <c r="D2883" s="1">
        <v>106997840</v>
      </c>
      <c r="E2883" s="1">
        <v>8334</v>
      </c>
      <c r="F2883" s="1">
        <v>293700</v>
      </c>
      <c r="G2883" s="1">
        <v>0</v>
      </c>
      <c r="H2883" s="1">
        <v>1449085.4</v>
      </c>
      <c r="I2883" s="1">
        <v>7531.2826999999997</v>
      </c>
      <c r="J2883" s="1">
        <v>0</v>
      </c>
      <c r="K2883" s="1">
        <v>0</v>
      </c>
      <c r="L2883" s="1">
        <v>858900</v>
      </c>
      <c r="M2883" s="1">
        <v>0</v>
      </c>
      <c r="N2883" s="1">
        <v>36004.273000000001</v>
      </c>
      <c r="O2883" s="1">
        <v>8.5768033000000003E-6</v>
      </c>
    </row>
    <row r="2884" spans="1:15" hidden="1" x14ac:dyDescent="0.3">
      <c r="A2884" t="str">
        <f t="shared" si="43"/>
        <v>lake 5</v>
      </c>
      <c r="B2884" s="1">
        <v>4809</v>
      </c>
      <c r="C2884">
        <v>339.23477489999999</v>
      </c>
      <c r="D2884" s="1">
        <v>15223848</v>
      </c>
      <c r="E2884" s="1">
        <v>2083.5</v>
      </c>
      <c r="F2884" s="1">
        <v>73425</v>
      </c>
      <c r="G2884" s="1">
        <v>0</v>
      </c>
      <c r="H2884" s="1">
        <v>81568.164000000004</v>
      </c>
      <c r="I2884" s="1">
        <v>123971.59</v>
      </c>
      <c r="J2884" s="1">
        <v>0</v>
      </c>
      <c r="K2884" s="1">
        <v>0</v>
      </c>
      <c r="L2884" s="1">
        <v>0</v>
      </c>
      <c r="M2884" s="1">
        <v>0</v>
      </c>
      <c r="N2884" s="1">
        <v>1725.4549999999999</v>
      </c>
      <c r="O2884" s="1">
        <v>3.5619915999999998E-5</v>
      </c>
    </row>
    <row r="2885" spans="1:15" hidden="1" x14ac:dyDescent="0.3">
      <c r="A2885" t="str">
        <f t="shared" si="43"/>
        <v>lake 6</v>
      </c>
      <c r="B2885" s="1">
        <v>4809</v>
      </c>
      <c r="C2885">
        <v>361.55209250000001</v>
      </c>
      <c r="D2885" s="1">
        <v>35772716</v>
      </c>
      <c r="E2885" s="1">
        <v>10417.5</v>
      </c>
      <c r="F2885" s="1">
        <v>367125</v>
      </c>
      <c r="G2885" s="1">
        <v>0</v>
      </c>
      <c r="H2885" s="1">
        <v>510901.75</v>
      </c>
      <c r="I2885" s="1">
        <v>1261943.3999999999</v>
      </c>
      <c r="J2885" s="1">
        <v>0</v>
      </c>
      <c r="K2885" s="1">
        <v>3.0000001E-6</v>
      </c>
      <c r="L2885" s="1">
        <v>0</v>
      </c>
      <c r="M2885" s="1">
        <v>0</v>
      </c>
      <c r="N2885" s="1">
        <v>23526.219000000001</v>
      </c>
      <c r="O2885" s="1">
        <v>-6.9057874000000004E-5</v>
      </c>
    </row>
    <row r="2886" spans="1:15" hidden="1" x14ac:dyDescent="0.3">
      <c r="A2886" t="str">
        <f t="shared" si="43"/>
        <v>lake 7</v>
      </c>
      <c r="B2886" s="1">
        <v>4809</v>
      </c>
      <c r="C2886">
        <v>208.8399963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  <c r="O2886" s="1">
        <v>100</v>
      </c>
    </row>
    <row r="2887" spans="1:15" hidden="1" x14ac:dyDescent="0.3">
      <c r="A2887" t="str">
        <f t="shared" si="43"/>
        <v>lake 8</v>
      </c>
      <c r="B2887" s="1">
        <v>4809</v>
      </c>
      <c r="C2887">
        <v>303.40060240000003</v>
      </c>
      <c r="D2887" s="1">
        <v>907158080</v>
      </c>
      <c r="E2887" s="1">
        <v>35419.5</v>
      </c>
      <c r="F2887" s="1">
        <v>1248225</v>
      </c>
      <c r="G2887" s="1">
        <v>0</v>
      </c>
      <c r="H2887" s="1">
        <v>8835922</v>
      </c>
      <c r="I2887" s="1">
        <v>12192.995999999999</v>
      </c>
      <c r="J2887" s="1">
        <v>0</v>
      </c>
      <c r="K2887" s="1">
        <v>3.0000001E-6</v>
      </c>
      <c r="L2887" s="1">
        <v>456900</v>
      </c>
      <c r="M2887" s="1">
        <v>0</v>
      </c>
      <c r="N2887" s="1">
        <v>382306.22</v>
      </c>
      <c r="O2887" s="1">
        <v>-2.7053404000000001E-4</v>
      </c>
    </row>
    <row r="2888" spans="1:15" hidden="1" x14ac:dyDescent="0.3">
      <c r="A2888" t="str">
        <f t="shared" si="43"/>
        <v>lake 9</v>
      </c>
      <c r="B2888" s="1">
        <v>4809</v>
      </c>
      <c r="C2888">
        <v>299.96862379999999</v>
      </c>
      <c r="D2888" s="1">
        <v>91097184</v>
      </c>
      <c r="E2888" s="1">
        <v>12501</v>
      </c>
      <c r="F2888" s="1">
        <v>440550</v>
      </c>
      <c r="G2888" s="1">
        <v>0</v>
      </c>
      <c r="H2888" s="1">
        <v>1682713.4</v>
      </c>
      <c r="I2888" s="1">
        <v>0</v>
      </c>
      <c r="J2888" s="1">
        <v>0</v>
      </c>
      <c r="K2888" s="1">
        <v>0</v>
      </c>
      <c r="L2888" s="1">
        <v>0</v>
      </c>
      <c r="M2888" s="1">
        <v>0</v>
      </c>
      <c r="N2888" s="1">
        <v>20315.686000000002</v>
      </c>
      <c r="O2888" s="1">
        <v>2.2121096E-5</v>
      </c>
    </row>
    <row r="2889" spans="1:15" hidden="1" x14ac:dyDescent="0.3">
      <c r="A2889" t="str">
        <f t="shared" ref="A2889:A2952" si="44">A2871</f>
        <v>lake 10</v>
      </c>
      <c r="B2889" s="1">
        <v>4809</v>
      </c>
      <c r="C2889">
        <v>314.11304159999997</v>
      </c>
      <c r="D2889" s="1">
        <v>221414910</v>
      </c>
      <c r="E2889" s="1">
        <v>41670</v>
      </c>
      <c r="F2889" s="1">
        <v>1468500</v>
      </c>
      <c r="G2889" s="1">
        <v>0</v>
      </c>
      <c r="H2889" s="1">
        <v>2795453.8</v>
      </c>
      <c r="I2889" s="1">
        <v>1635279.5</v>
      </c>
      <c r="J2889" s="1">
        <v>0</v>
      </c>
      <c r="K2889" s="1">
        <v>0</v>
      </c>
      <c r="L2889" s="1">
        <v>0</v>
      </c>
      <c r="M2889" s="1">
        <v>0</v>
      </c>
      <c r="N2889" s="1">
        <v>61836.836000000003</v>
      </c>
      <c r="O2889" s="1">
        <v>8.0546961E-6</v>
      </c>
    </row>
    <row r="2890" spans="1:15" hidden="1" x14ac:dyDescent="0.3">
      <c r="A2890" t="str">
        <f t="shared" si="44"/>
        <v>lake 11</v>
      </c>
      <c r="B2890" s="1">
        <v>4809</v>
      </c>
      <c r="C2890">
        <v>226.16999820000001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  <c r="N2890" s="1">
        <v>0</v>
      </c>
      <c r="O2890" s="1">
        <v>100</v>
      </c>
    </row>
    <row r="2891" spans="1:15" hidden="1" x14ac:dyDescent="0.3">
      <c r="A2891" t="str">
        <f t="shared" si="44"/>
        <v>lake 12</v>
      </c>
      <c r="B2891" s="1">
        <v>4809</v>
      </c>
      <c r="C2891">
        <v>314.01717070000001</v>
      </c>
      <c r="D2891" s="1">
        <v>229138860</v>
      </c>
      <c r="E2891" s="1">
        <v>22918.5</v>
      </c>
      <c r="F2891" s="1">
        <v>807675</v>
      </c>
      <c r="G2891" s="1">
        <v>0</v>
      </c>
      <c r="H2891" s="1">
        <v>1042743.2</v>
      </c>
      <c r="I2891" s="1">
        <v>1114775.3999999999</v>
      </c>
      <c r="J2891" s="1">
        <v>0</v>
      </c>
      <c r="K2891" s="1">
        <v>0</v>
      </c>
      <c r="L2891" s="1">
        <v>0</v>
      </c>
      <c r="M2891" s="1">
        <v>0</v>
      </c>
      <c r="N2891" s="1">
        <v>82800.883000000002</v>
      </c>
      <c r="O2891" s="1">
        <v>5.9169275000000004E-4</v>
      </c>
    </row>
    <row r="2892" spans="1:15" hidden="1" x14ac:dyDescent="0.3">
      <c r="A2892" t="str">
        <f t="shared" si="44"/>
        <v>lake 13</v>
      </c>
      <c r="B2892" s="1">
        <v>4809</v>
      </c>
      <c r="C2892">
        <v>312.533368</v>
      </c>
      <c r="D2892" s="1">
        <v>122335820</v>
      </c>
      <c r="E2892" s="1">
        <v>10417.5</v>
      </c>
      <c r="F2892" s="1">
        <v>367125</v>
      </c>
      <c r="G2892" s="1">
        <v>0</v>
      </c>
      <c r="H2892" s="1">
        <v>660902.62</v>
      </c>
      <c r="I2892" s="1">
        <v>122124.46</v>
      </c>
      <c r="J2892" s="1">
        <v>0</v>
      </c>
      <c r="K2892" s="1">
        <v>0</v>
      </c>
      <c r="L2892" s="1">
        <v>0</v>
      </c>
      <c r="M2892" s="1">
        <v>0</v>
      </c>
      <c r="N2892" s="1">
        <v>64809.828000000001</v>
      </c>
      <c r="O2892" s="1">
        <v>9.9151650999999993E-4</v>
      </c>
    </row>
    <row r="2893" spans="1:15" hidden="1" x14ac:dyDescent="0.3">
      <c r="A2893" t="str">
        <f t="shared" si="44"/>
        <v>lake 14</v>
      </c>
      <c r="B2893" s="1">
        <v>4809</v>
      </c>
      <c r="C2893">
        <v>211.33000179999999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100</v>
      </c>
    </row>
    <row r="2894" spans="1:15" hidden="1" x14ac:dyDescent="0.3">
      <c r="A2894" t="str">
        <f t="shared" si="44"/>
        <v>lake 15</v>
      </c>
      <c r="B2894" s="1">
        <v>4809</v>
      </c>
      <c r="C2894">
        <v>319.66118139999998</v>
      </c>
      <c r="D2894" s="1">
        <v>471769660</v>
      </c>
      <c r="E2894" s="1">
        <v>45837</v>
      </c>
      <c r="F2894" s="1">
        <v>1615350</v>
      </c>
      <c r="G2894" s="1">
        <v>0</v>
      </c>
      <c r="H2894" s="1">
        <v>1026336</v>
      </c>
      <c r="I2894" s="1">
        <v>2809579.2</v>
      </c>
      <c r="J2894" s="1">
        <v>3053556</v>
      </c>
      <c r="K2894" s="1">
        <v>0</v>
      </c>
      <c r="L2894" s="1">
        <v>0</v>
      </c>
      <c r="M2894" s="1">
        <v>0</v>
      </c>
      <c r="N2894" s="1">
        <v>113134.09</v>
      </c>
      <c r="O2894" s="1">
        <v>0</v>
      </c>
    </row>
    <row r="2895" spans="1:15" hidden="1" x14ac:dyDescent="0.3">
      <c r="A2895" t="str">
        <f t="shared" si="44"/>
        <v>lake 16</v>
      </c>
      <c r="B2895" s="1">
        <v>4809</v>
      </c>
      <c r="C2895">
        <v>208.21000670000001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</v>
      </c>
      <c r="M2895" s="1">
        <v>0</v>
      </c>
      <c r="N2895" s="1">
        <v>0</v>
      </c>
      <c r="O2895" s="1">
        <v>100</v>
      </c>
    </row>
    <row r="2896" spans="1:15" hidden="1" x14ac:dyDescent="0.3">
      <c r="A2896" t="str">
        <f t="shared" si="44"/>
        <v>lake 17</v>
      </c>
      <c r="B2896" s="1">
        <v>4809</v>
      </c>
      <c r="C2896">
        <v>290.0596936</v>
      </c>
      <c r="D2896" s="1">
        <v>526015100</v>
      </c>
      <c r="E2896" s="1">
        <v>33336</v>
      </c>
      <c r="F2896" s="1">
        <v>1174800</v>
      </c>
      <c r="G2896" s="1">
        <v>0</v>
      </c>
      <c r="H2896" s="1">
        <v>5997381</v>
      </c>
      <c r="I2896" s="1">
        <v>2982804.5</v>
      </c>
      <c r="J2896" s="1">
        <v>0</v>
      </c>
      <c r="K2896" s="1">
        <v>0</v>
      </c>
      <c r="L2896" s="1">
        <v>0</v>
      </c>
      <c r="M2896" s="1">
        <v>0</v>
      </c>
      <c r="N2896" s="1">
        <v>32140.809000000001</v>
      </c>
      <c r="O2896" s="1">
        <v>4.0625353000000003E-4</v>
      </c>
    </row>
    <row r="2897" spans="1:15" hidden="1" x14ac:dyDescent="0.3">
      <c r="A2897" t="str">
        <f t="shared" si="44"/>
        <v>lake 18</v>
      </c>
      <c r="B2897" s="1">
        <v>4809</v>
      </c>
      <c r="C2897">
        <v>283.43957380000001</v>
      </c>
      <c r="D2897" s="1">
        <v>1236903300</v>
      </c>
      <c r="E2897" s="1">
        <v>104175</v>
      </c>
      <c r="F2897" s="1">
        <v>3671250</v>
      </c>
      <c r="G2897" s="1">
        <v>0</v>
      </c>
      <c r="H2897" s="1">
        <v>32590282</v>
      </c>
      <c r="I2897" s="1">
        <v>0</v>
      </c>
      <c r="J2897" s="1">
        <v>0</v>
      </c>
      <c r="K2897" s="1">
        <v>14631804</v>
      </c>
      <c r="L2897" s="1">
        <v>1731600</v>
      </c>
      <c r="M2897" s="1">
        <v>0</v>
      </c>
      <c r="N2897" s="1">
        <v>88423.141000000003</v>
      </c>
      <c r="O2897" s="1">
        <v>-1.1622765E-4</v>
      </c>
    </row>
    <row r="2898" spans="1:15" hidden="1" x14ac:dyDescent="0.3">
      <c r="A2898" t="str">
        <f t="shared" si="44"/>
        <v>lake 1</v>
      </c>
      <c r="B2898" s="1">
        <v>4840</v>
      </c>
      <c r="C2898">
        <v>420.36309219999998</v>
      </c>
      <c r="D2898" s="1">
        <v>341440580</v>
      </c>
      <c r="E2898" s="1">
        <v>455149.75</v>
      </c>
      <c r="F2898" s="1">
        <v>529069.25</v>
      </c>
      <c r="G2898" s="1">
        <v>0</v>
      </c>
      <c r="H2898" s="1">
        <v>3807137.8</v>
      </c>
      <c r="I2898" s="1">
        <v>4154094.5</v>
      </c>
      <c r="J2898" s="1">
        <v>0</v>
      </c>
      <c r="K2898" s="1">
        <v>0</v>
      </c>
      <c r="L2898" s="1">
        <v>0</v>
      </c>
      <c r="M2898" s="1">
        <v>0</v>
      </c>
      <c r="N2898" s="1">
        <v>164945.84</v>
      </c>
      <c r="O2898" s="1">
        <v>-2.6691356000000001E-4</v>
      </c>
    </row>
    <row r="2899" spans="1:15" hidden="1" x14ac:dyDescent="0.3">
      <c r="A2899" t="str">
        <f t="shared" si="44"/>
        <v>lake 2</v>
      </c>
      <c r="B2899" s="1">
        <v>4840</v>
      </c>
      <c r="C2899">
        <v>317.93222609999998</v>
      </c>
      <c r="D2899" s="1">
        <v>103334960</v>
      </c>
      <c r="E2899" s="1">
        <v>95821</v>
      </c>
      <c r="F2899" s="1">
        <v>111383</v>
      </c>
      <c r="G2899" s="1">
        <v>0</v>
      </c>
      <c r="H2899" s="1">
        <v>1749079.2</v>
      </c>
      <c r="I2899" s="1">
        <v>666435.18999999994</v>
      </c>
      <c r="J2899" s="1">
        <v>0</v>
      </c>
      <c r="K2899" s="1">
        <v>0</v>
      </c>
      <c r="L2899" s="1">
        <v>0</v>
      </c>
      <c r="M2899" s="1">
        <v>0</v>
      </c>
      <c r="N2899" s="1">
        <v>106733.73</v>
      </c>
      <c r="O2899" s="1">
        <v>1.0840694E-4</v>
      </c>
    </row>
    <row r="2900" spans="1:15" hidden="1" x14ac:dyDescent="0.3">
      <c r="A2900" t="str">
        <f t="shared" si="44"/>
        <v>lake 3</v>
      </c>
      <c r="B2900" s="1">
        <v>4840</v>
      </c>
      <c r="C2900">
        <v>320.07798120000001</v>
      </c>
      <c r="D2900" s="1">
        <v>24608532</v>
      </c>
      <c r="E2900" s="1">
        <v>143731.5</v>
      </c>
      <c r="F2900" s="1">
        <v>167074.5</v>
      </c>
      <c r="G2900" s="1">
        <v>0</v>
      </c>
      <c r="H2900" s="1">
        <v>1861115.6</v>
      </c>
      <c r="I2900" s="1">
        <v>819631.25</v>
      </c>
      <c r="J2900" s="1">
        <v>0</v>
      </c>
      <c r="K2900" s="1">
        <v>3.1E-6</v>
      </c>
      <c r="L2900" s="1">
        <v>0</v>
      </c>
      <c r="M2900" s="1">
        <v>0</v>
      </c>
      <c r="N2900" s="1">
        <v>6241.3222999999998</v>
      </c>
      <c r="O2900" s="1">
        <v>-3.1174448000000002E-5</v>
      </c>
    </row>
    <row r="2901" spans="1:15" hidden="1" x14ac:dyDescent="0.3">
      <c r="A2901" t="str">
        <f t="shared" si="44"/>
        <v>lake 4</v>
      </c>
      <c r="B2901" s="1">
        <v>4840</v>
      </c>
      <c r="C2901">
        <v>316.7887862</v>
      </c>
      <c r="D2901" s="1">
        <v>107604440</v>
      </c>
      <c r="E2901" s="1">
        <v>95821</v>
      </c>
      <c r="F2901" s="1">
        <v>111383</v>
      </c>
      <c r="G2901" s="1">
        <v>0</v>
      </c>
      <c r="H2901" s="1">
        <v>1514421.9</v>
      </c>
      <c r="I2901" s="1">
        <v>4733.4188999999997</v>
      </c>
      <c r="J2901" s="1">
        <v>0</v>
      </c>
      <c r="K2901" s="1">
        <v>0</v>
      </c>
      <c r="L2901" s="1">
        <v>887530</v>
      </c>
      <c r="M2901" s="1">
        <v>0</v>
      </c>
      <c r="N2901" s="1">
        <v>36002.737999999998</v>
      </c>
      <c r="O2901" s="1">
        <v>-2.2123991E-4</v>
      </c>
    </row>
    <row r="2902" spans="1:15" hidden="1" x14ac:dyDescent="0.3">
      <c r="A2902" t="str">
        <f t="shared" si="44"/>
        <v>lake 5</v>
      </c>
      <c r="B2902" s="1">
        <v>4840</v>
      </c>
      <c r="C2902">
        <v>339.04487289999997</v>
      </c>
      <c r="D2902" s="1">
        <v>15176372</v>
      </c>
      <c r="E2902" s="1">
        <v>23955.25</v>
      </c>
      <c r="F2902" s="1">
        <v>27845.75</v>
      </c>
      <c r="G2902" s="1">
        <v>0</v>
      </c>
      <c r="H2902" s="1">
        <v>78892.695000000007</v>
      </c>
      <c r="I2902" s="1">
        <v>122477.71</v>
      </c>
      <c r="J2902" s="1">
        <v>0</v>
      </c>
      <c r="K2902" s="1">
        <v>0</v>
      </c>
      <c r="L2902" s="1">
        <v>0</v>
      </c>
      <c r="M2902" s="1">
        <v>0</v>
      </c>
      <c r="N2902" s="1">
        <v>1706.5410999999999</v>
      </c>
      <c r="O2902" s="1">
        <v>3.1702468E-4</v>
      </c>
    </row>
    <row r="2903" spans="1:15" hidden="1" x14ac:dyDescent="0.3">
      <c r="A2903" t="str">
        <f t="shared" si="44"/>
        <v>lake 6</v>
      </c>
      <c r="B2903" s="1">
        <v>4840</v>
      </c>
      <c r="C2903">
        <v>360.90720219999997</v>
      </c>
      <c r="D2903" s="1">
        <v>34966608</v>
      </c>
      <c r="E2903" s="1">
        <v>119776.25</v>
      </c>
      <c r="F2903" s="1">
        <v>139228.75</v>
      </c>
      <c r="G2903" s="1">
        <v>0</v>
      </c>
      <c r="H2903" s="1">
        <v>494815.34</v>
      </c>
      <c r="I2903" s="1">
        <v>1281471</v>
      </c>
      <c r="J2903" s="1">
        <v>0</v>
      </c>
      <c r="K2903" s="1">
        <v>3.1E-6</v>
      </c>
      <c r="L2903" s="1">
        <v>0</v>
      </c>
      <c r="M2903" s="1">
        <v>0</v>
      </c>
      <c r="N2903" s="1">
        <v>22790.322</v>
      </c>
      <c r="O2903" s="1">
        <v>-8.7984808000000004E-6</v>
      </c>
    </row>
    <row r="2904" spans="1:15" hidden="1" x14ac:dyDescent="0.3">
      <c r="A2904" t="str">
        <f t="shared" si="44"/>
        <v>lake 7</v>
      </c>
      <c r="B2904" s="1">
        <v>4840</v>
      </c>
      <c r="C2904">
        <v>208.8399963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100</v>
      </c>
    </row>
    <row r="2905" spans="1:15" hidden="1" x14ac:dyDescent="0.3">
      <c r="A2905" t="str">
        <f t="shared" si="44"/>
        <v>lake 8</v>
      </c>
      <c r="B2905" s="1">
        <v>4840</v>
      </c>
      <c r="C2905">
        <v>305.18010700000002</v>
      </c>
      <c r="D2905" s="1">
        <v>914720900</v>
      </c>
      <c r="E2905" s="1">
        <v>407239.25</v>
      </c>
      <c r="F2905" s="1">
        <v>473377.75</v>
      </c>
      <c r="G2905" s="1">
        <v>0</v>
      </c>
      <c r="H2905" s="1">
        <v>8282961.5</v>
      </c>
      <c r="I2905" s="1">
        <v>181849.95</v>
      </c>
      <c r="J2905" s="1">
        <v>0</v>
      </c>
      <c r="K2905" s="1">
        <v>3.1E-6</v>
      </c>
      <c r="L2905" s="1">
        <v>472130</v>
      </c>
      <c r="M2905" s="1">
        <v>0</v>
      </c>
      <c r="N2905" s="1">
        <v>382424.97</v>
      </c>
      <c r="O2905" s="1">
        <v>3.1069476999999999E-4</v>
      </c>
    </row>
    <row r="2906" spans="1:15" hidden="1" x14ac:dyDescent="0.3">
      <c r="A2906" t="str">
        <f t="shared" si="44"/>
        <v>lake 9</v>
      </c>
      <c r="B2906" s="1">
        <v>4840</v>
      </c>
      <c r="C2906">
        <v>301.11107670000001</v>
      </c>
      <c r="D2906" s="1">
        <v>92810864</v>
      </c>
      <c r="E2906" s="1">
        <v>143731.5</v>
      </c>
      <c r="F2906" s="1">
        <v>167074.5</v>
      </c>
      <c r="G2906" s="1">
        <v>0</v>
      </c>
      <c r="H2906" s="1">
        <v>1737027.5</v>
      </c>
      <c r="I2906" s="1">
        <v>0</v>
      </c>
      <c r="J2906" s="1">
        <v>0</v>
      </c>
      <c r="K2906" s="1">
        <v>0</v>
      </c>
      <c r="L2906" s="1">
        <v>0</v>
      </c>
      <c r="M2906" s="1">
        <v>0</v>
      </c>
      <c r="N2906" s="1">
        <v>20320.041000000001</v>
      </c>
      <c r="O2906" s="1">
        <v>2.3926511E-4</v>
      </c>
    </row>
    <row r="2907" spans="1:15" hidden="1" x14ac:dyDescent="0.3">
      <c r="A2907" t="str">
        <f t="shared" si="44"/>
        <v>lake 10</v>
      </c>
      <c r="B2907" s="1">
        <v>4840</v>
      </c>
      <c r="C2907">
        <v>314.34142220000001</v>
      </c>
      <c r="D2907" s="1">
        <v>222556820</v>
      </c>
      <c r="E2907" s="1">
        <v>479105</v>
      </c>
      <c r="F2907" s="1">
        <v>556915</v>
      </c>
      <c r="G2907" s="1">
        <v>0</v>
      </c>
      <c r="H2907" s="1">
        <v>2806710.2</v>
      </c>
      <c r="I2907" s="1">
        <v>1586986.5</v>
      </c>
      <c r="J2907" s="1">
        <v>0</v>
      </c>
      <c r="K2907" s="1">
        <v>0</v>
      </c>
      <c r="L2907" s="1">
        <v>0</v>
      </c>
      <c r="M2907" s="1">
        <v>0</v>
      </c>
      <c r="N2907" s="1">
        <v>61711.550999999999</v>
      </c>
      <c r="O2907" s="1">
        <v>2.9673002000000001E-4</v>
      </c>
    </row>
    <row r="2908" spans="1:15" hidden="1" x14ac:dyDescent="0.3">
      <c r="A2908" t="str">
        <f t="shared" si="44"/>
        <v>lake 11</v>
      </c>
      <c r="B2908" s="1">
        <v>4840</v>
      </c>
      <c r="C2908">
        <v>226.16999820000001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</v>
      </c>
      <c r="M2908" s="1">
        <v>0</v>
      </c>
      <c r="N2908" s="1">
        <v>0</v>
      </c>
      <c r="O2908" s="1">
        <v>100</v>
      </c>
    </row>
    <row r="2909" spans="1:15" hidden="1" x14ac:dyDescent="0.3">
      <c r="A2909" t="str">
        <f t="shared" si="44"/>
        <v>lake 12</v>
      </c>
      <c r="B2909" s="1">
        <v>4840</v>
      </c>
      <c r="C2909">
        <v>313.98184689999999</v>
      </c>
      <c r="D2909" s="1">
        <v>229041730</v>
      </c>
      <c r="E2909" s="1">
        <v>263507.75</v>
      </c>
      <c r="F2909" s="1">
        <v>306303.25</v>
      </c>
      <c r="G2909" s="1">
        <v>0</v>
      </c>
      <c r="H2909" s="1">
        <v>1067419.1000000001</v>
      </c>
      <c r="I2909" s="1">
        <v>1121763</v>
      </c>
      <c r="J2909" s="1">
        <v>0</v>
      </c>
      <c r="K2909" s="1">
        <v>0</v>
      </c>
      <c r="L2909" s="1">
        <v>0</v>
      </c>
      <c r="M2909" s="1">
        <v>0</v>
      </c>
      <c r="N2909" s="1">
        <v>82547.5</v>
      </c>
      <c r="O2909" s="1">
        <v>-2.3633357999999999E-4</v>
      </c>
    </row>
    <row r="2910" spans="1:15" hidden="1" x14ac:dyDescent="0.3">
      <c r="A2910" t="str">
        <f t="shared" si="44"/>
        <v>lake 13</v>
      </c>
      <c r="B2910" s="1">
        <v>4840</v>
      </c>
      <c r="C2910">
        <v>312.91754789999999</v>
      </c>
      <c r="D2910" s="1">
        <v>122816050</v>
      </c>
      <c r="E2910" s="1">
        <v>119776.25</v>
      </c>
      <c r="F2910" s="1">
        <v>139228.75</v>
      </c>
      <c r="G2910" s="1">
        <v>0</v>
      </c>
      <c r="H2910" s="1">
        <v>627470.18999999994</v>
      </c>
      <c r="I2910" s="1">
        <v>127794.64</v>
      </c>
      <c r="J2910" s="1">
        <v>0</v>
      </c>
      <c r="K2910" s="1">
        <v>0</v>
      </c>
      <c r="L2910" s="1">
        <v>0</v>
      </c>
      <c r="M2910" s="1">
        <v>0</v>
      </c>
      <c r="N2910" s="1">
        <v>64802.483999999997</v>
      </c>
      <c r="O2910" s="1">
        <v>-1.2546062E-4</v>
      </c>
    </row>
    <row r="2911" spans="1:15" hidden="1" x14ac:dyDescent="0.3">
      <c r="A2911" t="str">
        <f t="shared" si="44"/>
        <v>lake 14</v>
      </c>
      <c r="B2911" s="1">
        <v>4840</v>
      </c>
      <c r="C2911">
        <v>211.33000179999999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  <c r="O2911" s="1">
        <v>100</v>
      </c>
    </row>
    <row r="2912" spans="1:15" hidden="1" x14ac:dyDescent="0.3">
      <c r="A2912" t="str">
        <f t="shared" si="44"/>
        <v>lake 15</v>
      </c>
      <c r="B2912" s="1">
        <v>4840</v>
      </c>
      <c r="C2912">
        <v>319.45574540000001</v>
      </c>
      <c r="D2912" s="1">
        <v>470639740</v>
      </c>
      <c r="E2912" s="1">
        <v>527015.5</v>
      </c>
      <c r="F2912" s="1">
        <v>612606.5</v>
      </c>
      <c r="G2912" s="1">
        <v>0</v>
      </c>
      <c r="H2912" s="1">
        <v>1057521.1000000001</v>
      </c>
      <c r="I2912" s="1">
        <v>2724742.5</v>
      </c>
      <c r="J2912" s="1">
        <v>622908.12</v>
      </c>
      <c r="K2912" s="1">
        <v>0</v>
      </c>
      <c r="L2912" s="1">
        <v>0</v>
      </c>
      <c r="M2912" s="1">
        <v>0</v>
      </c>
      <c r="N2912" s="1">
        <v>112937.13</v>
      </c>
      <c r="O2912" s="1">
        <v>4.7193147E-4</v>
      </c>
    </row>
    <row r="2913" spans="1:15" hidden="1" x14ac:dyDescent="0.3">
      <c r="A2913" t="str">
        <f t="shared" si="44"/>
        <v>lake 16</v>
      </c>
      <c r="B2913" s="1">
        <v>4840</v>
      </c>
      <c r="C2913">
        <v>208.21000670000001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100</v>
      </c>
    </row>
    <row r="2914" spans="1:15" hidden="1" x14ac:dyDescent="0.3">
      <c r="A2914" t="str">
        <f t="shared" si="44"/>
        <v>lake 17</v>
      </c>
      <c r="B2914" s="1">
        <v>4840</v>
      </c>
      <c r="C2914">
        <v>290.79002220000001</v>
      </c>
      <c r="D2914" s="1">
        <v>528936420</v>
      </c>
      <c r="E2914" s="1">
        <v>383284</v>
      </c>
      <c r="F2914" s="1">
        <v>445532</v>
      </c>
      <c r="G2914" s="1">
        <v>0</v>
      </c>
      <c r="H2914" s="1">
        <v>5890964.5</v>
      </c>
      <c r="I2914" s="1">
        <v>2907403.8</v>
      </c>
      <c r="J2914" s="1">
        <v>0</v>
      </c>
      <c r="K2914" s="1">
        <v>0</v>
      </c>
      <c r="L2914" s="1">
        <v>0</v>
      </c>
      <c r="M2914" s="1">
        <v>0</v>
      </c>
      <c r="N2914" s="1">
        <v>31956.15</v>
      </c>
      <c r="O2914" s="1">
        <v>1.1953623E-5</v>
      </c>
    </row>
    <row r="2915" spans="1:15" hidden="1" x14ac:dyDescent="0.3">
      <c r="A2915" t="str">
        <f t="shared" si="44"/>
        <v>lake 18</v>
      </c>
      <c r="B2915" s="1">
        <v>4840</v>
      </c>
      <c r="C2915">
        <v>284.53654999999998</v>
      </c>
      <c r="D2915" s="1">
        <v>1250615600</v>
      </c>
      <c r="E2915" s="1">
        <v>1197762.5</v>
      </c>
      <c r="F2915" s="1">
        <v>1392287.5</v>
      </c>
      <c r="G2915" s="1">
        <v>0</v>
      </c>
      <c r="H2915" s="1">
        <v>30545752</v>
      </c>
      <c r="I2915" s="1">
        <v>0</v>
      </c>
      <c r="J2915" s="1">
        <v>0</v>
      </c>
      <c r="K2915" s="1">
        <v>14849604</v>
      </c>
      <c r="L2915" s="1">
        <v>1789320</v>
      </c>
      <c r="M2915" s="1">
        <v>0</v>
      </c>
      <c r="N2915" s="1">
        <v>88836.266000000003</v>
      </c>
      <c r="O2915" s="1">
        <v>1.4491149E-4</v>
      </c>
    </row>
    <row r="2916" spans="1:15" hidden="1" x14ac:dyDescent="0.3">
      <c r="A2916" t="str">
        <f t="shared" si="44"/>
        <v>lake 1</v>
      </c>
      <c r="B2916" s="1">
        <v>4871</v>
      </c>
      <c r="C2916">
        <v>420.29657250000002</v>
      </c>
      <c r="D2916" s="1">
        <v>341124610</v>
      </c>
      <c r="E2916" s="1">
        <v>958303</v>
      </c>
      <c r="F2916" s="1">
        <v>620953.25</v>
      </c>
      <c r="G2916" s="1">
        <v>0</v>
      </c>
      <c r="H2916" s="1">
        <v>3553722</v>
      </c>
      <c r="I2916" s="1">
        <v>4207047.5</v>
      </c>
      <c r="J2916" s="1">
        <v>0</v>
      </c>
      <c r="K2916" s="1">
        <v>0</v>
      </c>
      <c r="L2916" s="1">
        <v>0</v>
      </c>
      <c r="M2916" s="1">
        <v>0</v>
      </c>
      <c r="N2916" s="1">
        <v>164476.98000000001</v>
      </c>
      <c r="O2916" s="1">
        <v>-1.6570005000000001E-4</v>
      </c>
    </row>
    <row r="2917" spans="1:15" hidden="1" x14ac:dyDescent="0.3">
      <c r="A2917" t="str">
        <f t="shared" si="44"/>
        <v>lake 2</v>
      </c>
      <c r="B2917" s="1">
        <v>4871</v>
      </c>
      <c r="C2917">
        <v>318.88997710000001</v>
      </c>
      <c r="D2917" s="1">
        <v>104292720</v>
      </c>
      <c r="E2917" s="1">
        <v>201748</v>
      </c>
      <c r="F2917" s="1">
        <v>130727</v>
      </c>
      <c r="G2917" s="1">
        <v>0</v>
      </c>
      <c r="H2917" s="1">
        <v>1583144.4</v>
      </c>
      <c r="I2917" s="1">
        <v>696410.19</v>
      </c>
      <c r="J2917" s="1">
        <v>0</v>
      </c>
      <c r="K2917" s="1">
        <v>0</v>
      </c>
      <c r="L2917" s="1">
        <v>0</v>
      </c>
      <c r="M2917" s="1">
        <v>0</v>
      </c>
      <c r="N2917" s="1">
        <v>106715.41</v>
      </c>
      <c r="O2917" s="1">
        <v>-2.6962410999999999E-4</v>
      </c>
    </row>
    <row r="2918" spans="1:15" hidden="1" x14ac:dyDescent="0.3">
      <c r="A2918" t="str">
        <f t="shared" si="44"/>
        <v>lake 3</v>
      </c>
      <c r="B2918" s="1">
        <v>4871</v>
      </c>
      <c r="C2918">
        <v>320.77699539999998</v>
      </c>
      <c r="D2918" s="1">
        <v>25657062</v>
      </c>
      <c r="E2918" s="1">
        <v>302622</v>
      </c>
      <c r="F2918" s="1">
        <v>196090.5</v>
      </c>
      <c r="G2918" s="1">
        <v>0</v>
      </c>
      <c r="H2918" s="1">
        <v>1782516.2</v>
      </c>
      <c r="I2918" s="1">
        <v>840517.81</v>
      </c>
      <c r="J2918" s="1">
        <v>0</v>
      </c>
      <c r="K2918" s="1">
        <v>3.1E-6</v>
      </c>
      <c r="L2918" s="1">
        <v>0</v>
      </c>
      <c r="M2918" s="1">
        <v>0</v>
      </c>
      <c r="N2918" s="1">
        <v>6094.1220999999996</v>
      </c>
      <c r="O2918" s="1">
        <v>-2.9974033E-6</v>
      </c>
    </row>
    <row r="2919" spans="1:15" hidden="1" x14ac:dyDescent="0.3">
      <c r="A2919" t="str">
        <f t="shared" si="44"/>
        <v>lake 4</v>
      </c>
      <c r="B2919" s="1">
        <v>4871</v>
      </c>
      <c r="C2919">
        <v>317.35388519999998</v>
      </c>
      <c r="D2919" s="1">
        <v>108169530</v>
      </c>
      <c r="E2919" s="1">
        <v>201748</v>
      </c>
      <c r="F2919" s="1">
        <v>130727</v>
      </c>
      <c r="G2919" s="1">
        <v>0</v>
      </c>
      <c r="H2919" s="1">
        <v>1540496.6</v>
      </c>
      <c r="I2919" s="1">
        <v>3895.0610000000001</v>
      </c>
      <c r="J2919" s="1">
        <v>0</v>
      </c>
      <c r="K2919" s="1">
        <v>0</v>
      </c>
      <c r="L2919" s="1">
        <v>1042530</v>
      </c>
      <c r="M2919" s="1">
        <v>0</v>
      </c>
      <c r="N2919" s="1">
        <v>36001.089999999997</v>
      </c>
      <c r="O2919" s="1">
        <v>2.6546215E-4</v>
      </c>
    </row>
    <row r="2920" spans="1:15" hidden="1" x14ac:dyDescent="0.3">
      <c r="A2920" t="str">
        <f t="shared" si="44"/>
        <v>lake 5</v>
      </c>
      <c r="B2920" s="1">
        <v>4871</v>
      </c>
      <c r="C2920">
        <v>338.93892460000001</v>
      </c>
      <c r="D2920" s="1">
        <v>15149885</v>
      </c>
      <c r="E2920" s="1">
        <v>50437</v>
      </c>
      <c r="F2920" s="1">
        <v>32681.75</v>
      </c>
      <c r="G2920" s="1">
        <v>0</v>
      </c>
      <c r="H2920" s="1">
        <v>73942.062000000005</v>
      </c>
      <c r="I2920" s="1">
        <v>118184.38</v>
      </c>
      <c r="J2920" s="1">
        <v>0</v>
      </c>
      <c r="K2920" s="1">
        <v>0</v>
      </c>
      <c r="L2920" s="1">
        <v>0</v>
      </c>
      <c r="M2920" s="1">
        <v>0</v>
      </c>
      <c r="N2920" s="1">
        <v>1693.5896</v>
      </c>
      <c r="O2920" s="1">
        <v>-4.1427458000000001E-5</v>
      </c>
    </row>
    <row r="2921" spans="1:15" hidden="1" x14ac:dyDescent="0.3">
      <c r="A2921" t="str">
        <f t="shared" si="44"/>
        <v>lake 6</v>
      </c>
      <c r="B2921" s="1">
        <v>4871</v>
      </c>
      <c r="C2921">
        <v>360.34307530000001</v>
      </c>
      <c r="D2921" s="1">
        <v>34261452</v>
      </c>
      <c r="E2921" s="1">
        <v>252185</v>
      </c>
      <c r="F2921" s="1">
        <v>163408.75</v>
      </c>
      <c r="G2921" s="1">
        <v>0</v>
      </c>
      <c r="H2921" s="1">
        <v>466333.56</v>
      </c>
      <c r="I2921" s="1">
        <v>1260264.3999999999</v>
      </c>
      <c r="J2921" s="1">
        <v>0</v>
      </c>
      <c r="K2921" s="1">
        <v>3.1E-6</v>
      </c>
      <c r="L2921" s="1">
        <v>0</v>
      </c>
      <c r="M2921" s="1">
        <v>0</v>
      </c>
      <c r="N2921" s="1">
        <v>22149.48</v>
      </c>
      <c r="O2921" s="1">
        <v>1.0097120999999999E-4</v>
      </c>
    </row>
    <row r="2922" spans="1:15" hidden="1" x14ac:dyDescent="0.3">
      <c r="A2922" t="str">
        <f t="shared" si="44"/>
        <v>lake 7</v>
      </c>
      <c r="B2922" s="1">
        <v>4871</v>
      </c>
      <c r="C2922">
        <v>208.8399963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100</v>
      </c>
    </row>
    <row r="2923" spans="1:15" hidden="1" x14ac:dyDescent="0.3">
      <c r="A2923" t="str">
        <f t="shared" si="44"/>
        <v>lake 8</v>
      </c>
      <c r="B2923" s="1">
        <v>4871</v>
      </c>
      <c r="C2923">
        <v>306.70961870000002</v>
      </c>
      <c r="D2923" s="1">
        <v>921221310</v>
      </c>
      <c r="E2923" s="1">
        <v>857429</v>
      </c>
      <c r="F2923" s="1">
        <v>555589.75</v>
      </c>
      <c r="G2923" s="1">
        <v>0</v>
      </c>
      <c r="H2923" s="1">
        <v>7220300.5</v>
      </c>
      <c r="I2923" s="1">
        <v>467168.97</v>
      </c>
      <c r="J2923" s="1">
        <v>0</v>
      </c>
      <c r="K2923" s="1">
        <v>3.1E-6</v>
      </c>
      <c r="L2923" s="1">
        <v>554590</v>
      </c>
      <c r="M2923" s="1">
        <v>0</v>
      </c>
      <c r="N2923" s="1">
        <v>382448.81</v>
      </c>
      <c r="O2923" s="1">
        <v>-4.3329008999999999E-4</v>
      </c>
    </row>
    <row r="2924" spans="1:15" hidden="1" x14ac:dyDescent="0.3">
      <c r="A2924" t="str">
        <f t="shared" si="44"/>
        <v>lake 9</v>
      </c>
      <c r="B2924" s="1">
        <v>4871</v>
      </c>
      <c r="C2924">
        <v>302.31060550000001</v>
      </c>
      <c r="D2924" s="1">
        <v>94610168</v>
      </c>
      <c r="E2924" s="1">
        <v>302622</v>
      </c>
      <c r="F2924" s="1">
        <v>196090.5</v>
      </c>
      <c r="G2924" s="1">
        <v>0</v>
      </c>
      <c r="H2924" s="1">
        <v>1692767.1</v>
      </c>
      <c r="I2924" s="1">
        <v>0</v>
      </c>
      <c r="J2924" s="1">
        <v>0</v>
      </c>
      <c r="K2924" s="1">
        <v>0</v>
      </c>
      <c r="L2924" s="1">
        <v>0</v>
      </c>
      <c r="M2924" s="1">
        <v>0</v>
      </c>
      <c r="N2924" s="1">
        <v>20325.434000000001</v>
      </c>
      <c r="O2924" s="1">
        <v>-2.6937103000000001E-4</v>
      </c>
    </row>
    <row r="2925" spans="1:15" hidden="1" x14ac:dyDescent="0.3">
      <c r="A2925" t="str">
        <f t="shared" si="44"/>
        <v>lake 10</v>
      </c>
      <c r="B2925" s="1">
        <v>4871</v>
      </c>
      <c r="C2925">
        <v>314.65399919999999</v>
      </c>
      <c r="D2925" s="1">
        <v>224119730</v>
      </c>
      <c r="E2925" s="1">
        <v>1008740</v>
      </c>
      <c r="F2925" s="1">
        <v>653635</v>
      </c>
      <c r="G2925" s="1">
        <v>0</v>
      </c>
      <c r="H2925" s="1">
        <v>2727719.8</v>
      </c>
      <c r="I2925" s="1">
        <v>1519925.8</v>
      </c>
      <c r="J2925" s="1">
        <v>0</v>
      </c>
      <c r="K2925" s="1">
        <v>0</v>
      </c>
      <c r="L2925" s="1">
        <v>0</v>
      </c>
      <c r="M2925" s="1">
        <v>0</v>
      </c>
      <c r="N2925" s="1">
        <v>61674.870999999999</v>
      </c>
      <c r="O2925" s="1">
        <v>-3.4792292999999999E-4</v>
      </c>
    </row>
    <row r="2926" spans="1:15" hidden="1" x14ac:dyDescent="0.3">
      <c r="A2926" t="str">
        <f t="shared" si="44"/>
        <v>lake 11</v>
      </c>
      <c r="B2926" s="1">
        <v>4871</v>
      </c>
      <c r="C2926">
        <v>226.16999820000001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100</v>
      </c>
    </row>
    <row r="2927" spans="1:15" hidden="1" x14ac:dyDescent="0.3">
      <c r="A2927" t="str">
        <f t="shared" si="44"/>
        <v>lake 12</v>
      </c>
      <c r="B2927" s="1">
        <v>4871</v>
      </c>
      <c r="C2927">
        <v>314.04363230000001</v>
      </c>
      <c r="D2927" s="1">
        <v>229211630</v>
      </c>
      <c r="E2927" s="1">
        <v>554807</v>
      </c>
      <c r="F2927" s="1">
        <v>359499.25</v>
      </c>
      <c r="G2927" s="1">
        <v>0</v>
      </c>
      <c r="H2927" s="1">
        <v>1070228.8</v>
      </c>
      <c r="I2927" s="1">
        <v>1095628.3999999999</v>
      </c>
      <c r="J2927" s="1">
        <v>0</v>
      </c>
      <c r="K2927" s="1">
        <v>0</v>
      </c>
      <c r="L2927" s="1">
        <v>0</v>
      </c>
      <c r="M2927" s="1">
        <v>0</v>
      </c>
      <c r="N2927" s="1">
        <v>82418.866999999998</v>
      </c>
      <c r="O2927" s="1">
        <v>2.5384057999999998E-4</v>
      </c>
    </row>
    <row r="2928" spans="1:15" hidden="1" x14ac:dyDescent="0.3">
      <c r="A2928" t="str">
        <f t="shared" si="44"/>
        <v>lake 13</v>
      </c>
      <c r="B2928" s="1">
        <v>4871</v>
      </c>
      <c r="C2928">
        <v>313.3281556</v>
      </c>
      <c r="D2928" s="1">
        <v>123329310</v>
      </c>
      <c r="E2928" s="1">
        <v>252185</v>
      </c>
      <c r="F2928" s="1">
        <v>163408.75</v>
      </c>
      <c r="G2928" s="1">
        <v>0</v>
      </c>
      <c r="H2928" s="1">
        <v>557922.43999999994</v>
      </c>
      <c r="I2928" s="1">
        <v>133440.81</v>
      </c>
      <c r="J2928" s="1">
        <v>0</v>
      </c>
      <c r="K2928" s="1">
        <v>0</v>
      </c>
      <c r="L2928" s="1">
        <v>0</v>
      </c>
      <c r="M2928" s="1">
        <v>0</v>
      </c>
      <c r="N2928" s="1">
        <v>64797.883000000002</v>
      </c>
      <c r="O2928" s="1">
        <v>-7.5607257999999995E-4</v>
      </c>
    </row>
    <row r="2929" spans="1:15" hidden="1" x14ac:dyDescent="0.3">
      <c r="A2929" t="str">
        <f t="shared" si="44"/>
        <v>lake 14</v>
      </c>
      <c r="B2929" s="1">
        <v>4871</v>
      </c>
      <c r="C2929">
        <v>211.33000179999999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100</v>
      </c>
    </row>
    <row r="2930" spans="1:15" hidden="1" x14ac:dyDescent="0.3">
      <c r="A2930" t="str">
        <f t="shared" si="44"/>
        <v>lake 15</v>
      </c>
      <c r="B2930" s="1">
        <v>4871</v>
      </c>
      <c r="C2930">
        <v>319.2586235</v>
      </c>
      <c r="D2930" s="1">
        <v>469555580</v>
      </c>
      <c r="E2930" s="1">
        <v>1109614</v>
      </c>
      <c r="F2930" s="1">
        <v>718998.5</v>
      </c>
      <c r="G2930" s="1">
        <v>0</v>
      </c>
      <c r="H2930" s="1">
        <v>1070490.8999999999</v>
      </c>
      <c r="I2930" s="1">
        <v>2545282</v>
      </c>
      <c r="J2930" s="1">
        <v>6.1999999E-6</v>
      </c>
      <c r="K2930" s="1">
        <v>0</v>
      </c>
      <c r="L2930" s="1">
        <v>0</v>
      </c>
      <c r="M2930" s="1">
        <v>0</v>
      </c>
      <c r="N2930" s="1">
        <v>112750.34</v>
      </c>
      <c r="O2930" s="1">
        <v>-4.7483665000000002E-4</v>
      </c>
    </row>
    <row r="2931" spans="1:15" hidden="1" x14ac:dyDescent="0.3">
      <c r="A2931" t="str">
        <f t="shared" si="44"/>
        <v>lake 16</v>
      </c>
      <c r="B2931" s="1">
        <v>4871</v>
      </c>
      <c r="C2931">
        <v>208.21000670000001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100</v>
      </c>
    </row>
    <row r="2932" spans="1:15" hidden="1" x14ac:dyDescent="0.3">
      <c r="A2932" t="str">
        <f t="shared" si="44"/>
        <v>lake 17</v>
      </c>
      <c r="B2932" s="1">
        <v>4871</v>
      </c>
      <c r="C2932">
        <v>291.55428699999999</v>
      </c>
      <c r="D2932" s="1">
        <v>531993500</v>
      </c>
      <c r="E2932" s="1">
        <v>806992</v>
      </c>
      <c r="F2932" s="1">
        <v>522908</v>
      </c>
      <c r="G2932" s="1">
        <v>0</v>
      </c>
      <c r="H2932" s="1">
        <v>5637964.5</v>
      </c>
      <c r="I2932" s="1">
        <v>2864991.2</v>
      </c>
      <c r="J2932" s="1">
        <v>0</v>
      </c>
      <c r="K2932" s="1">
        <v>0</v>
      </c>
      <c r="L2932" s="1">
        <v>0</v>
      </c>
      <c r="M2932" s="1">
        <v>0</v>
      </c>
      <c r="N2932" s="1">
        <v>31866.463</v>
      </c>
      <c r="O2932" s="1">
        <v>-4.7711725000000002E-4</v>
      </c>
    </row>
    <row r="2933" spans="1:15" hidden="1" x14ac:dyDescent="0.3">
      <c r="A2933" t="str">
        <f t="shared" si="44"/>
        <v>lake 18</v>
      </c>
      <c r="B2933" s="1">
        <v>4871</v>
      </c>
      <c r="C2933">
        <v>285.3826335</v>
      </c>
      <c r="D2933" s="1">
        <v>1261191700</v>
      </c>
      <c r="E2933" s="1">
        <v>2521850</v>
      </c>
      <c r="F2933" s="1">
        <v>1634087.5</v>
      </c>
      <c r="G2933" s="1">
        <v>0</v>
      </c>
      <c r="H2933" s="1">
        <v>29348572</v>
      </c>
      <c r="I2933" s="1">
        <v>0</v>
      </c>
      <c r="J2933" s="1">
        <v>0</v>
      </c>
      <c r="K2933" s="1">
        <v>17559036</v>
      </c>
      <c r="L2933" s="1">
        <v>2101180</v>
      </c>
      <c r="M2933" s="1">
        <v>0</v>
      </c>
      <c r="N2933" s="1">
        <v>89309.335999999996</v>
      </c>
      <c r="O2933" s="1">
        <v>-3.1377054000000002E-5</v>
      </c>
    </row>
    <row r="2934" spans="1:15" hidden="1" x14ac:dyDescent="0.3">
      <c r="A2934" t="str">
        <f t="shared" si="44"/>
        <v>lake 1</v>
      </c>
      <c r="B2934" s="1">
        <v>4899</v>
      </c>
      <c r="C2934">
        <v>420.60040279999998</v>
      </c>
      <c r="D2934" s="1">
        <v>342567840</v>
      </c>
      <c r="E2934" s="1">
        <v>1634569.9</v>
      </c>
      <c r="F2934" s="1">
        <v>791349.94</v>
      </c>
      <c r="G2934" s="1">
        <v>0</v>
      </c>
      <c r="H2934" s="1">
        <v>4382479</v>
      </c>
      <c r="I2934" s="1">
        <v>3782474.8</v>
      </c>
      <c r="J2934" s="1">
        <v>0</v>
      </c>
      <c r="K2934" s="1">
        <v>0</v>
      </c>
      <c r="L2934" s="1">
        <v>0</v>
      </c>
      <c r="M2934" s="1">
        <v>0</v>
      </c>
      <c r="N2934" s="1">
        <v>166546.73000000001</v>
      </c>
      <c r="O2934" s="1">
        <v>-1.2464581000000001E-4</v>
      </c>
    </row>
    <row r="2935" spans="1:15" hidden="1" x14ac:dyDescent="0.3">
      <c r="A2935" t="str">
        <f t="shared" si="44"/>
        <v>lake 2</v>
      </c>
      <c r="B2935" s="1">
        <v>4899</v>
      </c>
      <c r="C2935">
        <v>319.94514700000002</v>
      </c>
      <c r="D2935" s="1">
        <v>105347900</v>
      </c>
      <c r="E2935" s="1">
        <v>344119.97</v>
      </c>
      <c r="F2935" s="1">
        <v>166599.98000000001</v>
      </c>
      <c r="G2935" s="1">
        <v>0</v>
      </c>
      <c r="H2935" s="1">
        <v>1438920.9</v>
      </c>
      <c r="I2935" s="1">
        <v>561266.5</v>
      </c>
      <c r="J2935" s="1">
        <v>0</v>
      </c>
      <c r="K2935" s="1">
        <v>0</v>
      </c>
      <c r="L2935" s="1">
        <v>0</v>
      </c>
      <c r="M2935" s="1">
        <v>0</v>
      </c>
      <c r="N2935" s="1">
        <v>106780.47</v>
      </c>
      <c r="O2935" s="1">
        <v>-9.1136440000000007E-5</v>
      </c>
    </row>
    <row r="2936" spans="1:15" hidden="1" x14ac:dyDescent="0.3">
      <c r="A2936" t="str">
        <f t="shared" si="44"/>
        <v>lake 3</v>
      </c>
      <c r="B2936" s="1">
        <v>4899</v>
      </c>
      <c r="C2936">
        <v>321.56705549999998</v>
      </c>
      <c r="D2936" s="1">
        <v>26842162</v>
      </c>
      <c r="E2936" s="1">
        <v>516179.97</v>
      </c>
      <c r="F2936" s="1">
        <v>249899.98</v>
      </c>
      <c r="G2936" s="1">
        <v>0</v>
      </c>
      <c r="H2936" s="1">
        <v>1648844.5</v>
      </c>
      <c r="I2936" s="1">
        <v>730024.56</v>
      </c>
      <c r="J2936" s="1">
        <v>0</v>
      </c>
      <c r="K2936" s="1">
        <v>2.7999998999999999E-6</v>
      </c>
      <c r="L2936" s="1">
        <v>0</v>
      </c>
      <c r="M2936" s="1">
        <v>0</v>
      </c>
      <c r="N2936" s="1">
        <v>6136.7611999999999</v>
      </c>
      <c r="O2936" s="1">
        <v>0</v>
      </c>
    </row>
    <row r="2937" spans="1:15" hidden="1" x14ac:dyDescent="0.3">
      <c r="A2937" t="str">
        <f t="shared" si="44"/>
        <v>lake 4</v>
      </c>
      <c r="B2937" s="1">
        <v>4899</v>
      </c>
      <c r="C2937">
        <v>318.02845960000002</v>
      </c>
      <c r="D2937" s="1">
        <v>108844100</v>
      </c>
      <c r="E2937" s="1">
        <v>344119.97</v>
      </c>
      <c r="F2937" s="1">
        <v>166599.98000000001</v>
      </c>
      <c r="G2937" s="1">
        <v>0</v>
      </c>
      <c r="H2937" s="1">
        <v>1438686.8</v>
      </c>
      <c r="I2937" s="1">
        <v>0</v>
      </c>
      <c r="J2937" s="1">
        <v>0</v>
      </c>
      <c r="K2937" s="1">
        <v>0</v>
      </c>
      <c r="L2937" s="1">
        <v>941639.94</v>
      </c>
      <c r="M2937" s="1">
        <v>0</v>
      </c>
      <c r="N2937" s="1">
        <v>36000.175999999999</v>
      </c>
      <c r="O2937" s="1">
        <v>-6.3102743000000006E-5</v>
      </c>
    </row>
    <row r="2938" spans="1:15" hidden="1" x14ac:dyDescent="0.3">
      <c r="A2938" t="str">
        <f t="shared" si="44"/>
        <v>lake 5</v>
      </c>
      <c r="B2938" s="1">
        <v>4899</v>
      </c>
      <c r="C2938">
        <v>339.04219790000002</v>
      </c>
      <c r="D2938" s="1">
        <v>15175704</v>
      </c>
      <c r="E2938" s="1">
        <v>86029.991999999998</v>
      </c>
      <c r="F2938" s="1">
        <v>41649.995999999999</v>
      </c>
      <c r="G2938" s="1">
        <v>0</v>
      </c>
      <c r="H2938" s="1">
        <v>83839.445000000007</v>
      </c>
      <c r="I2938" s="1">
        <v>102401.11</v>
      </c>
      <c r="J2938" s="1">
        <v>0</v>
      </c>
      <c r="K2938" s="1">
        <v>0</v>
      </c>
      <c r="L2938" s="1">
        <v>0</v>
      </c>
      <c r="M2938" s="1">
        <v>0</v>
      </c>
      <c r="N2938" s="1">
        <v>1709.1460999999999</v>
      </c>
      <c r="O2938" s="1">
        <v>-3.9552434000000001E-4</v>
      </c>
    </row>
    <row r="2939" spans="1:15" hidden="1" x14ac:dyDescent="0.3">
      <c r="A2939" t="str">
        <f t="shared" si="44"/>
        <v>lake 6</v>
      </c>
      <c r="B2939" s="1">
        <v>4899</v>
      </c>
      <c r="C2939">
        <v>360.27382449999999</v>
      </c>
      <c r="D2939" s="1">
        <v>34174892</v>
      </c>
      <c r="E2939" s="1">
        <v>430149.97</v>
      </c>
      <c r="F2939" s="1">
        <v>208249.98</v>
      </c>
      <c r="G2939" s="1">
        <v>0</v>
      </c>
      <c r="H2939" s="1">
        <v>557060.43999999994</v>
      </c>
      <c r="I2939" s="1">
        <v>865523.44</v>
      </c>
      <c r="J2939" s="1">
        <v>0</v>
      </c>
      <c r="K2939" s="1">
        <v>2.7999998999999999E-6</v>
      </c>
      <c r="L2939" s="1">
        <v>0</v>
      </c>
      <c r="M2939" s="1">
        <v>0</v>
      </c>
      <c r="N2939" s="1">
        <v>23240.092000000001</v>
      </c>
      <c r="O2939" s="1">
        <v>-2.7938856999999999E-4</v>
      </c>
    </row>
    <row r="2940" spans="1:15" hidden="1" x14ac:dyDescent="0.3">
      <c r="A2940" t="str">
        <f t="shared" si="44"/>
        <v>lake 7</v>
      </c>
      <c r="B2940" s="1">
        <v>4899</v>
      </c>
      <c r="C2940">
        <v>208.8399963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100</v>
      </c>
    </row>
    <row r="2941" spans="1:15" hidden="1" x14ac:dyDescent="0.3">
      <c r="A2941" t="str">
        <f t="shared" si="44"/>
        <v>lake 8</v>
      </c>
      <c r="B2941" s="1">
        <v>4899</v>
      </c>
      <c r="C2941">
        <v>308.16690599999998</v>
      </c>
      <c r="D2941" s="1">
        <v>927414720</v>
      </c>
      <c r="E2941" s="1">
        <v>1462509.9</v>
      </c>
      <c r="F2941" s="1">
        <v>708049.94</v>
      </c>
      <c r="G2941" s="1">
        <v>0</v>
      </c>
      <c r="H2941" s="1">
        <v>6421674</v>
      </c>
      <c r="I2941" s="1">
        <v>481784.88</v>
      </c>
      <c r="J2941" s="1">
        <v>0</v>
      </c>
      <c r="K2941" s="1">
        <v>2.7999998999999999E-6</v>
      </c>
      <c r="L2941" s="1">
        <v>500919.97</v>
      </c>
      <c r="M2941" s="1">
        <v>0</v>
      </c>
      <c r="N2941" s="1">
        <v>382479.75</v>
      </c>
      <c r="O2941" s="1">
        <v>2.6635603999999998E-4</v>
      </c>
    </row>
    <row r="2942" spans="1:15" hidden="1" x14ac:dyDescent="0.3">
      <c r="A2942" t="str">
        <f t="shared" si="44"/>
        <v>lake 9</v>
      </c>
      <c r="B2942" s="1">
        <v>4899</v>
      </c>
      <c r="C2942">
        <v>303.4904808</v>
      </c>
      <c r="D2942" s="1">
        <v>96379984</v>
      </c>
      <c r="E2942" s="1">
        <v>516179.97</v>
      </c>
      <c r="F2942" s="1">
        <v>249899.98</v>
      </c>
      <c r="G2942" s="1">
        <v>0</v>
      </c>
      <c r="H2942" s="1">
        <v>1503538.2</v>
      </c>
      <c r="I2942" s="1">
        <v>0</v>
      </c>
      <c r="J2942" s="1">
        <v>0</v>
      </c>
      <c r="K2942" s="1">
        <v>0</v>
      </c>
      <c r="L2942" s="1">
        <v>0</v>
      </c>
      <c r="M2942" s="1">
        <v>0</v>
      </c>
      <c r="N2942" s="1">
        <v>20331.956999999999</v>
      </c>
      <c r="O2942" s="1">
        <v>1.1140168000000001E-4</v>
      </c>
    </row>
    <row r="2943" spans="1:15" hidden="1" x14ac:dyDescent="0.3">
      <c r="A2943" t="str">
        <f t="shared" si="44"/>
        <v>lake 10</v>
      </c>
      <c r="B2943" s="1">
        <v>4899</v>
      </c>
      <c r="C2943">
        <v>315.05690679999998</v>
      </c>
      <c r="D2943" s="1">
        <v>226134270</v>
      </c>
      <c r="E2943" s="1">
        <v>1720599.9</v>
      </c>
      <c r="F2943" s="1">
        <v>832999.94</v>
      </c>
      <c r="G2943" s="1">
        <v>0</v>
      </c>
      <c r="H2943" s="1">
        <v>2427593.7999999998</v>
      </c>
      <c r="I2943" s="1">
        <v>1300637.6000000001</v>
      </c>
      <c r="J2943" s="1">
        <v>0</v>
      </c>
      <c r="K2943" s="1">
        <v>0</v>
      </c>
      <c r="L2943" s="1">
        <v>0</v>
      </c>
      <c r="M2943" s="1">
        <v>0</v>
      </c>
      <c r="N2943" s="1">
        <v>61790.508000000002</v>
      </c>
      <c r="O2943" s="1">
        <v>2.8928256000000001E-4</v>
      </c>
    </row>
    <row r="2944" spans="1:15" hidden="1" x14ac:dyDescent="0.3">
      <c r="A2944" t="str">
        <f t="shared" si="44"/>
        <v>lake 11</v>
      </c>
      <c r="B2944" s="1">
        <v>4899</v>
      </c>
      <c r="C2944">
        <v>226.16999820000001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100</v>
      </c>
    </row>
    <row r="2945" spans="1:15" hidden="1" x14ac:dyDescent="0.3">
      <c r="A2945" t="str">
        <f t="shared" si="44"/>
        <v>lake 12</v>
      </c>
      <c r="B2945" s="1">
        <v>4899</v>
      </c>
      <c r="C2945">
        <v>314.24036630000001</v>
      </c>
      <c r="D2945" s="1">
        <v>229752660</v>
      </c>
      <c r="E2945" s="1">
        <v>946329.94</v>
      </c>
      <c r="F2945" s="1">
        <v>458149.97</v>
      </c>
      <c r="G2945" s="1">
        <v>0</v>
      </c>
      <c r="H2945" s="1">
        <v>1001964.6</v>
      </c>
      <c r="I2945" s="1">
        <v>949131.12</v>
      </c>
      <c r="J2945" s="1">
        <v>0</v>
      </c>
      <c r="K2945" s="1">
        <v>0</v>
      </c>
      <c r="L2945" s="1">
        <v>0</v>
      </c>
      <c r="M2945" s="1">
        <v>0</v>
      </c>
      <c r="N2945" s="1">
        <v>82482.914000000004</v>
      </c>
      <c r="O2945" s="1">
        <v>-5.4534874000000005E-4</v>
      </c>
    </row>
    <row r="2946" spans="1:15" hidden="1" x14ac:dyDescent="0.3">
      <c r="A2946" t="str">
        <f t="shared" si="44"/>
        <v>lake 13</v>
      </c>
      <c r="B2946" s="1">
        <v>4899</v>
      </c>
      <c r="C2946">
        <v>313.79108330000003</v>
      </c>
      <c r="D2946" s="1">
        <v>123907970</v>
      </c>
      <c r="E2946" s="1">
        <v>430149.97</v>
      </c>
      <c r="F2946" s="1">
        <v>208249.98</v>
      </c>
      <c r="G2946" s="1">
        <v>0</v>
      </c>
      <c r="H2946" s="1">
        <v>469835.66</v>
      </c>
      <c r="I2946" s="1">
        <v>113078.09</v>
      </c>
      <c r="J2946" s="1">
        <v>0</v>
      </c>
      <c r="K2946" s="1">
        <v>0</v>
      </c>
      <c r="L2946" s="1">
        <v>0</v>
      </c>
      <c r="M2946" s="1">
        <v>0</v>
      </c>
      <c r="N2946" s="1">
        <v>64798.175999999999</v>
      </c>
      <c r="O2946" s="1">
        <v>1.7361387999999999E-4</v>
      </c>
    </row>
    <row r="2947" spans="1:15" hidden="1" x14ac:dyDescent="0.3">
      <c r="A2947" t="str">
        <f t="shared" si="44"/>
        <v>lake 14</v>
      </c>
      <c r="B2947" s="1">
        <v>4899</v>
      </c>
      <c r="C2947">
        <v>211.33000179999999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100</v>
      </c>
    </row>
    <row r="2948" spans="1:15" hidden="1" x14ac:dyDescent="0.3">
      <c r="A2948" t="str">
        <f t="shared" si="44"/>
        <v>lake 15</v>
      </c>
      <c r="B2948" s="1">
        <v>4899</v>
      </c>
      <c r="C2948">
        <v>319.24312200000003</v>
      </c>
      <c r="D2948" s="1">
        <v>469470300</v>
      </c>
      <c r="E2948" s="1">
        <v>1892659.9</v>
      </c>
      <c r="F2948" s="1">
        <v>916299.94</v>
      </c>
      <c r="G2948" s="1">
        <v>0</v>
      </c>
      <c r="H2948" s="1">
        <v>1070203.3999999999</v>
      </c>
      <c r="I2948" s="1">
        <v>2131822.5</v>
      </c>
      <c r="J2948" s="1">
        <v>5.5999998999999998E-6</v>
      </c>
      <c r="K2948" s="1">
        <v>0</v>
      </c>
      <c r="L2948" s="1">
        <v>0</v>
      </c>
      <c r="M2948" s="1">
        <v>0</v>
      </c>
      <c r="N2948" s="1">
        <v>113174.56</v>
      </c>
      <c r="O2948" s="1">
        <v>6.8074691999999999E-4</v>
      </c>
    </row>
    <row r="2949" spans="1:15" hidden="1" x14ac:dyDescent="0.3">
      <c r="A2949" t="str">
        <f t="shared" si="44"/>
        <v>lake 16</v>
      </c>
      <c r="B2949" s="1">
        <v>4899</v>
      </c>
      <c r="C2949">
        <v>208.21000670000001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</v>
      </c>
      <c r="M2949" s="1">
        <v>0</v>
      </c>
      <c r="N2949" s="1">
        <v>0</v>
      </c>
      <c r="O2949" s="1">
        <v>100</v>
      </c>
    </row>
    <row r="2950" spans="1:15" hidden="1" x14ac:dyDescent="0.3">
      <c r="A2950" t="str">
        <f t="shared" si="44"/>
        <v>lake 17</v>
      </c>
      <c r="B2950" s="1">
        <v>4899</v>
      </c>
      <c r="C2950">
        <v>292.48512940000001</v>
      </c>
      <c r="D2950" s="1">
        <v>535716860</v>
      </c>
      <c r="E2950" s="1">
        <v>1376479.9</v>
      </c>
      <c r="F2950" s="1">
        <v>666399.93999999994</v>
      </c>
      <c r="G2950" s="1">
        <v>0</v>
      </c>
      <c r="H2950" s="1">
        <v>5406211.5</v>
      </c>
      <c r="I2950" s="1">
        <v>2392924.2000000002</v>
      </c>
      <c r="J2950" s="1">
        <v>0</v>
      </c>
      <c r="K2950" s="1">
        <v>0</v>
      </c>
      <c r="L2950" s="1">
        <v>0</v>
      </c>
      <c r="M2950" s="1">
        <v>0</v>
      </c>
      <c r="N2950" s="1">
        <v>32407.780999999999</v>
      </c>
      <c r="O2950" s="1">
        <v>1.0688972E-4</v>
      </c>
    </row>
    <row r="2951" spans="1:15" hidden="1" x14ac:dyDescent="0.3">
      <c r="A2951" t="str">
        <f t="shared" si="44"/>
        <v>lake 18</v>
      </c>
      <c r="B2951" s="1">
        <v>4899</v>
      </c>
      <c r="C2951">
        <v>286.57147659999998</v>
      </c>
      <c r="D2951" s="1">
        <v>1276052400</v>
      </c>
      <c r="E2951" s="1">
        <v>4301499.5</v>
      </c>
      <c r="F2951" s="1">
        <v>2082499.9</v>
      </c>
      <c r="G2951" s="1">
        <v>0</v>
      </c>
      <c r="H2951" s="1">
        <v>25438196</v>
      </c>
      <c r="I2951" s="1">
        <v>0</v>
      </c>
      <c r="J2951" s="1">
        <v>0</v>
      </c>
      <c r="K2951" s="1">
        <v>10898711</v>
      </c>
      <c r="L2951" s="1">
        <v>1897839.9</v>
      </c>
      <c r="M2951" s="1">
        <v>0</v>
      </c>
      <c r="N2951" s="1">
        <v>90283.187999999995</v>
      </c>
      <c r="O2951" s="1">
        <v>-9.0787746999999993E-5</v>
      </c>
    </row>
    <row r="2952" spans="1:15" hidden="1" x14ac:dyDescent="0.3">
      <c r="A2952" t="str">
        <f t="shared" si="44"/>
        <v>lake 1</v>
      </c>
      <c r="B2952" s="1">
        <v>4930</v>
      </c>
      <c r="C2952">
        <v>420.82017880000001</v>
      </c>
      <c r="D2952" s="1">
        <v>343611780</v>
      </c>
      <c r="E2952" s="1">
        <v>1166072.8</v>
      </c>
      <c r="F2952" s="1">
        <v>1031780.8</v>
      </c>
      <c r="G2952" s="1">
        <v>0</v>
      </c>
      <c r="H2952" s="1">
        <v>5255608</v>
      </c>
      <c r="I2952" s="1">
        <v>4345942.5</v>
      </c>
      <c r="J2952" s="1">
        <v>0</v>
      </c>
      <c r="K2952" s="1">
        <v>0</v>
      </c>
      <c r="L2952" s="1">
        <v>0</v>
      </c>
      <c r="M2952" s="1">
        <v>0</v>
      </c>
      <c r="N2952" s="1">
        <v>167339.03</v>
      </c>
      <c r="O2952" s="1">
        <v>3.4258942000000003E-4</v>
      </c>
    </row>
    <row r="2953" spans="1:15" hidden="1" x14ac:dyDescent="0.3">
      <c r="A2953" t="str">
        <f t="shared" ref="A2953:A3016" si="45">A2935</f>
        <v>lake 2</v>
      </c>
      <c r="B2953" s="1">
        <v>4930</v>
      </c>
      <c r="C2953">
        <v>320.71249440000003</v>
      </c>
      <c r="D2953" s="1">
        <v>106115240</v>
      </c>
      <c r="E2953" s="1">
        <v>245489</v>
      </c>
      <c r="F2953" s="1">
        <v>217217</v>
      </c>
      <c r="G2953" s="1">
        <v>0</v>
      </c>
      <c r="H2953" s="1">
        <v>1427654</v>
      </c>
      <c r="I2953" s="1">
        <v>688575.44</v>
      </c>
      <c r="J2953" s="1">
        <v>0</v>
      </c>
      <c r="K2953" s="1">
        <v>0</v>
      </c>
      <c r="L2953" s="1">
        <v>0</v>
      </c>
      <c r="M2953" s="1">
        <v>0</v>
      </c>
      <c r="N2953" s="1">
        <v>106793.41</v>
      </c>
      <c r="O2953" s="1">
        <v>3.9222588999999997E-4</v>
      </c>
    </row>
    <row r="2954" spans="1:15" hidden="1" x14ac:dyDescent="0.3">
      <c r="A2954" t="str">
        <f t="shared" si="45"/>
        <v>lake 3</v>
      </c>
      <c r="B2954" s="1">
        <v>4930</v>
      </c>
      <c r="C2954">
        <v>322.21299370000003</v>
      </c>
      <c r="D2954" s="1">
        <v>27811076</v>
      </c>
      <c r="E2954" s="1">
        <v>368233.5</v>
      </c>
      <c r="F2954" s="1">
        <v>325825.5</v>
      </c>
      <c r="G2954" s="1">
        <v>0</v>
      </c>
      <c r="H2954" s="1">
        <v>1769788.9</v>
      </c>
      <c r="I2954" s="1">
        <v>843281.62</v>
      </c>
      <c r="J2954" s="1">
        <v>0</v>
      </c>
      <c r="K2954" s="1">
        <v>3.1E-6</v>
      </c>
      <c r="L2954" s="1">
        <v>0</v>
      </c>
      <c r="M2954" s="1">
        <v>0</v>
      </c>
      <c r="N2954" s="1">
        <v>6131.8369000000002</v>
      </c>
      <c r="O2954" s="1">
        <v>6.4311767E-5</v>
      </c>
    </row>
    <row r="2955" spans="1:15" hidden="1" x14ac:dyDescent="0.3">
      <c r="A2955" t="str">
        <f t="shared" si="45"/>
        <v>lake 4</v>
      </c>
      <c r="B2955" s="1">
        <v>4930</v>
      </c>
      <c r="C2955">
        <v>318.60101759999998</v>
      </c>
      <c r="D2955" s="1">
        <v>109416650</v>
      </c>
      <c r="E2955" s="1">
        <v>245489</v>
      </c>
      <c r="F2955" s="1">
        <v>217217</v>
      </c>
      <c r="G2955" s="1">
        <v>0</v>
      </c>
      <c r="H2955" s="1">
        <v>1587719.1</v>
      </c>
      <c r="I2955" s="1">
        <v>909.54340000000002</v>
      </c>
      <c r="J2955" s="1">
        <v>0</v>
      </c>
      <c r="K2955" s="1">
        <v>0</v>
      </c>
      <c r="L2955" s="1">
        <v>1042530</v>
      </c>
      <c r="M2955" s="1">
        <v>0</v>
      </c>
      <c r="N2955" s="1">
        <v>35999.218999999997</v>
      </c>
      <c r="O2955" s="1">
        <v>-2.0455942E-5</v>
      </c>
    </row>
    <row r="2956" spans="1:15" hidden="1" x14ac:dyDescent="0.3">
      <c r="A2956" t="str">
        <f t="shared" si="45"/>
        <v>lake 5</v>
      </c>
      <c r="B2956" s="1">
        <v>4930</v>
      </c>
      <c r="C2956">
        <v>339.01331199999998</v>
      </c>
      <c r="D2956" s="1">
        <v>15168482</v>
      </c>
      <c r="E2956" s="1">
        <v>61372.25</v>
      </c>
      <c r="F2956" s="1">
        <v>54304.25</v>
      </c>
      <c r="G2956" s="1">
        <v>0</v>
      </c>
      <c r="H2956" s="1">
        <v>95021.398000000001</v>
      </c>
      <c r="I2956" s="1">
        <v>109310.88</v>
      </c>
      <c r="J2956" s="1">
        <v>0</v>
      </c>
      <c r="K2956" s="1">
        <v>0</v>
      </c>
      <c r="L2956" s="1">
        <v>0</v>
      </c>
      <c r="M2956" s="1">
        <v>0</v>
      </c>
      <c r="N2956" s="1">
        <v>1712.9060999999999</v>
      </c>
      <c r="O2956" s="1">
        <v>3.2469493000000002E-4</v>
      </c>
    </row>
    <row r="2957" spans="1:15" hidden="1" x14ac:dyDescent="0.3">
      <c r="A2957" t="str">
        <f t="shared" si="45"/>
        <v>lake 6</v>
      </c>
      <c r="B2957" s="1">
        <v>4930</v>
      </c>
      <c r="C2957">
        <v>360.02377569999999</v>
      </c>
      <c r="D2957" s="1">
        <v>33862332</v>
      </c>
      <c r="E2957" s="1">
        <v>306861.25</v>
      </c>
      <c r="F2957" s="1">
        <v>271521.25</v>
      </c>
      <c r="G2957" s="1">
        <v>0</v>
      </c>
      <c r="H2957" s="1">
        <v>602338.81000000006</v>
      </c>
      <c r="I2957" s="1">
        <v>950238</v>
      </c>
      <c r="J2957" s="1">
        <v>0</v>
      </c>
      <c r="K2957" s="1">
        <v>3.1E-6</v>
      </c>
      <c r="L2957" s="1">
        <v>0</v>
      </c>
      <c r="M2957" s="1">
        <v>0</v>
      </c>
      <c r="N2957" s="1">
        <v>22939</v>
      </c>
      <c r="O2957" s="1">
        <v>6.6502463999999997E-5</v>
      </c>
    </row>
    <row r="2958" spans="1:15" hidden="1" x14ac:dyDescent="0.3">
      <c r="A2958" t="str">
        <f t="shared" si="45"/>
        <v>lake 7</v>
      </c>
      <c r="B2958" s="1">
        <v>4930</v>
      </c>
      <c r="C2958">
        <v>208.8399963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100</v>
      </c>
    </row>
    <row r="2959" spans="1:15" hidden="1" x14ac:dyDescent="0.3">
      <c r="A2959" t="str">
        <f t="shared" si="45"/>
        <v>lake 8</v>
      </c>
      <c r="B2959" s="1">
        <v>4930</v>
      </c>
      <c r="C2959">
        <v>309.32432469999998</v>
      </c>
      <c r="D2959" s="1">
        <v>932333700</v>
      </c>
      <c r="E2959" s="1">
        <v>1043328.2</v>
      </c>
      <c r="F2959" s="1">
        <v>923172.25</v>
      </c>
      <c r="G2959" s="1">
        <v>0</v>
      </c>
      <c r="H2959" s="1">
        <v>6202697</v>
      </c>
      <c r="I2959" s="1">
        <v>849266.5</v>
      </c>
      <c r="J2959" s="1">
        <v>0</v>
      </c>
      <c r="K2959" s="1">
        <v>3.1E-6</v>
      </c>
      <c r="L2959" s="1">
        <v>554590</v>
      </c>
      <c r="M2959" s="1">
        <v>0</v>
      </c>
      <c r="N2959" s="1">
        <v>382511.88</v>
      </c>
      <c r="O2959" s="1">
        <v>2.7601338999999999E-4</v>
      </c>
    </row>
    <row r="2960" spans="1:15" hidden="1" x14ac:dyDescent="0.3">
      <c r="A2960" t="str">
        <f t="shared" si="45"/>
        <v>lake 9</v>
      </c>
      <c r="B2960" s="1">
        <v>4930</v>
      </c>
      <c r="C2960">
        <v>304.58311379999998</v>
      </c>
      <c r="D2960" s="1">
        <v>98018936</v>
      </c>
      <c r="E2960" s="1">
        <v>368233.5</v>
      </c>
      <c r="F2960" s="1">
        <v>325825.5</v>
      </c>
      <c r="G2960" s="1">
        <v>0</v>
      </c>
      <c r="H2960" s="1">
        <v>1596546.4</v>
      </c>
      <c r="I2960" s="1">
        <v>0</v>
      </c>
      <c r="J2960" s="1">
        <v>0</v>
      </c>
      <c r="K2960" s="1">
        <v>0</v>
      </c>
      <c r="L2960" s="1">
        <v>0</v>
      </c>
      <c r="M2960" s="1">
        <v>0</v>
      </c>
      <c r="N2960" s="1">
        <v>20338.976999999999</v>
      </c>
      <c r="O2960" s="1">
        <v>1.2087868E-4</v>
      </c>
    </row>
    <row r="2961" spans="1:15" hidden="1" x14ac:dyDescent="0.3">
      <c r="A2961" t="str">
        <f t="shared" si="45"/>
        <v>lake 10</v>
      </c>
      <c r="B2961" s="1">
        <v>4930</v>
      </c>
      <c r="C2961">
        <v>315.33719300000001</v>
      </c>
      <c r="D2961" s="1">
        <v>227535730</v>
      </c>
      <c r="E2961" s="1">
        <v>1227445</v>
      </c>
      <c r="F2961" s="1">
        <v>1086085</v>
      </c>
      <c r="G2961" s="1">
        <v>0</v>
      </c>
      <c r="H2961" s="1">
        <v>2649336.5</v>
      </c>
      <c r="I2961" s="1">
        <v>1389252.5</v>
      </c>
      <c r="J2961" s="1">
        <v>0</v>
      </c>
      <c r="K2961" s="1">
        <v>0</v>
      </c>
      <c r="L2961" s="1">
        <v>0</v>
      </c>
      <c r="M2961" s="1">
        <v>0</v>
      </c>
      <c r="N2961" s="1">
        <v>61856.391000000003</v>
      </c>
      <c r="O2961" s="1">
        <v>-3.0953513000000002E-4</v>
      </c>
    </row>
    <row r="2962" spans="1:15" hidden="1" x14ac:dyDescent="0.3">
      <c r="A2962" t="str">
        <f t="shared" si="45"/>
        <v>lake 11</v>
      </c>
      <c r="B2962" s="1">
        <v>4930</v>
      </c>
      <c r="C2962">
        <v>226.16999820000001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</v>
      </c>
      <c r="M2962" s="1">
        <v>0</v>
      </c>
      <c r="N2962" s="1">
        <v>0</v>
      </c>
      <c r="O2962" s="1">
        <v>100</v>
      </c>
    </row>
    <row r="2963" spans="1:15" hidden="1" x14ac:dyDescent="0.3">
      <c r="A2963" t="str">
        <f t="shared" si="45"/>
        <v>lake 12</v>
      </c>
      <c r="B2963" s="1">
        <v>4930</v>
      </c>
      <c r="C2963">
        <v>314.32564580000002</v>
      </c>
      <c r="D2963" s="1">
        <v>229987170</v>
      </c>
      <c r="E2963" s="1">
        <v>675094.75</v>
      </c>
      <c r="F2963" s="1">
        <v>597346.75</v>
      </c>
      <c r="G2963" s="1">
        <v>0</v>
      </c>
      <c r="H2963" s="1">
        <v>1163970.5</v>
      </c>
      <c r="I2963" s="1">
        <v>1007202.1</v>
      </c>
      <c r="J2963" s="1">
        <v>0</v>
      </c>
      <c r="K2963" s="1">
        <v>0</v>
      </c>
      <c r="L2963" s="1">
        <v>0</v>
      </c>
      <c r="M2963" s="1">
        <v>0</v>
      </c>
      <c r="N2963" s="1">
        <v>82537.164000000004</v>
      </c>
      <c r="O2963" s="1">
        <v>2.4468952000000001E-4</v>
      </c>
    </row>
    <row r="2964" spans="1:15" hidden="1" x14ac:dyDescent="0.3">
      <c r="A2964" t="str">
        <f t="shared" si="45"/>
        <v>lake 13</v>
      </c>
      <c r="B2964" s="1">
        <v>4930</v>
      </c>
      <c r="C2964">
        <v>314.09688160000002</v>
      </c>
      <c r="D2964" s="1">
        <v>124290220</v>
      </c>
      <c r="E2964" s="1">
        <v>306861.25</v>
      </c>
      <c r="F2964" s="1">
        <v>271521.25</v>
      </c>
      <c r="G2964" s="1">
        <v>0</v>
      </c>
      <c r="H2964" s="1">
        <v>473016.5</v>
      </c>
      <c r="I2964" s="1">
        <v>126109.88</v>
      </c>
      <c r="J2964" s="1">
        <v>0</v>
      </c>
      <c r="K2964" s="1">
        <v>0</v>
      </c>
      <c r="L2964" s="1">
        <v>0</v>
      </c>
      <c r="M2964" s="1">
        <v>0</v>
      </c>
      <c r="N2964" s="1">
        <v>64797.809000000001</v>
      </c>
      <c r="O2964" s="1">
        <v>-1.7630968E-4</v>
      </c>
    </row>
    <row r="2965" spans="1:15" hidden="1" x14ac:dyDescent="0.3">
      <c r="A2965" t="str">
        <f t="shared" si="45"/>
        <v>lake 14</v>
      </c>
      <c r="B2965" s="1">
        <v>4930</v>
      </c>
      <c r="C2965">
        <v>211.33000179999999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  <c r="O2965" s="1">
        <v>100</v>
      </c>
    </row>
    <row r="2966" spans="1:15" hidden="1" x14ac:dyDescent="0.3">
      <c r="A2966" t="str">
        <f t="shared" si="45"/>
        <v>lake 15</v>
      </c>
      <c r="B2966" s="1">
        <v>4930</v>
      </c>
      <c r="C2966">
        <v>319.09026690000002</v>
      </c>
      <c r="D2966" s="1">
        <v>468629600</v>
      </c>
      <c r="E2966" s="1">
        <v>1350189.5</v>
      </c>
      <c r="F2966" s="1">
        <v>1194693.5</v>
      </c>
      <c r="G2966" s="1">
        <v>0</v>
      </c>
      <c r="H2966" s="1">
        <v>1227330.2</v>
      </c>
      <c r="I2966" s="1">
        <v>2223533.2000000002</v>
      </c>
      <c r="J2966" s="1">
        <v>6.1999999E-6</v>
      </c>
      <c r="K2966" s="1">
        <v>0</v>
      </c>
      <c r="L2966" s="1">
        <v>0</v>
      </c>
      <c r="M2966" s="1">
        <v>0</v>
      </c>
      <c r="N2966" s="1">
        <v>113196.02</v>
      </c>
      <c r="O2966" s="1">
        <v>-8.7764805000000004E-5</v>
      </c>
    </row>
    <row r="2967" spans="1:15" hidden="1" x14ac:dyDescent="0.3">
      <c r="A2967" t="str">
        <f t="shared" si="45"/>
        <v>lake 16</v>
      </c>
      <c r="B2967" s="1">
        <v>4930</v>
      </c>
      <c r="C2967">
        <v>208.21000670000001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</v>
      </c>
      <c r="M2967" s="1">
        <v>0</v>
      </c>
      <c r="N2967" s="1">
        <v>0</v>
      </c>
      <c r="O2967" s="1">
        <v>100</v>
      </c>
    </row>
    <row r="2968" spans="1:15" hidden="1" x14ac:dyDescent="0.3">
      <c r="A2968" t="str">
        <f t="shared" si="45"/>
        <v>lake 17</v>
      </c>
      <c r="B2968" s="1">
        <v>4930</v>
      </c>
      <c r="C2968">
        <v>293.35641349999997</v>
      </c>
      <c r="D2968" s="1">
        <v>539201980</v>
      </c>
      <c r="E2968" s="1">
        <v>981956</v>
      </c>
      <c r="F2968" s="1">
        <v>868868</v>
      </c>
      <c r="G2968" s="1">
        <v>0</v>
      </c>
      <c r="H2968" s="1">
        <v>5979845</v>
      </c>
      <c r="I2968" s="1">
        <v>2607798.2000000002</v>
      </c>
      <c r="J2968" s="1">
        <v>0</v>
      </c>
      <c r="K2968" s="1">
        <v>0</v>
      </c>
      <c r="L2968" s="1">
        <v>0</v>
      </c>
      <c r="M2968" s="1">
        <v>0</v>
      </c>
      <c r="N2968" s="1">
        <v>33005.199000000001</v>
      </c>
      <c r="O2968" s="1">
        <v>2.1187045999999999E-4</v>
      </c>
    </row>
    <row r="2969" spans="1:15" hidden="1" x14ac:dyDescent="0.3">
      <c r="A2969" t="str">
        <f t="shared" si="45"/>
        <v>lake 18</v>
      </c>
      <c r="B2969" s="1">
        <v>4930</v>
      </c>
      <c r="C2969">
        <v>287.58585859999999</v>
      </c>
      <c r="D2969" s="1">
        <v>1288732300</v>
      </c>
      <c r="E2969" s="1">
        <v>3068612.5</v>
      </c>
      <c r="F2969" s="1">
        <v>2715212.5</v>
      </c>
      <c r="G2969" s="1">
        <v>0</v>
      </c>
      <c r="H2969" s="1">
        <v>26637514</v>
      </c>
      <c r="I2969" s="1">
        <v>0</v>
      </c>
      <c r="J2969" s="1">
        <v>0</v>
      </c>
      <c r="K2969" s="1">
        <v>12209867</v>
      </c>
      <c r="L2969" s="1">
        <v>2101180</v>
      </c>
      <c r="M2969" s="1">
        <v>0</v>
      </c>
      <c r="N2969" s="1">
        <v>91297.608999999997</v>
      </c>
      <c r="O2969" s="1">
        <v>-2.3564163999999999E-4</v>
      </c>
    </row>
    <row r="2970" spans="1:15" hidden="1" x14ac:dyDescent="0.3">
      <c r="A2970" t="str">
        <f t="shared" si="45"/>
        <v>lake 1</v>
      </c>
      <c r="B2970" s="1">
        <v>4960</v>
      </c>
      <c r="C2970">
        <v>420.78558859999998</v>
      </c>
      <c r="D2970" s="1">
        <v>343447490</v>
      </c>
      <c r="E2970" s="1">
        <v>81025.5</v>
      </c>
      <c r="F2970" s="1">
        <v>1892400</v>
      </c>
      <c r="G2970" s="1">
        <v>0</v>
      </c>
      <c r="H2970" s="1">
        <v>5721351</v>
      </c>
      <c r="I2970" s="1">
        <v>4074283.5</v>
      </c>
      <c r="J2970" s="1">
        <v>0</v>
      </c>
      <c r="K2970" s="1">
        <v>0</v>
      </c>
      <c r="L2970" s="1">
        <v>0</v>
      </c>
      <c r="M2970" s="1">
        <v>0</v>
      </c>
      <c r="N2970" s="1">
        <v>167999.19</v>
      </c>
      <c r="O2970" s="1">
        <v>-3.1843485E-4</v>
      </c>
    </row>
    <row r="2971" spans="1:15" hidden="1" x14ac:dyDescent="0.3">
      <c r="A2971" t="str">
        <f t="shared" si="45"/>
        <v>lake 2</v>
      </c>
      <c r="B2971" s="1">
        <v>4960</v>
      </c>
      <c r="C2971">
        <v>321.04075189999998</v>
      </c>
      <c r="D2971" s="1">
        <v>106443500</v>
      </c>
      <c r="E2971" s="1">
        <v>17058</v>
      </c>
      <c r="F2971" s="1">
        <v>398400</v>
      </c>
      <c r="G2971" s="1">
        <v>0</v>
      </c>
      <c r="H2971" s="1">
        <v>1375768.9</v>
      </c>
      <c r="I2971" s="1">
        <v>666167.93999999994</v>
      </c>
      <c r="J2971" s="1">
        <v>0</v>
      </c>
      <c r="K2971" s="1">
        <v>0</v>
      </c>
      <c r="L2971" s="1">
        <v>0</v>
      </c>
      <c r="M2971" s="1">
        <v>0</v>
      </c>
      <c r="N2971" s="1">
        <v>106811.11</v>
      </c>
      <c r="O2971" s="1">
        <v>-3.6795669999999998E-4</v>
      </c>
    </row>
    <row r="2972" spans="1:15" hidden="1" x14ac:dyDescent="0.3">
      <c r="A2972" t="str">
        <f t="shared" si="45"/>
        <v>lake 3</v>
      </c>
      <c r="B2972" s="1">
        <v>4960</v>
      </c>
      <c r="C2972">
        <v>322.5410708</v>
      </c>
      <c r="D2972" s="1">
        <v>28303196</v>
      </c>
      <c r="E2972" s="1">
        <v>25587</v>
      </c>
      <c r="F2972" s="1">
        <v>597600</v>
      </c>
      <c r="G2972" s="1">
        <v>0</v>
      </c>
      <c r="H2972" s="1">
        <v>1877725.9</v>
      </c>
      <c r="I2972" s="1">
        <v>813593.06</v>
      </c>
      <c r="J2972" s="1">
        <v>0</v>
      </c>
      <c r="K2972" s="1">
        <v>3.0000001E-6</v>
      </c>
      <c r="L2972" s="1">
        <v>0</v>
      </c>
      <c r="M2972" s="1">
        <v>0</v>
      </c>
      <c r="N2972" s="1">
        <v>6529.3188</v>
      </c>
      <c r="O2972" s="1">
        <v>-6.5674962999999999E-6</v>
      </c>
    </row>
    <row r="2973" spans="1:15" hidden="1" x14ac:dyDescent="0.3">
      <c r="A2973" t="str">
        <f t="shared" si="45"/>
        <v>lake 4</v>
      </c>
      <c r="B2973" s="1">
        <v>4960</v>
      </c>
      <c r="C2973">
        <v>318.82051630000001</v>
      </c>
      <c r="D2973" s="1">
        <v>109636140</v>
      </c>
      <c r="E2973" s="1">
        <v>17058</v>
      </c>
      <c r="F2973" s="1">
        <v>398400</v>
      </c>
      <c r="G2973" s="1">
        <v>0</v>
      </c>
      <c r="H2973" s="1">
        <v>1610165.8</v>
      </c>
      <c r="I2973" s="1">
        <v>427.48651000000001</v>
      </c>
      <c r="J2973" s="1">
        <v>0</v>
      </c>
      <c r="K2973" s="1">
        <v>0</v>
      </c>
      <c r="L2973" s="1">
        <v>1008900</v>
      </c>
      <c r="M2973" s="1">
        <v>0</v>
      </c>
      <c r="N2973" s="1">
        <v>35999.042999999998</v>
      </c>
      <c r="O2973" s="1">
        <v>1.5363589999999999E-5</v>
      </c>
    </row>
    <row r="2974" spans="1:15" hidden="1" x14ac:dyDescent="0.3">
      <c r="A2974" t="str">
        <f t="shared" si="45"/>
        <v>lake 5</v>
      </c>
      <c r="B2974" s="1">
        <v>4960</v>
      </c>
      <c r="C2974">
        <v>339.36050189999997</v>
      </c>
      <c r="D2974" s="1">
        <v>15255280</v>
      </c>
      <c r="E2974" s="1">
        <v>4264.5</v>
      </c>
      <c r="F2974" s="1">
        <v>99600</v>
      </c>
      <c r="G2974" s="1">
        <v>0</v>
      </c>
      <c r="H2974" s="1">
        <v>282125.96999999997</v>
      </c>
      <c r="I2974" s="1">
        <v>99993</v>
      </c>
      <c r="J2974" s="1">
        <v>0</v>
      </c>
      <c r="K2974" s="1">
        <v>0</v>
      </c>
      <c r="L2974" s="1">
        <v>0</v>
      </c>
      <c r="M2974" s="1">
        <v>0</v>
      </c>
      <c r="N2974" s="1">
        <v>1769.0655999999999</v>
      </c>
      <c r="O2974" s="1">
        <v>-1.8549849E-4</v>
      </c>
    </row>
    <row r="2975" spans="1:15" hidden="1" x14ac:dyDescent="0.3">
      <c r="A2975" t="str">
        <f t="shared" si="45"/>
        <v>lake 6</v>
      </c>
      <c r="B2975" s="1">
        <v>4960</v>
      </c>
      <c r="C2975">
        <v>361.4260519</v>
      </c>
      <c r="D2975" s="1">
        <v>35615168</v>
      </c>
      <c r="E2975" s="1">
        <v>21322.5</v>
      </c>
      <c r="F2975" s="1">
        <v>498000</v>
      </c>
      <c r="G2975" s="1">
        <v>0</v>
      </c>
      <c r="H2975" s="1">
        <v>2931862.5</v>
      </c>
      <c r="I2975" s="1">
        <v>702349.94</v>
      </c>
      <c r="J2975" s="1">
        <v>0</v>
      </c>
      <c r="K2975" s="1">
        <v>3.0000001E-6</v>
      </c>
      <c r="L2975" s="1">
        <v>0</v>
      </c>
      <c r="M2975" s="1">
        <v>0</v>
      </c>
      <c r="N2975" s="1">
        <v>28962.993999999999</v>
      </c>
      <c r="O2975" s="1">
        <v>-3.3861746000000001E-5</v>
      </c>
    </row>
    <row r="2976" spans="1:15" hidden="1" x14ac:dyDescent="0.3">
      <c r="A2976" t="str">
        <f t="shared" si="45"/>
        <v>lake 7</v>
      </c>
      <c r="B2976" s="1">
        <v>4960</v>
      </c>
      <c r="C2976">
        <v>208.8399963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100</v>
      </c>
    </row>
    <row r="2977" spans="1:15" hidden="1" x14ac:dyDescent="0.3">
      <c r="A2977" t="str">
        <f t="shared" si="45"/>
        <v>lake 8</v>
      </c>
      <c r="B2977" s="1">
        <v>4960</v>
      </c>
      <c r="C2977">
        <v>309.8959006</v>
      </c>
      <c r="D2977" s="1">
        <v>934762880</v>
      </c>
      <c r="E2977" s="1">
        <v>72496.5</v>
      </c>
      <c r="F2977" s="1">
        <v>1693200</v>
      </c>
      <c r="G2977" s="1">
        <v>0</v>
      </c>
      <c r="H2977" s="1">
        <v>5670627</v>
      </c>
      <c r="I2977" s="1">
        <v>1084042.8999999999</v>
      </c>
      <c r="J2977" s="1">
        <v>0</v>
      </c>
      <c r="K2977" s="1">
        <v>3.0000001E-6</v>
      </c>
      <c r="L2977" s="1">
        <v>536700</v>
      </c>
      <c r="M2977" s="1">
        <v>0</v>
      </c>
      <c r="N2977" s="1">
        <v>382539.59</v>
      </c>
      <c r="O2977" s="1">
        <v>-6.0942446E-5</v>
      </c>
    </row>
    <row r="2978" spans="1:15" hidden="1" x14ac:dyDescent="0.3">
      <c r="A2978" t="str">
        <f t="shared" si="45"/>
        <v>lake 9</v>
      </c>
      <c r="B2978" s="1">
        <v>4960</v>
      </c>
      <c r="C2978">
        <v>305.19313949999997</v>
      </c>
      <c r="D2978" s="1">
        <v>98933976</v>
      </c>
      <c r="E2978" s="1">
        <v>25587</v>
      </c>
      <c r="F2978" s="1">
        <v>597600</v>
      </c>
      <c r="G2978" s="1">
        <v>0</v>
      </c>
      <c r="H2978" s="1">
        <v>1487054.2</v>
      </c>
      <c r="I2978" s="1">
        <v>0</v>
      </c>
      <c r="J2978" s="1">
        <v>0</v>
      </c>
      <c r="K2978" s="1">
        <v>0</v>
      </c>
      <c r="L2978" s="1">
        <v>0</v>
      </c>
      <c r="M2978" s="1">
        <v>0</v>
      </c>
      <c r="N2978" s="1">
        <v>20345.240000000002</v>
      </c>
      <c r="O2978" s="1">
        <v>8.2636914000000007E-5</v>
      </c>
    </row>
    <row r="2979" spans="1:15" hidden="1" x14ac:dyDescent="0.3">
      <c r="A2979" t="str">
        <f t="shared" si="45"/>
        <v>lake 10</v>
      </c>
      <c r="B2979" s="1">
        <v>4960</v>
      </c>
      <c r="C2979">
        <v>315.21588939999998</v>
      </c>
      <c r="D2979" s="1">
        <v>226929200</v>
      </c>
      <c r="E2979" s="1">
        <v>85290</v>
      </c>
      <c r="F2979" s="1">
        <v>1992000</v>
      </c>
      <c r="G2979" s="1">
        <v>0</v>
      </c>
      <c r="H2979" s="1">
        <v>2582072.5</v>
      </c>
      <c r="I2979" s="1">
        <v>1281886.1000000001</v>
      </c>
      <c r="J2979" s="1">
        <v>0</v>
      </c>
      <c r="K2979" s="1">
        <v>0</v>
      </c>
      <c r="L2979" s="1">
        <v>0</v>
      </c>
      <c r="M2979" s="1">
        <v>0</v>
      </c>
      <c r="N2979" s="1">
        <v>61833.934000000001</v>
      </c>
      <c r="O2979" s="1">
        <v>1.3745133999999999E-4</v>
      </c>
    </row>
    <row r="2980" spans="1:15" hidden="1" x14ac:dyDescent="0.3">
      <c r="A2980" t="str">
        <f t="shared" si="45"/>
        <v>lake 11</v>
      </c>
      <c r="B2980" s="1">
        <v>4960</v>
      </c>
      <c r="C2980">
        <v>226.16999820000001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100</v>
      </c>
    </row>
    <row r="2981" spans="1:15" hidden="1" x14ac:dyDescent="0.3">
      <c r="A2981" t="str">
        <f t="shared" si="45"/>
        <v>lake 12</v>
      </c>
      <c r="B2981" s="1">
        <v>4960</v>
      </c>
      <c r="C2981">
        <v>314.0492539</v>
      </c>
      <c r="D2981" s="1">
        <v>229227100</v>
      </c>
      <c r="E2981" s="1">
        <v>46909.5</v>
      </c>
      <c r="F2981" s="1">
        <v>1095600</v>
      </c>
      <c r="G2981" s="1">
        <v>0</v>
      </c>
      <c r="H2981" s="1">
        <v>1210163.6000000001</v>
      </c>
      <c r="I2981" s="1">
        <v>921543.75</v>
      </c>
      <c r="J2981" s="1">
        <v>0</v>
      </c>
      <c r="K2981" s="1">
        <v>0</v>
      </c>
      <c r="L2981" s="1">
        <v>0</v>
      </c>
      <c r="M2981" s="1">
        <v>0</v>
      </c>
      <c r="N2981" s="1">
        <v>82449.585999999996</v>
      </c>
      <c r="O2981" s="1">
        <v>-3.2843469000000001E-4</v>
      </c>
    </row>
    <row r="2982" spans="1:15" hidden="1" x14ac:dyDescent="0.3">
      <c r="A2982" t="str">
        <f t="shared" si="45"/>
        <v>lake 13</v>
      </c>
      <c r="B2982" s="1">
        <v>4960</v>
      </c>
      <c r="C2982">
        <v>314.06642490000002</v>
      </c>
      <c r="D2982" s="1">
        <v>124252140</v>
      </c>
      <c r="E2982" s="1">
        <v>21322.5</v>
      </c>
      <c r="F2982" s="1">
        <v>498000</v>
      </c>
      <c r="G2982" s="1">
        <v>0</v>
      </c>
      <c r="H2982" s="1">
        <v>556284.43999999994</v>
      </c>
      <c r="I2982" s="1">
        <v>117677.71</v>
      </c>
      <c r="J2982" s="1">
        <v>0</v>
      </c>
      <c r="K2982" s="1">
        <v>0</v>
      </c>
      <c r="L2982" s="1">
        <v>0</v>
      </c>
      <c r="M2982" s="1">
        <v>0</v>
      </c>
      <c r="N2982" s="1">
        <v>64797.226999999999</v>
      </c>
      <c r="O2982" s="1">
        <v>2.0302830999999999E-4</v>
      </c>
    </row>
    <row r="2983" spans="1:15" hidden="1" x14ac:dyDescent="0.3">
      <c r="A2983" t="str">
        <f t="shared" si="45"/>
        <v>lake 14</v>
      </c>
      <c r="B2983" s="1">
        <v>4960</v>
      </c>
      <c r="C2983">
        <v>211.33000179999999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</v>
      </c>
      <c r="M2983" s="1">
        <v>0</v>
      </c>
      <c r="N2983" s="1">
        <v>0</v>
      </c>
      <c r="O2983" s="1">
        <v>100</v>
      </c>
    </row>
    <row r="2984" spans="1:15" hidden="1" x14ac:dyDescent="0.3">
      <c r="A2984" t="str">
        <f t="shared" si="45"/>
        <v>lake 15</v>
      </c>
      <c r="B2984" s="1">
        <v>4960</v>
      </c>
      <c r="C2984">
        <v>319.77362349999999</v>
      </c>
      <c r="D2984" s="1">
        <v>472388100</v>
      </c>
      <c r="E2984" s="1">
        <v>93819</v>
      </c>
      <c r="F2984" s="1">
        <v>2191200</v>
      </c>
      <c r="G2984" s="1">
        <v>0</v>
      </c>
      <c r="H2984" s="1">
        <v>1057740.5</v>
      </c>
      <c r="I2984" s="1">
        <v>2432838.5</v>
      </c>
      <c r="J2984" s="1">
        <v>7230960</v>
      </c>
      <c r="K2984" s="1">
        <v>0</v>
      </c>
      <c r="L2984" s="1">
        <v>0</v>
      </c>
      <c r="M2984" s="1">
        <v>0</v>
      </c>
      <c r="N2984" s="1">
        <v>112932.47</v>
      </c>
      <c r="O2984" s="1">
        <v>-1.7894381E-4</v>
      </c>
    </row>
    <row r="2985" spans="1:15" hidden="1" x14ac:dyDescent="0.3">
      <c r="A2985" t="str">
        <f t="shared" si="45"/>
        <v>lake 16</v>
      </c>
      <c r="B2985" s="1">
        <v>4960</v>
      </c>
      <c r="C2985">
        <v>208.21000670000001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100</v>
      </c>
    </row>
    <row r="2986" spans="1:15" hidden="1" x14ac:dyDescent="0.3">
      <c r="A2986" t="str">
        <f t="shared" si="45"/>
        <v>lake 17</v>
      </c>
      <c r="B2986" s="1">
        <v>4960</v>
      </c>
      <c r="C2986">
        <v>293.63461510000002</v>
      </c>
      <c r="D2986" s="1">
        <v>540314820</v>
      </c>
      <c r="E2986" s="1">
        <v>68232</v>
      </c>
      <c r="F2986" s="1">
        <v>1593600</v>
      </c>
      <c r="G2986" s="1">
        <v>0</v>
      </c>
      <c r="H2986" s="1">
        <v>5323494.5</v>
      </c>
      <c r="I2986" s="1">
        <v>2685320.5</v>
      </c>
      <c r="J2986" s="1">
        <v>0</v>
      </c>
      <c r="K2986" s="1">
        <v>0</v>
      </c>
      <c r="L2986" s="1">
        <v>0</v>
      </c>
      <c r="M2986" s="1">
        <v>0</v>
      </c>
      <c r="N2986" s="1">
        <v>33208.495999999999</v>
      </c>
      <c r="O2986" s="1">
        <v>-4.8222032000000002E-4</v>
      </c>
    </row>
    <row r="2987" spans="1:15" hidden="1" x14ac:dyDescent="0.3">
      <c r="A2987" t="str">
        <f t="shared" si="45"/>
        <v>lake 18</v>
      </c>
      <c r="B2987" s="1">
        <v>4960</v>
      </c>
      <c r="C2987">
        <v>287.89563199999998</v>
      </c>
      <c r="D2987" s="1">
        <v>1292604400</v>
      </c>
      <c r="E2987" s="1">
        <v>213225</v>
      </c>
      <c r="F2987" s="1">
        <v>4980000</v>
      </c>
      <c r="G2987" s="1">
        <v>0</v>
      </c>
      <c r="H2987" s="1">
        <v>23505146</v>
      </c>
      <c r="I2987" s="1">
        <v>0</v>
      </c>
      <c r="J2987" s="1">
        <v>0</v>
      </c>
      <c r="K2987" s="1">
        <v>12832776</v>
      </c>
      <c r="L2987" s="1">
        <v>2033400</v>
      </c>
      <c r="M2987" s="1">
        <v>0</v>
      </c>
      <c r="N2987" s="1">
        <v>91829.718999999997</v>
      </c>
      <c r="O2987" s="1">
        <v>2.8669758E-4</v>
      </c>
    </row>
    <row r="2988" spans="1:15" hidden="1" x14ac:dyDescent="0.3">
      <c r="A2988" t="str">
        <f t="shared" si="45"/>
        <v>lake 1</v>
      </c>
      <c r="B2988" s="1">
        <v>4991</v>
      </c>
      <c r="C2988">
        <v>420.41362850000002</v>
      </c>
      <c r="D2988" s="1">
        <v>341680640</v>
      </c>
      <c r="E2988" s="1">
        <v>31702.925999999999</v>
      </c>
      <c r="F2988" s="1">
        <v>2280902.5</v>
      </c>
      <c r="G2988" s="1">
        <v>0</v>
      </c>
      <c r="H2988" s="1">
        <v>4599648.5</v>
      </c>
      <c r="I2988" s="1">
        <v>4117297</v>
      </c>
      <c r="J2988" s="1">
        <v>0</v>
      </c>
      <c r="K2988" s="1">
        <v>0</v>
      </c>
      <c r="L2988" s="1">
        <v>0</v>
      </c>
      <c r="M2988" s="1">
        <v>0</v>
      </c>
      <c r="N2988" s="1">
        <v>165928.92000000001</v>
      </c>
      <c r="O2988" s="1">
        <v>0</v>
      </c>
    </row>
    <row r="2989" spans="1:15" hidden="1" x14ac:dyDescent="0.3">
      <c r="A2989" t="str">
        <f t="shared" si="45"/>
        <v>lake 2</v>
      </c>
      <c r="B2989" s="1">
        <v>4991</v>
      </c>
      <c r="C2989">
        <v>321.13119280000001</v>
      </c>
      <c r="D2989" s="1">
        <v>106533940</v>
      </c>
      <c r="E2989" s="1">
        <v>6674.2997999999998</v>
      </c>
      <c r="F2989" s="1">
        <v>480190</v>
      </c>
      <c r="G2989" s="1">
        <v>0</v>
      </c>
      <c r="H2989" s="1">
        <v>1347195.4</v>
      </c>
      <c r="I2989" s="1">
        <v>783238.31</v>
      </c>
      <c r="J2989" s="1">
        <v>0</v>
      </c>
      <c r="K2989" s="1">
        <v>0</v>
      </c>
      <c r="L2989" s="1">
        <v>0</v>
      </c>
      <c r="M2989" s="1">
        <v>0</v>
      </c>
      <c r="N2989" s="1">
        <v>106833.76</v>
      </c>
      <c r="O2989" s="1">
        <v>1.0156073999999999E-4</v>
      </c>
    </row>
    <row r="2990" spans="1:15" hidden="1" x14ac:dyDescent="0.3">
      <c r="A2990" t="str">
        <f t="shared" si="45"/>
        <v>lake 3</v>
      </c>
      <c r="B2990" s="1">
        <v>4991</v>
      </c>
      <c r="C2990">
        <v>322.66474349999999</v>
      </c>
      <c r="D2990" s="1">
        <v>28488706</v>
      </c>
      <c r="E2990" s="1">
        <v>10011.450000000001</v>
      </c>
      <c r="F2990" s="1">
        <v>720285</v>
      </c>
      <c r="G2990" s="1">
        <v>0</v>
      </c>
      <c r="H2990" s="1">
        <v>1805532.8</v>
      </c>
      <c r="I2990" s="1">
        <v>909748.56</v>
      </c>
      <c r="J2990" s="1">
        <v>0</v>
      </c>
      <c r="K2990" s="1">
        <v>3.1E-6</v>
      </c>
      <c r="L2990" s="1">
        <v>0</v>
      </c>
      <c r="M2990" s="1">
        <v>0</v>
      </c>
      <c r="N2990" s="1">
        <v>6532.9193999999998</v>
      </c>
      <c r="O2990" s="1">
        <v>4.1309926E-5</v>
      </c>
    </row>
    <row r="2991" spans="1:15" hidden="1" x14ac:dyDescent="0.3">
      <c r="A2991" t="str">
        <f t="shared" si="45"/>
        <v>lake 4</v>
      </c>
      <c r="B2991" s="1">
        <v>4991</v>
      </c>
      <c r="C2991">
        <v>318.92872340000002</v>
      </c>
      <c r="D2991" s="1">
        <v>109744350</v>
      </c>
      <c r="E2991" s="1">
        <v>6674.2997999999998</v>
      </c>
      <c r="F2991" s="1">
        <v>480190</v>
      </c>
      <c r="G2991" s="1">
        <v>0</v>
      </c>
      <c r="H2991" s="1">
        <v>1628379.8</v>
      </c>
      <c r="I2991" s="1">
        <v>4128.2323999999999</v>
      </c>
      <c r="J2991" s="1">
        <v>0</v>
      </c>
      <c r="K2991" s="1">
        <v>0</v>
      </c>
      <c r="L2991" s="1">
        <v>1042530</v>
      </c>
      <c r="M2991" s="1">
        <v>0</v>
      </c>
      <c r="N2991" s="1">
        <v>35999.125</v>
      </c>
      <c r="O2991" s="1">
        <v>-1.3761013E-4</v>
      </c>
    </row>
    <row r="2992" spans="1:15" hidden="1" x14ac:dyDescent="0.3">
      <c r="A2992" t="str">
        <f t="shared" si="45"/>
        <v>lake 5</v>
      </c>
      <c r="B2992" s="1">
        <v>4991</v>
      </c>
      <c r="C2992">
        <v>339.14009290000001</v>
      </c>
      <c r="D2992" s="1">
        <v>15200178</v>
      </c>
      <c r="E2992" s="1">
        <v>1668.575</v>
      </c>
      <c r="F2992" s="1">
        <v>120047.5</v>
      </c>
      <c r="G2992" s="1">
        <v>0</v>
      </c>
      <c r="H2992" s="1">
        <v>167090.64000000001</v>
      </c>
      <c r="I2992" s="1">
        <v>103813.98</v>
      </c>
      <c r="J2992" s="1">
        <v>0</v>
      </c>
      <c r="K2992" s="1">
        <v>0</v>
      </c>
      <c r="L2992" s="1">
        <v>0</v>
      </c>
      <c r="M2992" s="1">
        <v>0</v>
      </c>
      <c r="N2992" s="1">
        <v>1756.4806000000001</v>
      </c>
      <c r="O2992" s="1">
        <v>-1.1167620999999999E-4</v>
      </c>
    </row>
    <row r="2993" spans="1:15" hidden="1" x14ac:dyDescent="0.3">
      <c r="A2993" t="str">
        <f t="shared" si="45"/>
        <v>lake 6</v>
      </c>
      <c r="B2993" s="1">
        <v>4991</v>
      </c>
      <c r="C2993">
        <v>360.97791769999998</v>
      </c>
      <c r="D2993" s="1">
        <v>35055004</v>
      </c>
      <c r="E2993" s="1">
        <v>8342.875</v>
      </c>
      <c r="F2993" s="1">
        <v>600237.5</v>
      </c>
      <c r="G2993" s="1">
        <v>0</v>
      </c>
      <c r="H2993" s="1">
        <v>768834.94</v>
      </c>
      <c r="I2993" s="1">
        <v>737104.81</v>
      </c>
      <c r="J2993" s="1">
        <v>0</v>
      </c>
      <c r="K2993" s="1">
        <v>3.1E-6</v>
      </c>
      <c r="L2993" s="1">
        <v>0</v>
      </c>
      <c r="M2993" s="1">
        <v>0</v>
      </c>
      <c r="N2993" s="1">
        <v>24832.098000000002</v>
      </c>
      <c r="O2993" s="1">
        <v>-3.2714138999999999E-5</v>
      </c>
    </row>
    <row r="2994" spans="1:15" hidden="1" x14ac:dyDescent="0.3">
      <c r="A2994" t="str">
        <f t="shared" si="45"/>
        <v>lake 7</v>
      </c>
      <c r="B2994" s="1">
        <v>4991</v>
      </c>
      <c r="C2994">
        <v>208.8399963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</v>
      </c>
      <c r="M2994" s="1">
        <v>0</v>
      </c>
      <c r="N2994" s="1">
        <v>0</v>
      </c>
      <c r="O2994" s="1">
        <v>100</v>
      </c>
    </row>
    <row r="2995" spans="1:15" hidden="1" x14ac:dyDescent="0.3">
      <c r="A2995" t="str">
        <f t="shared" si="45"/>
        <v>lake 8</v>
      </c>
      <c r="B2995" s="1">
        <v>4991</v>
      </c>
      <c r="C2995">
        <v>310.19196160000001</v>
      </c>
      <c r="D2995" s="1">
        <v>936021120</v>
      </c>
      <c r="E2995" s="1">
        <v>28365.775000000001</v>
      </c>
      <c r="F2995" s="1">
        <v>2040807.5</v>
      </c>
      <c r="G2995" s="1">
        <v>0</v>
      </c>
      <c r="H2995" s="1">
        <v>5382881.5</v>
      </c>
      <c r="I2995" s="1">
        <v>1557599</v>
      </c>
      <c r="J2995" s="1">
        <v>0</v>
      </c>
      <c r="K2995" s="1">
        <v>3.1E-6</v>
      </c>
      <c r="L2995" s="1">
        <v>554590</v>
      </c>
      <c r="M2995" s="1">
        <v>0</v>
      </c>
      <c r="N2995" s="1">
        <v>382563.53</v>
      </c>
      <c r="O2995" s="1">
        <v>2.0328030000000001E-4</v>
      </c>
    </row>
    <row r="2996" spans="1:15" hidden="1" x14ac:dyDescent="0.3">
      <c r="A2996" t="str">
        <f t="shared" si="45"/>
        <v>lake 9</v>
      </c>
      <c r="B2996" s="1">
        <v>4991</v>
      </c>
      <c r="C2996">
        <v>305.69058569999999</v>
      </c>
      <c r="D2996" s="1">
        <v>99680152</v>
      </c>
      <c r="E2996" s="1">
        <v>10011.450000000001</v>
      </c>
      <c r="F2996" s="1">
        <v>720285</v>
      </c>
      <c r="G2996" s="1">
        <v>0</v>
      </c>
      <c r="H2996" s="1">
        <v>1456445</v>
      </c>
      <c r="I2996" s="1">
        <v>0</v>
      </c>
      <c r="J2996" s="1">
        <v>0</v>
      </c>
      <c r="K2996" s="1">
        <v>0</v>
      </c>
      <c r="L2996" s="1">
        <v>0</v>
      </c>
      <c r="M2996" s="1">
        <v>0</v>
      </c>
      <c r="N2996" s="1">
        <v>20351.092000000001</v>
      </c>
      <c r="O2996" s="1">
        <v>-3.0686214000000001E-4</v>
      </c>
    </row>
    <row r="2997" spans="1:15" hidden="1" x14ac:dyDescent="0.3">
      <c r="A2997" t="str">
        <f t="shared" si="45"/>
        <v>lake 10</v>
      </c>
      <c r="B2997" s="1">
        <v>4991</v>
      </c>
      <c r="C2997">
        <v>315.02051369999998</v>
      </c>
      <c r="D2997" s="1">
        <v>225952300</v>
      </c>
      <c r="E2997" s="1">
        <v>33371.5</v>
      </c>
      <c r="F2997" s="1">
        <v>2400950</v>
      </c>
      <c r="G2997" s="1">
        <v>0</v>
      </c>
      <c r="H2997" s="1">
        <v>2676625.2000000002</v>
      </c>
      <c r="I2997" s="1">
        <v>1285934</v>
      </c>
      <c r="J2997" s="1">
        <v>0</v>
      </c>
      <c r="K2997" s="1">
        <v>0</v>
      </c>
      <c r="L2997" s="1">
        <v>0</v>
      </c>
      <c r="M2997" s="1">
        <v>0</v>
      </c>
      <c r="N2997" s="1">
        <v>61767.733999999997</v>
      </c>
      <c r="O2997" s="1">
        <v>2.3732777999999999E-4</v>
      </c>
    </row>
    <row r="2998" spans="1:15" hidden="1" x14ac:dyDescent="0.3">
      <c r="A2998" t="str">
        <f t="shared" si="45"/>
        <v>lake 11</v>
      </c>
      <c r="B2998" s="1">
        <v>4991</v>
      </c>
      <c r="C2998">
        <v>226.16999820000001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</v>
      </c>
      <c r="M2998" s="1">
        <v>0</v>
      </c>
      <c r="N2998" s="1">
        <v>0</v>
      </c>
      <c r="O2998" s="1">
        <v>100</v>
      </c>
    </row>
    <row r="2999" spans="1:15" hidden="1" x14ac:dyDescent="0.3">
      <c r="A2999" t="str">
        <f t="shared" si="45"/>
        <v>lake 12</v>
      </c>
      <c r="B2999" s="1">
        <v>4991</v>
      </c>
      <c r="C2999">
        <v>313.71754270000002</v>
      </c>
      <c r="D2999" s="1">
        <v>228314900</v>
      </c>
      <c r="E2999" s="1">
        <v>18354.324000000001</v>
      </c>
      <c r="F2999" s="1">
        <v>1320522.5</v>
      </c>
      <c r="G2999" s="1">
        <v>0</v>
      </c>
      <c r="H2999" s="1">
        <v>1320657</v>
      </c>
      <c r="I2999" s="1">
        <v>930686.12</v>
      </c>
      <c r="J2999" s="1">
        <v>0</v>
      </c>
      <c r="K2999" s="1">
        <v>0</v>
      </c>
      <c r="L2999" s="1">
        <v>0</v>
      </c>
      <c r="M2999" s="1">
        <v>0</v>
      </c>
      <c r="N2999" s="1">
        <v>82270.781000000003</v>
      </c>
      <c r="O2999" s="1">
        <v>4.8307388E-4</v>
      </c>
    </row>
    <row r="3000" spans="1:15" hidden="1" x14ac:dyDescent="0.3">
      <c r="A3000" t="str">
        <f t="shared" si="45"/>
        <v>lake 13</v>
      </c>
      <c r="B3000" s="1">
        <v>4991</v>
      </c>
      <c r="C3000">
        <v>314.04629660000001</v>
      </c>
      <c r="D3000" s="1">
        <v>124226980</v>
      </c>
      <c r="E3000" s="1">
        <v>8342.875</v>
      </c>
      <c r="F3000" s="1">
        <v>600237.5</v>
      </c>
      <c r="G3000" s="1">
        <v>0</v>
      </c>
      <c r="H3000" s="1">
        <v>697323.94</v>
      </c>
      <c r="I3000" s="1">
        <v>130589.59</v>
      </c>
      <c r="J3000" s="1">
        <v>0</v>
      </c>
      <c r="K3000" s="1">
        <v>0</v>
      </c>
      <c r="L3000" s="1">
        <v>0</v>
      </c>
      <c r="M3000" s="1">
        <v>0</v>
      </c>
      <c r="N3000" s="1">
        <v>64797.027000000002</v>
      </c>
      <c r="O3000" s="1">
        <v>-3.4207820000000003E-5</v>
      </c>
    </row>
    <row r="3001" spans="1:15" hidden="1" x14ac:dyDescent="0.3">
      <c r="A3001" t="str">
        <f t="shared" si="45"/>
        <v>lake 14</v>
      </c>
      <c r="B3001" s="1">
        <v>4991</v>
      </c>
      <c r="C3001">
        <v>211.33000179999999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100</v>
      </c>
    </row>
    <row r="3002" spans="1:15" hidden="1" x14ac:dyDescent="0.3">
      <c r="A3002" t="str">
        <f t="shared" si="45"/>
        <v>lake 15</v>
      </c>
      <c r="B3002" s="1">
        <v>4991</v>
      </c>
      <c r="C3002">
        <v>320.82418790000003</v>
      </c>
      <c r="D3002" s="1">
        <v>478166210</v>
      </c>
      <c r="E3002" s="1">
        <v>36708.648000000001</v>
      </c>
      <c r="F3002" s="1">
        <v>2641045</v>
      </c>
      <c r="G3002" s="1">
        <v>0</v>
      </c>
      <c r="H3002" s="1">
        <v>932459.62</v>
      </c>
      <c r="I3002" s="1">
        <v>3026168.8</v>
      </c>
      <c r="J3002" s="1">
        <v>10476181</v>
      </c>
      <c r="K3002" s="1">
        <v>0</v>
      </c>
      <c r="L3002" s="1">
        <v>0</v>
      </c>
      <c r="M3002" s="1">
        <v>0</v>
      </c>
      <c r="N3002" s="1">
        <v>112765.93</v>
      </c>
      <c r="O3002" s="1">
        <v>2.0095498999999999E-4</v>
      </c>
    </row>
    <row r="3003" spans="1:15" hidden="1" x14ac:dyDescent="0.3">
      <c r="A3003" t="str">
        <f t="shared" si="45"/>
        <v>lake 16</v>
      </c>
      <c r="B3003" s="1">
        <v>4991</v>
      </c>
      <c r="C3003">
        <v>208.21000670000001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</v>
      </c>
      <c r="M3003" s="1">
        <v>0</v>
      </c>
      <c r="N3003" s="1">
        <v>0</v>
      </c>
      <c r="O3003" s="1">
        <v>100</v>
      </c>
    </row>
    <row r="3004" spans="1:15" hidden="1" x14ac:dyDescent="0.3">
      <c r="A3004" t="str">
        <f t="shared" si="45"/>
        <v>lake 17</v>
      </c>
      <c r="B3004" s="1">
        <v>4991</v>
      </c>
      <c r="C3004">
        <v>293.52446930000002</v>
      </c>
      <c r="D3004" s="1">
        <v>539874240</v>
      </c>
      <c r="E3004" s="1">
        <v>26697.199000000001</v>
      </c>
      <c r="F3004" s="1">
        <v>1920760</v>
      </c>
      <c r="G3004" s="1">
        <v>0</v>
      </c>
      <c r="H3004" s="1">
        <v>4632631</v>
      </c>
      <c r="I3004" s="1">
        <v>3179151</v>
      </c>
      <c r="J3004" s="1">
        <v>0</v>
      </c>
      <c r="K3004" s="1">
        <v>0</v>
      </c>
      <c r="L3004" s="1">
        <v>0</v>
      </c>
      <c r="M3004" s="1">
        <v>0</v>
      </c>
      <c r="N3004" s="1">
        <v>33094.362999999998</v>
      </c>
      <c r="O3004" s="1">
        <v>-1.372573E-4</v>
      </c>
    </row>
    <row r="3005" spans="1:15" hidden="1" x14ac:dyDescent="0.3">
      <c r="A3005" t="str">
        <f t="shared" si="45"/>
        <v>lake 18</v>
      </c>
      <c r="B3005" s="1">
        <v>4991</v>
      </c>
      <c r="C3005">
        <v>287.68625320000001</v>
      </c>
      <c r="D3005" s="1">
        <v>1289987200</v>
      </c>
      <c r="E3005" s="1">
        <v>83428.75</v>
      </c>
      <c r="F3005" s="1">
        <v>6002375</v>
      </c>
      <c r="G3005" s="1">
        <v>0</v>
      </c>
      <c r="H3005" s="1">
        <v>22116844</v>
      </c>
      <c r="I3005" s="1">
        <v>0</v>
      </c>
      <c r="J3005" s="1">
        <v>0</v>
      </c>
      <c r="K3005" s="1">
        <v>16713972</v>
      </c>
      <c r="L3005" s="1">
        <v>2101180</v>
      </c>
      <c r="M3005" s="1">
        <v>0</v>
      </c>
      <c r="N3005" s="1">
        <v>91821.116999999998</v>
      </c>
      <c r="O3005" s="1">
        <v>-1.6117639999999999E-4</v>
      </c>
    </row>
    <row r="3006" spans="1:15" hidden="1" x14ac:dyDescent="0.3">
      <c r="A3006" t="str">
        <f t="shared" si="45"/>
        <v>lake 1</v>
      </c>
      <c r="B3006" s="1">
        <v>5021</v>
      </c>
      <c r="C3006">
        <v>419.90233649999999</v>
      </c>
      <c r="D3006" s="1">
        <v>339251940</v>
      </c>
      <c r="E3006" s="1">
        <v>0</v>
      </c>
      <c r="F3006" s="1">
        <v>2840025</v>
      </c>
      <c r="G3006" s="1">
        <v>0</v>
      </c>
      <c r="H3006" s="1">
        <v>4237353</v>
      </c>
      <c r="I3006" s="1">
        <v>3826015.8</v>
      </c>
      <c r="J3006" s="1">
        <v>0</v>
      </c>
      <c r="K3006" s="1">
        <v>0</v>
      </c>
      <c r="L3006" s="1">
        <v>0</v>
      </c>
      <c r="M3006" s="1">
        <v>0</v>
      </c>
      <c r="N3006" s="1">
        <v>164632.31</v>
      </c>
      <c r="O3006" s="1">
        <v>2.4002252000000001E-4</v>
      </c>
    </row>
    <row r="3007" spans="1:15" hidden="1" x14ac:dyDescent="0.3">
      <c r="A3007" t="str">
        <f t="shared" si="45"/>
        <v>lake 2</v>
      </c>
      <c r="B3007" s="1">
        <v>5021</v>
      </c>
      <c r="C3007">
        <v>320.95582560000003</v>
      </c>
      <c r="D3007" s="1">
        <v>106358580</v>
      </c>
      <c r="E3007" s="1">
        <v>0</v>
      </c>
      <c r="F3007" s="1">
        <v>597900</v>
      </c>
      <c r="G3007" s="1">
        <v>0</v>
      </c>
      <c r="H3007" s="1">
        <v>1257326.5</v>
      </c>
      <c r="I3007" s="1">
        <v>834794.44</v>
      </c>
      <c r="J3007" s="1">
        <v>0</v>
      </c>
      <c r="K3007" s="1">
        <v>0</v>
      </c>
      <c r="L3007" s="1">
        <v>0</v>
      </c>
      <c r="M3007" s="1">
        <v>0</v>
      </c>
      <c r="N3007" s="1">
        <v>106844.45</v>
      </c>
      <c r="O3007" s="1">
        <v>0</v>
      </c>
    </row>
    <row r="3008" spans="1:15" hidden="1" x14ac:dyDescent="0.3">
      <c r="A3008" t="str">
        <f t="shared" si="45"/>
        <v>lake 3</v>
      </c>
      <c r="B3008" s="1">
        <v>5021</v>
      </c>
      <c r="C3008">
        <v>322.5446268</v>
      </c>
      <c r="D3008" s="1">
        <v>28308530</v>
      </c>
      <c r="E3008" s="1">
        <v>0</v>
      </c>
      <c r="F3008" s="1">
        <v>896850</v>
      </c>
      <c r="G3008" s="1">
        <v>0</v>
      </c>
      <c r="H3008" s="1">
        <v>1637786</v>
      </c>
      <c r="I3008" s="1">
        <v>921112.62</v>
      </c>
      <c r="J3008" s="1">
        <v>0</v>
      </c>
      <c r="K3008" s="1">
        <v>3.0000001E-6</v>
      </c>
      <c r="L3008" s="1">
        <v>0</v>
      </c>
      <c r="M3008" s="1">
        <v>0</v>
      </c>
      <c r="N3008" s="1">
        <v>6408.3852999999999</v>
      </c>
      <c r="O3008" s="1">
        <v>-3.4379143000000002E-5</v>
      </c>
    </row>
    <row r="3009" spans="1:15" hidden="1" x14ac:dyDescent="0.3">
      <c r="A3009" t="str">
        <f t="shared" si="45"/>
        <v>lake 4</v>
      </c>
      <c r="B3009" s="1">
        <v>5021</v>
      </c>
      <c r="C3009">
        <v>318.84616640000002</v>
      </c>
      <c r="D3009" s="1">
        <v>109661790</v>
      </c>
      <c r="E3009" s="1">
        <v>0</v>
      </c>
      <c r="F3009" s="1">
        <v>597900</v>
      </c>
      <c r="G3009" s="1">
        <v>0</v>
      </c>
      <c r="H3009" s="1">
        <v>1531205.6</v>
      </c>
      <c r="I3009" s="1">
        <v>6961.6630999999998</v>
      </c>
      <c r="J3009" s="1">
        <v>0</v>
      </c>
      <c r="K3009" s="1">
        <v>0</v>
      </c>
      <c r="L3009" s="1">
        <v>1008900</v>
      </c>
      <c r="M3009" s="1">
        <v>0</v>
      </c>
      <c r="N3009" s="1">
        <v>35999.093999999997</v>
      </c>
      <c r="O3009" s="1">
        <v>2.4012219E-4</v>
      </c>
    </row>
    <row r="3010" spans="1:15" hidden="1" x14ac:dyDescent="0.3">
      <c r="A3010" t="str">
        <f t="shared" si="45"/>
        <v>lake 5</v>
      </c>
      <c r="B3010" s="1">
        <v>5021</v>
      </c>
      <c r="C3010">
        <v>338.63039559999999</v>
      </c>
      <c r="D3010" s="1">
        <v>15072753</v>
      </c>
      <c r="E3010" s="1">
        <v>0</v>
      </c>
      <c r="F3010" s="1">
        <v>149475</v>
      </c>
      <c r="G3010" s="1">
        <v>0</v>
      </c>
      <c r="H3010" s="1">
        <v>118287.79</v>
      </c>
      <c r="I3010" s="1">
        <v>96237.116999999998</v>
      </c>
      <c r="J3010" s="1">
        <v>0</v>
      </c>
      <c r="K3010" s="1">
        <v>0</v>
      </c>
      <c r="L3010" s="1">
        <v>0</v>
      </c>
      <c r="M3010" s="1">
        <v>0</v>
      </c>
      <c r="N3010" s="1">
        <v>1728.2365</v>
      </c>
      <c r="O3010" s="1">
        <v>2.7026037999999998E-4</v>
      </c>
    </row>
    <row r="3011" spans="1:15" hidden="1" x14ac:dyDescent="0.3">
      <c r="A3011" t="str">
        <f t="shared" si="45"/>
        <v>lake 6</v>
      </c>
      <c r="B3011" s="1">
        <v>5021</v>
      </c>
      <c r="C3011">
        <v>360.07914620000003</v>
      </c>
      <c r="D3011" s="1">
        <v>33931544</v>
      </c>
      <c r="E3011" s="1">
        <v>0</v>
      </c>
      <c r="F3011" s="1">
        <v>747375</v>
      </c>
      <c r="G3011" s="1">
        <v>0</v>
      </c>
      <c r="H3011" s="1">
        <v>498114.25</v>
      </c>
      <c r="I3011" s="1">
        <v>874197.06</v>
      </c>
      <c r="J3011" s="1">
        <v>0</v>
      </c>
      <c r="K3011" s="1">
        <v>3.0000001E-6</v>
      </c>
      <c r="L3011" s="1">
        <v>0</v>
      </c>
      <c r="M3011" s="1">
        <v>0</v>
      </c>
      <c r="N3011" s="1">
        <v>23002.761999999999</v>
      </c>
      <c r="O3011" s="1">
        <v>1.3875424000000001E-4</v>
      </c>
    </row>
    <row r="3012" spans="1:15" hidden="1" x14ac:dyDescent="0.3">
      <c r="A3012" t="str">
        <f t="shared" si="45"/>
        <v>lake 7</v>
      </c>
      <c r="B3012" s="1">
        <v>5021</v>
      </c>
      <c r="C3012">
        <v>208.8399963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O3012" s="1">
        <v>100</v>
      </c>
    </row>
    <row r="3013" spans="1:15" hidden="1" x14ac:dyDescent="0.3">
      <c r="A3013" t="str">
        <f t="shared" si="45"/>
        <v>lake 8</v>
      </c>
      <c r="B3013" s="1">
        <v>5021</v>
      </c>
      <c r="C3013">
        <v>310.20827439999999</v>
      </c>
      <c r="D3013" s="1">
        <v>936090500</v>
      </c>
      <c r="E3013" s="1">
        <v>0</v>
      </c>
      <c r="F3013" s="1">
        <v>2541075</v>
      </c>
      <c r="G3013" s="1">
        <v>0</v>
      </c>
      <c r="H3013" s="1">
        <v>4930645</v>
      </c>
      <c r="I3013" s="1">
        <v>1783540.9</v>
      </c>
      <c r="J3013" s="1">
        <v>0</v>
      </c>
      <c r="K3013" s="1">
        <v>3.0000001E-6</v>
      </c>
      <c r="L3013" s="1">
        <v>536700</v>
      </c>
      <c r="M3013" s="1">
        <v>0</v>
      </c>
      <c r="N3013" s="1">
        <v>382581.38</v>
      </c>
      <c r="O3013" s="1">
        <v>-9.5322216E-4</v>
      </c>
    </row>
    <row r="3014" spans="1:15" hidden="1" x14ac:dyDescent="0.3">
      <c r="A3014" t="str">
        <f t="shared" si="45"/>
        <v>lake 9</v>
      </c>
      <c r="B3014" s="1">
        <v>5021</v>
      </c>
      <c r="C3014">
        <v>305.98187730000001</v>
      </c>
      <c r="D3014" s="1">
        <v>100117090</v>
      </c>
      <c r="E3014" s="1">
        <v>0</v>
      </c>
      <c r="F3014" s="1">
        <v>896850</v>
      </c>
      <c r="G3014" s="1">
        <v>0</v>
      </c>
      <c r="H3014" s="1">
        <v>1333788.8</v>
      </c>
      <c r="I3014" s="1">
        <v>0</v>
      </c>
      <c r="J3014" s="1">
        <v>0</v>
      </c>
      <c r="K3014" s="1">
        <v>0</v>
      </c>
      <c r="L3014" s="1">
        <v>0</v>
      </c>
      <c r="M3014" s="1">
        <v>0</v>
      </c>
      <c r="N3014" s="1">
        <v>20355.921999999999</v>
      </c>
      <c r="O3014" s="1">
        <v>2.0617958000000001E-4</v>
      </c>
    </row>
    <row r="3015" spans="1:15" hidden="1" x14ac:dyDescent="0.3">
      <c r="A3015" t="str">
        <f t="shared" si="45"/>
        <v>lake 10</v>
      </c>
      <c r="B3015" s="1">
        <v>5021</v>
      </c>
      <c r="C3015">
        <v>314.70293859999998</v>
      </c>
      <c r="D3015" s="1">
        <v>224364420</v>
      </c>
      <c r="E3015" s="1">
        <v>0</v>
      </c>
      <c r="F3015" s="1">
        <v>2989500</v>
      </c>
      <c r="G3015" s="1">
        <v>0</v>
      </c>
      <c r="H3015" s="1">
        <v>2606847.2000000002</v>
      </c>
      <c r="I3015" s="1">
        <v>1205237.1000000001</v>
      </c>
      <c r="J3015" s="1">
        <v>0</v>
      </c>
      <c r="K3015" s="1">
        <v>0</v>
      </c>
      <c r="L3015" s="1">
        <v>0</v>
      </c>
      <c r="M3015" s="1">
        <v>0</v>
      </c>
      <c r="N3015" s="1">
        <v>61650.667999999998</v>
      </c>
      <c r="O3015" s="1">
        <v>-4.1718943999999998E-5</v>
      </c>
    </row>
    <row r="3016" spans="1:15" hidden="1" x14ac:dyDescent="0.3">
      <c r="A3016" t="str">
        <f t="shared" si="45"/>
        <v>lake 11</v>
      </c>
      <c r="B3016" s="1">
        <v>5021</v>
      </c>
      <c r="C3016">
        <v>226.16999820000001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  <c r="O3016" s="1">
        <v>100</v>
      </c>
    </row>
    <row r="3017" spans="1:15" hidden="1" x14ac:dyDescent="0.3">
      <c r="A3017" t="str">
        <f t="shared" ref="A3017:A3080" si="46">A2999</f>
        <v>lake 12</v>
      </c>
      <c r="B3017" s="1">
        <v>5021</v>
      </c>
      <c r="C3017">
        <v>313.28767979999998</v>
      </c>
      <c r="D3017" s="1">
        <v>227132780</v>
      </c>
      <c r="E3017" s="1">
        <v>0</v>
      </c>
      <c r="F3017" s="1">
        <v>1644225</v>
      </c>
      <c r="G3017" s="1">
        <v>0</v>
      </c>
      <c r="H3017" s="1">
        <v>1339073.3999999999</v>
      </c>
      <c r="I3017" s="1">
        <v>876959.88</v>
      </c>
      <c r="J3017" s="1">
        <v>0</v>
      </c>
      <c r="K3017" s="1">
        <v>0</v>
      </c>
      <c r="L3017" s="1">
        <v>0</v>
      </c>
      <c r="M3017" s="1">
        <v>0</v>
      </c>
      <c r="N3017" s="1">
        <v>82003.422000000006</v>
      </c>
      <c r="O3017" s="1">
        <v>1.4873958E-5</v>
      </c>
    </row>
    <row r="3018" spans="1:15" hidden="1" x14ac:dyDescent="0.3">
      <c r="A3018" t="str">
        <f t="shared" si="46"/>
        <v>lake 13</v>
      </c>
      <c r="B3018" s="1">
        <v>5021</v>
      </c>
      <c r="C3018">
        <v>313.89057739999998</v>
      </c>
      <c r="D3018" s="1">
        <v>124032340</v>
      </c>
      <c r="E3018" s="1">
        <v>0</v>
      </c>
      <c r="F3018" s="1">
        <v>747375</v>
      </c>
      <c r="G3018" s="1">
        <v>0</v>
      </c>
      <c r="H3018" s="1">
        <v>685010.44</v>
      </c>
      <c r="I3018" s="1">
        <v>132283.79999999999</v>
      </c>
      <c r="J3018" s="1">
        <v>0</v>
      </c>
      <c r="K3018" s="1">
        <v>0</v>
      </c>
      <c r="L3018" s="1">
        <v>0</v>
      </c>
      <c r="M3018" s="1">
        <v>0</v>
      </c>
      <c r="N3018" s="1">
        <v>64796.188000000002</v>
      </c>
      <c r="O3018" s="1">
        <v>-4.2630163000000003E-5</v>
      </c>
    </row>
    <row r="3019" spans="1:15" hidden="1" x14ac:dyDescent="0.3">
      <c r="A3019" t="str">
        <f t="shared" si="46"/>
        <v>lake 14</v>
      </c>
      <c r="B3019" s="1">
        <v>5021</v>
      </c>
      <c r="C3019">
        <v>211.33000179999999</v>
      </c>
      <c r="D3019" s="1">
        <v>0</v>
      </c>
      <c r="E3019" s="1">
        <v>0</v>
      </c>
      <c r="F3019" s="1">
        <v>0</v>
      </c>
      <c r="G3019" s="1">
        <v>0</v>
      </c>
      <c r="H3019" s="1">
        <v>0</v>
      </c>
      <c r="I3019" s="1">
        <v>0</v>
      </c>
      <c r="J3019" s="1">
        <v>0</v>
      </c>
      <c r="K3019" s="1">
        <v>0</v>
      </c>
      <c r="L3019" s="1">
        <v>0</v>
      </c>
      <c r="M3019" s="1">
        <v>0</v>
      </c>
      <c r="N3019" s="1">
        <v>0</v>
      </c>
      <c r="O3019" s="1">
        <v>100</v>
      </c>
    </row>
    <row r="3020" spans="1:15" hidden="1" x14ac:dyDescent="0.3">
      <c r="A3020" t="str">
        <f t="shared" si="46"/>
        <v>lake 15</v>
      </c>
      <c r="B3020" s="1">
        <v>5021</v>
      </c>
      <c r="C3020">
        <v>320.70373059999997</v>
      </c>
      <c r="D3020" s="1">
        <v>477503710</v>
      </c>
      <c r="E3020" s="1">
        <v>0</v>
      </c>
      <c r="F3020" s="1">
        <v>3288450</v>
      </c>
      <c r="G3020" s="1">
        <v>0</v>
      </c>
      <c r="H3020" s="1">
        <v>885288.56</v>
      </c>
      <c r="I3020" s="1">
        <v>2976905.2</v>
      </c>
      <c r="J3020" s="1">
        <v>4717548</v>
      </c>
      <c r="K3020" s="1">
        <v>0</v>
      </c>
      <c r="L3020" s="1">
        <v>0</v>
      </c>
      <c r="M3020" s="1">
        <v>0</v>
      </c>
      <c r="N3020" s="1">
        <v>112638.6</v>
      </c>
      <c r="O3020" s="1">
        <v>-3.5911771999999999E-4</v>
      </c>
    </row>
    <row r="3021" spans="1:15" hidden="1" x14ac:dyDescent="0.3">
      <c r="A3021" t="str">
        <f t="shared" si="46"/>
        <v>lake 16</v>
      </c>
      <c r="B3021" s="1">
        <v>5021</v>
      </c>
      <c r="C3021">
        <v>208.21000670000001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1">
        <v>0</v>
      </c>
      <c r="J3021" s="1">
        <v>0</v>
      </c>
      <c r="K3021" s="1">
        <v>0</v>
      </c>
      <c r="L3021" s="1">
        <v>0</v>
      </c>
      <c r="M3021" s="1">
        <v>0</v>
      </c>
      <c r="N3021" s="1">
        <v>0</v>
      </c>
      <c r="O3021" s="1">
        <v>100</v>
      </c>
    </row>
    <row r="3022" spans="1:15" hidden="1" x14ac:dyDescent="0.3">
      <c r="A3022" t="str">
        <f t="shared" si="46"/>
        <v>lake 17</v>
      </c>
      <c r="B3022" s="1">
        <v>5021</v>
      </c>
      <c r="C3022">
        <v>293.20347800000002</v>
      </c>
      <c r="D3022" s="1">
        <v>538590270</v>
      </c>
      <c r="E3022" s="1">
        <v>0</v>
      </c>
      <c r="F3022" s="1">
        <v>2391600</v>
      </c>
      <c r="G3022" s="1">
        <v>0</v>
      </c>
      <c r="H3022" s="1">
        <v>4223358.5</v>
      </c>
      <c r="I3022" s="1">
        <v>3115723</v>
      </c>
      <c r="J3022" s="1">
        <v>0</v>
      </c>
      <c r="K3022" s="1">
        <v>0</v>
      </c>
      <c r="L3022" s="1">
        <v>0</v>
      </c>
      <c r="M3022" s="1">
        <v>0</v>
      </c>
      <c r="N3022" s="1">
        <v>32817.328000000001</v>
      </c>
      <c r="O3022" s="1">
        <v>6.355175E-5</v>
      </c>
    </row>
    <row r="3023" spans="1:15" hidden="1" x14ac:dyDescent="0.3">
      <c r="A3023" t="str">
        <f t="shared" si="46"/>
        <v>lake 18</v>
      </c>
      <c r="B3023" s="1">
        <v>5021</v>
      </c>
      <c r="C3023">
        <v>287.57580239999999</v>
      </c>
      <c r="D3023" s="1">
        <v>1288606600</v>
      </c>
      <c r="E3023" s="1">
        <v>0</v>
      </c>
      <c r="F3023" s="1">
        <v>7473750</v>
      </c>
      <c r="G3023" s="1">
        <v>0</v>
      </c>
      <c r="H3023" s="1">
        <v>20318950</v>
      </c>
      <c r="I3023" s="1">
        <v>0</v>
      </c>
      <c r="J3023" s="1">
        <v>0</v>
      </c>
      <c r="K3023" s="1">
        <v>12192444</v>
      </c>
      <c r="L3023" s="1">
        <v>2033400</v>
      </c>
      <c r="M3023" s="1">
        <v>0</v>
      </c>
      <c r="N3023" s="1">
        <v>91665.82</v>
      </c>
      <c r="O3023" s="1">
        <v>-1.6590170999999999E-4</v>
      </c>
    </row>
    <row r="3024" spans="1:15" hidden="1" x14ac:dyDescent="0.3">
      <c r="A3024" t="str">
        <f t="shared" si="46"/>
        <v>lake 1</v>
      </c>
      <c r="B3024" s="1">
        <v>5052</v>
      </c>
      <c r="C3024">
        <v>419.3922111</v>
      </c>
      <c r="D3024" s="1">
        <v>336828800</v>
      </c>
      <c r="E3024" s="1">
        <v>0</v>
      </c>
      <c r="F3024" s="1">
        <v>2894935</v>
      </c>
      <c r="G3024" s="1">
        <v>0</v>
      </c>
      <c r="H3024" s="1">
        <v>4287144.5</v>
      </c>
      <c r="I3024" s="1">
        <v>3815355.8</v>
      </c>
      <c r="J3024" s="1">
        <v>0</v>
      </c>
      <c r="K3024" s="1">
        <v>0</v>
      </c>
      <c r="L3024" s="1">
        <v>0</v>
      </c>
      <c r="M3024" s="1">
        <v>0</v>
      </c>
      <c r="N3024" s="1">
        <v>163449.59</v>
      </c>
      <c r="O3024" s="1">
        <v>-1.5647607999999999E-4</v>
      </c>
    </row>
    <row r="3025" spans="1:15" hidden="1" x14ac:dyDescent="0.3">
      <c r="A3025" t="str">
        <f t="shared" si="46"/>
        <v>lake 2</v>
      </c>
      <c r="B3025" s="1">
        <v>5052</v>
      </c>
      <c r="C3025">
        <v>320.76188539999998</v>
      </c>
      <c r="D3025" s="1">
        <v>106164630</v>
      </c>
      <c r="E3025" s="1">
        <v>0</v>
      </c>
      <c r="F3025" s="1">
        <v>609460</v>
      </c>
      <c r="G3025" s="1">
        <v>0</v>
      </c>
      <c r="H3025" s="1">
        <v>1286006</v>
      </c>
      <c r="I3025" s="1">
        <v>870486.94</v>
      </c>
      <c r="J3025" s="1">
        <v>0</v>
      </c>
      <c r="K3025" s="1">
        <v>0</v>
      </c>
      <c r="L3025" s="1">
        <v>0</v>
      </c>
      <c r="M3025" s="1">
        <v>0</v>
      </c>
      <c r="N3025" s="1">
        <v>106836.79</v>
      </c>
      <c r="O3025" s="1">
        <v>2.0270997E-4</v>
      </c>
    </row>
    <row r="3026" spans="1:15" hidden="1" x14ac:dyDescent="0.3">
      <c r="A3026" t="str">
        <f t="shared" si="46"/>
        <v>lake 3</v>
      </c>
      <c r="B3026" s="1">
        <v>5052</v>
      </c>
      <c r="C3026">
        <v>322.37627179999998</v>
      </c>
      <c r="D3026" s="1">
        <v>28055996</v>
      </c>
      <c r="E3026" s="1">
        <v>0</v>
      </c>
      <c r="F3026" s="1">
        <v>914190</v>
      </c>
      <c r="G3026" s="1">
        <v>0</v>
      </c>
      <c r="H3026" s="1">
        <v>1619211.5</v>
      </c>
      <c r="I3026" s="1">
        <v>957556.12</v>
      </c>
      <c r="J3026" s="1">
        <v>0</v>
      </c>
      <c r="K3026" s="1">
        <v>3.1E-6</v>
      </c>
      <c r="L3026" s="1">
        <v>0</v>
      </c>
      <c r="M3026" s="1">
        <v>0</v>
      </c>
      <c r="N3026" s="1">
        <v>6236.7665999999999</v>
      </c>
      <c r="O3026" s="1">
        <v>-3.3391279000000003E-5</v>
      </c>
    </row>
    <row r="3027" spans="1:15" hidden="1" x14ac:dyDescent="0.3">
      <c r="A3027" t="str">
        <f t="shared" si="46"/>
        <v>lake 4</v>
      </c>
      <c r="B3027" s="1">
        <v>5052</v>
      </c>
      <c r="C3027">
        <v>318.73519750000003</v>
      </c>
      <c r="D3027" s="1">
        <v>109550820</v>
      </c>
      <c r="E3027" s="1">
        <v>0</v>
      </c>
      <c r="F3027" s="1">
        <v>609460</v>
      </c>
      <c r="G3027" s="1">
        <v>0</v>
      </c>
      <c r="H3027" s="1">
        <v>1549344.5</v>
      </c>
      <c r="I3027" s="1">
        <v>8322.1465000000007</v>
      </c>
      <c r="J3027" s="1">
        <v>0</v>
      </c>
      <c r="K3027" s="1">
        <v>0</v>
      </c>
      <c r="L3027" s="1">
        <v>1042530</v>
      </c>
      <c r="M3027" s="1">
        <v>0</v>
      </c>
      <c r="N3027" s="1">
        <v>35998.82</v>
      </c>
      <c r="O3027" s="1">
        <v>2.2586115000000002E-5</v>
      </c>
    </row>
    <row r="3028" spans="1:15" hidden="1" x14ac:dyDescent="0.3">
      <c r="A3028" t="str">
        <f t="shared" si="46"/>
        <v>lake 5</v>
      </c>
      <c r="B3028" s="1">
        <v>5052</v>
      </c>
      <c r="C3028">
        <v>338.04796959999999</v>
      </c>
      <c r="D3028" s="1">
        <v>14927147</v>
      </c>
      <c r="E3028" s="1">
        <v>0</v>
      </c>
      <c r="F3028" s="1">
        <v>152365</v>
      </c>
      <c r="G3028" s="1">
        <v>0</v>
      </c>
      <c r="H3028" s="1">
        <v>100351.73</v>
      </c>
      <c r="I3028" s="1">
        <v>93593.233999999997</v>
      </c>
      <c r="J3028" s="1">
        <v>0</v>
      </c>
      <c r="K3028" s="1">
        <v>0</v>
      </c>
      <c r="L3028" s="1">
        <v>0</v>
      </c>
      <c r="M3028" s="1">
        <v>0</v>
      </c>
      <c r="N3028" s="1">
        <v>1695.7596000000001</v>
      </c>
      <c r="O3028" s="1">
        <v>-2.0328655E-4</v>
      </c>
    </row>
    <row r="3029" spans="1:15" hidden="1" x14ac:dyDescent="0.3">
      <c r="A3029" t="str">
        <f t="shared" si="46"/>
        <v>lake 6</v>
      </c>
      <c r="B3029" s="1">
        <v>5052</v>
      </c>
      <c r="C3029">
        <v>359.07753730000002</v>
      </c>
      <c r="D3029" s="1">
        <v>32679540</v>
      </c>
      <c r="E3029" s="1">
        <v>0</v>
      </c>
      <c r="F3029" s="1">
        <v>761825</v>
      </c>
      <c r="G3029" s="1">
        <v>0</v>
      </c>
      <c r="H3029" s="1">
        <v>487360.69</v>
      </c>
      <c r="I3029" s="1">
        <v>977539.56</v>
      </c>
      <c r="J3029" s="1">
        <v>0</v>
      </c>
      <c r="K3029" s="1">
        <v>3.1E-6</v>
      </c>
      <c r="L3029" s="1">
        <v>0</v>
      </c>
      <c r="M3029" s="1">
        <v>0</v>
      </c>
      <c r="N3029" s="1">
        <v>21717.562000000002</v>
      </c>
      <c r="O3029" s="1">
        <v>1.4373066E-5</v>
      </c>
    </row>
    <row r="3030" spans="1:15" hidden="1" x14ac:dyDescent="0.3">
      <c r="A3030" t="str">
        <f t="shared" si="46"/>
        <v>lake 7</v>
      </c>
      <c r="B3030" s="1">
        <v>5052</v>
      </c>
      <c r="C3030">
        <v>208.8399963</v>
      </c>
      <c r="D3030" s="1">
        <v>0</v>
      </c>
      <c r="E3030" s="1">
        <v>0</v>
      </c>
      <c r="F3030" s="1">
        <v>0</v>
      </c>
      <c r="G3030" s="1">
        <v>0</v>
      </c>
      <c r="H3030" s="1">
        <v>0</v>
      </c>
      <c r="I3030" s="1">
        <v>0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100</v>
      </c>
    </row>
    <row r="3031" spans="1:15" hidden="1" x14ac:dyDescent="0.3">
      <c r="A3031" t="str">
        <f t="shared" si="46"/>
        <v>lake 8</v>
      </c>
      <c r="B3031" s="1">
        <v>5052</v>
      </c>
      <c r="C3031">
        <v>310.18628940000002</v>
      </c>
      <c r="D3031" s="1">
        <v>935997060</v>
      </c>
      <c r="E3031" s="1">
        <v>0</v>
      </c>
      <c r="F3031" s="1">
        <v>2590205</v>
      </c>
      <c r="G3031" s="1">
        <v>0</v>
      </c>
      <c r="H3031" s="1">
        <v>4979776</v>
      </c>
      <c r="I3031" s="1">
        <v>1928416.8</v>
      </c>
      <c r="J3031" s="1">
        <v>0</v>
      </c>
      <c r="K3031" s="1">
        <v>3.1E-6</v>
      </c>
      <c r="L3031" s="1">
        <v>554590</v>
      </c>
      <c r="M3031" s="1">
        <v>0</v>
      </c>
      <c r="N3031" s="1">
        <v>382595.34</v>
      </c>
      <c r="O3031" s="1">
        <v>7.8845514999999997E-5</v>
      </c>
    </row>
    <row r="3032" spans="1:15" hidden="1" x14ac:dyDescent="0.3">
      <c r="A3032" t="str">
        <f t="shared" si="46"/>
        <v>lake 9</v>
      </c>
      <c r="B3032" s="1">
        <v>5052</v>
      </c>
      <c r="C3032">
        <v>306.2424436</v>
      </c>
      <c r="D3032" s="1">
        <v>100507940</v>
      </c>
      <c r="E3032" s="1">
        <v>0</v>
      </c>
      <c r="F3032" s="1">
        <v>914190</v>
      </c>
      <c r="G3032" s="1">
        <v>0</v>
      </c>
      <c r="H3032" s="1">
        <v>1305040.5</v>
      </c>
      <c r="I3032" s="1">
        <v>0</v>
      </c>
      <c r="J3032" s="1">
        <v>0</v>
      </c>
      <c r="K3032" s="1">
        <v>0</v>
      </c>
      <c r="L3032" s="1">
        <v>0</v>
      </c>
      <c r="M3032" s="1">
        <v>0</v>
      </c>
      <c r="N3032" s="1">
        <v>20360.138999999999</v>
      </c>
      <c r="O3032" s="1">
        <v>1.9156492999999999E-4</v>
      </c>
    </row>
    <row r="3033" spans="1:15" hidden="1" x14ac:dyDescent="0.3">
      <c r="A3033" t="str">
        <f t="shared" si="46"/>
        <v>lake 10</v>
      </c>
      <c r="B3033" s="1">
        <v>5052</v>
      </c>
      <c r="C3033">
        <v>314.3937924</v>
      </c>
      <c r="D3033" s="1">
        <v>222818670</v>
      </c>
      <c r="E3033" s="1">
        <v>0</v>
      </c>
      <c r="F3033" s="1">
        <v>3047300</v>
      </c>
      <c r="G3033" s="1">
        <v>0</v>
      </c>
      <c r="H3033" s="1">
        <v>2707206</v>
      </c>
      <c r="I3033" s="1">
        <v>1205650.8999999999</v>
      </c>
      <c r="J3033" s="1">
        <v>0</v>
      </c>
      <c r="K3033" s="1">
        <v>0</v>
      </c>
      <c r="L3033" s="1">
        <v>0</v>
      </c>
      <c r="M3033" s="1">
        <v>0</v>
      </c>
      <c r="N3033" s="1">
        <v>61501.027000000002</v>
      </c>
      <c r="O3033" s="1">
        <v>-2.3513084999999999E-5</v>
      </c>
    </row>
    <row r="3034" spans="1:15" hidden="1" x14ac:dyDescent="0.3">
      <c r="A3034" t="str">
        <f t="shared" si="46"/>
        <v>lake 11</v>
      </c>
      <c r="B3034" s="1">
        <v>5052</v>
      </c>
      <c r="C3034">
        <v>226.16999820000001</v>
      </c>
      <c r="D3034" s="1">
        <v>0</v>
      </c>
      <c r="E3034" s="1">
        <v>0</v>
      </c>
      <c r="F3034" s="1">
        <v>0</v>
      </c>
      <c r="G3034" s="1">
        <v>0</v>
      </c>
      <c r="H3034" s="1">
        <v>0</v>
      </c>
      <c r="I3034" s="1">
        <v>0</v>
      </c>
      <c r="J3034" s="1">
        <v>0</v>
      </c>
      <c r="K3034" s="1">
        <v>0</v>
      </c>
      <c r="L3034" s="1">
        <v>0</v>
      </c>
      <c r="M3034" s="1">
        <v>0</v>
      </c>
      <c r="N3034" s="1">
        <v>0</v>
      </c>
      <c r="O3034" s="1">
        <v>100</v>
      </c>
    </row>
    <row r="3035" spans="1:15" hidden="1" x14ac:dyDescent="0.3">
      <c r="A3035" t="str">
        <f t="shared" si="46"/>
        <v>lake 12</v>
      </c>
      <c r="B3035" s="1">
        <v>5052</v>
      </c>
      <c r="C3035">
        <v>312.8746739</v>
      </c>
      <c r="D3035" s="1">
        <v>225997040</v>
      </c>
      <c r="E3035" s="1">
        <v>0</v>
      </c>
      <c r="F3035" s="1">
        <v>1676015</v>
      </c>
      <c r="G3035" s="1">
        <v>0</v>
      </c>
      <c r="H3035" s="1">
        <v>1423215.8</v>
      </c>
      <c r="I3035" s="1">
        <v>882956.44</v>
      </c>
      <c r="J3035" s="1">
        <v>0</v>
      </c>
      <c r="K3035" s="1">
        <v>0</v>
      </c>
      <c r="L3035" s="1">
        <v>0</v>
      </c>
      <c r="M3035" s="1">
        <v>0</v>
      </c>
      <c r="N3035" s="1">
        <v>81685.75</v>
      </c>
      <c r="O3035" s="1">
        <v>-4.5916886000000001E-4</v>
      </c>
    </row>
    <row r="3036" spans="1:15" hidden="1" x14ac:dyDescent="0.3">
      <c r="A3036" t="str">
        <f t="shared" si="46"/>
        <v>lake 13</v>
      </c>
      <c r="B3036" s="1">
        <v>5052</v>
      </c>
      <c r="C3036">
        <v>313.76995019999998</v>
      </c>
      <c r="D3036" s="1">
        <v>123881550</v>
      </c>
      <c r="E3036" s="1">
        <v>0</v>
      </c>
      <c r="F3036" s="1">
        <v>761825</v>
      </c>
      <c r="G3036" s="1">
        <v>0</v>
      </c>
      <c r="H3036" s="1">
        <v>750409.94</v>
      </c>
      <c r="I3036" s="1">
        <v>139368.34</v>
      </c>
      <c r="J3036" s="1">
        <v>0</v>
      </c>
      <c r="K3036" s="1">
        <v>0</v>
      </c>
      <c r="L3036" s="1">
        <v>0</v>
      </c>
      <c r="M3036" s="1">
        <v>0</v>
      </c>
      <c r="N3036" s="1">
        <v>64795.042999999998</v>
      </c>
      <c r="O3036" s="1">
        <v>6.2417239000000003E-5</v>
      </c>
    </row>
    <row r="3037" spans="1:15" hidden="1" x14ac:dyDescent="0.3">
      <c r="A3037" t="str">
        <f t="shared" si="46"/>
        <v>lake 14</v>
      </c>
      <c r="B3037" s="1">
        <v>5052</v>
      </c>
      <c r="C3037">
        <v>211.33000179999999</v>
      </c>
      <c r="D3037" s="1">
        <v>0</v>
      </c>
      <c r="E3037" s="1">
        <v>0</v>
      </c>
      <c r="F3037" s="1">
        <v>0</v>
      </c>
      <c r="G3037" s="1">
        <v>0</v>
      </c>
      <c r="H3037" s="1">
        <v>0</v>
      </c>
      <c r="I3037" s="1">
        <v>0</v>
      </c>
      <c r="J3037" s="1">
        <v>0</v>
      </c>
      <c r="K3037" s="1">
        <v>0</v>
      </c>
      <c r="L3037" s="1">
        <v>0</v>
      </c>
      <c r="M3037" s="1">
        <v>0</v>
      </c>
      <c r="N3037" s="1">
        <v>0</v>
      </c>
      <c r="O3037" s="1">
        <v>100</v>
      </c>
    </row>
    <row r="3038" spans="1:15" hidden="1" x14ac:dyDescent="0.3">
      <c r="A3038" t="str">
        <f t="shared" si="46"/>
        <v>lake 15</v>
      </c>
      <c r="B3038" s="1">
        <v>5052</v>
      </c>
      <c r="C3038">
        <v>320.87723019999999</v>
      </c>
      <c r="D3038" s="1">
        <v>478457950</v>
      </c>
      <c r="E3038" s="1">
        <v>0</v>
      </c>
      <c r="F3038" s="1">
        <v>3352030</v>
      </c>
      <c r="G3038" s="1">
        <v>0</v>
      </c>
      <c r="H3038" s="1">
        <v>881803.31</v>
      </c>
      <c r="I3038" s="1">
        <v>3179218</v>
      </c>
      <c r="J3038" s="1">
        <v>6603697.5</v>
      </c>
      <c r="K3038" s="1">
        <v>0</v>
      </c>
      <c r="L3038" s="1">
        <v>0</v>
      </c>
      <c r="M3038" s="1">
        <v>0</v>
      </c>
      <c r="N3038" s="1">
        <v>112571.87</v>
      </c>
      <c r="O3038" s="1">
        <v>1.7366908E-4</v>
      </c>
    </row>
    <row r="3039" spans="1:15" hidden="1" x14ac:dyDescent="0.3">
      <c r="A3039" t="str">
        <f t="shared" si="46"/>
        <v>lake 16</v>
      </c>
      <c r="B3039" s="1">
        <v>5052</v>
      </c>
      <c r="C3039">
        <v>208.21000670000001</v>
      </c>
      <c r="D3039" s="1">
        <v>0</v>
      </c>
      <c r="E3039" s="1">
        <v>0</v>
      </c>
      <c r="F3039" s="1">
        <v>0</v>
      </c>
      <c r="G3039" s="1">
        <v>0</v>
      </c>
      <c r="H3039" s="1">
        <v>0</v>
      </c>
      <c r="I3039" s="1">
        <v>0</v>
      </c>
      <c r="J3039" s="1">
        <v>0</v>
      </c>
      <c r="K3039" s="1">
        <v>0</v>
      </c>
      <c r="L3039" s="1">
        <v>0</v>
      </c>
      <c r="M3039" s="1">
        <v>0</v>
      </c>
      <c r="N3039" s="1">
        <v>0</v>
      </c>
      <c r="O3039" s="1">
        <v>100</v>
      </c>
    </row>
    <row r="3040" spans="1:15" hidden="1" x14ac:dyDescent="0.3">
      <c r="A3040" t="str">
        <f t="shared" si="46"/>
        <v>lake 17</v>
      </c>
      <c r="B3040" s="1">
        <v>5052</v>
      </c>
      <c r="C3040">
        <v>292.87389730000001</v>
      </c>
      <c r="D3040" s="1">
        <v>537271940</v>
      </c>
      <c r="E3040" s="1">
        <v>0</v>
      </c>
      <c r="F3040" s="1">
        <v>2437840</v>
      </c>
      <c r="G3040" s="1">
        <v>0</v>
      </c>
      <c r="H3040" s="1">
        <v>4341741</v>
      </c>
      <c r="I3040" s="1">
        <v>3222222.8</v>
      </c>
      <c r="J3040" s="1">
        <v>0</v>
      </c>
      <c r="K3040" s="1">
        <v>0</v>
      </c>
      <c r="L3040" s="1">
        <v>0</v>
      </c>
      <c r="M3040" s="1">
        <v>0</v>
      </c>
      <c r="N3040" s="1">
        <v>32477.425999999999</v>
      </c>
      <c r="O3040" s="1">
        <v>2.4734707999999998E-4</v>
      </c>
    </row>
    <row r="3041" spans="1:15" hidden="1" x14ac:dyDescent="0.3">
      <c r="A3041" t="str">
        <f t="shared" si="46"/>
        <v>lake 18</v>
      </c>
      <c r="B3041" s="1">
        <v>5052</v>
      </c>
      <c r="C3041">
        <v>287.13656020000002</v>
      </c>
      <c r="D3041" s="1">
        <v>1283116000</v>
      </c>
      <c r="E3041" s="1">
        <v>0</v>
      </c>
      <c r="F3041" s="1">
        <v>7618250</v>
      </c>
      <c r="G3041" s="1">
        <v>0</v>
      </c>
      <c r="H3041" s="1">
        <v>22179940</v>
      </c>
      <c r="I3041" s="1">
        <v>0</v>
      </c>
      <c r="J3041" s="1">
        <v>0</v>
      </c>
      <c r="K3041" s="1">
        <v>17951076</v>
      </c>
      <c r="L3041" s="1">
        <v>2101180</v>
      </c>
      <c r="M3041" s="1">
        <v>0</v>
      </c>
      <c r="N3041" s="1">
        <v>91224.891000000003</v>
      </c>
      <c r="O3041" s="1">
        <v>-2.1683738000000001E-5</v>
      </c>
    </row>
    <row r="3042" spans="1:15" hidden="1" x14ac:dyDescent="0.3">
      <c r="A3042" t="str">
        <f t="shared" si="46"/>
        <v>lake 1</v>
      </c>
      <c r="B3042" s="1">
        <v>5083</v>
      </c>
      <c r="C3042">
        <v>418.85128950000001</v>
      </c>
      <c r="D3042" s="1">
        <v>334259360</v>
      </c>
      <c r="E3042" s="1">
        <v>0</v>
      </c>
      <c r="F3042" s="1">
        <v>3148205</v>
      </c>
      <c r="G3042" s="1">
        <v>0</v>
      </c>
      <c r="H3042" s="1">
        <v>4250638.5</v>
      </c>
      <c r="I3042" s="1">
        <v>3671865</v>
      </c>
      <c r="J3042" s="1">
        <v>0</v>
      </c>
      <c r="K3042" s="1">
        <v>0</v>
      </c>
      <c r="L3042" s="1">
        <v>0</v>
      </c>
      <c r="M3042" s="1">
        <v>0</v>
      </c>
      <c r="N3042" s="1">
        <v>162258.51999999999</v>
      </c>
      <c r="O3042" s="1">
        <v>1.2463215000000001E-4</v>
      </c>
    </row>
    <row r="3043" spans="1:15" hidden="1" x14ac:dyDescent="0.3">
      <c r="A3043" t="str">
        <f t="shared" si="46"/>
        <v>lake 2</v>
      </c>
      <c r="B3043" s="1">
        <v>5083</v>
      </c>
      <c r="C3043">
        <v>320.5229056</v>
      </c>
      <c r="D3043" s="1">
        <v>105925660</v>
      </c>
      <c r="E3043" s="1">
        <v>0</v>
      </c>
      <c r="F3043" s="1">
        <v>662780</v>
      </c>
      <c r="G3043" s="1">
        <v>0</v>
      </c>
      <c r="H3043" s="1">
        <v>1279313.2</v>
      </c>
      <c r="I3043" s="1">
        <v>855514</v>
      </c>
      <c r="J3043" s="1">
        <v>0</v>
      </c>
      <c r="K3043" s="1">
        <v>0</v>
      </c>
      <c r="L3043" s="1">
        <v>0</v>
      </c>
      <c r="M3043" s="1">
        <v>0</v>
      </c>
      <c r="N3043" s="1">
        <v>106810.21</v>
      </c>
      <c r="O3043" s="1">
        <v>-3.1285113000000003E-4</v>
      </c>
    </row>
    <row r="3044" spans="1:15" hidden="1" x14ac:dyDescent="0.3">
      <c r="A3044" t="str">
        <f t="shared" si="46"/>
        <v>lake 3</v>
      </c>
      <c r="B3044" s="1">
        <v>5083</v>
      </c>
      <c r="C3044">
        <v>322.12539429999998</v>
      </c>
      <c r="D3044" s="1">
        <v>27679676</v>
      </c>
      <c r="E3044" s="1">
        <v>0</v>
      </c>
      <c r="F3044" s="1">
        <v>994170</v>
      </c>
      <c r="G3044" s="1">
        <v>0</v>
      </c>
      <c r="H3044" s="1">
        <v>1565148.2</v>
      </c>
      <c r="I3044" s="1">
        <v>947297.56</v>
      </c>
      <c r="J3044" s="1">
        <v>0</v>
      </c>
      <c r="K3044" s="1">
        <v>3.1E-6</v>
      </c>
      <c r="L3044" s="1">
        <v>0</v>
      </c>
      <c r="M3044" s="1">
        <v>0</v>
      </c>
      <c r="N3044" s="1">
        <v>6053.3690999999999</v>
      </c>
      <c r="O3044" s="1">
        <v>3.8630573000000002E-5</v>
      </c>
    </row>
    <row r="3045" spans="1:15" hidden="1" x14ac:dyDescent="0.3">
      <c r="A3045" t="str">
        <f t="shared" si="46"/>
        <v>lake 4</v>
      </c>
      <c r="B3045" s="1">
        <v>5083</v>
      </c>
      <c r="C3045">
        <v>318.54142869999998</v>
      </c>
      <c r="D3045" s="1">
        <v>109357060</v>
      </c>
      <c r="E3045" s="1">
        <v>0</v>
      </c>
      <c r="F3045" s="1">
        <v>662780</v>
      </c>
      <c r="G3045" s="1">
        <v>0</v>
      </c>
      <c r="H3045" s="1">
        <v>1520917.6</v>
      </c>
      <c r="I3045" s="1">
        <v>9374.2548999999999</v>
      </c>
      <c r="J3045" s="1">
        <v>0</v>
      </c>
      <c r="K3045" s="1">
        <v>0</v>
      </c>
      <c r="L3045" s="1">
        <v>1042530</v>
      </c>
      <c r="M3045" s="1">
        <v>0</v>
      </c>
      <c r="N3045" s="1">
        <v>35998.222999999998</v>
      </c>
      <c r="O3045" s="1">
        <v>-3.8636851000000002E-4</v>
      </c>
    </row>
    <row r="3046" spans="1:15" hidden="1" x14ac:dyDescent="0.3">
      <c r="A3046" t="str">
        <f t="shared" si="46"/>
        <v>lake 5</v>
      </c>
      <c r="B3046" s="1">
        <v>5083</v>
      </c>
      <c r="C3046">
        <v>337.39068459999999</v>
      </c>
      <c r="D3046" s="1">
        <v>14762825</v>
      </c>
      <c r="E3046" s="1">
        <v>0</v>
      </c>
      <c r="F3046" s="1">
        <v>165695</v>
      </c>
      <c r="G3046" s="1">
        <v>0</v>
      </c>
      <c r="H3046" s="1">
        <v>88194.937999999995</v>
      </c>
      <c r="I3046" s="1">
        <v>86821.187999999995</v>
      </c>
      <c r="J3046" s="1">
        <v>0</v>
      </c>
      <c r="K3046" s="1">
        <v>0</v>
      </c>
      <c r="L3046" s="1">
        <v>0</v>
      </c>
      <c r="M3046" s="1">
        <v>0</v>
      </c>
      <c r="N3046" s="1">
        <v>1662.9634000000001</v>
      </c>
      <c r="O3046" s="1">
        <v>2.9701066999999998E-4</v>
      </c>
    </row>
    <row r="3047" spans="1:15" hidden="1" x14ac:dyDescent="0.3">
      <c r="A3047" t="str">
        <f t="shared" si="46"/>
        <v>lake 6</v>
      </c>
      <c r="B3047" s="1">
        <v>5083</v>
      </c>
      <c r="C3047">
        <v>358.02145630000001</v>
      </c>
      <c r="D3047" s="1">
        <v>31359448</v>
      </c>
      <c r="E3047" s="1">
        <v>0</v>
      </c>
      <c r="F3047" s="1">
        <v>828475</v>
      </c>
      <c r="G3047" s="1">
        <v>0</v>
      </c>
      <c r="H3047" s="1">
        <v>485155.75</v>
      </c>
      <c r="I3047" s="1">
        <v>976774.25</v>
      </c>
      <c r="J3047" s="1">
        <v>0</v>
      </c>
      <c r="K3047" s="1">
        <v>3.1E-6</v>
      </c>
      <c r="L3047" s="1">
        <v>0</v>
      </c>
      <c r="M3047" s="1">
        <v>0</v>
      </c>
      <c r="N3047" s="1">
        <v>20627.504000000001</v>
      </c>
      <c r="O3047" s="1">
        <v>-8.3091021000000005E-5</v>
      </c>
    </row>
    <row r="3048" spans="1:15" hidden="1" x14ac:dyDescent="0.3">
      <c r="A3048" t="str">
        <f t="shared" si="46"/>
        <v>lake 7</v>
      </c>
      <c r="B3048" s="1">
        <v>5083</v>
      </c>
      <c r="C3048">
        <v>208.8399963</v>
      </c>
      <c r="D3048" s="1">
        <v>0</v>
      </c>
      <c r="E3048" s="1">
        <v>0</v>
      </c>
      <c r="F3048" s="1">
        <v>0</v>
      </c>
      <c r="G3048" s="1">
        <v>0</v>
      </c>
      <c r="H3048" s="1">
        <v>0</v>
      </c>
      <c r="I3048" s="1">
        <v>0</v>
      </c>
      <c r="J3048" s="1">
        <v>0</v>
      </c>
      <c r="K3048" s="1">
        <v>0</v>
      </c>
      <c r="L3048" s="1">
        <v>0</v>
      </c>
      <c r="M3048" s="1">
        <v>0</v>
      </c>
      <c r="N3048" s="1">
        <v>0</v>
      </c>
      <c r="O3048" s="1">
        <v>100</v>
      </c>
    </row>
    <row r="3049" spans="1:15" hidden="1" x14ac:dyDescent="0.3">
      <c r="A3049" t="str">
        <f t="shared" si="46"/>
        <v>lake 8</v>
      </c>
      <c r="B3049" s="1">
        <v>5083</v>
      </c>
      <c r="C3049">
        <v>310.06883140000002</v>
      </c>
      <c r="D3049" s="1">
        <v>935497860</v>
      </c>
      <c r="E3049" s="1">
        <v>0</v>
      </c>
      <c r="F3049" s="1">
        <v>2816815</v>
      </c>
      <c r="G3049" s="1">
        <v>0</v>
      </c>
      <c r="H3049" s="1">
        <v>4940358.5</v>
      </c>
      <c r="I3049" s="1">
        <v>2068146.9</v>
      </c>
      <c r="J3049" s="1">
        <v>0</v>
      </c>
      <c r="K3049" s="1">
        <v>3.1E-6</v>
      </c>
      <c r="L3049" s="1">
        <v>554590</v>
      </c>
      <c r="M3049" s="1">
        <v>0</v>
      </c>
      <c r="N3049" s="1">
        <v>382605.34</v>
      </c>
      <c r="O3049" s="1">
        <v>1.1949513E-4</v>
      </c>
    </row>
    <row r="3050" spans="1:15" hidden="1" x14ac:dyDescent="0.3">
      <c r="A3050" t="str">
        <f t="shared" si="46"/>
        <v>lake 9</v>
      </c>
      <c r="B3050" s="1">
        <v>5083</v>
      </c>
      <c r="C3050">
        <v>306.40474069999999</v>
      </c>
      <c r="D3050" s="1">
        <v>100751380</v>
      </c>
      <c r="E3050" s="1">
        <v>0</v>
      </c>
      <c r="F3050" s="1">
        <v>994170</v>
      </c>
      <c r="G3050" s="1">
        <v>0</v>
      </c>
      <c r="H3050" s="1">
        <v>1237616.3999999999</v>
      </c>
      <c r="I3050" s="1">
        <v>0</v>
      </c>
      <c r="J3050" s="1">
        <v>0</v>
      </c>
      <c r="K3050" s="1">
        <v>0</v>
      </c>
      <c r="L3050" s="1">
        <v>0</v>
      </c>
      <c r="M3050" s="1">
        <v>0</v>
      </c>
      <c r="N3050" s="1">
        <v>20363.559000000001</v>
      </c>
      <c r="O3050" s="1">
        <v>-1.3130077999999999E-4</v>
      </c>
    </row>
    <row r="3051" spans="1:15" hidden="1" x14ac:dyDescent="0.3">
      <c r="A3051" t="str">
        <f t="shared" si="46"/>
        <v>lake 10</v>
      </c>
      <c r="B3051" s="1">
        <v>5083</v>
      </c>
      <c r="C3051">
        <v>314.03996039999998</v>
      </c>
      <c r="D3051" s="1">
        <v>221049500</v>
      </c>
      <c r="E3051" s="1">
        <v>0</v>
      </c>
      <c r="F3051" s="1">
        <v>3313900</v>
      </c>
      <c r="G3051" s="1">
        <v>0</v>
      </c>
      <c r="H3051" s="1">
        <v>2731448.2</v>
      </c>
      <c r="I3051" s="1">
        <v>1186724.8</v>
      </c>
      <c r="J3051" s="1">
        <v>0</v>
      </c>
      <c r="K3051" s="1">
        <v>0</v>
      </c>
      <c r="L3051" s="1">
        <v>0</v>
      </c>
      <c r="M3051" s="1">
        <v>0</v>
      </c>
      <c r="N3051" s="1">
        <v>61322.745999999999</v>
      </c>
      <c r="O3051" s="1">
        <v>-1.9441744000000001E-4</v>
      </c>
    </row>
    <row r="3052" spans="1:15" hidden="1" x14ac:dyDescent="0.3">
      <c r="A3052" t="str">
        <f t="shared" si="46"/>
        <v>lake 11</v>
      </c>
      <c r="B3052" s="1">
        <v>5083</v>
      </c>
      <c r="C3052">
        <v>226.16999820000001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1">
        <v>0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  <c r="O3052" s="1">
        <v>100</v>
      </c>
    </row>
    <row r="3053" spans="1:15" hidden="1" x14ac:dyDescent="0.3">
      <c r="A3053" t="str">
        <f t="shared" si="46"/>
        <v>lake 12</v>
      </c>
      <c r="B3053" s="1">
        <v>5083</v>
      </c>
      <c r="C3053">
        <v>312.42498169999999</v>
      </c>
      <c r="D3053" s="1">
        <v>224760400</v>
      </c>
      <c r="E3053" s="1">
        <v>0</v>
      </c>
      <c r="F3053" s="1">
        <v>1822645</v>
      </c>
      <c r="G3053" s="1">
        <v>0</v>
      </c>
      <c r="H3053" s="1">
        <v>1455902.4</v>
      </c>
      <c r="I3053" s="1">
        <v>869899.06</v>
      </c>
      <c r="J3053" s="1">
        <v>0</v>
      </c>
      <c r="K3053" s="1">
        <v>0</v>
      </c>
      <c r="L3053" s="1">
        <v>0</v>
      </c>
      <c r="M3053" s="1">
        <v>0</v>
      </c>
      <c r="N3053" s="1">
        <v>81323.593999999997</v>
      </c>
      <c r="O3053" s="1">
        <v>-6.0351846E-5</v>
      </c>
    </row>
    <row r="3054" spans="1:15" hidden="1" x14ac:dyDescent="0.3">
      <c r="A3054" t="str">
        <f t="shared" si="46"/>
        <v>lake 13</v>
      </c>
      <c r="B3054" s="1">
        <v>5083</v>
      </c>
      <c r="C3054">
        <v>313.61886609999999</v>
      </c>
      <c r="D3054" s="1">
        <v>123692700</v>
      </c>
      <c r="E3054" s="1">
        <v>0</v>
      </c>
      <c r="F3054" s="1">
        <v>828475</v>
      </c>
      <c r="G3054" s="1">
        <v>0</v>
      </c>
      <c r="H3054" s="1">
        <v>786753.44</v>
      </c>
      <c r="I3054" s="1">
        <v>147132.89000000001</v>
      </c>
      <c r="J3054" s="1">
        <v>0</v>
      </c>
      <c r="K3054" s="1">
        <v>0</v>
      </c>
      <c r="L3054" s="1">
        <v>0</v>
      </c>
      <c r="M3054" s="1">
        <v>0</v>
      </c>
      <c r="N3054" s="1">
        <v>64793.523000000001</v>
      </c>
      <c r="O3054" s="1">
        <v>1.6015655999999999E-4</v>
      </c>
    </row>
    <row r="3055" spans="1:15" hidden="1" x14ac:dyDescent="0.3">
      <c r="A3055" t="str">
        <f t="shared" si="46"/>
        <v>lake 14</v>
      </c>
      <c r="B3055" s="1">
        <v>5083</v>
      </c>
      <c r="C3055">
        <v>211.33000179999999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1">
        <v>0</v>
      </c>
      <c r="J3055" s="1">
        <v>0</v>
      </c>
      <c r="K3055" s="1">
        <v>0</v>
      </c>
      <c r="L3055" s="1">
        <v>0</v>
      </c>
      <c r="M3055" s="1">
        <v>0</v>
      </c>
      <c r="N3055" s="1">
        <v>0</v>
      </c>
      <c r="O3055" s="1">
        <v>100</v>
      </c>
    </row>
    <row r="3056" spans="1:15" hidden="1" x14ac:dyDescent="0.3">
      <c r="A3056" t="str">
        <f t="shared" si="46"/>
        <v>lake 15</v>
      </c>
      <c r="B3056" s="1">
        <v>5083</v>
      </c>
      <c r="C3056">
        <v>321.01874679999997</v>
      </c>
      <c r="D3056" s="1">
        <v>479236290</v>
      </c>
      <c r="E3056" s="1">
        <v>0</v>
      </c>
      <c r="F3056" s="1">
        <v>3645290</v>
      </c>
      <c r="G3056" s="1">
        <v>0</v>
      </c>
      <c r="H3056" s="1">
        <v>847014.19</v>
      </c>
      <c r="I3056" s="1">
        <v>3331995</v>
      </c>
      <c r="J3056" s="1">
        <v>6908616.5</v>
      </c>
      <c r="K3056" s="1">
        <v>0</v>
      </c>
      <c r="L3056" s="1">
        <v>0</v>
      </c>
      <c r="M3056" s="1">
        <v>0</v>
      </c>
      <c r="N3056" s="1">
        <v>112525.8</v>
      </c>
      <c r="O3056" s="1">
        <v>1.2249164999999999E-4</v>
      </c>
    </row>
    <row r="3057" spans="1:15" hidden="1" x14ac:dyDescent="0.3">
      <c r="A3057" t="str">
        <f t="shared" si="46"/>
        <v>lake 16</v>
      </c>
      <c r="B3057" s="1">
        <v>5083</v>
      </c>
      <c r="C3057">
        <v>208.21000670000001</v>
      </c>
      <c r="D3057" s="1">
        <v>0</v>
      </c>
      <c r="E3057" s="1">
        <v>0</v>
      </c>
      <c r="F3057" s="1">
        <v>0</v>
      </c>
      <c r="G3057" s="1">
        <v>0</v>
      </c>
      <c r="H3057" s="1">
        <v>0</v>
      </c>
      <c r="I3057" s="1">
        <v>0</v>
      </c>
      <c r="J3057" s="1">
        <v>0</v>
      </c>
      <c r="K3057" s="1">
        <v>0</v>
      </c>
      <c r="L3057" s="1">
        <v>0</v>
      </c>
      <c r="M3057" s="1">
        <v>0</v>
      </c>
      <c r="N3057" s="1">
        <v>0</v>
      </c>
      <c r="O3057" s="1">
        <v>100</v>
      </c>
    </row>
    <row r="3058" spans="1:15" hidden="1" x14ac:dyDescent="0.3">
      <c r="A3058" t="str">
        <f t="shared" si="46"/>
        <v>lake 17</v>
      </c>
      <c r="B3058" s="1">
        <v>5083</v>
      </c>
      <c r="C3058">
        <v>292.41242870000002</v>
      </c>
      <c r="D3058" s="1">
        <v>535426050</v>
      </c>
      <c r="E3058" s="1">
        <v>0</v>
      </c>
      <c r="F3058" s="1">
        <v>2651120</v>
      </c>
      <c r="G3058" s="1">
        <v>0</v>
      </c>
      <c r="H3058" s="1">
        <v>4159307.2</v>
      </c>
      <c r="I3058" s="1">
        <v>3354060.5</v>
      </c>
      <c r="J3058" s="1">
        <v>0</v>
      </c>
      <c r="K3058" s="1">
        <v>0</v>
      </c>
      <c r="L3058" s="1">
        <v>0</v>
      </c>
      <c r="M3058" s="1">
        <v>0</v>
      </c>
      <c r="N3058" s="1">
        <v>32097.370999999999</v>
      </c>
      <c r="O3058" s="1">
        <v>2.4562124999999999E-4</v>
      </c>
    </row>
    <row r="3059" spans="1:15" hidden="1" x14ac:dyDescent="0.3">
      <c r="A3059" t="str">
        <f t="shared" si="46"/>
        <v>lake 18</v>
      </c>
      <c r="B3059" s="1">
        <v>5083</v>
      </c>
      <c r="C3059">
        <v>286.58644650000002</v>
      </c>
      <c r="D3059" s="1">
        <v>1276239500</v>
      </c>
      <c r="E3059" s="1">
        <v>0</v>
      </c>
      <c r="F3059" s="1">
        <v>8284750</v>
      </c>
      <c r="G3059" s="1">
        <v>0</v>
      </c>
      <c r="H3059" s="1">
        <v>21800302</v>
      </c>
      <c r="I3059" s="1">
        <v>0</v>
      </c>
      <c r="J3059" s="1">
        <v>0</v>
      </c>
      <c r="K3059" s="1">
        <v>18290842</v>
      </c>
      <c r="L3059" s="1">
        <v>2101180</v>
      </c>
      <c r="M3059" s="1">
        <v>0</v>
      </c>
      <c r="N3059" s="1">
        <v>90562.695000000007</v>
      </c>
      <c r="O3059" s="1">
        <v>2.5804856000000002E-4</v>
      </c>
    </row>
    <row r="3060" spans="1:15" hidden="1" x14ac:dyDescent="0.3">
      <c r="A3060" t="str">
        <f t="shared" si="46"/>
        <v>lake 1</v>
      </c>
      <c r="B3060" s="1">
        <v>5113</v>
      </c>
      <c r="C3060">
        <v>418.44713080000002</v>
      </c>
      <c r="D3060" s="1">
        <v>332339550</v>
      </c>
      <c r="E3060" s="1">
        <v>0</v>
      </c>
      <c r="F3060" s="1">
        <v>2413950</v>
      </c>
      <c r="G3060" s="1">
        <v>0</v>
      </c>
      <c r="H3060" s="1">
        <v>3992657</v>
      </c>
      <c r="I3060" s="1">
        <v>3498501.2</v>
      </c>
      <c r="J3060" s="1">
        <v>0</v>
      </c>
      <c r="K3060" s="1">
        <v>0</v>
      </c>
      <c r="L3060" s="1">
        <v>0</v>
      </c>
      <c r="M3060" s="1">
        <v>0</v>
      </c>
      <c r="N3060" s="1">
        <v>161221.62</v>
      </c>
      <c r="O3060" s="1">
        <v>2.3678843E-4</v>
      </c>
    </row>
    <row r="3061" spans="1:15" hidden="1" x14ac:dyDescent="0.3">
      <c r="A3061" t="str">
        <f t="shared" si="46"/>
        <v>lake 2</v>
      </c>
      <c r="B3061" s="1">
        <v>5113</v>
      </c>
      <c r="C3061">
        <v>320.55889250000001</v>
      </c>
      <c r="D3061" s="1">
        <v>105961640</v>
      </c>
      <c r="E3061" s="1">
        <v>0</v>
      </c>
      <c r="F3061" s="1">
        <v>508200</v>
      </c>
      <c r="G3061" s="1">
        <v>0</v>
      </c>
      <c r="H3061" s="1">
        <v>1262736.5</v>
      </c>
      <c r="I3061" s="1">
        <v>718549.38</v>
      </c>
      <c r="J3061" s="1">
        <v>0</v>
      </c>
      <c r="K3061" s="1">
        <v>0</v>
      </c>
      <c r="L3061" s="1">
        <v>0</v>
      </c>
      <c r="M3061" s="1">
        <v>0</v>
      </c>
      <c r="N3061" s="1">
        <v>106778.96</v>
      </c>
      <c r="O3061" s="1">
        <v>2.4747840000000001E-4</v>
      </c>
    </row>
    <row r="3062" spans="1:15" hidden="1" x14ac:dyDescent="0.3">
      <c r="A3062" t="str">
        <f t="shared" si="46"/>
        <v>lake 3</v>
      </c>
      <c r="B3062" s="1">
        <v>5113</v>
      </c>
      <c r="C3062">
        <v>322.04078079999999</v>
      </c>
      <c r="D3062" s="1">
        <v>27552754</v>
      </c>
      <c r="E3062" s="1">
        <v>0</v>
      </c>
      <c r="F3062" s="1">
        <v>762300</v>
      </c>
      <c r="G3062" s="1">
        <v>0</v>
      </c>
      <c r="H3062" s="1">
        <v>1507396.9</v>
      </c>
      <c r="I3062" s="1">
        <v>872018.19</v>
      </c>
      <c r="J3062" s="1">
        <v>0</v>
      </c>
      <c r="K3062" s="1">
        <v>3.0000001E-6</v>
      </c>
      <c r="L3062" s="1">
        <v>0</v>
      </c>
      <c r="M3062" s="1">
        <v>0</v>
      </c>
      <c r="N3062" s="1">
        <v>5884.0043999999998</v>
      </c>
      <c r="O3062" s="1">
        <v>3.8242243999999998E-5</v>
      </c>
    </row>
    <row r="3063" spans="1:15" hidden="1" x14ac:dyDescent="0.3">
      <c r="A3063" t="str">
        <f t="shared" si="46"/>
        <v>lake 4</v>
      </c>
      <c r="B3063" s="1">
        <v>5113</v>
      </c>
      <c r="C3063">
        <v>318.48137819999999</v>
      </c>
      <c r="D3063" s="1">
        <v>109297010</v>
      </c>
      <c r="E3063" s="1">
        <v>0</v>
      </c>
      <c r="F3063" s="1">
        <v>508200</v>
      </c>
      <c r="G3063" s="1">
        <v>0</v>
      </c>
      <c r="H3063" s="1">
        <v>1464297.8</v>
      </c>
      <c r="I3063" s="1">
        <v>7247.5967000000001</v>
      </c>
      <c r="J3063" s="1">
        <v>0</v>
      </c>
      <c r="K3063" s="1">
        <v>0</v>
      </c>
      <c r="L3063" s="1">
        <v>1008900</v>
      </c>
      <c r="M3063" s="1">
        <v>0</v>
      </c>
      <c r="N3063" s="1">
        <v>35997.391000000003</v>
      </c>
      <c r="O3063" s="1">
        <v>4.0181123999999998E-4</v>
      </c>
    </row>
    <row r="3064" spans="1:15" hidden="1" x14ac:dyDescent="0.3">
      <c r="A3064" t="str">
        <f t="shared" si="46"/>
        <v>lake 5</v>
      </c>
      <c r="B3064" s="1">
        <v>5113</v>
      </c>
      <c r="C3064">
        <v>336.87837450000001</v>
      </c>
      <c r="D3064" s="1">
        <v>14634748</v>
      </c>
      <c r="E3064" s="1">
        <v>0</v>
      </c>
      <c r="F3064" s="1">
        <v>127050</v>
      </c>
      <c r="G3064" s="1">
        <v>0</v>
      </c>
      <c r="H3064" s="1">
        <v>77404.789000000004</v>
      </c>
      <c r="I3064" s="1">
        <v>78432.304999999993</v>
      </c>
      <c r="J3064" s="1">
        <v>0</v>
      </c>
      <c r="K3064" s="1">
        <v>0</v>
      </c>
      <c r="L3064" s="1">
        <v>0</v>
      </c>
      <c r="M3064" s="1">
        <v>0</v>
      </c>
      <c r="N3064" s="1">
        <v>1634.6539</v>
      </c>
      <c r="O3064" s="1">
        <v>-2.5473605E-4</v>
      </c>
    </row>
    <row r="3065" spans="1:15" hidden="1" x14ac:dyDescent="0.3">
      <c r="A3065" t="str">
        <f t="shared" si="46"/>
        <v>lake 6</v>
      </c>
      <c r="B3065" s="1">
        <v>5113</v>
      </c>
      <c r="C3065">
        <v>357.13693810000001</v>
      </c>
      <c r="D3065" s="1">
        <v>30253806</v>
      </c>
      <c r="E3065" s="1">
        <v>0</v>
      </c>
      <c r="F3065" s="1">
        <v>635250</v>
      </c>
      <c r="G3065" s="1">
        <v>0</v>
      </c>
      <c r="H3065" s="1">
        <v>459832.94</v>
      </c>
      <c r="I3065" s="1">
        <v>930224.25</v>
      </c>
      <c r="J3065" s="1">
        <v>0</v>
      </c>
      <c r="K3065" s="1">
        <v>3.0000001E-6</v>
      </c>
      <c r="L3065" s="1">
        <v>0</v>
      </c>
      <c r="M3065" s="1">
        <v>0</v>
      </c>
      <c r="N3065" s="1">
        <v>19713.305</v>
      </c>
      <c r="O3065" s="1">
        <v>4.7908804999999998E-5</v>
      </c>
    </row>
    <row r="3066" spans="1:15" hidden="1" x14ac:dyDescent="0.3">
      <c r="A3066" t="str">
        <f t="shared" si="46"/>
        <v>lake 7</v>
      </c>
      <c r="B3066" s="1">
        <v>5113</v>
      </c>
      <c r="C3066">
        <v>208.8399963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0</v>
      </c>
      <c r="J3066" s="1">
        <v>0</v>
      </c>
      <c r="K3066" s="1">
        <v>0</v>
      </c>
      <c r="L3066" s="1">
        <v>0</v>
      </c>
      <c r="M3066" s="1">
        <v>0</v>
      </c>
      <c r="N3066" s="1">
        <v>0</v>
      </c>
      <c r="O3066" s="1">
        <v>100</v>
      </c>
    </row>
    <row r="3067" spans="1:15" hidden="1" x14ac:dyDescent="0.3">
      <c r="A3067" t="str">
        <f t="shared" si="46"/>
        <v>lake 8</v>
      </c>
      <c r="B3067" s="1">
        <v>5113</v>
      </c>
      <c r="C3067">
        <v>310.15264239999999</v>
      </c>
      <c r="D3067" s="1">
        <v>935854020</v>
      </c>
      <c r="E3067" s="1">
        <v>0</v>
      </c>
      <c r="F3067" s="1">
        <v>2159850</v>
      </c>
      <c r="G3067" s="1">
        <v>0</v>
      </c>
      <c r="H3067" s="1">
        <v>4961674</v>
      </c>
      <c r="I3067" s="1">
        <v>1908929.5</v>
      </c>
      <c r="J3067" s="1">
        <v>0</v>
      </c>
      <c r="K3067" s="1">
        <v>3.0000001E-6</v>
      </c>
      <c r="L3067" s="1">
        <v>536700</v>
      </c>
      <c r="M3067" s="1">
        <v>0</v>
      </c>
      <c r="N3067" s="1">
        <v>382614.03</v>
      </c>
      <c r="O3067" s="1">
        <v>6.9532985999999999E-4</v>
      </c>
    </row>
    <row r="3068" spans="1:15" hidden="1" x14ac:dyDescent="0.3">
      <c r="A3068" t="str">
        <f t="shared" si="46"/>
        <v>lake 9</v>
      </c>
      <c r="B3068" s="1">
        <v>5113</v>
      </c>
      <c r="C3068">
        <v>306.66368060000002</v>
      </c>
      <c r="D3068" s="1">
        <v>101139800</v>
      </c>
      <c r="E3068" s="1">
        <v>0</v>
      </c>
      <c r="F3068" s="1">
        <v>762300</v>
      </c>
      <c r="G3068" s="1">
        <v>0</v>
      </c>
      <c r="H3068" s="1">
        <v>1150711</v>
      </c>
      <c r="I3068" s="1">
        <v>0</v>
      </c>
      <c r="J3068" s="1">
        <v>0</v>
      </c>
      <c r="K3068" s="1">
        <v>0</v>
      </c>
      <c r="L3068" s="1">
        <v>0</v>
      </c>
      <c r="M3068" s="1">
        <v>0</v>
      </c>
      <c r="N3068" s="1">
        <v>20366.506000000001</v>
      </c>
      <c r="O3068" s="1">
        <v>-4.3451395999999999E-4</v>
      </c>
    </row>
    <row r="3069" spans="1:15" hidden="1" x14ac:dyDescent="0.3">
      <c r="A3069" t="str">
        <f t="shared" si="46"/>
        <v>lake 10</v>
      </c>
      <c r="B3069" s="1">
        <v>5113</v>
      </c>
      <c r="C3069">
        <v>313.8373843</v>
      </c>
      <c r="D3069" s="1">
        <v>220036610</v>
      </c>
      <c r="E3069" s="1">
        <v>0</v>
      </c>
      <c r="F3069" s="1">
        <v>2541000</v>
      </c>
      <c r="G3069" s="1">
        <v>0</v>
      </c>
      <c r="H3069" s="1">
        <v>2651113.5</v>
      </c>
      <c r="I3069" s="1">
        <v>1123003.2</v>
      </c>
      <c r="J3069" s="1">
        <v>0</v>
      </c>
      <c r="K3069" s="1">
        <v>0</v>
      </c>
      <c r="L3069" s="1">
        <v>0</v>
      </c>
      <c r="M3069" s="1">
        <v>0</v>
      </c>
      <c r="N3069" s="1">
        <v>61167.254000000001</v>
      </c>
      <c r="O3069" s="1">
        <v>1.7057845E-4</v>
      </c>
    </row>
    <row r="3070" spans="1:15" hidden="1" x14ac:dyDescent="0.3">
      <c r="A3070" t="str">
        <f t="shared" si="46"/>
        <v>lake 11</v>
      </c>
      <c r="B3070" s="1">
        <v>5113</v>
      </c>
      <c r="C3070">
        <v>226.16999820000001</v>
      </c>
      <c r="D3070" s="1">
        <v>0</v>
      </c>
      <c r="E3070" s="1">
        <v>0</v>
      </c>
      <c r="F3070" s="1">
        <v>0</v>
      </c>
      <c r="G3070" s="1">
        <v>0</v>
      </c>
      <c r="H3070" s="1">
        <v>0</v>
      </c>
      <c r="I3070" s="1">
        <v>0</v>
      </c>
      <c r="J3070" s="1">
        <v>0</v>
      </c>
      <c r="K3070" s="1">
        <v>0</v>
      </c>
      <c r="L3070" s="1">
        <v>0</v>
      </c>
      <c r="M3070" s="1">
        <v>0</v>
      </c>
      <c r="N3070" s="1">
        <v>0</v>
      </c>
      <c r="O3070" s="1">
        <v>100</v>
      </c>
    </row>
    <row r="3071" spans="1:15" hidden="1" x14ac:dyDescent="0.3">
      <c r="A3071" t="str">
        <f t="shared" si="46"/>
        <v>lake 12</v>
      </c>
      <c r="B3071" s="1">
        <v>5113</v>
      </c>
      <c r="C3071">
        <v>312.12856909999999</v>
      </c>
      <c r="D3071" s="1">
        <v>223945260</v>
      </c>
      <c r="E3071" s="1">
        <v>0</v>
      </c>
      <c r="F3071" s="1">
        <v>1397550</v>
      </c>
      <c r="G3071" s="1">
        <v>0</v>
      </c>
      <c r="H3071" s="1">
        <v>1417805</v>
      </c>
      <c r="I3071" s="1">
        <v>835382.12</v>
      </c>
      <c r="J3071" s="1">
        <v>0</v>
      </c>
      <c r="K3071" s="1">
        <v>0</v>
      </c>
      <c r="L3071" s="1">
        <v>0</v>
      </c>
      <c r="M3071" s="1">
        <v>0</v>
      </c>
      <c r="N3071" s="1">
        <v>81007.164000000004</v>
      </c>
      <c r="O3071" s="1">
        <v>4.0305749000000001E-4</v>
      </c>
    </row>
    <row r="3072" spans="1:15" hidden="1" x14ac:dyDescent="0.3">
      <c r="A3072" t="str">
        <f t="shared" si="46"/>
        <v>lake 13</v>
      </c>
      <c r="B3072" s="1">
        <v>5113</v>
      </c>
      <c r="C3072">
        <v>313.54647699999998</v>
      </c>
      <c r="D3072" s="1">
        <v>123602210</v>
      </c>
      <c r="E3072" s="1">
        <v>0</v>
      </c>
      <c r="F3072" s="1">
        <v>635250</v>
      </c>
      <c r="G3072" s="1">
        <v>0</v>
      </c>
      <c r="H3072" s="1">
        <v>688605.12</v>
      </c>
      <c r="I3072" s="1">
        <v>143841.23000000001</v>
      </c>
      <c r="J3072" s="1">
        <v>0</v>
      </c>
      <c r="K3072" s="1">
        <v>0</v>
      </c>
      <c r="L3072" s="1">
        <v>0</v>
      </c>
      <c r="M3072" s="1">
        <v>0</v>
      </c>
      <c r="N3072" s="1">
        <v>64791.675999999999</v>
      </c>
      <c r="O3072" s="1">
        <v>2.4066499999999999E-4</v>
      </c>
    </row>
    <row r="3073" spans="1:15" hidden="1" x14ac:dyDescent="0.3">
      <c r="A3073" t="str">
        <f t="shared" si="46"/>
        <v>lake 14</v>
      </c>
      <c r="B3073" s="1">
        <v>5113</v>
      </c>
      <c r="C3073">
        <v>211.33000179999999</v>
      </c>
      <c r="D3073" s="1">
        <v>0</v>
      </c>
      <c r="E3073" s="1">
        <v>0</v>
      </c>
      <c r="F3073" s="1">
        <v>0</v>
      </c>
      <c r="G3073" s="1">
        <v>0</v>
      </c>
      <c r="H3073" s="1">
        <v>0</v>
      </c>
      <c r="I3073" s="1">
        <v>0</v>
      </c>
      <c r="J3073" s="1">
        <v>0</v>
      </c>
      <c r="K3073" s="1">
        <v>0</v>
      </c>
      <c r="L3073" s="1">
        <v>0</v>
      </c>
      <c r="M3073" s="1">
        <v>0</v>
      </c>
      <c r="N3073" s="1">
        <v>0</v>
      </c>
      <c r="O3073" s="1">
        <v>100</v>
      </c>
    </row>
    <row r="3074" spans="1:15" hidden="1" x14ac:dyDescent="0.3">
      <c r="A3074" t="str">
        <f t="shared" si="46"/>
        <v>lake 15</v>
      </c>
      <c r="B3074" s="1">
        <v>5113</v>
      </c>
      <c r="C3074">
        <v>320.20793279999998</v>
      </c>
      <c r="D3074" s="1">
        <v>474776800</v>
      </c>
      <c r="E3074" s="1">
        <v>0</v>
      </c>
      <c r="F3074" s="1">
        <v>2795100</v>
      </c>
      <c r="G3074" s="1">
        <v>0</v>
      </c>
      <c r="H3074" s="1">
        <v>875388.88</v>
      </c>
      <c r="I3074" s="1">
        <v>2918761.8</v>
      </c>
      <c r="J3074" s="1">
        <v>378972</v>
      </c>
      <c r="K3074" s="1">
        <v>0</v>
      </c>
      <c r="L3074" s="1">
        <v>0</v>
      </c>
      <c r="M3074" s="1">
        <v>0</v>
      </c>
      <c r="N3074" s="1">
        <v>112473.61</v>
      </c>
      <c r="O3074" s="1">
        <v>-2.2751687E-4</v>
      </c>
    </row>
    <row r="3075" spans="1:15" hidden="1" x14ac:dyDescent="0.3">
      <c r="A3075" t="str">
        <f t="shared" si="46"/>
        <v>lake 16</v>
      </c>
      <c r="B3075" s="1">
        <v>5113</v>
      </c>
      <c r="C3075">
        <v>208.21000670000001</v>
      </c>
      <c r="D3075" s="1">
        <v>0</v>
      </c>
      <c r="E3075" s="1">
        <v>0</v>
      </c>
      <c r="F3075" s="1">
        <v>0</v>
      </c>
      <c r="G3075" s="1">
        <v>0</v>
      </c>
      <c r="H3075" s="1">
        <v>0</v>
      </c>
      <c r="I3075" s="1">
        <v>0</v>
      </c>
      <c r="J3075" s="1">
        <v>0</v>
      </c>
      <c r="K3075" s="1">
        <v>0</v>
      </c>
      <c r="L3075" s="1">
        <v>0</v>
      </c>
      <c r="M3075" s="1">
        <v>0</v>
      </c>
      <c r="N3075" s="1">
        <v>0</v>
      </c>
      <c r="O3075" s="1">
        <v>100</v>
      </c>
    </row>
    <row r="3076" spans="1:15" hidden="1" x14ac:dyDescent="0.3">
      <c r="A3076" t="str">
        <f t="shared" si="46"/>
        <v>lake 17</v>
      </c>
      <c r="B3076" s="1">
        <v>5113</v>
      </c>
      <c r="C3076">
        <v>292.14252049999999</v>
      </c>
      <c r="D3076" s="1">
        <v>534346430</v>
      </c>
      <c r="E3076" s="1">
        <v>0</v>
      </c>
      <c r="F3076" s="1">
        <v>2032800</v>
      </c>
      <c r="G3076" s="1">
        <v>0</v>
      </c>
      <c r="H3076" s="1">
        <v>4144867</v>
      </c>
      <c r="I3076" s="1">
        <v>3191699.2</v>
      </c>
      <c r="J3076" s="1">
        <v>0</v>
      </c>
      <c r="K3076" s="1">
        <v>0</v>
      </c>
      <c r="L3076" s="1">
        <v>0</v>
      </c>
      <c r="M3076" s="1">
        <v>0</v>
      </c>
      <c r="N3076" s="1">
        <v>31767.425999999999</v>
      </c>
      <c r="O3076" s="1">
        <v>-3.0624945000000002E-4</v>
      </c>
    </row>
    <row r="3077" spans="1:15" hidden="1" x14ac:dyDescent="0.3">
      <c r="A3077" t="str">
        <f t="shared" si="46"/>
        <v>lake 18</v>
      </c>
      <c r="B3077" s="1">
        <v>5113</v>
      </c>
      <c r="C3077">
        <v>286.11293319999999</v>
      </c>
      <c r="D3077" s="1">
        <v>1270320500</v>
      </c>
      <c r="E3077" s="1">
        <v>0</v>
      </c>
      <c r="F3077" s="1">
        <v>6352500</v>
      </c>
      <c r="G3077" s="1">
        <v>0</v>
      </c>
      <c r="H3077" s="1">
        <v>22456624</v>
      </c>
      <c r="I3077" s="1">
        <v>0</v>
      </c>
      <c r="J3077" s="1">
        <v>0</v>
      </c>
      <c r="K3077" s="1">
        <v>19989682</v>
      </c>
      <c r="L3077" s="1">
        <v>2033400</v>
      </c>
      <c r="M3077" s="1">
        <v>0</v>
      </c>
      <c r="N3077" s="1">
        <v>89867.358999999997</v>
      </c>
      <c r="O3077" s="1">
        <v>6.3434825E-5</v>
      </c>
    </row>
    <row r="3078" spans="1:15" hidden="1" x14ac:dyDescent="0.3">
      <c r="A3078" t="str">
        <f t="shared" si="46"/>
        <v>lake 1</v>
      </c>
      <c r="B3078" s="1">
        <v>5144</v>
      </c>
      <c r="C3078">
        <v>418.23304869999998</v>
      </c>
      <c r="D3078" s="1">
        <v>331322660</v>
      </c>
      <c r="E3078" s="1">
        <v>387562</v>
      </c>
      <c r="F3078" s="1">
        <v>1663925</v>
      </c>
      <c r="G3078" s="1">
        <v>0</v>
      </c>
      <c r="H3078" s="1">
        <v>3902508.8</v>
      </c>
      <c r="I3078" s="1">
        <v>3643056.8</v>
      </c>
      <c r="J3078" s="1">
        <v>0</v>
      </c>
      <c r="K3078" s="1">
        <v>0</v>
      </c>
      <c r="L3078" s="1">
        <v>0</v>
      </c>
      <c r="M3078" s="1">
        <v>0</v>
      </c>
      <c r="N3078" s="1">
        <v>160457.31</v>
      </c>
      <c r="O3078" s="1">
        <v>-2.8264654000000001E-4</v>
      </c>
    </row>
    <row r="3079" spans="1:15" hidden="1" x14ac:dyDescent="0.3">
      <c r="A3079" t="str">
        <f t="shared" si="46"/>
        <v>lake 2</v>
      </c>
      <c r="B3079" s="1">
        <v>5144</v>
      </c>
      <c r="C3079">
        <v>320.97220850000002</v>
      </c>
      <c r="D3079" s="1">
        <v>106374960</v>
      </c>
      <c r="E3079" s="1">
        <v>81592</v>
      </c>
      <c r="F3079" s="1">
        <v>350300</v>
      </c>
      <c r="G3079" s="1">
        <v>0</v>
      </c>
      <c r="H3079" s="1">
        <v>1327102.1000000001</v>
      </c>
      <c r="I3079" s="1">
        <v>645076.38</v>
      </c>
      <c r="J3079" s="1">
        <v>0</v>
      </c>
      <c r="K3079" s="1">
        <v>0</v>
      </c>
      <c r="L3079" s="1">
        <v>0</v>
      </c>
      <c r="M3079" s="1">
        <v>0</v>
      </c>
      <c r="N3079" s="1">
        <v>106753.97</v>
      </c>
      <c r="O3079" s="1">
        <v>-1.5972239000000001E-4</v>
      </c>
    </row>
    <row r="3080" spans="1:15" hidden="1" x14ac:dyDescent="0.3">
      <c r="A3080" t="str">
        <f t="shared" si="46"/>
        <v>lake 3</v>
      </c>
      <c r="B3080" s="1">
        <v>5144</v>
      </c>
      <c r="C3080">
        <v>322.25748979999997</v>
      </c>
      <c r="D3080" s="1">
        <v>27877822</v>
      </c>
      <c r="E3080" s="1">
        <v>122388</v>
      </c>
      <c r="F3080" s="1">
        <v>525450</v>
      </c>
      <c r="G3080" s="1">
        <v>0</v>
      </c>
      <c r="H3080" s="1">
        <v>1569276.6</v>
      </c>
      <c r="I3080" s="1">
        <v>841148.5</v>
      </c>
      <c r="J3080" s="1">
        <v>0</v>
      </c>
      <c r="K3080" s="1">
        <v>3.1E-6</v>
      </c>
      <c r="L3080" s="1">
        <v>0</v>
      </c>
      <c r="M3080" s="1">
        <v>0</v>
      </c>
      <c r="N3080" s="1">
        <v>5739.8217999999997</v>
      </c>
      <c r="O3080" s="1">
        <v>-1.1083757E-4</v>
      </c>
    </row>
    <row r="3081" spans="1:15" hidden="1" x14ac:dyDescent="0.3">
      <c r="A3081" t="str">
        <f t="shared" ref="A3081:A3144" si="47">A3063</f>
        <v>lake 4</v>
      </c>
      <c r="B3081" s="1">
        <v>5144</v>
      </c>
      <c r="C3081">
        <v>318.69500579999999</v>
      </c>
      <c r="D3081" s="1">
        <v>109510640</v>
      </c>
      <c r="E3081" s="1">
        <v>81592</v>
      </c>
      <c r="F3081" s="1">
        <v>350300</v>
      </c>
      <c r="G3081" s="1">
        <v>0</v>
      </c>
      <c r="H3081" s="1">
        <v>1529061.8</v>
      </c>
      <c r="I3081" s="1">
        <v>4198.6688999999997</v>
      </c>
      <c r="J3081" s="1">
        <v>0</v>
      </c>
      <c r="K3081" s="1">
        <v>0</v>
      </c>
      <c r="L3081" s="1">
        <v>1042530</v>
      </c>
      <c r="M3081" s="1">
        <v>0</v>
      </c>
      <c r="N3081" s="1">
        <v>35996.438000000002</v>
      </c>
      <c r="O3081" s="1">
        <v>-4.2684530000000002E-4</v>
      </c>
    </row>
    <row r="3082" spans="1:15" hidden="1" x14ac:dyDescent="0.3">
      <c r="A3082" t="str">
        <f t="shared" si="47"/>
        <v>lake 5</v>
      </c>
      <c r="B3082" s="1">
        <v>5144</v>
      </c>
      <c r="C3082">
        <v>336.60081250000002</v>
      </c>
      <c r="D3082" s="1">
        <v>14565357</v>
      </c>
      <c r="E3082" s="1">
        <v>20398</v>
      </c>
      <c r="F3082" s="1">
        <v>87575</v>
      </c>
      <c r="G3082" s="1">
        <v>0</v>
      </c>
      <c r="H3082" s="1">
        <v>74547.141000000003</v>
      </c>
      <c r="I3082" s="1">
        <v>76760.656000000003</v>
      </c>
      <c r="J3082" s="1">
        <v>0</v>
      </c>
      <c r="K3082" s="1">
        <v>0</v>
      </c>
      <c r="L3082" s="1">
        <v>0</v>
      </c>
      <c r="M3082" s="1">
        <v>0</v>
      </c>
      <c r="N3082" s="1">
        <v>1613.6656</v>
      </c>
      <c r="O3082" s="1">
        <v>2.9474735E-4</v>
      </c>
    </row>
    <row r="3083" spans="1:15" hidden="1" x14ac:dyDescent="0.3">
      <c r="A3083" t="str">
        <f t="shared" si="47"/>
        <v>lake 6</v>
      </c>
      <c r="B3083" s="1">
        <v>5144</v>
      </c>
      <c r="C3083">
        <v>356.4884078</v>
      </c>
      <c r="D3083" s="1">
        <v>29443148</v>
      </c>
      <c r="E3083" s="1">
        <v>101990</v>
      </c>
      <c r="F3083" s="1">
        <v>437875</v>
      </c>
      <c r="G3083" s="1">
        <v>0</v>
      </c>
      <c r="H3083" s="1">
        <v>456718.44</v>
      </c>
      <c r="I3083" s="1">
        <v>931491.56</v>
      </c>
      <c r="J3083" s="1">
        <v>0</v>
      </c>
      <c r="K3083" s="1">
        <v>3.1E-6</v>
      </c>
      <c r="L3083" s="1">
        <v>0</v>
      </c>
      <c r="M3083" s="1">
        <v>0</v>
      </c>
      <c r="N3083" s="1">
        <v>19047.373</v>
      </c>
      <c r="O3083" s="1">
        <v>-4.5641541000000002E-6</v>
      </c>
    </row>
    <row r="3084" spans="1:15" hidden="1" x14ac:dyDescent="0.3">
      <c r="A3084" t="str">
        <f t="shared" si="47"/>
        <v>lake 7</v>
      </c>
      <c r="B3084" s="1">
        <v>5144</v>
      </c>
      <c r="C3084">
        <v>208.8399963</v>
      </c>
      <c r="D3084" s="1">
        <v>0</v>
      </c>
      <c r="E3084" s="1">
        <v>0</v>
      </c>
      <c r="F3084" s="1">
        <v>0</v>
      </c>
      <c r="G3084" s="1">
        <v>0</v>
      </c>
      <c r="H3084" s="1">
        <v>0</v>
      </c>
      <c r="I3084" s="1">
        <v>0</v>
      </c>
      <c r="J3084" s="1">
        <v>0</v>
      </c>
      <c r="K3084" s="1">
        <v>0</v>
      </c>
      <c r="L3084" s="1">
        <v>0</v>
      </c>
      <c r="M3084" s="1">
        <v>0</v>
      </c>
      <c r="N3084" s="1">
        <v>0</v>
      </c>
      <c r="O3084" s="1">
        <v>100</v>
      </c>
    </row>
    <row r="3085" spans="1:15" hidden="1" x14ac:dyDescent="0.3">
      <c r="A3085" t="str">
        <f t="shared" si="47"/>
        <v>lake 8</v>
      </c>
      <c r="B3085" s="1">
        <v>5144</v>
      </c>
      <c r="C3085">
        <v>310.59115659999998</v>
      </c>
      <c r="D3085" s="1">
        <v>937717700</v>
      </c>
      <c r="E3085" s="1">
        <v>346766</v>
      </c>
      <c r="F3085" s="1">
        <v>1488775</v>
      </c>
      <c r="G3085" s="1">
        <v>0</v>
      </c>
      <c r="H3085" s="1">
        <v>5331889</v>
      </c>
      <c r="I3085" s="1">
        <v>1771617.2</v>
      </c>
      <c r="J3085" s="1">
        <v>0</v>
      </c>
      <c r="K3085" s="1">
        <v>3.1E-6</v>
      </c>
      <c r="L3085" s="1">
        <v>554590</v>
      </c>
      <c r="M3085" s="1">
        <v>0</v>
      </c>
      <c r="N3085" s="1">
        <v>382625.38</v>
      </c>
      <c r="O3085" s="1">
        <v>-1.2767108E-4</v>
      </c>
    </row>
    <row r="3086" spans="1:15" hidden="1" x14ac:dyDescent="0.3">
      <c r="A3086" t="str">
        <f t="shared" si="47"/>
        <v>lake 9</v>
      </c>
      <c r="B3086" s="1">
        <v>5144</v>
      </c>
      <c r="C3086">
        <v>307.16359369999998</v>
      </c>
      <c r="D3086" s="1">
        <v>101889670</v>
      </c>
      <c r="E3086" s="1">
        <v>122388</v>
      </c>
      <c r="F3086" s="1">
        <v>525450</v>
      </c>
      <c r="G3086" s="1">
        <v>0</v>
      </c>
      <c r="H3086" s="1">
        <v>1152933.8999999999</v>
      </c>
      <c r="I3086" s="1">
        <v>0</v>
      </c>
      <c r="J3086" s="1">
        <v>0</v>
      </c>
      <c r="K3086" s="1">
        <v>0</v>
      </c>
      <c r="L3086" s="1">
        <v>0</v>
      </c>
      <c r="M3086" s="1">
        <v>0</v>
      </c>
      <c r="N3086" s="1">
        <v>20369.736000000001</v>
      </c>
      <c r="O3086" s="1">
        <v>-9.8014469999999993E-6</v>
      </c>
    </row>
    <row r="3087" spans="1:15" hidden="1" x14ac:dyDescent="0.3">
      <c r="A3087" t="str">
        <f t="shared" si="47"/>
        <v>lake 10</v>
      </c>
      <c r="B3087" s="1">
        <v>5144</v>
      </c>
      <c r="C3087">
        <v>313.88778719999999</v>
      </c>
      <c r="D3087" s="1">
        <v>220288620</v>
      </c>
      <c r="E3087" s="1">
        <v>407960</v>
      </c>
      <c r="F3087" s="1">
        <v>1751500</v>
      </c>
      <c r="G3087" s="1">
        <v>0</v>
      </c>
      <c r="H3087" s="1">
        <v>2726406.5</v>
      </c>
      <c r="I3087" s="1">
        <v>1130849.5</v>
      </c>
      <c r="J3087" s="1">
        <v>0</v>
      </c>
      <c r="K3087" s="1">
        <v>0</v>
      </c>
      <c r="L3087" s="1">
        <v>0</v>
      </c>
      <c r="M3087" s="1">
        <v>0</v>
      </c>
      <c r="N3087" s="1">
        <v>61079.476999999999</v>
      </c>
      <c r="O3087" s="1">
        <v>3.1904372000000002E-5</v>
      </c>
    </row>
    <row r="3088" spans="1:15" hidden="1" x14ac:dyDescent="0.3">
      <c r="A3088" t="str">
        <f t="shared" si="47"/>
        <v>lake 11</v>
      </c>
      <c r="B3088" s="1">
        <v>5144</v>
      </c>
      <c r="C3088">
        <v>226.16999820000001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v>0</v>
      </c>
      <c r="J3088" s="1">
        <v>0</v>
      </c>
      <c r="K3088" s="1">
        <v>0</v>
      </c>
      <c r="L3088" s="1">
        <v>0</v>
      </c>
      <c r="M3088" s="1">
        <v>0</v>
      </c>
      <c r="N3088" s="1">
        <v>0</v>
      </c>
      <c r="O3088" s="1">
        <v>100</v>
      </c>
    </row>
    <row r="3089" spans="1:15" hidden="1" x14ac:dyDescent="0.3">
      <c r="A3089" t="str">
        <f t="shared" si="47"/>
        <v>lake 12</v>
      </c>
      <c r="B3089" s="1">
        <v>5144</v>
      </c>
      <c r="C3089">
        <v>312.0750511</v>
      </c>
      <c r="D3089" s="1">
        <v>223798100</v>
      </c>
      <c r="E3089" s="1">
        <v>224378</v>
      </c>
      <c r="F3089" s="1">
        <v>963325</v>
      </c>
      <c r="G3089" s="1">
        <v>0</v>
      </c>
      <c r="H3089" s="1">
        <v>1448522.2</v>
      </c>
      <c r="I3089" s="1">
        <v>856748.25</v>
      </c>
      <c r="J3089" s="1">
        <v>0</v>
      </c>
      <c r="K3089" s="1">
        <v>0</v>
      </c>
      <c r="L3089" s="1">
        <v>0</v>
      </c>
      <c r="M3089" s="1">
        <v>0</v>
      </c>
      <c r="N3089" s="1">
        <v>80801.733999999997</v>
      </c>
      <c r="O3089" s="1">
        <v>-2.7471423000000002E-4</v>
      </c>
    </row>
    <row r="3090" spans="1:15" hidden="1" x14ac:dyDescent="0.3">
      <c r="A3090" t="str">
        <f t="shared" si="47"/>
        <v>lake 13</v>
      </c>
      <c r="B3090" s="1">
        <v>5144</v>
      </c>
      <c r="C3090">
        <v>313.75217020000002</v>
      </c>
      <c r="D3090" s="1">
        <v>123859330</v>
      </c>
      <c r="E3090" s="1">
        <v>101990</v>
      </c>
      <c r="F3090" s="1">
        <v>437875</v>
      </c>
      <c r="G3090" s="1">
        <v>0</v>
      </c>
      <c r="H3090" s="1">
        <v>741182.75</v>
      </c>
      <c r="I3090" s="1">
        <v>148182.10999999999</v>
      </c>
      <c r="J3090" s="1">
        <v>0</v>
      </c>
      <c r="K3090" s="1">
        <v>0</v>
      </c>
      <c r="L3090" s="1">
        <v>0</v>
      </c>
      <c r="M3090" s="1">
        <v>0</v>
      </c>
      <c r="N3090" s="1">
        <v>64791.097999999998</v>
      </c>
      <c r="O3090" s="1">
        <v>-5.1887351000000001E-4</v>
      </c>
    </row>
    <row r="3091" spans="1:15" hidden="1" x14ac:dyDescent="0.3">
      <c r="A3091" t="str">
        <f t="shared" si="47"/>
        <v>lake 14</v>
      </c>
      <c r="B3091" s="1">
        <v>5144</v>
      </c>
      <c r="C3091">
        <v>211.33000179999999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>
        <v>0</v>
      </c>
      <c r="J3091" s="1">
        <v>0</v>
      </c>
      <c r="K3091" s="1">
        <v>0</v>
      </c>
      <c r="L3091" s="1">
        <v>0</v>
      </c>
      <c r="M3091" s="1">
        <v>0</v>
      </c>
      <c r="N3091" s="1">
        <v>0</v>
      </c>
      <c r="O3091" s="1">
        <v>100</v>
      </c>
    </row>
    <row r="3092" spans="1:15" hidden="1" x14ac:dyDescent="0.3">
      <c r="A3092" t="str">
        <f t="shared" si="47"/>
        <v>lake 15</v>
      </c>
      <c r="B3092" s="1">
        <v>5144</v>
      </c>
      <c r="C3092">
        <v>320.64098030000002</v>
      </c>
      <c r="D3092" s="1">
        <v>477158560</v>
      </c>
      <c r="E3092" s="1">
        <v>448756</v>
      </c>
      <c r="F3092" s="1">
        <v>1926650</v>
      </c>
      <c r="G3092" s="1">
        <v>0</v>
      </c>
      <c r="H3092" s="1">
        <v>869273.62</v>
      </c>
      <c r="I3092" s="1">
        <v>3086225.5</v>
      </c>
      <c r="J3092" s="1">
        <v>6076620</v>
      </c>
      <c r="K3092" s="1">
        <v>0</v>
      </c>
      <c r="L3092" s="1">
        <v>0</v>
      </c>
      <c r="M3092" s="1">
        <v>0</v>
      </c>
      <c r="N3092" s="1">
        <v>112476.02</v>
      </c>
      <c r="O3092" s="1">
        <v>1.8932608E-4</v>
      </c>
    </row>
    <row r="3093" spans="1:15" hidden="1" x14ac:dyDescent="0.3">
      <c r="A3093" t="str">
        <f t="shared" si="47"/>
        <v>lake 16</v>
      </c>
      <c r="B3093" s="1">
        <v>5144</v>
      </c>
      <c r="C3093">
        <v>208.21000670000001</v>
      </c>
      <c r="D3093" s="1">
        <v>0</v>
      </c>
      <c r="E3093" s="1">
        <v>0</v>
      </c>
      <c r="F3093" s="1">
        <v>0</v>
      </c>
      <c r="G3093" s="1">
        <v>0</v>
      </c>
      <c r="H3093" s="1">
        <v>0</v>
      </c>
      <c r="I3093" s="1">
        <v>0</v>
      </c>
      <c r="J3093" s="1">
        <v>0</v>
      </c>
      <c r="K3093" s="1">
        <v>0</v>
      </c>
      <c r="L3093" s="1">
        <v>0</v>
      </c>
      <c r="M3093" s="1">
        <v>0</v>
      </c>
      <c r="N3093" s="1">
        <v>0</v>
      </c>
      <c r="O3093" s="1">
        <v>100</v>
      </c>
    </row>
    <row r="3094" spans="1:15" hidden="1" x14ac:dyDescent="0.3">
      <c r="A3094" t="str">
        <f t="shared" si="47"/>
        <v>lake 17</v>
      </c>
      <c r="B3094" s="1">
        <v>5144</v>
      </c>
      <c r="C3094">
        <v>292.27382210000002</v>
      </c>
      <c r="D3094" s="1">
        <v>534871620</v>
      </c>
      <c r="E3094" s="1">
        <v>326368</v>
      </c>
      <c r="F3094" s="1">
        <v>1401200</v>
      </c>
      <c r="G3094" s="1">
        <v>0</v>
      </c>
      <c r="H3094" s="1">
        <v>4842223.5</v>
      </c>
      <c r="I3094" s="1">
        <v>3242185.8</v>
      </c>
      <c r="J3094" s="1">
        <v>0</v>
      </c>
      <c r="K3094" s="1">
        <v>0</v>
      </c>
      <c r="L3094" s="1">
        <v>0</v>
      </c>
      <c r="M3094" s="1">
        <v>0</v>
      </c>
      <c r="N3094" s="1">
        <v>31568.050999999999</v>
      </c>
      <c r="O3094" s="1">
        <v>4.1597405999999998E-4</v>
      </c>
    </row>
    <row r="3095" spans="1:15" hidden="1" x14ac:dyDescent="0.3">
      <c r="A3095" t="str">
        <f t="shared" si="47"/>
        <v>lake 18</v>
      </c>
      <c r="B3095" s="1">
        <v>5144</v>
      </c>
      <c r="C3095">
        <v>285.90205350000002</v>
      </c>
      <c r="D3095" s="1">
        <v>1267684500</v>
      </c>
      <c r="E3095" s="1">
        <v>1019900</v>
      </c>
      <c r="F3095" s="1">
        <v>4378750</v>
      </c>
      <c r="G3095" s="1">
        <v>0</v>
      </c>
      <c r="H3095" s="1">
        <v>25226924</v>
      </c>
      <c r="I3095" s="1">
        <v>0</v>
      </c>
      <c r="J3095" s="1">
        <v>0</v>
      </c>
      <c r="K3095" s="1">
        <v>22402910</v>
      </c>
      <c r="L3095" s="1">
        <v>2101180</v>
      </c>
      <c r="M3095" s="1">
        <v>0</v>
      </c>
      <c r="N3095" s="1">
        <v>89319.656000000003</v>
      </c>
      <c r="O3095" s="1">
        <v>5.5396212999999999E-5</v>
      </c>
    </row>
    <row r="3096" spans="1:15" hidden="1" x14ac:dyDescent="0.3">
      <c r="A3096" t="str">
        <f t="shared" si="47"/>
        <v>lake 1</v>
      </c>
      <c r="B3096" s="1">
        <v>5174</v>
      </c>
      <c r="C3096">
        <v>418.16941630000002</v>
      </c>
      <c r="D3096" s="1">
        <v>331020380</v>
      </c>
      <c r="E3096" s="1">
        <v>549622.5</v>
      </c>
      <c r="F3096" s="1">
        <v>782040</v>
      </c>
      <c r="G3096" s="1">
        <v>0</v>
      </c>
      <c r="H3096" s="1">
        <v>3528716</v>
      </c>
      <c r="I3096" s="1">
        <v>3598558.8</v>
      </c>
      <c r="J3096" s="1">
        <v>0</v>
      </c>
      <c r="K3096" s="1">
        <v>0</v>
      </c>
      <c r="L3096" s="1">
        <v>0</v>
      </c>
      <c r="M3096" s="1">
        <v>0</v>
      </c>
      <c r="N3096" s="1">
        <v>159969.51999999999</v>
      </c>
      <c r="O3096" s="1">
        <v>2.6252117999999997E-4</v>
      </c>
    </row>
    <row r="3097" spans="1:15" hidden="1" x14ac:dyDescent="0.3">
      <c r="A3097" t="str">
        <f t="shared" si="47"/>
        <v>lake 2</v>
      </c>
      <c r="B3097" s="1">
        <v>5174</v>
      </c>
      <c r="C3097">
        <v>321.5086786</v>
      </c>
      <c r="D3097" s="1">
        <v>106911430</v>
      </c>
      <c r="E3097" s="1">
        <v>115710</v>
      </c>
      <c r="F3097" s="1">
        <v>164640</v>
      </c>
      <c r="G3097" s="1">
        <v>0</v>
      </c>
      <c r="H3097" s="1">
        <v>1220042.8999999999</v>
      </c>
      <c r="I3097" s="1">
        <v>634640.56000000006</v>
      </c>
      <c r="J3097" s="1">
        <v>0</v>
      </c>
      <c r="K3097" s="1">
        <v>0</v>
      </c>
      <c r="L3097" s="1">
        <v>0</v>
      </c>
      <c r="M3097" s="1">
        <v>0</v>
      </c>
      <c r="N3097" s="1">
        <v>106734.41</v>
      </c>
      <c r="O3097" s="1">
        <v>2.3395047000000001E-5</v>
      </c>
    </row>
    <row r="3098" spans="1:15" hidden="1" x14ac:dyDescent="0.3">
      <c r="A3098" t="str">
        <f t="shared" si="47"/>
        <v>lake 3</v>
      </c>
      <c r="B3098" s="1">
        <v>5174</v>
      </c>
      <c r="C3098">
        <v>322.66312090000002</v>
      </c>
      <c r="D3098" s="1">
        <v>28486272</v>
      </c>
      <c r="E3098" s="1">
        <v>173565</v>
      </c>
      <c r="F3098" s="1">
        <v>246960</v>
      </c>
      <c r="G3098" s="1">
        <v>0</v>
      </c>
      <c r="H3098" s="1">
        <v>1483023.1</v>
      </c>
      <c r="I3098" s="1">
        <v>801176.5</v>
      </c>
      <c r="J3098" s="1">
        <v>0</v>
      </c>
      <c r="K3098" s="1">
        <v>3.0000001E-6</v>
      </c>
      <c r="L3098" s="1">
        <v>0</v>
      </c>
      <c r="M3098" s="1">
        <v>0</v>
      </c>
      <c r="N3098" s="1">
        <v>5637.2954</v>
      </c>
      <c r="O3098" s="1">
        <v>9.8093179999999997E-5</v>
      </c>
    </row>
    <row r="3099" spans="1:15" hidden="1" x14ac:dyDescent="0.3">
      <c r="A3099" t="str">
        <f t="shared" si="47"/>
        <v>lake 4</v>
      </c>
      <c r="B3099" s="1">
        <v>5174</v>
      </c>
      <c r="C3099">
        <v>319.0991995</v>
      </c>
      <c r="D3099" s="1">
        <v>109914820</v>
      </c>
      <c r="E3099" s="1">
        <v>115710</v>
      </c>
      <c r="F3099" s="1">
        <v>164640</v>
      </c>
      <c r="G3099" s="1">
        <v>0</v>
      </c>
      <c r="H3099" s="1">
        <v>1465421.4</v>
      </c>
      <c r="I3099" s="1">
        <v>3402.2102</v>
      </c>
      <c r="J3099" s="1">
        <v>0</v>
      </c>
      <c r="K3099" s="1">
        <v>0</v>
      </c>
      <c r="L3099" s="1">
        <v>1008900</v>
      </c>
      <c r="M3099" s="1">
        <v>0</v>
      </c>
      <c r="N3099" s="1">
        <v>35995.597999999998</v>
      </c>
      <c r="O3099" s="1">
        <v>3.2413498E-4</v>
      </c>
    </row>
    <row r="3100" spans="1:15" hidden="1" x14ac:dyDescent="0.3">
      <c r="A3100" t="str">
        <f t="shared" si="47"/>
        <v>lake 5</v>
      </c>
      <c r="B3100" s="1">
        <v>5174</v>
      </c>
      <c r="C3100">
        <v>336.53655350000002</v>
      </c>
      <c r="D3100" s="1">
        <v>14549293</v>
      </c>
      <c r="E3100" s="1">
        <v>28927.5</v>
      </c>
      <c r="F3100" s="1">
        <v>41160</v>
      </c>
      <c r="G3100" s="1">
        <v>0</v>
      </c>
      <c r="H3100" s="1">
        <v>68498.297000000006</v>
      </c>
      <c r="I3100" s="1">
        <v>72330.539000000004</v>
      </c>
      <c r="J3100" s="1">
        <v>0</v>
      </c>
      <c r="K3100" s="1">
        <v>0</v>
      </c>
      <c r="L3100" s="1">
        <v>0</v>
      </c>
      <c r="M3100" s="1">
        <v>0</v>
      </c>
      <c r="N3100" s="1">
        <v>1601.3077000000001</v>
      </c>
      <c r="O3100" s="1">
        <v>-6.5396417999999997E-4</v>
      </c>
    </row>
    <row r="3101" spans="1:15" hidden="1" x14ac:dyDescent="0.3">
      <c r="A3101" t="str">
        <f t="shared" si="47"/>
        <v>lake 6</v>
      </c>
      <c r="B3101" s="1">
        <v>5174</v>
      </c>
      <c r="C3101">
        <v>356.0747068</v>
      </c>
      <c r="D3101" s="1">
        <v>28926024</v>
      </c>
      <c r="E3101" s="1">
        <v>144637.5</v>
      </c>
      <c r="F3101" s="1">
        <v>205800</v>
      </c>
      <c r="G3101" s="1">
        <v>0</v>
      </c>
      <c r="H3101" s="1">
        <v>420850.28</v>
      </c>
      <c r="I3101" s="1">
        <v>876811.12</v>
      </c>
      <c r="J3101" s="1">
        <v>0</v>
      </c>
      <c r="K3101" s="1">
        <v>3.0000001E-6</v>
      </c>
      <c r="L3101" s="1">
        <v>0</v>
      </c>
      <c r="M3101" s="1">
        <v>0</v>
      </c>
      <c r="N3101" s="1">
        <v>18609.131000000001</v>
      </c>
      <c r="O3101" s="1">
        <v>5.7730794999999999E-5</v>
      </c>
    </row>
    <row r="3102" spans="1:15" hidden="1" x14ac:dyDescent="0.3">
      <c r="A3102" t="str">
        <f t="shared" si="47"/>
        <v>lake 7</v>
      </c>
      <c r="B3102" s="1">
        <v>5174</v>
      </c>
      <c r="C3102">
        <v>208.8399963</v>
      </c>
      <c r="D3102" s="1">
        <v>0</v>
      </c>
      <c r="E3102" s="1">
        <v>0</v>
      </c>
      <c r="F3102" s="1">
        <v>0</v>
      </c>
      <c r="G3102" s="1">
        <v>0</v>
      </c>
      <c r="H3102" s="1">
        <v>0</v>
      </c>
      <c r="I3102" s="1">
        <v>0</v>
      </c>
      <c r="J3102" s="1">
        <v>0</v>
      </c>
      <c r="K3102" s="1">
        <v>0</v>
      </c>
      <c r="L3102" s="1">
        <v>0</v>
      </c>
      <c r="M3102" s="1">
        <v>0</v>
      </c>
      <c r="N3102" s="1">
        <v>0</v>
      </c>
      <c r="O3102" s="1">
        <v>100</v>
      </c>
    </row>
    <row r="3103" spans="1:15" hidden="1" x14ac:dyDescent="0.3">
      <c r="A3103" t="str">
        <f t="shared" si="47"/>
        <v>lake 8</v>
      </c>
      <c r="B3103" s="1">
        <v>5174</v>
      </c>
      <c r="C3103">
        <v>311.19763929999999</v>
      </c>
      <c r="D3103" s="1">
        <v>940295230</v>
      </c>
      <c r="E3103" s="1">
        <v>491767.5</v>
      </c>
      <c r="F3103" s="1">
        <v>699720</v>
      </c>
      <c r="G3103" s="1">
        <v>0</v>
      </c>
      <c r="H3103" s="1">
        <v>5030642.5</v>
      </c>
      <c r="I3103" s="1">
        <v>1708455.5</v>
      </c>
      <c r="J3103" s="1">
        <v>0</v>
      </c>
      <c r="K3103" s="1">
        <v>3.0000001E-6</v>
      </c>
      <c r="L3103" s="1">
        <v>536700</v>
      </c>
      <c r="M3103" s="1">
        <v>0</v>
      </c>
      <c r="N3103" s="1">
        <v>382638.66</v>
      </c>
      <c r="O3103" s="1">
        <v>-2.7162054E-5</v>
      </c>
    </row>
    <row r="3104" spans="1:15" hidden="1" x14ac:dyDescent="0.3">
      <c r="A3104" t="str">
        <f t="shared" si="47"/>
        <v>lake 9</v>
      </c>
      <c r="B3104" s="1">
        <v>5174</v>
      </c>
      <c r="C3104">
        <v>307.83036720000001</v>
      </c>
      <c r="D3104" s="1">
        <v>102889830</v>
      </c>
      <c r="E3104" s="1">
        <v>173565</v>
      </c>
      <c r="F3104" s="1">
        <v>246960</v>
      </c>
      <c r="G3104" s="1">
        <v>0</v>
      </c>
      <c r="H3104" s="1">
        <v>1073558.2</v>
      </c>
      <c r="I3104" s="1">
        <v>0</v>
      </c>
      <c r="J3104" s="1">
        <v>0</v>
      </c>
      <c r="K3104" s="1">
        <v>0</v>
      </c>
      <c r="L3104" s="1">
        <v>0</v>
      </c>
      <c r="M3104" s="1">
        <v>0</v>
      </c>
      <c r="N3104" s="1">
        <v>20373.307000000001</v>
      </c>
      <c r="O3104" s="1">
        <v>2.6059974E-4</v>
      </c>
    </row>
    <row r="3105" spans="1:15" hidden="1" x14ac:dyDescent="0.3">
      <c r="A3105" t="str">
        <f t="shared" si="47"/>
        <v>lake 10</v>
      </c>
      <c r="B3105" s="1">
        <v>5174</v>
      </c>
      <c r="C3105">
        <v>314.1409074</v>
      </c>
      <c r="D3105" s="1">
        <v>221554240</v>
      </c>
      <c r="E3105" s="1">
        <v>578550</v>
      </c>
      <c r="F3105" s="1">
        <v>823200</v>
      </c>
      <c r="G3105" s="1">
        <v>0</v>
      </c>
      <c r="H3105" s="1">
        <v>2602740.7999999998</v>
      </c>
      <c r="I3105" s="1">
        <v>1092478.3999999999</v>
      </c>
      <c r="J3105" s="1">
        <v>0</v>
      </c>
      <c r="K3105" s="1">
        <v>0</v>
      </c>
      <c r="L3105" s="1">
        <v>0</v>
      </c>
      <c r="M3105" s="1">
        <v>0</v>
      </c>
      <c r="N3105" s="1">
        <v>61074.542999999998</v>
      </c>
      <c r="O3105" s="1">
        <v>-1.1394746E-4</v>
      </c>
    </row>
    <row r="3106" spans="1:15" hidden="1" x14ac:dyDescent="0.3">
      <c r="A3106" t="str">
        <f t="shared" si="47"/>
        <v>lake 11</v>
      </c>
      <c r="B3106" s="1">
        <v>5174</v>
      </c>
      <c r="C3106">
        <v>226.16999820000001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0</v>
      </c>
      <c r="J3106" s="1">
        <v>0</v>
      </c>
      <c r="K3106" s="1">
        <v>0</v>
      </c>
      <c r="L3106" s="1">
        <v>0</v>
      </c>
      <c r="M3106" s="1">
        <v>0</v>
      </c>
      <c r="N3106" s="1">
        <v>0</v>
      </c>
      <c r="O3106" s="1">
        <v>100</v>
      </c>
    </row>
    <row r="3107" spans="1:15" hidden="1" x14ac:dyDescent="0.3">
      <c r="A3107" t="str">
        <f t="shared" si="47"/>
        <v>lake 12</v>
      </c>
      <c r="B3107" s="1">
        <v>5174</v>
      </c>
      <c r="C3107">
        <v>312.22021469999999</v>
      </c>
      <c r="D3107" s="1">
        <v>224197300</v>
      </c>
      <c r="E3107" s="1">
        <v>318202.5</v>
      </c>
      <c r="F3107" s="1">
        <v>452760</v>
      </c>
      <c r="G3107" s="1">
        <v>0</v>
      </c>
      <c r="H3107" s="1">
        <v>1369865.2</v>
      </c>
      <c r="I3107" s="1">
        <v>836111.69</v>
      </c>
      <c r="J3107" s="1">
        <v>0</v>
      </c>
      <c r="K3107" s="1">
        <v>0</v>
      </c>
      <c r="L3107" s="1">
        <v>0</v>
      </c>
      <c r="M3107" s="1">
        <v>0</v>
      </c>
      <c r="N3107" s="1">
        <v>80734.358999999997</v>
      </c>
      <c r="O3107" s="1">
        <v>-2.3695732000000001E-4</v>
      </c>
    </row>
    <row r="3108" spans="1:15" hidden="1" x14ac:dyDescent="0.3">
      <c r="A3108" t="str">
        <f t="shared" si="47"/>
        <v>lake 13</v>
      </c>
      <c r="B3108" s="1">
        <v>5174</v>
      </c>
      <c r="C3108">
        <v>314.0868658</v>
      </c>
      <c r="D3108" s="1">
        <v>124277700</v>
      </c>
      <c r="E3108" s="1">
        <v>144637.5</v>
      </c>
      <c r="F3108" s="1">
        <v>205800</v>
      </c>
      <c r="G3108" s="1">
        <v>0</v>
      </c>
      <c r="H3108" s="1">
        <v>629641</v>
      </c>
      <c r="I3108" s="1">
        <v>150110.51999999999</v>
      </c>
      <c r="J3108" s="1">
        <v>0</v>
      </c>
      <c r="K3108" s="1">
        <v>0</v>
      </c>
      <c r="L3108" s="1">
        <v>0</v>
      </c>
      <c r="M3108" s="1">
        <v>0</v>
      </c>
      <c r="N3108" s="1">
        <v>64791.722999999998</v>
      </c>
      <c r="O3108" s="1">
        <v>0</v>
      </c>
    </row>
    <row r="3109" spans="1:15" hidden="1" x14ac:dyDescent="0.3">
      <c r="A3109" t="str">
        <f t="shared" si="47"/>
        <v>lake 14</v>
      </c>
      <c r="B3109" s="1">
        <v>5174</v>
      </c>
      <c r="C3109">
        <v>211.33000179999999</v>
      </c>
      <c r="D3109" s="1">
        <v>0</v>
      </c>
      <c r="E3109" s="1">
        <v>0</v>
      </c>
      <c r="F3109" s="1">
        <v>0</v>
      </c>
      <c r="G3109" s="1">
        <v>0</v>
      </c>
      <c r="H3109" s="1">
        <v>0</v>
      </c>
      <c r="I3109" s="1">
        <v>0</v>
      </c>
      <c r="J3109" s="1">
        <v>0</v>
      </c>
      <c r="K3109" s="1">
        <v>0</v>
      </c>
      <c r="L3109" s="1">
        <v>0</v>
      </c>
      <c r="M3109" s="1">
        <v>0</v>
      </c>
      <c r="N3109" s="1">
        <v>0</v>
      </c>
      <c r="O3109" s="1">
        <v>100</v>
      </c>
    </row>
    <row r="3110" spans="1:15" hidden="1" x14ac:dyDescent="0.3">
      <c r="A3110" t="str">
        <f t="shared" si="47"/>
        <v>lake 15</v>
      </c>
      <c r="B3110" s="1">
        <v>5174</v>
      </c>
      <c r="C3110">
        <v>320.25725690000002</v>
      </c>
      <c r="D3110" s="1">
        <v>475048100</v>
      </c>
      <c r="E3110" s="1">
        <v>636405</v>
      </c>
      <c r="F3110" s="1">
        <v>905520</v>
      </c>
      <c r="G3110" s="1">
        <v>0</v>
      </c>
      <c r="H3110" s="1">
        <v>879725.12</v>
      </c>
      <c r="I3110" s="1">
        <v>2721100.2</v>
      </c>
      <c r="J3110" s="1">
        <v>6.0000002E-6</v>
      </c>
      <c r="K3110" s="1">
        <v>0</v>
      </c>
      <c r="L3110" s="1">
        <v>0</v>
      </c>
      <c r="M3110" s="1">
        <v>0</v>
      </c>
      <c r="N3110" s="1">
        <v>112499.03</v>
      </c>
      <c r="O3110" s="1">
        <v>-7.1692094000000005E-4</v>
      </c>
    </row>
    <row r="3111" spans="1:15" hidden="1" x14ac:dyDescent="0.3">
      <c r="A3111" t="str">
        <f t="shared" si="47"/>
        <v>lake 16</v>
      </c>
      <c r="B3111" s="1">
        <v>5174</v>
      </c>
      <c r="C3111">
        <v>208.21000670000001</v>
      </c>
      <c r="D3111" s="1">
        <v>0</v>
      </c>
      <c r="E3111" s="1">
        <v>0</v>
      </c>
      <c r="F3111" s="1">
        <v>0</v>
      </c>
      <c r="G3111" s="1">
        <v>0</v>
      </c>
      <c r="H3111" s="1">
        <v>0</v>
      </c>
      <c r="I3111" s="1">
        <v>0</v>
      </c>
      <c r="J3111" s="1">
        <v>0</v>
      </c>
      <c r="K3111" s="1">
        <v>0</v>
      </c>
      <c r="L3111" s="1">
        <v>0</v>
      </c>
      <c r="M3111" s="1">
        <v>0</v>
      </c>
      <c r="N3111" s="1">
        <v>0</v>
      </c>
      <c r="O3111" s="1">
        <v>100</v>
      </c>
    </row>
    <row r="3112" spans="1:15" hidden="1" x14ac:dyDescent="0.3">
      <c r="A3112" t="str">
        <f t="shared" si="47"/>
        <v>lake 17</v>
      </c>
      <c r="B3112" s="1">
        <v>5174</v>
      </c>
      <c r="C3112">
        <v>292.61503590000001</v>
      </c>
      <c r="D3112" s="1">
        <v>536236480</v>
      </c>
      <c r="E3112" s="1">
        <v>462840</v>
      </c>
      <c r="F3112" s="1">
        <v>658560</v>
      </c>
      <c r="G3112" s="1">
        <v>0</v>
      </c>
      <c r="H3112" s="1">
        <v>4710568.5</v>
      </c>
      <c r="I3112" s="1">
        <v>3149994.2</v>
      </c>
      <c r="J3112" s="1">
        <v>0</v>
      </c>
      <c r="K3112" s="1">
        <v>0</v>
      </c>
      <c r="L3112" s="1">
        <v>0</v>
      </c>
      <c r="M3112" s="1">
        <v>0</v>
      </c>
      <c r="N3112" s="1">
        <v>31450.013999999999</v>
      </c>
      <c r="O3112" s="1">
        <v>-1.8846375999999999E-4</v>
      </c>
    </row>
    <row r="3113" spans="1:15" hidden="1" x14ac:dyDescent="0.3">
      <c r="A3113" t="str">
        <f t="shared" si="47"/>
        <v>lake 18</v>
      </c>
      <c r="B3113" s="1">
        <v>5174</v>
      </c>
      <c r="C3113">
        <v>286.06119289999998</v>
      </c>
      <c r="D3113" s="1">
        <v>1269673700</v>
      </c>
      <c r="E3113" s="1">
        <v>1446375</v>
      </c>
      <c r="F3113" s="1">
        <v>2058000</v>
      </c>
      <c r="G3113" s="1">
        <v>0</v>
      </c>
      <c r="H3113" s="1">
        <v>25660694</v>
      </c>
      <c r="I3113" s="1">
        <v>0</v>
      </c>
      <c r="J3113" s="1">
        <v>0</v>
      </c>
      <c r="K3113" s="1">
        <v>21026412</v>
      </c>
      <c r="L3113" s="1">
        <v>2033400</v>
      </c>
      <c r="M3113" s="1">
        <v>0</v>
      </c>
      <c r="N3113" s="1">
        <v>89086.476999999999</v>
      </c>
      <c r="O3113" s="1">
        <v>2.9512597000000001E-5</v>
      </c>
    </row>
    <row r="3114" spans="1:15" hidden="1" x14ac:dyDescent="0.3">
      <c r="A3114" t="str">
        <f t="shared" si="47"/>
        <v>lake 1</v>
      </c>
      <c r="B3114" s="1">
        <v>5205</v>
      </c>
      <c r="C3114">
        <v>418.21006549999998</v>
      </c>
      <c r="D3114" s="1">
        <v>331213470</v>
      </c>
      <c r="E3114" s="1">
        <v>1240139.5</v>
      </c>
      <c r="F3114" s="1">
        <v>673374.25</v>
      </c>
      <c r="G3114" s="1">
        <v>0</v>
      </c>
      <c r="H3114" s="1">
        <v>3416251</v>
      </c>
      <c r="I3114" s="1">
        <v>3789928.8</v>
      </c>
      <c r="J3114" s="1">
        <v>0</v>
      </c>
      <c r="K3114" s="1">
        <v>0</v>
      </c>
      <c r="L3114" s="1">
        <v>0</v>
      </c>
      <c r="M3114" s="1">
        <v>0</v>
      </c>
      <c r="N3114" s="1">
        <v>159760.32999999999</v>
      </c>
      <c r="O3114" s="1">
        <v>-1.0737931000000001E-5</v>
      </c>
    </row>
    <row r="3115" spans="1:15" hidden="1" x14ac:dyDescent="0.3">
      <c r="A3115" t="str">
        <f t="shared" si="47"/>
        <v>lake 2</v>
      </c>
      <c r="B3115" s="1">
        <v>5205</v>
      </c>
      <c r="C3115">
        <v>322.12698790000002</v>
      </c>
      <c r="D3115" s="1">
        <v>107529740</v>
      </c>
      <c r="E3115" s="1">
        <v>261082</v>
      </c>
      <c r="F3115" s="1">
        <v>141763</v>
      </c>
      <c r="G3115" s="1">
        <v>0</v>
      </c>
      <c r="H3115" s="1">
        <v>1193523.1000000001</v>
      </c>
      <c r="I3115" s="1">
        <v>694530.19</v>
      </c>
      <c r="J3115" s="1">
        <v>0</v>
      </c>
      <c r="K3115" s="1">
        <v>0</v>
      </c>
      <c r="L3115" s="1">
        <v>0</v>
      </c>
      <c r="M3115" s="1">
        <v>0</v>
      </c>
      <c r="N3115" s="1">
        <v>106725.49</v>
      </c>
      <c r="O3115" s="1">
        <v>-4.2966984999999999E-6</v>
      </c>
    </row>
    <row r="3116" spans="1:15" hidden="1" x14ac:dyDescent="0.3">
      <c r="A3116" t="str">
        <f t="shared" si="47"/>
        <v>lake 3</v>
      </c>
      <c r="B3116" s="1">
        <v>5205</v>
      </c>
      <c r="C3116">
        <v>323.2105856</v>
      </c>
      <c r="D3116" s="1">
        <v>29307476</v>
      </c>
      <c r="E3116" s="1">
        <v>391623</v>
      </c>
      <c r="F3116" s="1">
        <v>212644.5</v>
      </c>
      <c r="G3116" s="1">
        <v>0</v>
      </c>
      <c r="H3116" s="1">
        <v>1479674.1</v>
      </c>
      <c r="I3116" s="1">
        <v>837448.62</v>
      </c>
      <c r="J3116" s="1">
        <v>0</v>
      </c>
      <c r="K3116" s="1">
        <v>3.1E-6</v>
      </c>
      <c r="L3116" s="1">
        <v>0</v>
      </c>
      <c r="M3116" s="1">
        <v>0</v>
      </c>
      <c r="N3116" s="1">
        <v>5581.3477000000003</v>
      </c>
      <c r="O3116" s="1">
        <v>0</v>
      </c>
    </row>
    <row r="3117" spans="1:15" hidden="1" x14ac:dyDescent="0.3">
      <c r="A3117" t="str">
        <f t="shared" si="47"/>
        <v>lake 4</v>
      </c>
      <c r="B3117" s="1">
        <v>5205</v>
      </c>
      <c r="C3117">
        <v>319.65663160000003</v>
      </c>
      <c r="D3117" s="1">
        <v>110472250</v>
      </c>
      <c r="E3117" s="1">
        <v>261082</v>
      </c>
      <c r="F3117" s="1">
        <v>141763</v>
      </c>
      <c r="G3117" s="1">
        <v>0</v>
      </c>
      <c r="H3117" s="1">
        <v>1484905</v>
      </c>
      <c r="I3117" s="1">
        <v>4268.1021000000001</v>
      </c>
      <c r="J3117" s="1">
        <v>0</v>
      </c>
      <c r="K3117" s="1">
        <v>0</v>
      </c>
      <c r="L3117" s="1">
        <v>1042530</v>
      </c>
      <c r="M3117" s="1">
        <v>0</v>
      </c>
      <c r="N3117" s="1">
        <v>35995.112999999998</v>
      </c>
      <c r="O3117" s="1">
        <v>1.0738912000000001E-4</v>
      </c>
    </row>
    <row r="3118" spans="1:15" hidden="1" x14ac:dyDescent="0.3">
      <c r="A3118" t="str">
        <f t="shared" si="47"/>
        <v>lake 5</v>
      </c>
      <c r="B3118" s="1">
        <v>5205</v>
      </c>
      <c r="C3118">
        <v>336.63854370000001</v>
      </c>
      <c r="D3118" s="1">
        <v>14574790</v>
      </c>
      <c r="E3118" s="1">
        <v>65270.5</v>
      </c>
      <c r="F3118" s="1">
        <v>35440.75</v>
      </c>
      <c r="G3118" s="1">
        <v>0</v>
      </c>
      <c r="H3118" s="1">
        <v>69736.312000000005</v>
      </c>
      <c r="I3118" s="1">
        <v>74068.516000000003</v>
      </c>
      <c r="J3118" s="1">
        <v>0</v>
      </c>
      <c r="K3118" s="1">
        <v>0</v>
      </c>
      <c r="L3118" s="1">
        <v>0</v>
      </c>
      <c r="M3118" s="1">
        <v>0</v>
      </c>
      <c r="N3118" s="1">
        <v>1597.3466000000001</v>
      </c>
      <c r="O3118" s="1">
        <v>4.0507215000000002E-4</v>
      </c>
    </row>
    <row r="3119" spans="1:15" hidden="1" x14ac:dyDescent="0.3">
      <c r="A3119" t="str">
        <f t="shared" si="47"/>
        <v>lake 6</v>
      </c>
      <c r="B3119" s="1">
        <v>5205</v>
      </c>
      <c r="C3119">
        <v>355.83947160000002</v>
      </c>
      <c r="D3119" s="1">
        <v>28631982</v>
      </c>
      <c r="E3119" s="1">
        <v>326352.5</v>
      </c>
      <c r="F3119" s="1">
        <v>177203.75</v>
      </c>
      <c r="G3119" s="1">
        <v>0</v>
      </c>
      <c r="H3119" s="1">
        <v>418687.19</v>
      </c>
      <c r="I3119" s="1">
        <v>861878.19</v>
      </c>
      <c r="J3119" s="1">
        <v>0</v>
      </c>
      <c r="K3119" s="1">
        <v>3.1E-6</v>
      </c>
      <c r="L3119" s="1">
        <v>0</v>
      </c>
      <c r="M3119" s="1">
        <v>0</v>
      </c>
      <c r="N3119" s="1">
        <v>18441.035</v>
      </c>
      <c r="O3119" s="1">
        <v>-2.4059699999999999E-5</v>
      </c>
    </row>
    <row r="3120" spans="1:15" hidden="1" x14ac:dyDescent="0.3">
      <c r="A3120" t="str">
        <f t="shared" si="47"/>
        <v>lake 7</v>
      </c>
      <c r="B3120" s="1">
        <v>5205</v>
      </c>
      <c r="C3120">
        <v>208.8399963</v>
      </c>
      <c r="D3120" s="1">
        <v>0</v>
      </c>
      <c r="E3120" s="1">
        <v>0</v>
      </c>
      <c r="F3120" s="1">
        <v>0</v>
      </c>
      <c r="G3120" s="1">
        <v>0</v>
      </c>
      <c r="H3120" s="1">
        <v>0</v>
      </c>
      <c r="I3120" s="1">
        <v>0</v>
      </c>
      <c r="J3120" s="1">
        <v>0</v>
      </c>
      <c r="K3120" s="1">
        <v>0</v>
      </c>
      <c r="L3120" s="1">
        <v>0</v>
      </c>
      <c r="M3120" s="1">
        <v>0</v>
      </c>
      <c r="N3120" s="1">
        <v>0</v>
      </c>
      <c r="O3120" s="1">
        <v>100</v>
      </c>
    </row>
    <row r="3121" spans="1:15" hidden="1" x14ac:dyDescent="0.3">
      <c r="A3121" t="str">
        <f t="shared" si="47"/>
        <v>lake 8</v>
      </c>
      <c r="B3121" s="1">
        <v>5205</v>
      </c>
      <c r="C3121">
        <v>311.91893379999999</v>
      </c>
      <c r="D3121" s="1">
        <v>943360700</v>
      </c>
      <c r="E3121" s="1">
        <v>1109598.5</v>
      </c>
      <c r="F3121" s="1">
        <v>602492.75</v>
      </c>
      <c r="G3121" s="1">
        <v>0</v>
      </c>
      <c r="H3121" s="1">
        <v>4992042.5</v>
      </c>
      <c r="I3121" s="1">
        <v>1879077.5</v>
      </c>
      <c r="J3121" s="1">
        <v>0</v>
      </c>
      <c r="K3121" s="1">
        <v>3.1E-6</v>
      </c>
      <c r="L3121" s="1">
        <v>554590</v>
      </c>
      <c r="M3121" s="1">
        <v>0</v>
      </c>
      <c r="N3121" s="1">
        <v>382655.47</v>
      </c>
      <c r="O3121" s="1">
        <v>1.4340404999999999E-4</v>
      </c>
    </row>
    <row r="3122" spans="1:15" hidden="1" x14ac:dyDescent="0.3">
      <c r="A3122" t="str">
        <f t="shared" si="47"/>
        <v>lake 9</v>
      </c>
      <c r="B3122" s="1">
        <v>5205</v>
      </c>
      <c r="C3122">
        <v>308.65427490000002</v>
      </c>
      <c r="D3122" s="1">
        <v>104125700</v>
      </c>
      <c r="E3122" s="1">
        <v>391623</v>
      </c>
      <c r="F3122" s="1">
        <v>212644.5</v>
      </c>
      <c r="G3122" s="1">
        <v>0</v>
      </c>
      <c r="H3122" s="1">
        <v>1056886.8</v>
      </c>
      <c r="I3122" s="1">
        <v>0</v>
      </c>
      <c r="J3122" s="1">
        <v>0</v>
      </c>
      <c r="K3122" s="1">
        <v>0</v>
      </c>
      <c r="L3122" s="1">
        <v>0</v>
      </c>
      <c r="M3122" s="1">
        <v>0</v>
      </c>
      <c r="N3122" s="1">
        <v>20377.653999999999</v>
      </c>
      <c r="O3122" s="1">
        <v>8.6295586000000003E-5</v>
      </c>
    </row>
    <row r="3123" spans="1:15" hidden="1" x14ac:dyDescent="0.3">
      <c r="A3123" t="str">
        <f t="shared" si="47"/>
        <v>lake 10</v>
      </c>
      <c r="B3123" s="1">
        <v>5205</v>
      </c>
      <c r="C3123">
        <v>314.56049430000002</v>
      </c>
      <c r="D3123" s="1">
        <v>223652190</v>
      </c>
      <c r="E3123" s="1">
        <v>1305410</v>
      </c>
      <c r="F3123" s="1">
        <v>708815</v>
      </c>
      <c r="G3123" s="1">
        <v>0</v>
      </c>
      <c r="H3123" s="1">
        <v>2644912.2000000002</v>
      </c>
      <c r="I3123" s="1">
        <v>1143553.2</v>
      </c>
      <c r="J3123" s="1">
        <v>0</v>
      </c>
      <c r="K3123" s="1">
        <v>0</v>
      </c>
      <c r="L3123" s="1">
        <v>0</v>
      </c>
      <c r="M3123" s="1">
        <v>0</v>
      </c>
      <c r="N3123" s="1">
        <v>61162.370999999999</v>
      </c>
      <c r="O3123" s="1">
        <v>5.0628779999999997E-5</v>
      </c>
    </row>
    <row r="3124" spans="1:15" hidden="1" x14ac:dyDescent="0.3">
      <c r="A3124" t="str">
        <f t="shared" si="47"/>
        <v>lake 11</v>
      </c>
      <c r="B3124" s="1">
        <v>5205</v>
      </c>
      <c r="C3124">
        <v>226.16999820000001</v>
      </c>
      <c r="D3124" s="1">
        <v>0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0</v>
      </c>
      <c r="K3124" s="1">
        <v>0</v>
      </c>
      <c r="L3124" s="1">
        <v>0</v>
      </c>
      <c r="M3124" s="1">
        <v>0</v>
      </c>
      <c r="N3124" s="1">
        <v>0</v>
      </c>
      <c r="O3124" s="1">
        <v>100</v>
      </c>
    </row>
    <row r="3125" spans="1:15" hidden="1" x14ac:dyDescent="0.3">
      <c r="A3125" t="str">
        <f t="shared" si="47"/>
        <v>lake 12</v>
      </c>
      <c r="B3125" s="1">
        <v>5205</v>
      </c>
      <c r="C3125">
        <v>312.52904109999997</v>
      </c>
      <c r="D3125" s="1">
        <v>225046560</v>
      </c>
      <c r="E3125" s="1">
        <v>717975.5</v>
      </c>
      <c r="F3125" s="1">
        <v>389848.25</v>
      </c>
      <c r="G3125" s="1">
        <v>0</v>
      </c>
      <c r="H3125" s="1">
        <v>1407859.2</v>
      </c>
      <c r="I3125" s="1">
        <v>886722.12</v>
      </c>
      <c r="J3125" s="1">
        <v>0</v>
      </c>
      <c r="K3125" s="1">
        <v>0</v>
      </c>
      <c r="L3125" s="1">
        <v>0</v>
      </c>
      <c r="M3125" s="1">
        <v>0</v>
      </c>
      <c r="N3125" s="1">
        <v>80813.858999999997</v>
      </c>
      <c r="O3125" s="1">
        <v>1.7640129999999999E-5</v>
      </c>
    </row>
    <row r="3126" spans="1:15" hidden="1" x14ac:dyDescent="0.3">
      <c r="A3126" t="str">
        <f t="shared" si="47"/>
        <v>lake 13</v>
      </c>
      <c r="B3126" s="1">
        <v>5205</v>
      </c>
      <c r="C3126">
        <v>314.52587460000001</v>
      </c>
      <c r="D3126" s="1">
        <v>124826450</v>
      </c>
      <c r="E3126" s="1">
        <v>326352.5</v>
      </c>
      <c r="F3126" s="1">
        <v>177203.75</v>
      </c>
      <c r="G3126" s="1">
        <v>0</v>
      </c>
      <c r="H3126" s="1">
        <v>564305.18999999994</v>
      </c>
      <c r="I3126" s="1">
        <v>164694.76999999999</v>
      </c>
      <c r="J3126" s="1">
        <v>0</v>
      </c>
      <c r="K3126" s="1">
        <v>0</v>
      </c>
      <c r="L3126" s="1">
        <v>0</v>
      </c>
      <c r="M3126" s="1">
        <v>0</v>
      </c>
      <c r="N3126" s="1">
        <v>64793.976999999999</v>
      </c>
      <c r="O3126" s="1">
        <v>8.0698792999999997E-4</v>
      </c>
    </row>
    <row r="3127" spans="1:15" hidden="1" x14ac:dyDescent="0.3">
      <c r="A3127" t="str">
        <f t="shared" si="47"/>
        <v>lake 14</v>
      </c>
      <c r="B3127" s="1">
        <v>5205</v>
      </c>
      <c r="C3127">
        <v>211.33000179999999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0</v>
      </c>
      <c r="J3127" s="1">
        <v>0</v>
      </c>
      <c r="K3127" s="1">
        <v>0</v>
      </c>
      <c r="L3127" s="1">
        <v>0</v>
      </c>
      <c r="M3127" s="1">
        <v>0</v>
      </c>
      <c r="N3127" s="1">
        <v>0</v>
      </c>
      <c r="O3127" s="1">
        <v>100</v>
      </c>
    </row>
    <row r="3128" spans="1:15" hidden="1" x14ac:dyDescent="0.3">
      <c r="A3128" t="str">
        <f t="shared" si="47"/>
        <v>lake 15</v>
      </c>
      <c r="B3128" s="1">
        <v>5205</v>
      </c>
      <c r="C3128">
        <v>320.07256569999998</v>
      </c>
      <c r="D3128" s="1">
        <v>474032290</v>
      </c>
      <c r="E3128" s="1">
        <v>1435951</v>
      </c>
      <c r="F3128" s="1">
        <v>779696.5</v>
      </c>
      <c r="G3128" s="1">
        <v>0</v>
      </c>
      <c r="H3128" s="1">
        <v>938446.75</v>
      </c>
      <c r="I3128" s="1">
        <v>2610508</v>
      </c>
      <c r="J3128" s="1">
        <v>6.1999999E-6</v>
      </c>
      <c r="K3128" s="1">
        <v>0</v>
      </c>
      <c r="L3128" s="1">
        <v>0</v>
      </c>
      <c r="M3128" s="1">
        <v>0</v>
      </c>
      <c r="N3128" s="1">
        <v>112575.66</v>
      </c>
      <c r="O3128" s="1">
        <v>3.6870933000000003E-5</v>
      </c>
    </row>
    <row r="3129" spans="1:15" hidden="1" x14ac:dyDescent="0.3">
      <c r="A3129" t="str">
        <f t="shared" si="47"/>
        <v>lake 16</v>
      </c>
      <c r="B3129" s="1">
        <v>5205</v>
      </c>
      <c r="C3129">
        <v>208.21000670000001</v>
      </c>
      <c r="D3129" s="1">
        <v>0</v>
      </c>
      <c r="E3129" s="1">
        <v>0</v>
      </c>
      <c r="F3129" s="1">
        <v>0</v>
      </c>
      <c r="G3129" s="1">
        <v>0</v>
      </c>
      <c r="H3129" s="1">
        <v>0</v>
      </c>
      <c r="I3129" s="1">
        <v>0</v>
      </c>
      <c r="J3129" s="1">
        <v>0</v>
      </c>
      <c r="K3129" s="1">
        <v>0</v>
      </c>
      <c r="L3129" s="1">
        <v>0</v>
      </c>
      <c r="M3129" s="1">
        <v>0</v>
      </c>
      <c r="N3129" s="1">
        <v>0</v>
      </c>
      <c r="O3129" s="1">
        <v>100</v>
      </c>
    </row>
    <row r="3130" spans="1:15" hidden="1" x14ac:dyDescent="0.3">
      <c r="A3130" t="str">
        <f t="shared" si="47"/>
        <v>lake 17</v>
      </c>
      <c r="B3130" s="1">
        <v>5205</v>
      </c>
      <c r="C3130">
        <v>293.07136450000002</v>
      </c>
      <c r="D3130" s="1">
        <v>538061820</v>
      </c>
      <c r="E3130" s="1">
        <v>1044328</v>
      </c>
      <c r="F3130" s="1">
        <v>567052</v>
      </c>
      <c r="G3130" s="1">
        <v>0</v>
      </c>
      <c r="H3130" s="1">
        <v>4790608</v>
      </c>
      <c r="I3130" s="1">
        <v>3442570.2</v>
      </c>
      <c r="J3130" s="1">
        <v>0</v>
      </c>
      <c r="K3130" s="1">
        <v>0</v>
      </c>
      <c r="L3130" s="1">
        <v>0</v>
      </c>
      <c r="M3130" s="1">
        <v>0</v>
      </c>
      <c r="N3130" s="1">
        <v>31412.43</v>
      </c>
      <c r="O3130" s="1">
        <v>-5.1842898000000002E-4</v>
      </c>
    </row>
    <row r="3131" spans="1:15" hidden="1" x14ac:dyDescent="0.3">
      <c r="A3131" t="str">
        <f t="shared" si="47"/>
        <v>lake 18</v>
      </c>
      <c r="B3131" s="1">
        <v>5205</v>
      </c>
      <c r="C3131">
        <v>286.16100010000002</v>
      </c>
      <c r="D3131" s="1">
        <v>1270921300</v>
      </c>
      <c r="E3131" s="1">
        <v>3263525</v>
      </c>
      <c r="F3131" s="1">
        <v>1772037.5</v>
      </c>
      <c r="G3131" s="1">
        <v>0</v>
      </c>
      <c r="H3131" s="1">
        <v>27653522</v>
      </c>
      <c r="I3131" s="1">
        <v>0</v>
      </c>
      <c r="J3131" s="1">
        <v>0</v>
      </c>
      <c r="K3131" s="1">
        <v>25796232</v>
      </c>
      <c r="L3131" s="1">
        <v>2101180</v>
      </c>
      <c r="M3131" s="1">
        <v>0</v>
      </c>
      <c r="N3131" s="1">
        <v>88973.75</v>
      </c>
      <c r="O3131" s="1">
        <v>-5.8220307000000001E-5</v>
      </c>
    </row>
    <row r="3132" spans="1:15" hidden="1" x14ac:dyDescent="0.3">
      <c r="A3132" t="str">
        <f t="shared" si="47"/>
        <v>lake 1</v>
      </c>
      <c r="B3132" s="1">
        <v>5236</v>
      </c>
      <c r="C3132">
        <v>418.59506140000002</v>
      </c>
      <c r="D3132" s="1">
        <v>333042240</v>
      </c>
      <c r="E3132" s="1">
        <v>1109676</v>
      </c>
      <c r="F3132" s="1">
        <v>480329.5</v>
      </c>
      <c r="G3132" s="1">
        <v>0</v>
      </c>
      <c r="H3132" s="1">
        <v>4868931.5</v>
      </c>
      <c r="I3132" s="1">
        <v>3669509.2</v>
      </c>
      <c r="J3132" s="1">
        <v>0</v>
      </c>
      <c r="K3132" s="1">
        <v>0</v>
      </c>
      <c r="L3132" s="1">
        <v>0</v>
      </c>
      <c r="M3132" s="1">
        <v>0</v>
      </c>
      <c r="N3132" s="1">
        <v>162286.14000000001</v>
      </c>
      <c r="O3132" s="1">
        <v>1.2544726999999999E-5</v>
      </c>
    </row>
    <row r="3133" spans="1:15" hidden="1" x14ac:dyDescent="0.3">
      <c r="A3133" t="str">
        <f t="shared" si="47"/>
        <v>lake 2</v>
      </c>
      <c r="B3133" s="1">
        <v>5236</v>
      </c>
      <c r="C3133">
        <v>322.77004110000001</v>
      </c>
      <c r="D3133" s="1">
        <v>108172800</v>
      </c>
      <c r="E3133" s="1">
        <v>233616</v>
      </c>
      <c r="F3133" s="1">
        <v>101122</v>
      </c>
      <c r="G3133" s="1">
        <v>0</v>
      </c>
      <c r="H3133" s="1">
        <v>1193802.3999999999</v>
      </c>
      <c r="I3133" s="1">
        <v>683240.5</v>
      </c>
      <c r="J3133" s="1">
        <v>0</v>
      </c>
      <c r="K3133" s="1">
        <v>0</v>
      </c>
      <c r="L3133" s="1">
        <v>0</v>
      </c>
      <c r="M3133" s="1">
        <v>0</v>
      </c>
      <c r="N3133" s="1">
        <v>106861.02</v>
      </c>
      <c r="O3133" s="1">
        <v>-8.7570679000000004E-6</v>
      </c>
    </row>
    <row r="3134" spans="1:15" hidden="1" x14ac:dyDescent="0.3">
      <c r="A3134" t="str">
        <f t="shared" si="47"/>
        <v>lake 3</v>
      </c>
      <c r="B3134" s="1">
        <v>5236</v>
      </c>
      <c r="C3134">
        <v>323.79031079999999</v>
      </c>
      <c r="D3134" s="1">
        <v>30177072</v>
      </c>
      <c r="E3134" s="1">
        <v>350424</v>
      </c>
      <c r="F3134" s="1">
        <v>151683</v>
      </c>
      <c r="G3134" s="1">
        <v>0</v>
      </c>
      <c r="H3134" s="1">
        <v>1550777.1</v>
      </c>
      <c r="I3134" s="1">
        <v>879923.19</v>
      </c>
      <c r="J3134" s="1">
        <v>0</v>
      </c>
      <c r="K3134" s="1">
        <v>3.1E-6</v>
      </c>
      <c r="L3134" s="1">
        <v>0</v>
      </c>
      <c r="M3134" s="1">
        <v>0</v>
      </c>
      <c r="N3134" s="1">
        <v>5758.9174999999996</v>
      </c>
      <c r="O3134" s="1">
        <v>-5.5885725000000001E-5</v>
      </c>
    </row>
    <row r="3135" spans="1:15" hidden="1" x14ac:dyDescent="0.3">
      <c r="A3135" t="str">
        <f t="shared" si="47"/>
        <v>lake 4</v>
      </c>
      <c r="B3135" s="1">
        <v>5236</v>
      </c>
      <c r="C3135">
        <v>320.07475340000002</v>
      </c>
      <c r="D3135" s="1">
        <v>110890370</v>
      </c>
      <c r="E3135" s="1">
        <v>233616</v>
      </c>
      <c r="F3135" s="1">
        <v>101122</v>
      </c>
      <c r="G3135" s="1">
        <v>0</v>
      </c>
      <c r="H3135" s="1">
        <v>1544229.2</v>
      </c>
      <c r="I3135" s="1">
        <v>2486.1504</v>
      </c>
      <c r="J3135" s="1">
        <v>0</v>
      </c>
      <c r="K3135" s="1">
        <v>0</v>
      </c>
      <c r="L3135" s="1">
        <v>1256120</v>
      </c>
      <c r="M3135" s="1">
        <v>0</v>
      </c>
      <c r="N3135" s="1">
        <v>35995.449000000001</v>
      </c>
      <c r="O3135" s="1">
        <v>-1.6171261E-4</v>
      </c>
    </row>
    <row r="3136" spans="1:15" hidden="1" x14ac:dyDescent="0.3">
      <c r="A3136" t="str">
        <f t="shared" si="47"/>
        <v>lake 5</v>
      </c>
      <c r="B3136" s="1">
        <v>5236</v>
      </c>
      <c r="C3136">
        <v>336.90607949999998</v>
      </c>
      <c r="D3136" s="1">
        <v>14641674</v>
      </c>
      <c r="E3136" s="1">
        <v>58404</v>
      </c>
      <c r="F3136" s="1">
        <v>25280.5</v>
      </c>
      <c r="G3136" s="1">
        <v>0</v>
      </c>
      <c r="H3136" s="1">
        <v>103684.26</v>
      </c>
      <c r="I3136" s="1">
        <v>69923.789000000004</v>
      </c>
      <c r="J3136" s="1">
        <v>0</v>
      </c>
      <c r="K3136" s="1">
        <v>0</v>
      </c>
      <c r="L3136" s="1">
        <v>0</v>
      </c>
      <c r="M3136" s="1">
        <v>0</v>
      </c>
      <c r="N3136" s="1">
        <v>1642.9621999999999</v>
      </c>
      <c r="O3136" s="1">
        <v>-2.4099526999999999E-5</v>
      </c>
    </row>
    <row r="3137" spans="1:15" hidden="1" x14ac:dyDescent="0.3">
      <c r="A3137" t="str">
        <f t="shared" si="47"/>
        <v>lake 6</v>
      </c>
      <c r="B3137" s="1">
        <v>5236</v>
      </c>
      <c r="C3137">
        <v>356.56218949999999</v>
      </c>
      <c r="D3137" s="1">
        <v>29535374</v>
      </c>
      <c r="E3137" s="1">
        <v>292020</v>
      </c>
      <c r="F3137" s="1">
        <v>126402.5</v>
      </c>
      <c r="G3137" s="1">
        <v>0</v>
      </c>
      <c r="H3137" s="1">
        <v>1476023.2</v>
      </c>
      <c r="I3137" s="1">
        <v>738248.56</v>
      </c>
      <c r="J3137" s="1">
        <v>0</v>
      </c>
      <c r="K3137" s="1">
        <v>3.1E-6</v>
      </c>
      <c r="L3137" s="1">
        <v>0</v>
      </c>
      <c r="M3137" s="1">
        <v>0</v>
      </c>
      <c r="N3137" s="1">
        <v>21756.785</v>
      </c>
      <c r="O3137" s="1">
        <v>1.0604943999999999E-5</v>
      </c>
    </row>
    <row r="3138" spans="1:15" hidden="1" x14ac:dyDescent="0.3">
      <c r="A3138" t="str">
        <f t="shared" si="47"/>
        <v>lake 7</v>
      </c>
      <c r="B3138" s="1">
        <v>5236</v>
      </c>
      <c r="C3138">
        <v>208.8399963</v>
      </c>
      <c r="D3138" s="1">
        <v>0</v>
      </c>
      <c r="E3138" s="1">
        <v>0</v>
      </c>
      <c r="F3138" s="1">
        <v>0</v>
      </c>
      <c r="G3138" s="1">
        <v>0</v>
      </c>
      <c r="H3138" s="1">
        <v>0</v>
      </c>
      <c r="I3138" s="1">
        <v>0</v>
      </c>
      <c r="J3138" s="1">
        <v>0</v>
      </c>
      <c r="K3138" s="1">
        <v>0</v>
      </c>
      <c r="L3138" s="1">
        <v>0</v>
      </c>
      <c r="M3138" s="1">
        <v>0</v>
      </c>
      <c r="N3138" s="1">
        <v>0</v>
      </c>
      <c r="O3138" s="1">
        <v>100</v>
      </c>
    </row>
    <row r="3139" spans="1:15" hidden="1" x14ac:dyDescent="0.3">
      <c r="A3139" t="str">
        <f t="shared" si="47"/>
        <v>lake 8</v>
      </c>
      <c r="B3139" s="1">
        <v>5236</v>
      </c>
      <c r="C3139">
        <v>312.61124799999999</v>
      </c>
      <c r="D3139" s="1">
        <v>946303040</v>
      </c>
      <c r="E3139" s="1">
        <v>992868</v>
      </c>
      <c r="F3139" s="1">
        <v>429768.5</v>
      </c>
      <c r="G3139" s="1">
        <v>0</v>
      </c>
      <c r="H3139" s="1">
        <v>4973845.5</v>
      </c>
      <c r="I3139" s="1">
        <v>1926579.4</v>
      </c>
      <c r="J3139" s="1">
        <v>0</v>
      </c>
      <c r="K3139" s="1">
        <v>3.1E-6</v>
      </c>
      <c r="L3139" s="1">
        <v>668050</v>
      </c>
      <c r="M3139" s="1">
        <v>0</v>
      </c>
      <c r="N3139" s="1">
        <v>382679.66</v>
      </c>
      <c r="O3139" s="1">
        <v>-3.4357273000000001E-4</v>
      </c>
    </row>
    <row r="3140" spans="1:15" hidden="1" x14ac:dyDescent="0.3">
      <c r="A3140" t="str">
        <f t="shared" si="47"/>
        <v>lake 9</v>
      </c>
      <c r="B3140" s="1">
        <v>5236</v>
      </c>
      <c r="C3140">
        <v>309.46076360000001</v>
      </c>
      <c r="D3140" s="1">
        <v>105335430</v>
      </c>
      <c r="E3140" s="1">
        <v>350424</v>
      </c>
      <c r="F3140" s="1">
        <v>151683</v>
      </c>
      <c r="G3140" s="1">
        <v>0</v>
      </c>
      <c r="H3140" s="1">
        <v>1010995.7</v>
      </c>
      <c r="I3140" s="1">
        <v>0</v>
      </c>
      <c r="J3140" s="1">
        <v>0</v>
      </c>
      <c r="K3140" s="1">
        <v>0</v>
      </c>
      <c r="L3140" s="1">
        <v>0</v>
      </c>
      <c r="M3140" s="1">
        <v>0</v>
      </c>
      <c r="N3140" s="1">
        <v>20383.671999999999</v>
      </c>
      <c r="O3140" s="1">
        <v>5.5089549000000002E-5</v>
      </c>
    </row>
    <row r="3141" spans="1:15" hidden="1" x14ac:dyDescent="0.3">
      <c r="A3141" t="str">
        <f t="shared" si="47"/>
        <v>lake 10</v>
      </c>
      <c r="B3141" s="1">
        <v>5236</v>
      </c>
      <c r="C3141">
        <v>314.99217299999998</v>
      </c>
      <c r="D3141" s="1">
        <v>225810610</v>
      </c>
      <c r="E3141" s="1">
        <v>1168080</v>
      </c>
      <c r="F3141" s="1">
        <v>505610</v>
      </c>
      <c r="G3141" s="1">
        <v>0</v>
      </c>
      <c r="H3141" s="1">
        <v>2643837.5</v>
      </c>
      <c r="I3141" s="1">
        <v>1147894.5</v>
      </c>
      <c r="J3141" s="1">
        <v>0</v>
      </c>
      <c r="K3141" s="1">
        <v>0</v>
      </c>
      <c r="L3141" s="1">
        <v>0</v>
      </c>
      <c r="M3141" s="1">
        <v>0</v>
      </c>
      <c r="N3141" s="1">
        <v>61417.938000000002</v>
      </c>
      <c r="O3141" s="1">
        <v>-7.8700547999999994E-5</v>
      </c>
    </row>
    <row r="3142" spans="1:15" hidden="1" x14ac:dyDescent="0.3">
      <c r="A3142" t="str">
        <f t="shared" si="47"/>
        <v>lake 11</v>
      </c>
      <c r="B3142" s="1">
        <v>5236</v>
      </c>
      <c r="C3142">
        <v>226.16999820000001</v>
      </c>
      <c r="D3142" s="1">
        <v>0</v>
      </c>
      <c r="E3142" s="1">
        <v>0</v>
      </c>
      <c r="F3142" s="1">
        <v>0</v>
      </c>
      <c r="G3142" s="1">
        <v>0</v>
      </c>
      <c r="H3142" s="1">
        <v>0</v>
      </c>
      <c r="I3142" s="1">
        <v>0</v>
      </c>
      <c r="J3142" s="1">
        <v>0</v>
      </c>
      <c r="K3142" s="1">
        <v>0</v>
      </c>
      <c r="L3142" s="1">
        <v>0</v>
      </c>
      <c r="M3142" s="1">
        <v>0</v>
      </c>
      <c r="N3142" s="1">
        <v>0</v>
      </c>
      <c r="O3142" s="1">
        <v>100</v>
      </c>
    </row>
    <row r="3143" spans="1:15" hidden="1" x14ac:dyDescent="0.3">
      <c r="A3143" t="str">
        <f t="shared" si="47"/>
        <v>lake 12</v>
      </c>
      <c r="B3143" s="1">
        <v>5236</v>
      </c>
      <c r="C3143">
        <v>312.86166800000001</v>
      </c>
      <c r="D3143" s="1">
        <v>225961260</v>
      </c>
      <c r="E3143" s="1">
        <v>642444</v>
      </c>
      <c r="F3143" s="1">
        <v>278085.5</v>
      </c>
      <c r="G3143" s="1">
        <v>0</v>
      </c>
      <c r="H3143" s="1">
        <v>1438021.9</v>
      </c>
      <c r="I3143" s="1">
        <v>887664.75</v>
      </c>
      <c r="J3143" s="1">
        <v>0</v>
      </c>
      <c r="K3143" s="1">
        <v>0</v>
      </c>
      <c r="L3143" s="1">
        <v>0</v>
      </c>
      <c r="M3143" s="1">
        <v>0</v>
      </c>
      <c r="N3143" s="1">
        <v>81067.523000000001</v>
      </c>
      <c r="O3143" s="1">
        <v>5.5876910000000001E-4</v>
      </c>
    </row>
    <row r="3144" spans="1:15" hidden="1" x14ac:dyDescent="0.3">
      <c r="A3144" t="str">
        <f t="shared" si="47"/>
        <v>lake 13</v>
      </c>
      <c r="B3144" s="1">
        <v>5236</v>
      </c>
      <c r="C3144">
        <v>314.9293346</v>
      </c>
      <c r="D3144" s="1">
        <v>125330780</v>
      </c>
      <c r="E3144" s="1">
        <v>292020</v>
      </c>
      <c r="F3144" s="1">
        <v>126402.5</v>
      </c>
      <c r="G3144" s="1">
        <v>0</v>
      </c>
      <c r="H3144" s="1">
        <v>503110.69</v>
      </c>
      <c r="I3144" s="1">
        <v>164404.95000000001</v>
      </c>
      <c r="J3144" s="1">
        <v>0</v>
      </c>
      <c r="K3144" s="1">
        <v>0</v>
      </c>
      <c r="L3144" s="1">
        <v>0</v>
      </c>
      <c r="M3144" s="1">
        <v>0</v>
      </c>
      <c r="N3144" s="1">
        <v>64800.945</v>
      </c>
      <c r="O3144" s="1">
        <v>-5.9738610000000002E-4</v>
      </c>
    </row>
    <row r="3145" spans="1:15" hidden="1" x14ac:dyDescent="0.3">
      <c r="A3145" t="str">
        <f t="shared" ref="A3145:A3208" si="48">A3127</f>
        <v>lake 14</v>
      </c>
      <c r="B3145" s="1">
        <v>5236</v>
      </c>
      <c r="C3145">
        <v>211.33000179999999</v>
      </c>
      <c r="D3145" s="1">
        <v>0</v>
      </c>
      <c r="E3145" s="1">
        <v>0</v>
      </c>
      <c r="F3145" s="1">
        <v>0</v>
      </c>
      <c r="G3145" s="1">
        <v>0</v>
      </c>
      <c r="H3145" s="1">
        <v>0</v>
      </c>
      <c r="I3145" s="1">
        <v>0</v>
      </c>
      <c r="J3145" s="1">
        <v>0</v>
      </c>
      <c r="K3145" s="1">
        <v>0</v>
      </c>
      <c r="L3145" s="1">
        <v>0</v>
      </c>
      <c r="M3145" s="1">
        <v>0</v>
      </c>
      <c r="N3145" s="1">
        <v>0</v>
      </c>
      <c r="O3145" s="1">
        <v>100</v>
      </c>
    </row>
    <row r="3146" spans="1:15" hidden="1" x14ac:dyDescent="0.3">
      <c r="A3146" t="str">
        <f t="shared" si="48"/>
        <v>lake 15</v>
      </c>
      <c r="B3146" s="1">
        <v>5236</v>
      </c>
      <c r="C3146">
        <v>319.94296409999998</v>
      </c>
      <c r="D3146" s="1">
        <v>473319460</v>
      </c>
      <c r="E3146" s="1">
        <v>1284888</v>
      </c>
      <c r="F3146" s="1">
        <v>556171</v>
      </c>
      <c r="G3146" s="1">
        <v>0</v>
      </c>
      <c r="H3146" s="1">
        <v>996773.62</v>
      </c>
      <c r="I3146" s="1">
        <v>2438303.2000000002</v>
      </c>
      <c r="J3146" s="1">
        <v>6.1999999E-6</v>
      </c>
      <c r="K3146" s="1">
        <v>0</v>
      </c>
      <c r="L3146" s="1">
        <v>0</v>
      </c>
      <c r="M3146" s="1">
        <v>0</v>
      </c>
      <c r="N3146" s="1">
        <v>112702.34</v>
      </c>
      <c r="O3146" s="1">
        <v>6.5119943E-4</v>
      </c>
    </row>
    <row r="3147" spans="1:15" hidden="1" x14ac:dyDescent="0.3">
      <c r="A3147" t="str">
        <f t="shared" si="48"/>
        <v>lake 16</v>
      </c>
      <c r="B3147" s="1">
        <v>5236</v>
      </c>
      <c r="C3147">
        <v>208.21000670000001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s="1">
        <v>0</v>
      </c>
      <c r="J3147" s="1">
        <v>0</v>
      </c>
      <c r="K3147" s="1">
        <v>0</v>
      </c>
      <c r="L3147" s="1">
        <v>0</v>
      </c>
      <c r="M3147" s="1">
        <v>0</v>
      </c>
      <c r="N3147" s="1">
        <v>0</v>
      </c>
      <c r="O3147" s="1">
        <v>100</v>
      </c>
    </row>
    <row r="3148" spans="1:15" hidden="1" x14ac:dyDescent="0.3">
      <c r="A3148" t="str">
        <f t="shared" si="48"/>
        <v>lake 17</v>
      </c>
      <c r="B3148" s="1">
        <v>5236</v>
      </c>
      <c r="C3148">
        <v>293.43716000000001</v>
      </c>
      <c r="D3148" s="1">
        <v>539524990</v>
      </c>
      <c r="E3148" s="1">
        <v>934464</v>
      </c>
      <c r="F3148" s="1">
        <v>404488</v>
      </c>
      <c r="G3148" s="1">
        <v>0</v>
      </c>
      <c r="H3148" s="1">
        <v>4794462.5</v>
      </c>
      <c r="I3148" s="1">
        <v>3861257.2</v>
      </c>
      <c r="J3148" s="1">
        <v>0</v>
      </c>
      <c r="K3148" s="1">
        <v>0</v>
      </c>
      <c r="L3148" s="1">
        <v>0</v>
      </c>
      <c r="M3148" s="1">
        <v>0</v>
      </c>
      <c r="N3148" s="1">
        <v>31518.006000000001</v>
      </c>
      <c r="O3148" s="1">
        <v>2.3564623999999999E-4</v>
      </c>
    </row>
    <row r="3149" spans="1:15" hidden="1" x14ac:dyDescent="0.3">
      <c r="A3149" t="str">
        <f t="shared" si="48"/>
        <v>lake 18</v>
      </c>
      <c r="B3149" s="1">
        <v>5236</v>
      </c>
      <c r="C3149">
        <v>285.83335549999998</v>
      </c>
      <c r="D3149" s="1">
        <v>1266825900</v>
      </c>
      <c r="E3149" s="1">
        <v>2920200</v>
      </c>
      <c r="F3149" s="1">
        <v>1264025</v>
      </c>
      <c r="G3149" s="1">
        <v>0</v>
      </c>
      <c r="H3149" s="1">
        <v>29798790</v>
      </c>
      <c r="I3149" s="1">
        <v>0</v>
      </c>
      <c r="J3149" s="1">
        <v>0</v>
      </c>
      <c r="K3149" s="1">
        <v>33018472</v>
      </c>
      <c r="L3149" s="1">
        <v>2532080</v>
      </c>
      <c r="M3149" s="1">
        <v>0</v>
      </c>
      <c r="N3149" s="1">
        <v>88806.226999999999</v>
      </c>
      <c r="O3149" s="1">
        <v>-2.6619890999999998E-4</v>
      </c>
    </row>
    <row r="3150" spans="1:15" hidden="1" x14ac:dyDescent="0.3">
      <c r="A3150" t="str">
        <f t="shared" si="48"/>
        <v>lake 1</v>
      </c>
      <c r="B3150" s="1">
        <v>5265</v>
      </c>
      <c r="C3150">
        <v>418.425769</v>
      </c>
      <c r="D3150" s="1">
        <v>332238110</v>
      </c>
      <c r="E3150" s="1">
        <v>88077.351999999999</v>
      </c>
      <c r="F3150" s="1">
        <v>966316.25</v>
      </c>
      <c r="G3150" s="1">
        <v>0</v>
      </c>
      <c r="H3150" s="1">
        <v>3570634.2</v>
      </c>
      <c r="I3150" s="1">
        <v>3496551.2</v>
      </c>
      <c r="J3150" s="1">
        <v>0</v>
      </c>
      <c r="K3150" s="1">
        <v>0</v>
      </c>
      <c r="L3150" s="1">
        <v>0</v>
      </c>
      <c r="M3150" s="1">
        <v>0</v>
      </c>
      <c r="N3150" s="1">
        <v>160758.32999999999</v>
      </c>
      <c r="O3150" s="1">
        <v>-6.2739931000000001E-4</v>
      </c>
    </row>
    <row r="3151" spans="1:15" hidden="1" x14ac:dyDescent="0.3">
      <c r="A3151" t="str">
        <f t="shared" si="48"/>
        <v>lake 2</v>
      </c>
      <c r="B3151" s="1">
        <v>5265</v>
      </c>
      <c r="C3151">
        <v>322.99406909999999</v>
      </c>
      <c r="D3151" s="1">
        <v>108396820</v>
      </c>
      <c r="E3151" s="1">
        <v>18542.599999999999</v>
      </c>
      <c r="F3151" s="1">
        <v>203435</v>
      </c>
      <c r="G3151" s="1">
        <v>0</v>
      </c>
      <c r="H3151" s="1">
        <v>1078398.8</v>
      </c>
      <c r="I3151" s="1">
        <v>669477.38</v>
      </c>
      <c r="J3151" s="1">
        <v>0</v>
      </c>
      <c r="K3151" s="1">
        <v>0</v>
      </c>
      <c r="L3151" s="1">
        <v>0</v>
      </c>
      <c r="M3151" s="1">
        <v>0</v>
      </c>
      <c r="N3151" s="1">
        <v>106834.19</v>
      </c>
      <c r="O3151" s="1">
        <v>4.5581286999999999E-4</v>
      </c>
    </row>
    <row r="3152" spans="1:15" hidden="1" x14ac:dyDescent="0.3">
      <c r="A3152" t="str">
        <f t="shared" si="48"/>
        <v>lake 3</v>
      </c>
      <c r="B3152" s="1">
        <v>5265</v>
      </c>
      <c r="C3152">
        <v>323.96992499999999</v>
      </c>
      <c r="D3152" s="1">
        <v>30446496</v>
      </c>
      <c r="E3152" s="1">
        <v>27813.9</v>
      </c>
      <c r="F3152" s="1">
        <v>305152.5</v>
      </c>
      <c r="G3152" s="1">
        <v>0</v>
      </c>
      <c r="H3152" s="1">
        <v>1403430.5</v>
      </c>
      <c r="I3152" s="1">
        <v>856668.44</v>
      </c>
      <c r="J3152" s="1">
        <v>0</v>
      </c>
      <c r="K3152" s="1">
        <v>2.9000000000000002E-6</v>
      </c>
      <c r="L3152" s="1">
        <v>0</v>
      </c>
      <c r="M3152" s="1">
        <v>0</v>
      </c>
      <c r="N3152" s="1">
        <v>5735.3896000000004</v>
      </c>
      <c r="O3152" s="1">
        <v>-4.3668292999999997E-5</v>
      </c>
    </row>
    <row r="3153" spans="1:15" hidden="1" x14ac:dyDescent="0.3">
      <c r="A3153" t="str">
        <f t="shared" si="48"/>
        <v>lake 4</v>
      </c>
      <c r="B3153" s="1">
        <v>5265</v>
      </c>
      <c r="C3153">
        <v>320.16952689999999</v>
      </c>
      <c r="D3153" s="1">
        <v>110985140</v>
      </c>
      <c r="E3153" s="1">
        <v>18542.599999999999</v>
      </c>
      <c r="F3153" s="1">
        <v>203435</v>
      </c>
      <c r="G3153" s="1">
        <v>0</v>
      </c>
      <c r="H3153" s="1">
        <v>1457634</v>
      </c>
      <c r="I3153" s="1">
        <v>2889.2107000000001</v>
      </c>
      <c r="J3153" s="1">
        <v>0</v>
      </c>
      <c r="K3153" s="1">
        <v>0</v>
      </c>
      <c r="L3153" s="1">
        <v>1175080</v>
      </c>
      <c r="M3153" s="1">
        <v>0</v>
      </c>
      <c r="N3153" s="1">
        <v>35995.230000000003</v>
      </c>
      <c r="O3153" s="1">
        <v>-2.4556683E-4</v>
      </c>
    </row>
    <row r="3154" spans="1:15" hidden="1" x14ac:dyDescent="0.3">
      <c r="A3154" t="str">
        <f t="shared" si="48"/>
        <v>lake 5</v>
      </c>
      <c r="B3154" s="1">
        <v>5265</v>
      </c>
      <c r="C3154">
        <v>336.79904299999998</v>
      </c>
      <c r="D3154" s="1">
        <v>14614915</v>
      </c>
      <c r="E3154" s="1">
        <v>4635.6499000000003</v>
      </c>
      <c r="F3154" s="1">
        <v>50858.75</v>
      </c>
      <c r="G3154" s="1">
        <v>0</v>
      </c>
      <c r="H3154" s="1">
        <v>83539.656000000003</v>
      </c>
      <c r="I3154" s="1">
        <v>64075.690999999999</v>
      </c>
      <c r="J3154" s="1">
        <v>0</v>
      </c>
      <c r="K3154" s="1">
        <v>0</v>
      </c>
      <c r="L3154" s="1">
        <v>0</v>
      </c>
      <c r="M3154" s="1">
        <v>0</v>
      </c>
      <c r="N3154" s="1">
        <v>1637.5464999999999</v>
      </c>
      <c r="O3154" s="1">
        <v>-1.1555501E-4</v>
      </c>
    </row>
    <row r="3155" spans="1:15" hidden="1" x14ac:dyDescent="0.3">
      <c r="A3155" t="str">
        <f t="shared" si="48"/>
        <v>lake 6</v>
      </c>
      <c r="B3155" s="1">
        <v>5265</v>
      </c>
      <c r="C3155">
        <v>356.27084960000002</v>
      </c>
      <c r="D3155" s="1">
        <v>29171202</v>
      </c>
      <c r="E3155" s="1">
        <v>23178.25</v>
      </c>
      <c r="F3155" s="1">
        <v>254293.75</v>
      </c>
      <c r="G3155" s="1">
        <v>0</v>
      </c>
      <c r="H3155" s="1">
        <v>615214.25</v>
      </c>
      <c r="I3155" s="1">
        <v>748271.56</v>
      </c>
      <c r="J3155" s="1">
        <v>0</v>
      </c>
      <c r="K3155" s="1">
        <v>2.9000000000000002E-6</v>
      </c>
      <c r="L3155" s="1">
        <v>0</v>
      </c>
      <c r="M3155" s="1">
        <v>0</v>
      </c>
      <c r="N3155" s="1">
        <v>19553.938999999998</v>
      </c>
      <c r="O3155" s="1">
        <v>-8.1042104000000006E-5</v>
      </c>
    </row>
    <row r="3156" spans="1:15" hidden="1" x14ac:dyDescent="0.3">
      <c r="A3156" t="str">
        <f t="shared" si="48"/>
        <v>lake 7</v>
      </c>
      <c r="B3156" s="1">
        <v>5265</v>
      </c>
      <c r="C3156">
        <v>208.8399963</v>
      </c>
      <c r="D3156" s="1">
        <v>0</v>
      </c>
      <c r="E3156" s="1">
        <v>0</v>
      </c>
      <c r="F3156" s="1">
        <v>0</v>
      </c>
      <c r="G3156" s="1">
        <v>0</v>
      </c>
      <c r="H3156" s="1">
        <v>0</v>
      </c>
      <c r="I3156" s="1">
        <v>0</v>
      </c>
      <c r="J3156" s="1">
        <v>0</v>
      </c>
      <c r="K3156" s="1">
        <v>0</v>
      </c>
      <c r="L3156" s="1">
        <v>0</v>
      </c>
      <c r="M3156" s="1">
        <v>0</v>
      </c>
      <c r="N3156" s="1">
        <v>0</v>
      </c>
      <c r="O3156" s="1">
        <v>100</v>
      </c>
    </row>
    <row r="3157" spans="1:15" hidden="1" x14ac:dyDescent="0.3">
      <c r="A3157" t="str">
        <f t="shared" si="48"/>
        <v>lake 8</v>
      </c>
      <c r="B3157" s="1">
        <v>5265</v>
      </c>
      <c r="C3157">
        <v>312.88207790000001</v>
      </c>
      <c r="D3157" s="1">
        <v>947454080</v>
      </c>
      <c r="E3157" s="1">
        <v>78806.047000000006</v>
      </c>
      <c r="F3157" s="1">
        <v>864598.75</v>
      </c>
      <c r="G3157" s="1">
        <v>0</v>
      </c>
      <c r="H3157" s="1">
        <v>4535803.5</v>
      </c>
      <c r="I3157" s="1">
        <v>1974041.4</v>
      </c>
      <c r="J3157" s="1">
        <v>0</v>
      </c>
      <c r="K3157" s="1">
        <v>2.9000000000000002E-6</v>
      </c>
      <c r="L3157" s="1">
        <v>624950</v>
      </c>
      <c r="M3157" s="1">
        <v>0</v>
      </c>
      <c r="N3157" s="1">
        <v>382694.5</v>
      </c>
      <c r="O3157" s="1">
        <v>-4.4424128000000002E-4</v>
      </c>
    </row>
    <row r="3158" spans="1:15" hidden="1" x14ac:dyDescent="0.3">
      <c r="A3158" t="str">
        <f t="shared" si="48"/>
        <v>lake 9</v>
      </c>
      <c r="B3158" s="1">
        <v>5265</v>
      </c>
      <c r="C3158">
        <v>309.87902650000001</v>
      </c>
      <c r="D3158" s="1">
        <v>105962830</v>
      </c>
      <c r="E3158" s="1">
        <v>27813.9</v>
      </c>
      <c r="F3158" s="1">
        <v>305152.5</v>
      </c>
      <c r="G3158" s="1">
        <v>0</v>
      </c>
      <c r="H3158" s="1">
        <v>904734.94</v>
      </c>
      <c r="I3158" s="1">
        <v>0</v>
      </c>
      <c r="J3158" s="1">
        <v>0</v>
      </c>
      <c r="K3158" s="1">
        <v>0</v>
      </c>
      <c r="L3158" s="1">
        <v>0</v>
      </c>
      <c r="M3158" s="1">
        <v>0</v>
      </c>
      <c r="N3158" s="1">
        <v>20387.815999999999</v>
      </c>
      <c r="O3158" s="1">
        <v>-3.9542167E-4</v>
      </c>
    </row>
    <row r="3159" spans="1:15" hidden="1" x14ac:dyDescent="0.3">
      <c r="A3159" t="str">
        <f t="shared" si="48"/>
        <v>lake 10</v>
      </c>
      <c r="B3159" s="1">
        <v>5265</v>
      </c>
      <c r="C3159">
        <v>315.08719309999998</v>
      </c>
      <c r="D3159" s="1">
        <v>226285710</v>
      </c>
      <c r="E3159" s="1">
        <v>92713</v>
      </c>
      <c r="F3159" s="1">
        <v>1017175</v>
      </c>
      <c r="G3159" s="1">
        <v>0</v>
      </c>
      <c r="H3159" s="1">
        <v>2480338.2000000002</v>
      </c>
      <c r="I3159" s="1">
        <v>1080771.2</v>
      </c>
      <c r="J3159" s="1">
        <v>0</v>
      </c>
      <c r="K3159" s="1">
        <v>0</v>
      </c>
      <c r="L3159" s="1">
        <v>0</v>
      </c>
      <c r="M3159" s="1">
        <v>0</v>
      </c>
      <c r="N3159" s="1">
        <v>61469.726999999999</v>
      </c>
      <c r="O3159" s="1">
        <v>3.8864364000000002E-5</v>
      </c>
    </row>
    <row r="3160" spans="1:15" hidden="1" x14ac:dyDescent="0.3">
      <c r="A3160" t="str">
        <f t="shared" si="48"/>
        <v>lake 11</v>
      </c>
      <c r="B3160" s="1">
        <v>5265</v>
      </c>
      <c r="C3160">
        <v>226.16999820000001</v>
      </c>
      <c r="D3160" s="1">
        <v>0</v>
      </c>
      <c r="E3160" s="1">
        <v>0</v>
      </c>
      <c r="F3160" s="1">
        <v>0</v>
      </c>
      <c r="G3160" s="1">
        <v>0</v>
      </c>
      <c r="H3160" s="1">
        <v>0</v>
      </c>
      <c r="I3160" s="1">
        <v>0</v>
      </c>
      <c r="J3160" s="1">
        <v>0</v>
      </c>
      <c r="K3160" s="1">
        <v>0</v>
      </c>
      <c r="L3160" s="1">
        <v>0</v>
      </c>
      <c r="M3160" s="1">
        <v>0</v>
      </c>
      <c r="N3160" s="1">
        <v>0</v>
      </c>
      <c r="O3160" s="1">
        <v>100</v>
      </c>
    </row>
    <row r="3161" spans="1:15" hidden="1" x14ac:dyDescent="0.3">
      <c r="A3161" t="str">
        <f t="shared" si="48"/>
        <v>lake 12</v>
      </c>
      <c r="B3161" s="1">
        <v>5265</v>
      </c>
      <c r="C3161">
        <v>312.87676640000001</v>
      </c>
      <c r="D3161" s="1">
        <v>226002780</v>
      </c>
      <c r="E3161" s="1">
        <v>50992.148000000001</v>
      </c>
      <c r="F3161" s="1">
        <v>559446.25</v>
      </c>
      <c r="G3161" s="1">
        <v>0</v>
      </c>
      <c r="H3161" s="1">
        <v>1378570.5</v>
      </c>
      <c r="I3161" s="1">
        <v>828596.25</v>
      </c>
      <c r="J3161" s="1">
        <v>0</v>
      </c>
      <c r="K3161" s="1">
        <v>0</v>
      </c>
      <c r="L3161" s="1">
        <v>0</v>
      </c>
      <c r="M3161" s="1">
        <v>0</v>
      </c>
      <c r="N3161" s="1">
        <v>81130.766000000003</v>
      </c>
      <c r="O3161" s="1">
        <v>8.7439329999999997E-6</v>
      </c>
    </row>
    <row r="3162" spans="1:15" hidden="1" x14ac:dyDescent="0.3">
      <c r="A3162" t="str">
        <f t="shared" si="48"/>
        <v>lake 13</v>
      </c>
      <c r="B3162" s="1">
        <v>5265</v>
      </c>
      <c r="C3162">
        <v>314.96206860000001</v>
      </c>
      <c r="D3162" s="1">
        <v>125371700</v>
      </c>
      <c r="E3162" s="1">
        <v>23178.25</v>
      </c>
      <c r="F3162" s="1">
        <v>254293.75</v>
      </c>
      <c r="G3162" s="1">
        <v>0</v>
      </c>
      <c r="H3162" s="1">
        <v>425910.91</v>
      </c>
      <c r="I3162" s="1">
        <v>153878.03</v>
      </c>
      <c r="J3162" s="1">
        <v>0</v>
      </c>
      <c r="K3162" s="1">
        <v>0</v>
      </c>
      <c r="L3162" s="1">
        <v>0</v>
      </c>
      <c r="M3162" s="1">
        <v>0</v>
      </c>
      <c r="N3162" s="1">
        <v>64802.949000000001</v>
      </c>
      <c r="O3162" s="1">
        <v>-5.8451643999999996E-4</v>
      </c>
    </row>
    <row r="3163" spans="1:15" hidden="1" x14ac:dyDescent="0.3">
      <c r="A3163" t="str">
        <f t="shared" si="48"/>
        <v>lake 14</v>
      </c>
      <c r="B3163" s="1">
        <v>5265</v>
      </c>
      <c r="C3163">
        <v>211.33000179999999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s="1">
        <v>0</v>
      </c>
      <c r="J3163" s="1">
        <v>0</v>
      </c>
      <c r="K3163" s="1">
        <v>0</v>
      </c>
      <c r="L3163" s="1">
        <v>0</v>
      </c>
      <c r="M3163" s="1">
        <v>0</v>
      </c>
      <c r="N3163" s="1">
        <v>0</v>
      </c>
      <c r="O3163" s="1">
        <v>100</v>
      </c>
    </row>
    <row r="3164" spans="1:15" hidden="1" x14ac:dyDescent="0.3">
      <c r="A3164" t="str">
        <f t="shared" si="48"/>
        <v>lake 15</v>
      </c>
      <c r="B3164" s="1">
        <v>5265</v>
      </c>
      <c r="C3164">
        <v>319.53594529999998</v>
      </c>
      <c r="D3164" s="1">
        <v>471080860</v>
      </c>
      <c r="E3164" s="1">
        <v>101984.3</v>
      </c>
      <c r="F3164" s="1">
        <v>1118892.5</v>
      </c>
      <c r="G3164" s="1">
        <v>0</v>
      </c>
      <c r="H3164" s="1">
        <v>952745.25</v>
      </c>
      <c r="I3164" s="1">
        <v>2174452.5</v>
      </c>
      <c r="J3164" s="1">
        <v>5.8000001000000003E-6</v>
      </c>
      <c r="K3164" s="1">
        <v>0</v>
      </c>
      <c r="L3164" s="1">
        <v>0</v>
      </c>
      <c r="M3164" s="1">
        <v>0</v>
      </c>
      <c r="N3164" s="1">
        <v>112568.39</v>
      </c>
      <c r="O3164" s="1">
        <v>-7.1356021000000005E-4</v>
      </c>
    </row>
    <row r="3165" spans="1:15" hidden="1" x14ac:dyDescent="0.3">
      <c r="A3165" t="str">
        <f t="shared" si="48"/>
        <v>lake 16</v>
      </c>
      <c r="B3165" s="1">
        <v>5265</v>
      </c>
      <c r="C3165">
        <v>208.21000670000001</v>
      </c>
      <c r="D3165" s="1">
        <v>0</v>
      </c>
      <c r="E3165" s="1">
        <v>0</v>
      </c>
      <c r="F3165" s="1">
        <v>0</v>
      </c>
      <c r="G3165" s="1">
        <v>0</v>
      </c>
      <c r="H3165" s="1">
        <v>0</v>
      </c>
      <c r="I3165" s="1">
        <v>0</v>
      </c>
      <c r="J3165" s="1">
        <v>0</v>
      </c>
      <c r="K3165" s="1">
        <v>0</v>
      </c>
      <c r="L3165" s="1">
        <v>0</v>
      </c>
      <c r="M3165" s="1">
        <v>0</v>
      </c>
      <c r="N3165" s="1">
        <v>0</v>
      </c>
      <c r="O3165" s="1">
        <v>100</v>
      </c>
    </row>
    <row r="3166" spans="1:15" hidden="1" x14ac:dyDescent="0.3">
      <c r="A3166" t="str">
        <f t="shared" si="48"/>
        <v>lake 17</v>
      </c>
      <c r="B3166" s="1">
        <v>5265</v>
      </c>
      <c r="C3166">
        <v>293.35361180000001</v>
      </c>
      <c r="D3166" s="1">
        <v>539190780</v>
      </c>
      <c r="E3166" s="1">
        <v>74170.398000000001</v>
      </c>
      <c r="F3166" s="1">
        <v>813740</v>
      </c>
      <c r="G3166" s="1">
        <v>0</v>
      </c>
      <c r="H3166" s="1">
        <v>4357783.5</v>
      </c>
      <c r="I3166" s="1">
        <v>3952406.5</v>
      </c>
      <c r="J3166" s="1">
        <v>0</v>
      </c>
      <c r="K3166" s="1">
        <v>0</v>
      </c>
      <c r="L3166" s="1">
        <v>0</v>
      </c>
      <c r="M3166" s="1">
        <v>0</v>
      </c>
      <c r="N3166" s="1">
        <v>31517.634999999998</v>
      </c>
      <c r="O3166" s="1">
        <v>3.2521030999999999E-4</v>
      </c>
    </row>
    <row r="3167" spans="1:15" hidden="1" x14ac:dyDescent="0.3">
      <c r="A3167" t="str">
        <f t="shared" si="48"/>
        <v>lake 18</v>
      </c>
      <c r="B3167" s="1">
        <v>5265</v>
      </c>
      <c r="C3167">
        <v>285.27301169999998</v>
      </c>
      <c r="D3167" s="1">
        <v>1259821400</v>
      </c>
      <c r="E3167" s="1">
        <v>231782.5</v>
      </c>
      <c r="F3167" s="1">
        <v>2542937.5</v>
      </c>
      <c r="G3167" s="1">
        <v>0</v>
      </c>
      <c r="H3167" s="1">
        <v>28598778</v>
      </c>
      <c r="I3167" s="1">
        <v>0</v>
      </c>
      <c r="J3167" s="1">
        <v>0</v>
      </c>
      <c r="K3167" s="1">
        <v>30923252</v>
      </c>
      <c r="L3167" s="1">
        <v>2368720</v>
      </c>
      <c r="M3167" s="1">
        <v>0</v>
      </c>
      <c r="N3167" s="1">
        <v>88212.351999999999</v>
      </c>
      <c r="O3167" s="1">
        <v>1.7859678E-4</v>
      </c>
    </row>
    <row r="3168" spans="1:15" hidden="1" x14ac:dyDescent="0.3">
      <c r="A3168" t="str">
        <f t="shared" si="48"/>
        <v>lake 1</v>
      </c>
      <c r="B3168" s="1">
        <v>5296</v>
      </c>
      <c r="C3168">
        <v>418.09981740000001</v>
      </c>
      <c r="D3168" s="1">
        <v>330689790</v>
      </c>
      <c r="E3168" s="1">
        <v>59886.574000000001</v>
      </c>
      <c r="F3168" s="1">
        <v>1549070</v>
      </c>
      <c r="G3168" s="1">
        <v>0</v>
      </c>
      <c r="H3168" s="1">
        <v>3668429.2</v>
      </c>
      <c r="I3168" s="1">
        <v>3727548.2</v>
      </c>
      <c r="J3168" s="1">
        <v>0</v>
      </c>
      <c r="K3168" s="1">
        <v>0</v>
      </c>
      <c r="L3168" s="1">
        <v>0</v>
      </c>
      <c r="M3168" s="1">
        <v>0</v>
      </c>
      <c r="N3168" s="1">
        <v>159829.20000000001</v>
      </c>
      <c r="O3168" s="1">
        <v>3.363897E-4</v>
      </c>
    </row>
    <row r="3169" spans="1:15" hidden="1" x14ac:dyDescent="0.3">
      <c r="A3169" t="str">
        <f t="shared" si="48"/>
        <v>lake 2</v>
      </c>
      <c r="B3169" s="1">
        <v>5296</v>
      </c>
      <c r="C3169">
        <v>323.03970099999998</v>
      </c>
      <c r="D3169" s="1">
        <v>108442460</v>
      </c>
      <c r="E3169" s="1">
        <v>12607.7</v>
      </c>
      <c r="F3169" s="1">
        <v>326120</v>
      </c>
      <c r="G3169" s="1">
        <v>0</v>
      </c>
      <c r="H3169" s="1">
        <v>1115238.2</v>
      </c>
      <c r="I3169" s="1">
        <v>756093.81</v>
      </c>
      <c r="J3169" s="1">
        <v>0</v>
      </c>
      <c r="K3169" s="1">
        <v>0</v>
      </c>
      <c r="L3169" s="1">
        <v>0</v>
      </c>
      <c r="M3169" s="1">
        <v>0</v>
      </c>
      <c r="N3169" s="1">
        <v>106822.91</v>
      </c>
      <c r="O3169" s="1">
        <v>2.2166147E-5</v>
      </c>
    </row>
    <row r="3170" spans="1:15" hidden="1" x14ac:dyDescent="0.3">
      <c r="A3170" t="str">
        <f t="shared" si="48"/>
        <v>lake 3</v>
      </c>
      <c r="B3170" s="1">
        <v>5296</v>
      </c>
      <c r="C3170">
        <v>323.99098889999999</v>
      </c>
      <c r="D3170" s="1">
        <v>30478092</v>
      </c>
      <c r="E3170" s="1">
        <v>18911.550999999999</v>
      </c>
      <c r="F3170" s="1">
        <v>489180</v>
      </c>
      <c r="G3170" s="1">
        <v>0</v>
      </c>
      <c r="H3170" s="1">
        <v>1439958.8</v>
      </c>
      <c r="I3170" s="1">
        <v>938094.12</v>
      </c>
      <c r="J3170" s="1">
        <v>0</v>
      </c>
      <c r="K3170" s="1">
        <v>3.1E-6</v>
      </c>
      <c r="L3170" s="1">
        <v>0</v>
      </c>
      <c r="M3170" s="1">
        <v>0</v>
      </c>
      <c r="N3170" s="1">
        <v>5674.5946999999996</v>
      </c>
      <c r="O3170" s="1">
        <v>8.5682740999999994E-6</v>
      </c>
    </row>
    <row r="3171" spans="1:15" hidden="1" x14ac:dyDescent="0.3">
      <c r="A3171" t="str">
        <f t="shared" si="48"/>
        <v>lake 4</v>
      </c>
      <c r="B3171" s="1">
        <v>5296</v>
      </c>
      <c r="C3171">
        <v>320.1517915</v>
      </c>
      <c r="D3171" s="1">
        <v>110967410</v>
      </c>
      <c r="E3171" s="1">
        <v>12607.7</v>
      </c>
      <c r="F3171" s="1">
        <v>326120</v>
      </c>
      <c r="G3171" s="1">
        <v>0</v>
      </c>
      <c r="H3171" s="1">
        <v>1556627.8</v>
      </c>
      <c r="I3171" s="1">
        <v>4730.6459999999997</v>
      </c>
      <c r="J3171" s="1">
        <v>0</v>
      </c>
      <c r="K3171" s="1">
        <v>0</v>
      </c>
      <c r="L3171" s="1">
        <v>1256120</v>
      </c>
      <c r="M3171" s="1">
        <v>0</v>
      </c>
      <c r="N3171" s="1">
        <v>35995</v>
      </c>
      <c r="O3171" s="1">
        <v>5.5136497000000002E-5</v>
      </c>
    </row>
    <row r="3172" spans="1:15" hidden="1" x14ac:dyDescent="0.3">
      <c r="A3172" t="str">
        <f t="shared" si="48"/>
        <v>lake 5</v>
      </c>
      <c r="B3172" s="1">
        <v>5296</v>
      </c>
      <c r="C3172">
        <v>336.5312725</v>
      </c>
      <c r="D3172" s="1">
        <v>14547972</v>
      </c>
      <c r="E3172" s="1">
        <v>3151.9250000000002</v>
      </c>
      <c r="F3172" s="1">
        <v>81530</v>
      </c>
      <c r="G3172" s="1">
        <v>0</v>
      </c>
      <c r="H3172" s="1">
        <v>77396.523000000001</v>
      </c>
      <c r="I3172" s="1">
        <v>65961.085999999996</v>
      </c>
      <c r="J3172" s="1">
        <v>0</v>
      </c>
      <c r="K3172" s="1">
        <v>0</v>
      </c>
      <c r="L3172" s="1">
        <v>0</v>
      </c>
      <c r="M3172" s="1">
        <v>0</v>
      </c>
      <c r="N3172" s="1">
        <v>1623.0526</v>
      </c>
      <c r="O3172" s="1">
        <v>2.3836186000000001E-4</v>
      </c>
    </row>
    <row r="3173" spans="1:15" hidden="1" x14ac:dyDescent="0.3">
      <c r="A3173" t="str">
        <f t="shared" si="48"/>
        <v>lake 6</v>
      </c>
      <c r="B3173" s="1">
        <v>5296</v>
      </c>
      <c r="C3173">
        <v>355.68350049999998</v>
      </c>
      <c r="D3173" s="1">
        <v>28437020</v>
      </c>
      <c r="E3173" s="1">
        <v>15759.625</v>
      </c>
      <c r="F3173" s="1">
        <v>407650</v>
      </c>
      <c r="G3173" s="1">
        <v>0</v>
      </c>
      <c r="H3173" s="1">
        <v>490201.75</v>
      </c>
      <c r="I3173" s="1">
        <v>832493.56</v>
      </c>
      <c r="J3173" s="1">
        <v>0</v>
      </c>
      <c r="K3173" s="1">
        <v>3.1E-6</v>
      </c>
      <c r="L3173" s="1">
        <v>0</v>
      </c>
      <c r="M3173" s="1">
        <v>0</v>
      </c>
      <c r="N3173" s="1">
        <v>18449.205000000002</v>
      </c>
      <c r="O3173" s="1">
        <v>-1.0079479E-5</v>
      </c>
    </row>
    <row r="3174" spans="1:15" hidden="1" x14ac:dyDescent="0.3">
      <c r="A3174" t="str">
        <f t="shared" si="48"/>
        <v>lake 7</v>
      </c>
      <c r="B3174" s="1">
        <v>5296</v>
      </c>
      <c r="C3174">
        <v>208.8399963</v>
      </c>
      <c r="D3174" s="1">
        <v>0</v>
      </c>
      <c r="E3174" s="1">
        <v>0</v>
      </c>
      <c r="F3174" s="1">
        <v>0</v>
      </c>
      <c r="G3174" s="1">
        <v>0</v>
      </c>
      <c r="H3174" s="1">
        <v>0</v>
      </c>
      <c r="I3174" s="1">
        <v>0</v>
      </c>
      <c r="J3174" s="1">
        <v>0</v>
      </c>
      <c r="K3174" s="1">
        <v>0</v>
      </c>
      <c r="L3174" s="1">
        <v>0</v>
      </c>
      <c r="M3174" s="1">
        <v>0</v>
      </c>
      <c r="N3174" s="1">
        <v>0</v>
      </c>
      <c r="O3174" s="1">
        <v>100</v>
      </c>
    </row>
    <row r="3175" spans="1:15" hidden="1" x14ac:dyDescent="0.3">
      <c r="A3175" t="str">
        <f t="shared" si="48"/>
        <v>lake 8</v>
      </c>
      <c r="B3175" s="1">
        <v>5296</v>
      </c>
      <c r="C3175">
        <v>312.9660232</v>
      </c>
      <c r="D3175" s="1">
        <v>947810820</v>
      </c>
      <c r="E3175" s="1">
        <v>53582.726999999999</v>
      </c>
      <c r="F3175" s="1">
        <v>1386010</v>
      </c>
      <c r="G3175" s="1">
        <v>0</v>
      </c>
      <c r="H3175" s="1">
        <v>4725850.5</v>
      </c>
      <c r="I3175" s="1">
        <v>2368608.2000000002</v>
      </c>
      <c r="J3175" s="1">
        <v>0</v>
      </c>
      <c r="K3175" s="1">
        <v>3.1E-6</v>
      </c>
      <c r="L3175" s="1">
        <v>668050</v>
      </c>
      <c r="M3175" s="1">
        <v>0</v>
      </c>
      <c r="N3175" s="1">
        <v>382707.5</v>
      </c>
      <c r="O3175" s="1">
        <v>6.0676654999999998E-4</v>
      </c>
    </row>
    <row r="3176" spans="1:15" hidden="1" x14ac:dyDescent="0.3">
      <c r="A3176" t="str">
        <f t="shared" si="48"/>
        <v>lake 9</v>
      </c>
      <c r="B3176" s="1">
        <v>5296</v>
      </c>
      <c r="C3176">
        <v>310.17691550000001</v>
      </c>
      <c r="D3176" s="1">
        <v>106409660</v>
      </c>
      <c r="E3176" s="1">
        <v>18911.550999999999</v>
      </c>
      <c r="F3176" s="1">
        <v>489180</v>
      </c>
      <c r="G3176" s="1">
        <v>0</v>
      </c>
      <c r="H3176" s="1">
        <v>917103.12</v>
      </c>
      <c r="I3176" s="1">
        <v>0</v>
      </c>
      <c r="J3176" s="1">
        <v>0</v>
      </c>
      <c r="K3176" s="1">
        <v>0</v>
      </c>
      <c r="L3176" s="1">
        <v>0</v>
      </c>
      <c r="M3176" s="1">
        <v>0</v>
      </c>
      <c r="N3176" s="1">
        <v>20391.756000000001</v>
      </c>
      <c r="O3176" s="1">
        <v>2.8712156999999999E-4</v>
      </c>
    </row>
    <row r="3177" spans="1:15" hidden="1" x14ac:dyDescent="0.3">
      <c r="A3177" t="str">
        <f t="shared" si="48"/>
        <v>lake 10</v>
      </c>
      <c r="B3177" s="1">
        <v>5296</v>
      </c>
      <c r="C3177">
        <v>315.07327830000003</v>
      </c>
      <c r="D3177" s="1">
        <v>226216130</v>
      </c>
      <c r="E3177" s="1">
        <v>63038.5</v>
      </c>
      <c r="F3177" s="1">
        <v>1630600</v>
      </c>
      <c r="G3177" s="1">
        <v>0</v>
      </c>
      <c r="H3177" s="1">
        <v>2667048.2000000002</v>
      </c>
      <c r="I3177" s="1">
        <v>1169061.6000000001</v>
      </c>
      <c r="J3177" s="1">
        <v>0</v>
      </c>
      <c r="K3177" s="1">
        <v>0</v>
      </c>
      <c r="L3177" s="1">
        <v>0</v>
      </c>
      <c r="M3177" s="1">
        <v>0</v>
      </c>
      <c r="N3177" s="1">
        <v>61500.5</v>
      </c>
      <c r="O3177" s="1">
        <v>3.3039707000000001E-4</v>
      </c>
    </row>
    <row r="3178" spans="1:15" hidden="1" x14ac:dyDescent="0.3">
      <c r="A3178" t="str">
        <f t="shared" si="48"/>
        <v>lake 11</v>
      </c>
      <c r="B3178" s="1">
        <v>5296</v>
      </c>
      <c r="C3178">
        <v>226.16999820000001</v>
      </c>
      <c r="D3178" s="1">
        <v>0</v>
      </c>
      <c r="E3178" s="1">
        <v>0</v>
      </c>
      <c r="F3178" s="1">
        <v>0</v>
      </c>
      <c r="G3178" s="1">
        <v>0</v>
      </c>
      <c r="H3178" s="1">
        <v>0</v>
      </c>
      <c r="I3178" s="1">
        <v>0</v>
      </c>
      <c r="J3178" s="1">
        <v>0</v>
      </c>
      <c r="K3178" s="1">
        <v>0</v>
      </c>
      <c r="L3178" s="1">
        <v>0</v>
      </c>
      <c r="M3178" s="1">
        <v>0</v>
      </c>
      <c r="N3178" s="1">
        <v>0</v>
      </c>
      <c r="O3178" s="1">
        <v>100</v>
      </c>
    </row>
    <row r="3179" spans="1:15" hidden="1" x14ac:dyDescent="0.3">
      <c r="A3179" t="str">
        <f t="shared" si="48"/>
        <v>lake 12</v>
      </c>
      <c r="B3179" s="1">
        <v>5296</v>
      </c>
      <c r="C3179">
        <v>312.78909110000001</v>
      </c>
      <c r="D3179" s="1">
        <v>225761680</v>
      </c>
      <c r="E3179" s="1">
        <v>34671.175999999999</v>
      </c>
      <c r="F3179" s="1">
        <v>896830</v>
      </c>
      <c r="G3179" s="1">
        <v>0</v>
      </c>
      <c r="H3179" s="1">
        <v>1509727.4</v>
      </c>
      <c r="I3179" s="1">
        <v>888673.5</v>
      </c>
      <c r="J3179" s="1">
        <v>0</v>
      </c>
      <c r="K3179" s="1">
        <v>0</v>
      </c>
      <c r="L3179" s="1">
        <v>0</v>
      </c>
      <c r="M3179" s="1">
        <v>0</v>
      </c>
      <c r="N3179" s="1">
        <v>81126.125</v>
      </c>
      <c r="O3179" s="1">
        <v>-5.6006610999999997E-5</v>
      </c>
    </row>
    <row r="3180" spans="1:15" hidden="1" x14ac:dyDescent="0.3">
      <c r="A3180" t="str">
        <f t="shared" si="48"/>
        <v>lake 13</v>
      </c>
      <c r="B3180" s="1">
        <v>5296</v>
      </c>
      <c r="C3180">
        <v>314.89525429999998</v>
      </c>
      <c r="D3180" s="1">
        <v>125288180</v>
      </c>
      <c r="E3180" s="1">
        <v>15759.625</v>
      </c>
      <c r="F3180" s="1">
        <v>407650</v>
      </c>
      <c r="G3180" s="1">
        <v>0</v>
      </c>
      <c r="H3180" s="1">
        <v>473467.34</v>
      </c>
      <c r="I3180" s="1">
        <v>165094.56</v>
      </c>
      <c r="J3180" s="1">
        <v>0</v>
      </c>
      <c r="K3180" s="1">
        <v>0</v>
      </c>
      <c r="L3180" s="1">
        <v>0</v>
      </c>
      <c r="M3180" s="1">
        <v>0</v>
      </c>
      <c r="N3180" s="1">
        <v>64804.464999999997</v>
      </c>
      <c r="O3180" s="1">
        <v>4.2012621999999998E-4</v>
      </c>
    </row>
    <row r="3181" spans="1:15" hidden="1" x14ac:dyDescent="0.3">
      <c r="A3181" t="str">
        <f t="shared" si="48"/>
        <v>lake 14</v>
      </c>
      <c r="B3181" s="1">
        <v>5296</v>
      </c>
      <c r="C3181">
        <v>211.33000179999999</v>
      </c>
      <c r="D3181" s="1">
        <v>0</v>
      </c>
      <c r="E3181" s="1">
        <v>0</v>
      </c>
      <c r="F3181" s="1">
        <v>0</v>
      </c>
      <c r="G3181" s="1">
        <v>0</v>
      </c>
      <c r="H3181" s="1">
        <v>0</v>
      </c>
      <c r="I3181" s="1">
        <v>0</v>
      </c>
      <c r="J3181" s="1">
        <v>0</v>
      </c>
      <c r="K3181" s="1">
        <v>0</v>
      </c>
      <c r="L3181" s="1">
        <v>0</v>
      </c>
      <c r="M3181" s="1">
        <v>0</v>
      </c>
      <c r="N3181" s="1">
        <v>0</v>
      </c>
      <c r="O3181" s="1">
        <v>100</v>
      </c>
    </row>
    <row r="3182" spans="1:15" hidden="1" x14ac:dyDescent="0.3">
      <c r="A3182" t="str">
        <f t="shared" si="48"/>
        <v>lake 15</v>
      </c>
      <c r="B3182" s="1">
        <v>5296</v>
      </c>
      <c r="C3182">
        <v>319.61783120000001</v>
      </c>
      <c r="D3182" s="1">
        <v>471531230</v>
      </c>
      <c r="E3182" s="1">
        <v>69342.351999999999</v>
      </c>
      <c r="F3182" s="1">
        <v>1793660</v>
      </c>
      <c r="G3182" s="1">
        <v>0</v>
      </c>
      <c r="H3182" s="1">
        <v>964346.5</v>
      </c>
      <c r="I3182" s="1">
        <v>2448692.5</v>
      </c>
      <c r="J3182" s="1">
        <v>3659038.5</v>
      </c>
      <c r="K3182" s="1">
        <v>0</v>
      </c>
      <c r="L3182" s="1">
        <v>0</v>
      </c>
      <c r="M3182" s="1">
        <v>0</v>
      </c>
      <c r="N3182" s="1">
        <v>112477.77</v>
      </c>
      <c r="O3182" s="1">
        <v>1.4916697999999999E-4</v>
      </c>
    </row>
    <row r="3183" spans="1:15" hidden="1" x14ac:dyDescent="0.3">
      <c r="A3183" t="str">
        <f t="shared" si="48"/>
        <v>lake 16</v>
      </c>
      <c r="B3183" s="1">
        <v>5296</v>
      </c>
      <c r="C3183">
        <v>208.21000670000001</v>
      </c>
      <c r="D3183" s="1">
        <v>0</v>
      </c>
      <c r="E3183" s="1">
        <v>0</v>
      </c>
      <c r="F3183" s="1">
        <v>0</v>
      </c>
      <c r="G3183" s="1">
        <v>0</v>
      </c>
      <c r="H3183" s="1">
        <v>0</v>
      </c>
      <c r="I3183" s="1">
        <v>0</v>
      </c>
      <c r="J3183" s="1">
        <v>0</v>
      </c>
      <c r="K3183" s="1">
        <v>0</v>
      </c>
      <c r="L3183" s="1">
        <v>0</v>
      </c>
      <c r="M3183" s="1">
        <v>0</v>
      </c>
      <c r="N3183" s="1">
        <v>0</v>
      </c>
      <c r="O3183" s="1">
        <v>100</v>
      </c>
    </row>
    <row r="3184" spans="1:15" hidden="1" x14ac:dyDescent="0.3">
      <c r="A3184" t="str">
        <f t="shared" si="48"/>
        <v>lake 17</v>
      </c>
      <c r="B3184" s="1">
        <v>5296</v>
      </c>
      <c r="C3184">
        <v>293.01249230000002</v>
      </c>
      <c r="D3184" s="1">
        <v>537826300</v>
      </c>
      <c r="E3184" s="1">
        <v>50430.800999999999</v>
      </c>
      <c r="F3184" s="1">
        <v>1304480</v>
      </c>
      <c r="G3184" s="1">
        <v>0</v>
      </c>
      <c r="H3184" s="1">
        <v>4459200.5</v>
      </c>
      <c r="I3184" s="1">
        <v>4569628</v>
      </c>
      <c r="J3184" s="1">
        <v>0</v>
      </c>
      <c r="K3184" s="1">
        <v>0</v>
      </c>
      <c r="L3184" s="1">
        <v>0</v>
      </c>
      <c r="M3184" s="1">
        <v>0</v>
      </c>
      <c r="N3184" s="1">
        <v>31443.525000000001</v>
      </c>
      <c r="O3184" s="1">
        <v>5.9583514999999997E-5</v>
      </c>
    </row>
    <row r="3185" spans="1:15" hidden="1" x14ac:dyDescent="0.3">
      <c r="A3185" t="str">
        <f t="shared" si="48"/>
        <v>lake 18</v>
      </c>
      <c r="B3185" s="1">
        <v>5296</v>
      </c>
      <c r="C3185">
        <v>284.59204649999998</v>
      </c>
      <c r="D3185" s="1">
        <v>1251309300</v>
      </c>
      <c r="E3185" s="1">
        <v>157596.25</v>
      </c>
      <c r="F3185" s="1">
        <v>4076500</v>
      </c>
      <c r="G3185" s="1">
        <v>0</v>
      </c>
      <c r="H3185" s="1">
        <v>30125340</v>
      </c>
      <c r="I3185" s="1">
        <v>0</v>
      </c>
      <c r="J3185" s="1">
        <v>0</v>
      </c>
      <c r="K3185" s="1">
        <v>32186482</v>
      </c>
      <c r="L3185" s="1">
        <v>2532080</v>
      </c>
      <c r="M3185" s="1">
        <v>0</v>
      </c>
      <c r="N3185" s="1">
        <v>87428.82</v>
      </c>
      <c r="O3185" s="1">
        <v>0</v>
      </c>
    </row>
    <row r="3186" spans="1:15" hidden="1" x14ac:dyDescent="0.3">
      <c r="A3186" t="str">
        <f t="shared" si="48"/>
        <v>lake 1</v>
      </c>
      <c r="B3186" s="1">
        <v>5326</v>
      </c>
      <c r="C3186">
        <v>417.87264499999998</v>
      </c>
      <c r="D3186" s="1">
        <v>329610690</v>
      </c>
      <c r="E3186" s="1">
        <v>535515</v>
      </c>
      <c r="F3186" s="1">
        <v>1511925</v>
      </c>
      <c r="G3186" s="1">
        <v>0</v>
      </c>
      <c r="H3186" s="1">
        <v>3488065</v>
      </c>
      <c r="I3186" s="1">
        <v>3590747</v>
      </c>
      <c r="J3186" s="1">
        <v>0</v>
      </c>
      <c r="K3186" s="1">
        <v>0</v>
      </c>
      <c r="L3186" s="1">
        <v>0</v>
      </c>
      <c r="M3186" s="1">
        <v>0</v>
      </c>
      <c r="N3186" s="1">
        <v>159237.45000000001</v>
      </c>
      <c r="O3186" s="1">
        <v>2.3517091000000001E-4</v>
      </c>
    </row>
    <row r="3187" spans="1:15" hidden="1" x14ac:dyDescent="0.3">
      <c r="A3187" t="str">
        <f t="shared" si="48"/>
        <v>lake 2</v>
      </c>
      <c r="B3187" s="1">
        <v>5326</v>
      </c>
      <c r="C3187">
        <v>323.12348470000001</v>
      </c>
      <c r="D3187" s="1">
        <v>108526240</v>
      </c>
      <c r="E3187" s="1">
        <v>112740</v>
      </c>
      <c r="F3187" s="1">
        <v>318300</v>
      </c>
      <c r="G3187" s="1">
        <v>0</v>
      </c>
      <c r="H3187" s="1">
        <v>1051067.6000000001</v>
      </c>
      <c r="I3187" s="1">
        <v>761723.56</v>
      </c>
      <c r="J3187" s="1">
        <v>0</v>
      </c>
      <c r="K3187" s="1">
        <v>0</v>
      </c>
      <c r="L3187" s="1">
        <v>0</v>
      </c>
      <c r="M3187" s="1">
        <v>0</v>
      </c>
      <c r="N3187" s="1">
        <v>106813.88</v>
      </c>
      <c r="O3187" s="1">
        <v>1.0740606999999999E-5</v>
      </c>
    </row>
    <row r="3188" spans="1:15" hidden="1" x14ac:dyDescent="0.3">
      <c r="A3188" t="str">
        <f t="shared" si="48"/>
        <v>lake 3</v>
      </c>
      <c r="B3188" s="1">
        <v>5326</v>
      </c>
      <c r="C3188">
        <v>324.06658809999999</v>
      </c>
      <c r="D3188" s="1">
        <v>30591492</v>
      </c>
      <c r="E3188" s="1">
        <v>169110</v>
      </c>
      <c r="F3188" s="1">
        <v>477450</v>
      </c>
      <c r="G3188" s="1">
        <v>0</v>
      </c>
      <c r="H3188" s="1">
        <v>1341470</v>
      </c>
      <c r="I3188" s="1">
        <v>919730.25</v>
      </c>
      <c r="J3188" s="1">
        <v>0</v>
      </c>
      <c r="K3188" s="1">
        <v>3.0000001E-6</v>
      </c>
      <c r="L3188" s="1">
        <v>0</v>
      </c>
      <c r="M3188" s="1">
        <v>0</v>
      </c>
      <c r="N3188" s="1">
        <v>5608.4418999999998</v>
      </c>
      <c r="O3188" s="1">
        <v>-1.6549935000000001E-5</v>
      </c>
    </row>
    <row r="3189" spans="1:15" hidden="1" x14ac:dyDescent="0.3">
      <c r="A3189" t="str">
        <f t="shared" si="48"/>
        <v>lake 4</v>
      </c>
      <c r="B3189" s="1">
        <v>5326</v>
      </c>
      <c r="C3189">
        <v>320.2210326</v>
      </c>
      <c r="D3189" s="1">
        <v>111036650</v>
      </c>
      <c r="E3189" s="1">
        <v>112740</v>
      </c>
      <c r="F3189" s="1">
        <v>318300</v>
      </c>
      <c r="G3189" s="1">
        <v>0</v>
      </c>
      <c r="H3189" s="1">
        <v>1496975.6</v>
      </c>
      <c r="I3189" s="1">
        <v>6575.2665999999999</v>
      </c>
      <c r="J3189" s="1">
        <v>0</v>
      </c>
      <c r="K3189" s="1">
        <v>0</v>
      </c>
      <c r="L3189" s="1">
        <v>1215600</v>
      </c>
      <c r="M3189" s="1">
        <v>0</v>
      </c>
      <c r="N3189" s="1">
        <v>35994.828000000001</v>
      </c>
      <c r="O3189" s="1">
        <v>2.3296041000000001E-5</v>
      </c>
    </row>
    <row r="3190" spans="1:15" hidden="1" x14ac:dyDescent="0.3">
      <c r="A3190" t="str">
        <f t="shared" si="48"/>
        <v>lake 5</v>
      </c>
      <c r="B3190" s="1">
        <v>5326</v>
      </c>
      <c r="C3190">
        <v>336.35196960000002</v>
      </c>
      <c r="D3190" s="1">
        <v>14503147</v>
      </c>
      <c r="E3190" s="1">
        <v>28185</v>
      </c>
      <c r="F3190" s="1">
        <v>79575</v>
      </c>
      <c r="G3190" s="1">
        <v>0</v>
      </c>
      <c r="H3190" s="1">
        <v>68808.164000000004</v>
      </c>
      <c r="I3190" s="1">
        <v>62243.875</v>
      </c>
      <c r="J3190" s="1">
        <v>0</v>
      </c>
      <c r="K3190" s="1">
        <v>0</v>
      </c>
      <c r="L3190" s="1">
        <v>0</v>
      </c>
      <c r="M3190" s="1">
        <v>0</v>
      </c>
      <c r="N3190" s="1">
        <v>1609.7574</v>
      </c>
      <c r="O3190" s="1">
        <v>-5.0129962999999995E-4</v>
      </c>
    </row>
    <row r="3191" spans="1:15" hidden="1" x14ac:dyDescent="0.3">
      <c r="A3191" t="str">
        <f t="shared" si="48"/>
        <v>lake 6</v>
      </c>
      <c r="B3191" s="1">
        <v>5326</v>
      </c>
      <c r="C3191">
        <v>355.19034370000003</v>
      </c>
      <c r="D3191" s="1">
        <v>27820578</v>
      </c>
      <c r="E3191" s="1">
        <v>140925</v>
      </c>
      <c r="F3191" s="1">
        <v>397875</v>
      </c>
      <c r="G3191" s="1">
        <v>0</v>
      </c>
      <c r="H3191" s="1">
        <v>442200.72</v>
      </c>
      <c r="I3191" s="1">
        <v>801693.06</v>
      </c>
      <c r="J3191" s="1">
        <v>0</v>
      </c>
      <c r="K3191" s="1">
        <v>3.0000001E-6</v>
      </c>
      <c r="L3191" s="1">
        <v>0</v>
      </c>
      <c r="M3191" s="1">
        <v>0</v>
      </c>
      <c r="N3191" s="1">
        <v>17891.719000000001</v>
      </c>
      <c r="O3191" s="1">
        <v>-2.0840836000000001E-5</v>
      </c>
    </row>
    <row r="3192" spans="1:15" hidden="1" x14ac:dyDescent="0.3">
      <c r="A3192" t="str">
        <f t="shared" si="48"/>
        <v>lake 7</v>
      </c>
      <c r="B3192" s="1">
        <v>5326</v>
      </c>
      <c r="C3192">
        <v>208.8399963</v>
      </c>
      <c r="D3192" s="1">
        <v>0</v>
      </c>
      <c r="E3192" s="1">
        <v>0</v>
      </c>
      <c r="F3192" s="1">
        <v>0</v>
      </c>
      <c r="G3192" s="1">
        <v>0</v>
      </c>
      <c r="H3192" s="1">
        <v>0</v>
      </c>
      <c r="I3192" s="1">
        <v>0</v>
      </c>
      <c r="J3192" s="1">
        <v>0</v>
      </c>
      <c r="K3192" s="1">
        <v>0</v>
      </c>
      <c r="L3192" s="1">
        <v>0</v>
      </c>
      <c r="M3192" s="1">
        <v>0</v>
      </c>
      <c r="N3192" s="1">
        <v>0</v>
      </c>
      <c r="O3192" s="1">
        <v>100</v>
      </c>
    </row>
    <row r="3193" spans="1:15" hidden="1" x14ac:dyDescent="0.3">
      <c r="A3193" t="str">
        <f t="shared" si="48"/>
        <v>lake 8</v>
      </c>
      <c r="B3193" s="1">
        <v>5326</v>
      </c>
      <c r="C3193">
        <v>313.06069020000001</v>
      </c>
      <c r="D3193" s="1">
        <v>948213180</v>
      </c>
      <c r="E3193" s="1">
        <v>479145</v>
      </c>
      <c r="F3193" s="1">
        <v>1352775</v>
      </c>
      <c r="G3193" s="1">
        <v>0</v>
      </c>
      <c r="H3193" s="1">
        <v>4523902</v>
      </c>
      <c r="I3193" s="1">
        <v>2601440.2000000002</v>
      </c>
      <c r="J3193" s="1">
        <v>0</v>
      </c>
      <c r="K3193" s="1">
        <v>3.0000001E-6</v>
      </c>
      <c r="L3193" s="1">
        <v>646500</v>
      </c>
      <c r="M3193" s="1">
        <v>0</v>
      </c>
      <c r="N3193" s="1">
        <v>382718.16</v>
      </c>
      <c r="O3193" s="1">
        <v>-7.1956147000000004E-4</v>
      </c>
    </row>
    <row r="3194" spans="1:15" hidden="1" x14ac:dyDescent="0.3">
      <c r="A3194" t="str">
        <f t="shared" si="48"/>
        <v>lake 9</v>
      </c>
      <c r="B3194" s="1">
        <v>5326</v>
      </c>
      <c r="C3194">
        <v>310.52790900000002</v>
      </c>
      <c r="D3194" s="1">
        <v>106936160</v>
      </c>
      <c r="E3194" s="1">
        <v>169110</v>
      </c>
      <c r="F3194" s="1">
        <v>477450</v>
      </c>
      <c r="G3194" s="1">
        <v>0</v>
      </c>
      <c r="H3194" s="1">
        <v>834831.88</v>
      </c>
      <c r="I3194" s="1">
        <v>0</v>
      </c>
      <c r="J3194" s="1">
        <v>0</v>
      </c>
      <c r="K3194" s="1">
        <v>0</v>
      </c>
      <c r="L3194" s="1">
        <v>0</v>
      </c>
      <c r="M3194" s="1">
        <v>0</v>
      </c>
      <c r="N3194" s="1">
        <v>20395.278999999999</v>
      </c>
      <c r="O3194" s="1">
        <v>-4.1088037000000001E-4</v>
      </c>
    </row>
    <row r="3195" spans="1:15" hidden="1" x14ac:dyDescent="0.3">
      <c r="A3195" t="str">
        <f t="shared" si="48"/>
        <v>lake 10</v>
      </c>
      <c r="B3195" s="1">
        <v>5326</v>
      </c>
      <c r="C3195">
        <v>315.14992960000001</v>
      </c>
      <c r="D3195" s="1">
        <v>226599390</v>
      </c>
      <c r="E3195" s="1">
        <v>563700</v>
      </c>
      <c r="F3195" s="1">
        <v>1591500</v>
      </c>
      <c r="G3195" s="1">
        <v>0</v>
      </c>
      <c r="H3195" s="1">
        <v>2573420.2000000002</v>
      </c>
      <c r="I3195" s="1">
        <v>1162360.2</v>
      </c>
      <c r="J3195" s="1">
        <v>0</v>
      </c>
      <c r="K3195" s="1">
        <v>0</v>
      </c>
      <c r="L3195" s="1">
        <v>0</v>
      </c>
      <c r="M3195" s="1">
        <v>0</v>
      </c>
      <c r="N3195" s="1">
        <v>61537.086000000003</v>
      </c>
      <c r="O3195" s="1">
        <v>-1.2750547E-4</v>
      </c>
    </row>
    <row r="3196" spans="1:15" hidden="1" x14ac:dyDescent="0.3">
      <c r="A3196" t="str">
        <f t="shared" si="48"/>
        <v>lake 11</v>
      </c>
      <c r="B3196" s="1">
        <v>5326</v>
      </c>
      <c r="C3196">
        <v>226.16999820000001</v>
      </c>
      <c r="D3196" s="1">
        <v>0</v>
      </c>
      <c r="E3196" s="1">
        <v>0</v>
      </c>
      <c r="F3196" s="1">
        <v>0</v>
      </c>
      <c r="G3196" s="1">
        <v>0</v>
      </c>
      <c r="H3196" s="1">
        <v>0</v>
      </c>
      <c r="I3196" s="1">
        <v>0</v>
      </c>
      <c r="J3196" s="1">
        <v>0</v>
      </c>
      <c r="K3196" s="1">
        <v>0</v>
      </c>
      <c r="L3196" s="1">
        <v>0</v>
      </c>
      <c r="M3196" s="1">
        <v>0</v>
      </c>
      <c r="N3196" s="1">
        <v>0</v>
      </c>
      <c r="O3196" s="1">
        <v>100</v>
      </c>
    </row>
    <row r="3197" spans="1:15" hidden="1" x14ac:dyDescent="0.3">
      <c r="A3197" t="str">
        <f t="shared" si="48"/>
        <v>lake 12</v>
      </c>
      <c r="B3197" s="1">
        <v>5326</v>
      </c>
      <c r="C3197">
        <v>312.7936881</v>
      </c>
      <c r="D3197" s="1">
        <v>225774320</v>
      </c>
      <c r="E3197" s="1">
        <v>310035</v>
      </c>
      <c r="F3197" s="1">
        <v>875325</v>
      </c>
      <c r="G3197" s="1">
        <v>0</v>
      </c>
      <c r="H3197" s="1">
        <v>1469880</v>
      </c>
      <c r="I3197" s="1">
        <v>891948.25</v>
      </c>
      <c r="J3197" s="1">
        <v>0</v>
      </c>
      <c r="K3197" s="1">
        <v>0</v>
      </c>
      <c r="L3197" s="1">
        <v>0</v>
      </c>
      <c r="M3197" s="1">
        <v>0</v>
      </c>
      <c r="N3197" s="1">
        <v>81114.422000000006</v>
      </c>
      <c r="O3197" s="1">
        <v>9.8319302000000005E-5</v>
      </c>
    </row>
    <row r="3198" spans="1:15" hidden="1" x14ac:dyDescent="0.3">
      <c r="A3198" t="str">
        <f t="shared" si="48"/>
        <v>lake 13</v>
      </c>
      <c r="B3198" s="1">
        <v>5326</v>
      </c>
      <c r="C3198">
        <v>314.98787299999998</v>
      </c>
      <c r="D3198" s="1">
        <v>125403940</v>
      </c>
      <c r="E3198" s="1">
        <v>140925</v>
      </c>
      <c r="F3198" s="1">
        <v>397875</v>
      </c>
      <c r="G3198" s="1">
        <v>0</v>
      </c>
      <c r="H3198" s="1">
        <v>542515.62</v>
      </c>
      <c r="I3198" s="1">
        <v>169792.7</v>
      </c>
      <c r="J3198" s="1">
        <v>0</v>
      </c>
      <c r="K3198" s="1">
        <v>0</v>
      </c>
      <c r="L3198" s="1">
        <v>0</v>
      </c>
      <c r="M3198" s="1">
        <v>0</v>
      </c>
      <c r="N3198" s="1">
        <v>64806.370999999999</v>
      </c>
      <c r="O3198" s="1">
        <v>7.2244753000000003E-4</v>
      </c>
    </row>
    <row r="3199" spans="1:15" hidden="1" x14ac:dyDescent="0.3">
      <c r="A3199" t="str">
        <f t="shared" si="48"/>
        <v>lake 14</v>
      </c>
      <c r="B3199" s="1">
        <v>5326</v>
      </c>
      <c r="C3199">
        <v>211.33000179999999</v>
      </c>
      <c r="D3199" s="1">
        <v>0</v>
      </c>
      <c r="E3199" s="1">
        <v>0</v>
      </c>
      <c r="F3199" s="1">
        <v>0</v>
      </c>
      <c r="G3199" s="1">
        <v>0</v>
      </c>
      <c r="H3199" s="1">
        <v>0</v>
      </c>
      <c r="I3199" s="1">
        <v>0</v>
      </c>
      <c r="J3199" s="1">
        <v>0</v>
      </c>
      <c r="K3199" s="1">
        <v>0</v>
      </c>
      <c r="L3199" s="1">
        <v>0</v>
      </c>
      <c r="M3199" s="1">
        <v>0</v>
      </c>
      <c r="N3199" s="1">
        <v>0</v>
      </c>
      <c r="O3199" s="1">
        <v>100</v>
      </c>
    </row>
    <row r="3200" spans="1:15" hidden="1" x14ac:dyDescent="0.3">
      <c r="A3200" t="str">
        <f t="shared" si="48"/>
        <v>lake 15</v>
      </c>
      <c r="B3200" s="1">
        <v>5326</v>
      </c>
      <c r="C3200">
        <v>320.5976996</v>
      </c>
      <c r="D3200" s="1">
        <v>476920540</v>
      </c>
      <c r="E3200" s="1">
        <v>620070</v>
      </c>
      <c r="F3200" s="1">
        <v>1750650</v>
      </c>
      <c r="G3200" s="1">
        <v>0</v>
      </c>
      <c r="H3200" s="1">
        <v>818588.19</v>
      </c>
      <c r="I3200" s="1">
        <v>2823395.5</v>
      </c>
      <c r="J3200" s="1">
        <v>8524692</v>
      </c>
      <c r="K3200" s="1">
        <v>0</v>
      </c>
      <c r="L3200" s="1">
        <v>0</v>
      </c>
      <c r="M3200" s="1">
        <v>0</v>
      </c>
      <c r="N3200" s="1">
        <v>112488.97</v>
      </c>
      <c r="O3200" s="1">
        <v>-7.5275885999999997E-5</v>
      </c>
    </row>
    <row r="3201" spans="1:15" hidden="1" x14ac:dyDescent="0.3">
      <c r="A3201" t="str">
        <f t="shared" si="48"/>
        <v>lake 16</v>
      </c>
      <c r="B3201" s="1">
        <v>5326</v>
      </c>
      <c r="C3201">
        <v>208.21000670000001</v>
      </c>
      <c r="D3201" s="1">
        <v>0</v>
      </c>
      <c r="E3201" s="1">
        <v>0</v>
      </c>
      <c r="F3201" s="1">
        <v>0</v>
      </c>
      <c r="G3201" s="1">
        <v>0</v>
      </c>
      <c r="H3201" s="1">
        <v>0</v>
      </c>
      <c r="I3201" s="1">
        <v>0</v>
      </c>
      <c r="J3201" s="1">
        <v>0</v>
      </c>
      <c r="K3201" s="1">
        <v>0</v>
      </c>
      <c r="L3201" s="1">
        <v>0</v>
      </c>
      <c r="M3201" s="1">
        <v>0</v>
      </c>
      <c r="N3201" s="1">
        <v>0</v>
      </c>
      <c r="O3201" s="1">
        <v>100</v>
      </c>
    </row>
    <row r="3202" spans="1:15" hidden="1" x14ac:dyDescent="0.3">
      <c r="A3202" t="str">
        <f t="shared" si="48"/>
        <v>lake 17</v>
      </c>
      <c r="B3202" s="1">
        <v>5326</v>
      </c>
      <c r="C3202">
        <v>292.53714459999998</v>
      </c>
      <c r="D3202" s="1">
        <v>535924930</v>
      </c>
      <c r="E3202" s="1">
        <v>450960</v>
      </c>
      <c r="F3202" s="1">
        <v>1273200</v>
      </c>
      <c r="G3202" s="1">
        <v>0</v>
      </c>
      <c r="H3202" s="1">
        <v>3737255.5</v>
      </c>
      <c r="I3202" s="1">
        <v>4816405.5</v>
      </c>
      <c r="J3202" s="1">
        <v>0</v>
      </c>
      <c r="K3202" s="1">
        <v>0</v>
      </c>
      <c r="L3202" s="1">
        <v>0</v>
      </c>
      <c r="M3202" s="1">
        <v>0</v>
      </c>
      <c r="N3202" s="1">
        <v>31266.596000000001</v>
      </c>
      <c r="O3202" s="1">
        <v>-2.2989994999999999E-4</v>
      </c>
    </row>
    <row r="3203" spans="1:15" hidden="1" x14ac:dyDescent="0.3">
      <c r="A3203" t="str">
        <f t="shared" si="48"/>
        <v>lake 18</v>
      </c>
      <c r="B3203" s="1">
        <v>5326</v>
      </c>
      <c r="C3203">
        <v>283.87021870000001</v>
      </c>
      <c r="D3203" s="1">
        <v>1242286500</v>
      </c>
      <c r="E3203" s="1">
        <v>1409250</v>
      </c>
      <c r="F3203" s="1">
        <v>3978750</v>
      </c>
      <c r="G3203" s="1">
        <v>0</v>
      </c>
      <c r="H3203" s="1">
        <v>27207728</v>
      </c>
      <c r="I3203" s="1">
        <v>0</v>
      </c>
      <c r="J3203" s="1">
        <v>0</v>
      </c>
      <c r="K3203" s="1">
        <v>31210740</v>
      </c>
      <c r="L3203" s="1">
        <v>2450400</v>
      </c>
      <c r="M3203" s="1">
        <v>0</v>
      </c>
      <c r="N3203" s="1">
        <v>86517.858999999997</v>
      </c>
      <c r="O3203" s="1">
        <v>-1.6471888000000001E-4</v>
      </c>
    </row>
    <row r="3204" spans="1:15" hidden="1" x14ac:dyDescent="0.3">
      <c r="A3204" t="str">
        <f t="shared" si="48"/>
        <v>lake 1</v>
      </c>
      <c r="B3204" s="1">
        <v>5357</v>
      </c>
      <c r="C3204">
        <v>417.43674970000001</v>
      </c>
      <c r="D3204" s="1">
        <v>327540160</v>
      </c>
      <c r="E3204" s="1">
        <v>112734.6</v>
      </c>
      <c r="F3204" s="1">
        <v>2227892.5</v>
      </c>
      <c r="G3204" s="1">
        <v>0</v>
      </c>
      <c r="H3204" s="1">
        <v>3652458</v>
      </c>
      <c r="I3204" s="1">
        <v>3607846</v>
      </c>
      <c r="J3204" s="1">
        <v>0</v>
      </c>
      <c r="K3204" s="1">
        <v>0</v>
      </c>
      <c r="L3204" s="1">
        <v>0</v>
      </c>
      <c r="M3204" s="1">
        <v>0</v>
      </c>
      <c r="N3204" s="1">
        <v>158355.89000000001</v>
      </c>
      <c r="O3204" s="1">
        <v>-3.0844425999999999E-4</v>
      </c>
    </row>
    <row r="3205" spans="1:15" hidden="1" x14ac:dyDescent="0.3">
      <c r="A3205" t="str">
        <f t="shared" si="48"/>
        <v>lake 2</v>
      </c>
      <c r="B3205" s="1">
        <v>5357</v>
      </c>
      <c r="C3205">
        <v>322.91864220000002</v>
      </c>
      <c r="D3205" s="1">
        <v>108321400</v>
      </c>
      <c r="E3205" s="1">
        <v>23733.599999999999</v>
      </c>
      <c r="F3205" s="1">
        <v>469030</v>
      </c>
      <c r="G3205" s="1">
        <v>0</v>
      </c>
      <c r="H3205" s="1">
        <v>1061931.8999999999</v>
      </c>
      <c r="I3205" s="1">
        <v>821478.88</v>
      </c>
      <c r="J3205" s="1">
        <v>0</v>
      </c>
      <c r="K3205" s="1">
        <v>0</v>
      </c>
      <c r="L3205" s="1">
        <v>0</v>
      </c>
      <c r="M3205" s="1">
        <v>0</v>
      </c>
      <c r="N3205" s="1">
        <v>106794.76</v>
      </c>
      <c r="O3205" s="1">
        <v>-2.6152475E-4</v>
      </c>
    </row>
    <row r="3206" spans="1:15" hidden="1" x14ac:dyDescent="0.3">
      <c r="A3206" t="str">
        <f t="shared" si="48"/>
        <v>lake 3</v>
      </c>
      <c r="B3206" s="1">
        <v>5357</v>
      </c>
      <c r="C3206">
        <v>323.86271579999999</v>
      </c>
      <c r="D3206" s="1">
        <v>30285680</v>
      </c>
      <c r="E3206" s="1">
        <v>35600.398000000001</v>
      </c>
      <c r="F3206" s="1">
        <v>703545</v>
      </c>
      <c r="G3206" s="1">
        <v>0</v>
      </c>
      <c r="H3206" s="1">
        <v>1330477</v>
      </c>
      <c r="I3206" s="1">
        <v>968343.5</v>
      </c>
      <c r="J3206" s="1">
        <v>0</v>
      </c>
      <c r="K3206" s="1">
        <v>3.1E-6</v>
      </c>
      <c r="L3206" s="1">
        <v>0</v>
      </c>
      <c r="M3206" s="1">
        <v>0</v>
      </c>
      <c r="N3206" s="1">
        <v>5517.2344000000003</v>
      </c>
      <c r="O3206" s="1">
        <v>5.2336024999999997E-5</v>
      </c>
    </row>
    <row r="3207" spans="1:15" hidden="1" x14ac:dyDescent="0.3">
      <c r="A3207" t="str">
        <f t="shared" si="48"/>
        <v>lake 4</v>
      </c>
      <c r="B3207" s="1">
        <v>5357</v>
      </c>
      <c r="C3207">
        <v>320.02952640000001</v>
      </c>
      <c r="D3207" s="1">
        <v>110845140</v>
      </c>
      <c r="E3207" s="1">
        <v>23733.599999999999</v>
      </c>
      <c r="F3207" s="1">
        <v>469030</v>
      </c>
      <c r="G3207" s="1">
        <v>0</v>
      </c>
      <c r="H3207" s="1">
        <v>1519406.2</v>
      </c>
      <c r="I3207" s="1">
        <v>9493.9287000000004</v>
      </c>
      <c r="J3207" s="1">
        <v>0</v>
      </c>
      <c r="K3207" s="1">
        <v>0</v>
      </c>
      <c r="L3207" s="1">
        <v>1256120</v>
      </c>
      <c r="M3207" s="1">
        <v>0</v>
      </c>
      <c r="N3207" s="1">
        <v>35994.535000000003</v>
      </c>
      <c r="O3207" s="1">
        <v>-7.2060897999999998E-6</v>
      </c>
    </row>
    <row r="3208" spans="1:15" hidden="1" x14ac:dyDescent="0.3">
      <c r="A3208" t="str">
        <f t="shared" si="48"/>
        <v>lake 5</v>
      </c>
      <c r="B3208" s="1">
        <v>5357</v>
      </c>
      <c r="C3208">
        <v>335.92502910000002</v>
      </c>
      <c r="D3208" s="1">
        <v>14396412</v>
      </c>
      <c r="E3208" s="1">
        <v>5933.3999000000003</v>
      </c>
      <c r="F3208" s="1">
        <v>117257.5</v>
      </c>
      <c r="G3208" s="1">
        <v>0</v>
      </c>
      <c r="H3208" s="1">
        <v>65599.601999999999</v>
      </c>
      <c r="I3208" s="1">
        <v>61010.620999999999</v>
      </c>
      <c r="J3208" s="1">
        <v>0</v>
      </c>
      <c r="K3208" s="1">
        <v>0</v>
      </c>
      <c r="L3208" s="1">
        <v>0</v>
      </c>
      <c r="M3208" s="1">
        <v>0</v>
      </c>
      <c r="N3208" s="1">
        <v>1588.9041999999999</v>
      </c>
      <c r="O3208" s="1">
        <v>-7.0119094999999997E-5</v>
      </c>
    </row>
    <row r="3209" spans="1:15" hidden="1" x14ac:dyDescent="0.3">
      <c r="A3209" t="str">
        <f t="shared" ref="A3209:A3272" si="49">A3191</f>
        <v>lake 6</v>
      </c>
      <c r="B3209" s="1">
        <v>5357</v>
      </c>
      <c r="C3209">
        <v>354.44360189999998</v>
      </c>
      <c r="D3209" s="1">
        <v>26887156</v>
      </c>
      <c r="E3209" s="1">
        <v>29667</v>
      </c>
      <c r="F3209" s="1">
        <v>586287.5</v>
      </c>
      <c r="G3209" s="1">
        <v>0</v>
      </c>
      <c r="H3209" s="1">
        <v>440278.62</v>
      </c>
      <c r="I3209" s="1">
        <v>817079.94</v>
      </c>
      <c r="J3209" s="1">
        <v>0</v>
      </c>
      <c r="K3209" s="1">
        <v>3.1E-6</v>
      </c>
      <c r="L3209" s="1">
        <v>0</v>
      </c>
      <c r="M3209" s="1">
        <v>0</v>
      </c>
      <c r="N3209" s="1">
        <v>17138.361000000001</v>
      </c>
      <c r="O3209" s="1">
        <v>8.9071464000000004E-6</v>
      </c>
    </row>
    <row r="3210" spans="1:15" hidden="1" x14ac:dyDescent="0.3">
      <c r="A3210" t="str">
        <f t="shared" si="49"/>
        <v>lake 7</v>
      </c>
      <c r="B3210" s="1">
        <v>5357</v>
      </c>
      <c r="C3210">
        <v>208.8399963</v>
      </c>
      <c r="D3210" s="1">
        <v>0</v>
      </c>
      <c r="E3210" s="1">
        <v>0</v>
      </c>
      <c r="F3210" s="1">
        <v>0</v>
      </c>
      <c r="G3210" s="1">
        <v>0</v>
      </c>
      <c r="H3210" s="1">
        <v>0</v>
      </c>
      <c r="I3210" s="1">
        <v>0</v>
      </c>
      <c r="J3210" s="1">
        <v>0</v>
      </c>
      <c r="K3210" s="1">
        <v>0</v>
      </c>
      <c r="L3210" s="1">
        <v>0</v>
      </c>
      <c r="M3210" s="1">
        <v>0</v>
      </c>
      <c r="N3210" s="1">
        <v>0</v>
      </c>
      <c r="O3210" s="1">
        <v>100</v>
      </c>
    </row>
    <row r="3211" spans="1:15" hidden="1" x14ac:dyDescent="0.3">
      <c r="A3211" t="str">
        <f t="shared" si="49"/>
        <v>lake 8</v>
      </c>
      <c r="B3211" s="1">
        <v>5357</v>
      </c>
      <c r="C3211">
        <v>312.8377931</v>
      </c>
      <c r="D3211" s="1">
        <v>947265860</v>
      </c>
      <c r="E3211" s="1">
        <v>100867.8</v>
      </c>
      <c r="F3211" s="1">
        <v>1993377.5</v>
      </c>
      <c r="G3211" s="1">
        <v>0</v>
      </c>
      <c r="H3211" s="1">
        <v>4647957</v>
      </c>
      <c r="I3211" s="1">
        <v>3034703.5</v>
      </c>
      <c r="J3211" s="1">
        <v>0</v>
      </c>
      <c r="K3211" s="1">
        <v>3.1E-6</v>
      </c>
      <c r="L3211" s="1">
        <v>668050</v>
      </c>
      <c r="M3211" s="1">
        <v>0</v>
      </c>
      <c r="N3211" s="1">
        <v>382725</v>
      </c>
      <c r="O3211" s="1">
        <v>3.8622706999999999E-4</v>
      </c>
    </row>
    <row r="3212" spans="1:15" hidden="1" x14ac:dyDescent="0.3">
      <c r="A3212" t="str">
        <f t="shared" si="49"/>
        <v>lake 9</v>
      </c>
      <c r="B3212" s="1">
        <v>5357</v>
      </c>
      <c r="C3212">
        <v>310.6204836</v>
      </c>
      <c r="D3212" s="1">
        <v>107075020</v>
      </c>
      <c r="E3212" s="1">
        <v>35600.398000000001</v>
      </c>
      <c r="F3212" s="1">
        <v>703545</v>
      </c>
      <c r="G3212" s="1">
        <v>0</v>
      </c>
      <c r="H3212" s="1">
        <v>806807</v>
      </c>
      <c r="I3212" s="1">
        <v>0</v>
      </c>
      <c r="J3212" s="1">
        <v>0</v>
      </c>
      <c r="K3212" s="1">
        <v>0</v>
      </c>
      <c r="L3212" s="1">
        <v>0</v>
      </c>
      <c r="M3212" s="1">
        <v>0</v>
      </c>
      <c r="N3212" s="1">
        <v>20398.145</v>
      </c>
      <c r="O3212" s="1">
        <v>7.5675978E-4</v>
      </c>
    </row>
    <row r="3213" spans="1:15" hidden="1" x14ac:dyDescent="0.3">
      <c r="A3213" t="str">
        <f t="shared" si="49"/>
        <v>lake 10</v>
      </c>
      <c r="B3213" s="1">
        <v>5357</v>
      </c>
      <c r="C3213">
        <v>314.99217929999998</v>
      </c>
      <c r="D3213" s="1">
        <v>225810640</v>
      </c>
      <c r="E3213" s="1">
        <v>118668</v>
      </c>
      <c r="F3213" s="1">
        <v>2345150</v>
      </c>
      <c r="G3213" s="1">
        <v>0</v>
      </c>
      <c r="H3213" s="1">
        <v>2671090.2000000002</v>
      </c>
      <c r="I3213" s="1">
        <v>1233366.8</v>
      </c>
      <c r="J3213" s="1">
        <v>0</v>
      </c>
      <c r="K3213" s="1">
        <v>0</v>
      </c>
      <c r="L3213" s="1">
        <v>0</v>
      </c>
      <c r="M3213" s="1">
        <v>0</v>
      </c>
      <c r="N3213" s="1">
        <v>61509.913999999997</v>
      </c>
      <c r="O3213" s="1">
        <v>-1.8163951000000001E-4</v>
      </c>
    </row>
    <row r="3214" spans="1:15" hidden="1" x14ac:dyDescent="0.3">
      <c r="A3214" t="str">
        <f t="shared" si="49"/>
        <v>lake 11</v>
      </c>
      <c r="B3214" s="1">
        <v>5357</v>
      </c>
      <c r="C3214">
        <v>226.16999820000001</v>
      </c>
      <c r="D3214" s="1">
        <v>0</v>
      </c>
      <c r="E3214" s="1">
        <v>0</v>
      </c>
      <c r="F3214" s="1">
        <v>0</v>
      </c>
      <c r="G3214" s="1">
        <v>0</v>
      </c>
      <c r="H3214" s="1">
        <v>0</v>
      </c>
      <c r="I3214" s="1">
        <v>0</v>
      </c>
      <c r="J3214" s="1">
        <v>0</v>
      </c>
      <c r="K3214" s="1">
        <v>0</v>
      </c>
      <c r="L3214" s="1">
        <v>0</v>
      </c>
      <c r="M3214" s="1">
        <v>0</v>
      </c>
      <c r="N3214" s="1">
        <v>0</v>
      </c>
      <c r="O3214" s="1">
        <v>100</v>
      </c>
    </row>
    <row r="3215" spans="1:15" hidden="1" x14ac:dyDescent="0.3">
      <c r="A3215" t="str">
        <f t="shared" si="49"/>
        <v>lake 12</v>
      </c>
      <c r="B3215" s="1">
        <v>5357</v>
      </c>
      <c r="C3215">
        <v>312.56744830000002</v>
      </c>
      <c r="D3215" s="1">
        <v>225152180</v>
      </c>
      <c r="E3215" s="1">
        <v>65267.398000000001</v>
      </c>
      <c r="F3215" s="1">
        <v>1289832.5</v>
      </c>
      <c r="G3215" s="1">
        <v>0</v>
      </c>
      <c r="H3215" s="1">
        <v>1545820</v>
      </c>
      <c r="I3215" s="1">
        <v>943408.5</v>
      </c>
      <c r="J3215" s="1">
        <v>0</v>
      </c>
      <c r="K3215" s="1">
        <v>0</v>
      </c>
      <c r="L3215" s="1">
        <v>0</v>
      </c>
      <c r="M3215" s="1">
        <v>0</v>
      </c>
      <c r="N3215" s="1">
        <v>80988.608999999997</v>
      </c>
      <c r="O3215" s="1">
        <v>-4.3098797E-4</v>
      </c>
    </row>
    <row r="3216" spans="1:15" hidden="1" x14ac:dyDescent="0.3">
      <c r="A3216" t="str">
        <f t="shared" si="49"/>
        <v>lake 13</v>
      </c>
      <c r="B3216" s="1">
        <v>5357</v>
      </c>
      <c r="C3216">
        <v>314.79440599999998</v>
      </c>
      <c r="D3216" s="1">
        <v>125162110</v>
      </c>
      <c r="E3216" s="1">
        <v>29667</v>
      </c>
      <c r="F3216" s="1">
        <v>586287.5</v>
      </c>
      <c r="G3216" s="1">
        <v>0</v>
      </c>
      <c r="H3216" s="1">
        <v>498521.75</v>
      </c>
      <c r="I3216" s="1">
        <v>183734.17</v>
      </c>
      <c r="J3216" s="1">
        <v>0</v>
      </c>
      <c r="K3216" s="1">
        <v>0</v>
      </c>
      <c r="L3216" s="1">
        <v>0</v>
      </c>
      <c r="M3216" s="1">
        <v>0</v>
      </c>
      <c r="N3216" s="1">
        <v>64806.879000000001</v>
      </c>
      <c r="O3216" s="1">
        <v>-1.2174982000000001E-4</v>
      </c>
    </row>
    <row r="3217" spans="1:15" hidden="1" x14ac:dyDescent="0.3">
      <c r="A3217" t="str">
        <f t="shared" si="49"/>
        <v>lake 14</v>
      </c>
      <c r="B3217" s="1">
        <v>5357</v>
      </c>
      <c r="C3217">
        <v>211.33000179999999</v>
      </c>
      <c r="D3217" s="1">
        <v>0</v>
      </c>
      <c r="E3217" s="1">
        <v>0</v>
      </c>
      <c r="F3217" s="1">
        <v>0</v>
      </c>
      <c r="G3217" s="1">
        <v>0</v>
      </c>
      <c r="H3217" s="1">
        <v>0</v>
      </c>
      <c r="I3217" s="1">
        <v>0</v>
      </c>
      <c r="J3217" s="1">
        <v>0</v>
      </c>
      <c r="K3217" s="1">
        <v>0</v>
      </c>
      <c r="L3217" s="1">
        <v>0</v>
      </c>
      <c r="M3217" s="1">
        <v>0</v>
      </c>
      <c r="N3217" s="1">
        <v>0</v>
      </c>
      <c r="O3217" s="1">
        <v>100</v>
      </c>
    </row>
    <row r="3218" spans="1:15" hidden="1" x14ac:dyDescent="0.3">
      <c r="A3218" t="str">
        <f t="shared" si="49"/>
        <v>lake 15</v>
      </c>
      <c r="B3218" s="1">
        <v>5357</v>
      </c>
      <c r="C3218">
        <v>319.90292160000001</v>
      </c>
      <c r="D3218" s="1">
        <v>473099230</v>
      </c>
      <c r="E3218" s="1">
        <v>130534.8</v>
      </c>
      <c r="F3218" s="1">
        <v>2579665</v>
      </c>
      <c r="G3218" s="1">
        <v>0</v>
      </c>
      <c r="H3218" s="1">
        <v>873269.88</v>
      </c>
      <c r="I3218" s="1">
        <v>2820431</v>
      </c>
      <c r="J3218" s="1">
        <v>574992.06000000006</v>
      </c>
      <c r="K3218" s="1">
        <v>0</v>
      </c>
      <c r="L3218" s="1">
        <v>0</v>
      </c>
      <c r="M3218" s="1">
        <v>0</v>
      </c>
      <c r="N3218" s="1">
        <v>112430.64</v>
      </c>
      <c r="O3218" s="1">
        <v>2.3610691999999999E-4</v>
      </c>
    </row>
    <row r="3219" spans="1:15" hidden="1" x14ac:dyDescent="0.3">
      <c r="A3219" t="str">
        <f t="shared" si="49"/>
        <v>lake 16</v>
      </c>
      <c r="B3219" s="1">
        <v>5357</v>
      </c>
      <c r="C3219">
        <v>208.21000670000001</v>
      </c>
      <c r="D3219" s="1">
        <v>0</v>
      </c>
      <c r="E3219" s="1">
        <v>0</v>
      </c>
      <c r="F3219" s="1">
        <v>0</v>
      </c>
      <c r="G3219" s="1">
        <v>0</v>
      </c>
      <c r="H3219" s="1">
        <v>0</v>
      </c>
      <c r="I3219" s="1">
        <v>0</v>
      </c>
      <c r="J3219" s="1">
        <v>0</v>
      </c>
      <c r="K3219" s="1">
        <v>0</v>
      </c>
      <c r="L3219" s="1">
        <v>0</v>
      </c>
      <c r="M3219" s="1">
        <v>0</v>
      </c>
      <c r="N3219" s="1">
        <v>0</v>
      </c>
      <c r="O3219" s="1">
        <v>100</v>
      </c>
    </row>
    <row r="3220" spans="1:15" hidden="1" x14ac:dyDescent="0.3">
      <c r="A3220" t="str">
        <f t="shared" si="49"/>
        <v>lake 17</v>
      </c>
      <c r="B3220" s="1">
        <v>5357</v>
      </c>
      <c r="C3220">
        <v>291.63856820000001</v>
      </c>
      <c r="D3220" s="1">
        <v>532330620</v>
      </c>
      <c r="E3220" s="1">
        <v>94934.398000000001</v>
      </c>
      <c r="F3220" s="1">
        <v>1876120</v>
      </c>
      <c r="G3220" s="1">
        <v>0</v>
      </c>
      <c r="H3220" s="1">
        <v>3611890</v>
      </c>
      <c r="I3220" s="1">
        <v>5425008</v>
      </c>
      <c r="J3220" s="1">
        <v>0</v>
      </c>
      <c r="K3220" s="1">
        <v>0</v>
      </c>
      <c r="L3220" s="1">
        <v>0</v>
      </c>
      <c r="M3220" s="1">
        <v>0</v>
      </c>
      <c r="N3220" s="1">
        <v>30954.623</v>
      </c>
      <c r="O3220" s="1">
        <v>6.8482568000000001E-6</v>
      </c>
    </row>
    <row r="3221" spans="1:15" hidden="1" x14ac:dyDescent="0.3">
      <c r="A3221" t="str">
        <f t="shared" si="49"/>
        <v>lake 18</v>
      </c>
      <c r="B3221" s="1">
        <v>5357</v>
      </c>
      <c r="C3221">
        <v>282.86635710000002</v>
      </c>
      <c r="D3221" s="1">
        <v>1229738100</v>
      </c>
      <c r="E3221" s="1">
        <v>296670</v>
      </c>
      <c r="F3221" s="1">
        <v>5862875</v>
      </c>
      <c r="G3221" s="1">
        <v>0</v>
      </c>
      <c r="H3221" s="1">
        <v>26956686</v>
      </c>
      <c r="I3221" s="1">
        <v>0</v>
      </c>
      <c r="J3221" s="1">
        <v>0</v>
      </c>
      <c r="K3221" s="1">
        <v>31406760</v>
      </c>
      <c r="L3221" s="1">
        <v>2532080</v>
      </c>
      <c r="M3221" s="1">
        <v>0</v>
      </c>
      <c r="N3221" s="1">
        <v>85357.398000000001</v>
      </c>
      <c r="O3221" s="1">
        <v>-2.0099636000000002E-5</v>
      </c>
    </row>
    <row r="3222" spans="1:15" hidden="1" x14ac:dyDescent="0.3">
      <c r="A3222" t="str">
        <f t="shared" si="49"/>
        <v>lake 1</v>
      </c>
      <c r="B3222" s="1">
        <v>5387</v>
      </c>
      <c r="C3222">
        <v>416.92395690000001</v>
      </c>
      <c r="D3222" s="1">
        <v>325104350</v>
      </c>
      <c r="E3222" s="1">
        <v>21132.75</v>
      </c>
      <c r="F3222" s="1">
        <v>2706075</v>
      </c>
      <c r="G3222" s="1">
        <v>0</v>
      </c>
      <c r="H3222" s="1">
        <v>3616470</v>
      </c>
      <c r="I3222" s="1">
        <v>3367344.8</v>
      </c>
      <c r="J3222" s="1">
        <v>0</v>
      </c>
      <c r="K3222" s="1">
        <v>0</v>
      </c>
      <c r="L3222" s="1">
        <v>0</v>
      </c>
      <c r="M3222" s="1">
        <v>0</v>
      </c>
      <c r="N3222" s="1">
        <v>157363.76999999999</v>
      </c>
      <c r="O3222" s="1">
        <v>-1.5230298000000001E-4</v>
      </c>
    </row>
    <row r="3223" spans="1:15" hidden="1" x14ac:dyDescent="0.3">
      <c r="A3223" t="str">
        <f t="shared" si="49"/>
        <v>lake 2</v>
      </c>
      <c r="B3223" s="1">
        <v>5387</v>
      </c>
      <c r="C3223">
        <v>322.57219520000001</v>
      </c>
      <c r="D3223" s="1">
        <v>107974950</v>
      </c>
      <c r="E3223" s="1">
        <v>4449</v>
      </c>
      <c r="F3223" s="1">
        <v>569700</v>
      </c>
      <c r="G3223" s="1">
        <v>0</v>
      </c>
      <c r="H3223" s="1">
        <v>1019003.4</v>
      </c>
      <c r="I3223" s="1">
        <v>800200.81</v>
      </c>
      <c r="J3223" s="1">
        <v>0</v>
      </c>
      <c r="K3223" s="1">
        <v>0</v>
      </c>
      <c r="L3223" s="1">
        <v>0</v>
      </c>
      <c r="M3223" s="1">
        <v>0</v>
      </c>
      <c r="N3223" s="1">
        <v>106763.84</v>
      </c>
      <c r="O3223" s="1">
        <v>-2.2811872000000001E-5</v>
      </c>
    </row>
    <row r="3224" spans="1:15" hidden="1" x14ac:dyDescent="0.3">
      <c r="A3224" t="str">
        <f t="shared" si="49"/>
        <v>lake 3</v>
      </c>
      <c r="B3224" s="1">
        <v>5387</v>
      </c>
      <c r="C3224">
        <v>323.50927589999998</v>
      </c>
      <c r="D3224" s="1">
        <v>29755516</v>
      </c>
      <c r="E3224" s="1">
        <v>6673.5</v>
      </c>
      <c r="F3224" s="1">
        <v>854550</v>
      </c>
      <c r="G3224" s="1">
        <v>0</v>
      </c>
      <c r="H3224" s="1">
        <v>1252755.2</v>
      </c>
      <c r="I3224" s="1">
        <v>935043</v>
      </c>
      <c r="J3224" s="1">
        <v>0</v>
      </c>
      <c r="K3224" s="1">
        <v>3.0000001E-6</v>
      </c>
      <c r="L3224" s="1">
        <v>0</v>
      </c>
      <c r="M3224" s="1">
        <v>0</v>
      </c>
      <c r="N3224" s="1">
        <v>5412.1504000000004</v>
      </c>
      <c r="O3224" s="1">
        <v>-1.3969657E-5</v>
      </c>
    </row>
    <row r="3225" spans="1:15" hidden="1" x14ac:dyDescent="0.3">
      <c r="A3225" t="str">
        <f t="shared" si="49"/>
        <v>lake 4</v>
      </c>
      <c r="B3225" s="1">
        <v>5387</v>
      </c>
      <c r="C3225">
        <v>319.69813140000002</v>
      </c>
      <c r="D3225" s="1">
        <v>110513750</v>
      </c>
      <c r="E3225" s="1">
        <v>4449</v>
      </c>
      <c r="F3225" s="1">
        <v>569700</v>
      </c>
      <c r="G3225" s="1">
        <v>0</v>
      </c>
      <c r="H3225" s="1">
        <v>1460384.9</v>
      </c>
      <c r="I3225" s="1">
        <v>10925.174000000001</v>
      </c>
      <c r="J3225" s="1">
        <v>0</v>
      </c>
      <c r="K3225" s="1">
        <v>0</v>
      </c>
      <c r="L3225" s="1">
        <v>1215600</v>
      </c>
      <c r="M3225" s="1">
        <v>0</v>
      </c>
      <c r="N3225" s="1">
        <v>35994.108999999997</v>
      </c>
      <c r="O3225" s="1">
        <v>3.4795190000000001E-5</v>
      </c>
    </row>
    <row r="3226" spans="1:15" hidden="1" x14ac:dyDescent="0.3">
      <c r="A3226" t="str">
        <f t="shared" si="49"/>
        <v>lake 5</v>
      </c>
      <c r="B3226" s="1">
        <v>5387</v>
      </c>
      <c r="C3226">
        <v>335.3781773</v>
      </c>
      <c r="D3226" s="1">
        <v>14259699</v>
      </c>
      <c r="E3226" s="1">
        <v>1112.25</v>
      </c>
      <c r="F3226" s="1">
        <v>142425</v>
      </c>
      <c r="G3226" s="1">
        <v>0</v>
      </c>
      <c r="H3226" s="1">
        <v>61411.656000000003</v>
      </c>
      <c r="I3226" s="1">
        <v>56811.851999999999</v>
      </c>
      <c r="J3226" s="1">
        <v>0</v>
      </c>
      <c r="K3226" s="1">
        <v>0</v>
      </c>
      <c r="L3226" s="1">
        <v>0</v>
      </c>
      <c r="M3226" s="1">
        <v>0</v>
      </c>
      <c r="N3226" s="1">
        <v>1564.2037</v>
      </c>
      <c r="O3226" s="1">
        <v>3.1369698E-5</v>
      </c>
    </row>
    <row r="3227" spans="1:15" hidden="1" x14ac:dyDescent="0.3">
      <c r="A3227" t="str">
        <f t="shared" si="49"/>
        <v>lake 6</v>
      </c>
      <c r="B3227" s="1">
        <v>5387</v>
      </c>
      <c r="C3227">
        <v>353.60799450000002</v>
      </c>
      <c r="D3227" s="1">
        <v>25842652</v>
      </c>
      <c r="E3227" s="1">
        <v>5561.25</v>
      </c>
      <c r="F3227" s="1">
        <v>712125</v>
      </c>
      <c r="G3227" s="1">
        <v>0</v>
      </c>
      <c r="H3227" s="1">
        <v>423443.41</v>
      </c>
      <c r="I3227" s="1">
        <v>761382.81</v>
      </c>
      <c r="J3227" s="1">
        <v>0</v>
      </c>
      <c r="K3227" s="1">
        <v>3.0000001E-6</v>
      </c>
      <c r="L3227" s="1">
        <v>0</v>
      </c>
      <c r="M3227" s="1">
        <v>0</v>
      </c>
      <c r="N3227" s="1">
        <v>16400.603999999999</v>
      </c>
      <c r="O3227" s="1">
        <v>5.9382110000000003E-5</v>
      </c>
    </row>
    <row r="3228" spans="1:15" hidden="1" x14ac:dyDescent="0.3">
      <c r="A3228" t="str">
        <f t="shared" si="49"/>
        <v>lake 7</v>
      </c>
      <c r="B3228" s="1">
        <v>5387</v>
      </c>
      <c r="C3228">
        <v>208.8399963</v>
      </c>
      <c r="D3228" s="1">
        <v>0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0</v>
      </c>
      <c r="K3228" s="1">
        <v>0</v>
      </c>
      <c r="L3228" s="1">
        <v>0</v>
      </c>
      <c r="M3228" s="1">
        <v>0</v>
      </c>
      <c r="N3228" s="1">
        <v>0</v>
      </c>
      <c r="O3228" s="1">
        <v>100</v>
      </c>
    </row>
    <row r="3229" spans="1:15" hidden="1" x14ac:dyDescent="0.3">
      <c r="A3229" t="str">
        <f t="shared" si="49"/>
        <v>lake 8</v>
      </c>
      <c r="B3229" s="1">
        <v>5387</v>
      </c>
      <c r="C3229">
        <v>312.44882039999999</v>
      </c>
      <c r="D3229" s="1">
        <v>945612740</v>
      </c>
      <c r="E3229" s="1">
        <v>18908.25</v>
      </c>
      <c r="F3229" s="1">
        <v>2421225</v>
      </c>
      <c r="G3229" s="1">
        <v>0</v>
      </c>
      <c r="H3229" s="1">
        <v>4600262</v>
      </c>
      <c r="I3229" s="1">
        <v>3204568</v>
      </c>
      <c r="J3229" s="1">
        <v>0</v>
      </c>
      <c r="K3229" s="1">
        <v>3.0000001E-6</v>
      </c>
      <c r="L3229" s="1">
        <v>646500</v>
      </c>
      <c r="M3229" s="1">
        <v>0</v>
      </c>
      <c r="N3229" s="1">
        <v>382727.28</v>
      </c>
      <c r="O3229" s="1">
        <v>-4.7829398999999997E-5</v>
      </c>
    </row>
    <row r="3230" spans="1:15" hidden="1" x14ac:dyDescent="0.3">
      <c r="A3230" t="str">
        <f t="shared" si="49"/>
        <v>lake 9</v>
      </c>
      <c r="B3230" s="1">
        <v>5387</v>
      </c>
      <c r="C3230">
        <v>310.54414989999998</v>
      </c>
      <c r="D3230" s="1">
        <v>106960520</v>
      </c>
      <c r="E3230" s="1">
        <v>6673.5</v>
      </c>
      <c r="F3230" s="1">
        <v>854550</v>
      </c>
      <c r="G3230" s="1">
        <v>0</v>
      </c>
      <c r="H3230" s="1">
        <v>733375.62</v>
      </c>
      <c r="I3230" s="1">
        <v>0</v>
      </c>
      <c r="J3230" s="1">
        <v>0</v>
      </c>
      <c r="K3230" s="1">
        <v>0</v>
      </c>
      <c r="L3230" s="1">
        <v>0</v>
      </c>
      <c r="M3230" s="1">
        <v>0</v>
      </c>
      <c r="N3230" s="1">
        <v>20400.035</v>
      </c>
      <c r="O3230" s="1">
        <v>-5.7047570999999996E-4</v>
      </c>
    </row>
    <row r="3231" spans="1:15" hidden="1" x14ac:dyDescent="0.3">
      <c r="A3231" t="str">
        <f t="shared" si="49"/>
        <v>lake 10</v>
      </c>
      <c r="B3231" s="1">
        <v>5387</v>
      </c>
      <c r="C3231">
        <v>314.70351529999999</v>
      </c>
      <c r="D3231" s="1">
        <v>224367300</v>
      </c>
      <c r="E3231" s="1">
        <v>22245</v>
      </c>
      <c r="F3231" s="1">
        <v>2848500</v>
      </c>
      <c r="G3231" s="1">
        <v>0</v>
      </c>
      <c r="H3231" s="1">
        <v>2600671.5</v>
      </c>
      <c r="I3231" s="1">
        <v>1217749.8</v>
      </c>
      <c r="J3231" s="1">
        <v>0</v>
      </c>
      <c r="K3231" s="1">
        <v>0</v>
      </c>
      <c r="L3231" s="1">
        <v>0</v>
      </c>
      <c r="M3231" s="1">
        <v>0</v>
      </c>
      <c r="N3231" s="1">
        <v>61415.921999999999</v>
      </c>
      <c r="O3231" s="1">
        <v>2.6437136999999999E-4</v>
      </c>
    </row>
    <row r="3232" spans="1:15" hidden="1" x14ac:dyDescent="0.3">
      <c r="A3232" t="str">
        <f t="shared" si="49"/>
        <v>lake 11</v>
      </c>
      <c r="B3232" s="1">
        <v>5387</v>
      </c>
      <c r="C3232">
        <v>226.16999820000001</v>
      </c>
      <c r="D3232" s="1">
        <v>0</v>
      </c>
      <c r="E3232" s="1">
        <v>0</v>
      </c>
      <c r="F3232" s="1">
        <v>0</v>
      </c>
      <c r="G3232" s="1">
        <v>0</v>
      </c>
      <c r="H3232" s="1">
        <v>0</v>
      </c>
      <c r="I3232" s="1">
        <v>0</v>
      </c>
      <c r="J3232" s="1">
        <v>0</v>
      </c>
      <c r="K3232" s="1">
        <v>0</v>
      </c>
      <c r="L3232" s="1">
        <v>0</v>
      </c>
      <c r="M3232" s="1">
        <v>0</v>
      </c>
      <c r="N3232" s="1">
        <v>0</v>
      </c>
      <c r="O3232" s="1">
        <v>100</v>
      </c>
    </row>
    <row r="3233" spans="1:15" hidden="1" x14ac:dyDescent="0.3">
      <c r="A3233" t="str">
        <f t="shared" si="49"/>
        <v>lake 12</v>
      </c>
      <c r="B3233" s="1">
        <v>5387</v>
      </c>
      <c r="C3233">
        <v>312.2173995</v>
      </c>
      <c r="D3233" s="1">
        <v>224189550</v>
      </c>
      <c r="E3233" s="1">
        <v>12234.75</v>
      </c>
      <c r="F3233" s="1">
        <v>1566675</v>
      </c>
      <c r="G3233" s="1">
        <v>0</v>
      </c>
      <c r="H3233" s="1">
        <v>1526208</v>
      </c>
      <c r="I3233" s="1">
        <v>934392.88</v>
      </c>
      <c r="J3233" s="1">
        <v>0</v>
      </c>
      <c r="K3233" s="1">
        <v>0</v>
      </c>
      <c r="L3233" s="1">
        <v>0</v>
      </c>
      <c r="M3233" s="1">
        <v>0</v>
      </c>
      <c r="N3233" s="1">
        <v>80757.883000000002</v>
      </c>
      <c r="O3233" s="1">
        <v>-4.9978646999999998E-5</v>
      </c>
    </row>
    <row r="3234" spans="1:15" hidden="1" x14ac:dyDescent="0.3">
      <c r="A3234" t="str">
        <f t="shared" si="49"/>
        <v>lake 13</v>
      </c>
      <c r="B3234" s="1">
        <v>5387</v>
      </c>
      <c r="C3234">
        <v>314.54456900000002</v>
      </c>
      <c r="D3234" s="1">
        <v>124849820</v>
      </c>
      <c r="E3234" s="1">
        <v>5561.25</v>
      </c>
      <c r="F3234" s="1">
        <v>712125</v>
      </c>
      <c r="G3234" s="1">
        <v>0</v>
      </c>
      <c r="H3234" s="1">
        <v>577442.38</v>
      </c>
      <c r="I3234" s="1">
        <v>183173.72</v>
      </c>
      <c r="J3234" s="1">
        <v>0</v>
      </c>
      <c r="K3234" s="1">
        <v>0</v>
      </c>
      <c r="L3234" s="1">
        <v>0</v>
      </c>
      <c r="M3234" s="1">
        <v>0</v>
      </c>
      <c r="N3234" s="1">
        <v>64806.527000000002</v>
      </c>
      <c r="O3234" s="1">
        <v>9.7732744000000001E-5</v>
      </c>
    </row>
    <row r="3235" spans="1:15" hidden="1" x14ac:dyDescent="0.3">
      <c r="A3235" t="str">
        <f t="shared" si="49"/>
        <v>lake 14</v>
      </c>
      <c r="B3235" s="1">
        <v>5387</v>
      </c>
      <c r="C3235">
        <v>211.33000179999999</v>
      </c>
      <c r="D3235" s="1">
        <v>0</v>
      </c>
      <c r="E3235" s="1">
        <v>0</v>
      </c>
      <c r="F3235" s="1">
        <v>0</v>
      </c>
      <c r="G3235" s="1">
        <v>0</v>
      </c>
      <c r="H3235" s="1">
        <v>0</v>
      </c>
      <c r="I3235" s="1">
        <v>0</v>
      </c>
      <c r="J3235" s="1">
        <v>0</v>
      </c>
      <c r="K3235" s="1">
        <v>0</v>
      </c>
      <c r="L3235" s="1">
        <v>0</v>
      </c>
      <c r="M3235" s="1">
        <v>0</v>
      </c>
      <c r="N3235" s="1">
        <v>0</v>
      </c>
      <c r="O3235" s="1">
        <v>100</v>
      </c>
    </row>
    <row r="3236" spans="1:15" hidden="1" x14ac:dyDescent="0.3">
      <c r="A3236" t="str">
        <f t="shared" si="49"/>
        <v>lake 15</v>
      </c>
      <c r="B3236" s="1">
        <v>5387</v>
      </c>
      <c r="C3236">
        <v>320.52553929999999</v>
      </c>
      <c r="D3236" s="1">
        <v>476523650</v>
      </c>
      <c r="E3236" s="1">
        <v>24469.5</v>
      </c>
      <c r="F3236" s="1">
        <v>3133350</v>
      </c>
      <c r="G3236" s="1">
        <v>0</v>
      </c>
      <c r="H3236" s="1">
        <v>761285.75</v>
      </c>
      <c r="I3236" s="1">
        <v>3157789.8</v>
      </c>
      <c r="J3236" s="1">
        <v>8929800</v>
      </c>
      <c r="K3236" s="1">
        <v>0</v>
      </c>
      <c r="L3236" s="1">
        <v>0</v>
      </c>
      <c r="M3236" s="1">
        <v>0</v>
      </c>
      <c r="N3236" s="1">
        <v>112391.15</v>
      </c>
      <c r="O3236" s="1">
        <v>-1.0292771999999999E-5</v>
      </c>
    </row>
    <row r="3237" spans="1:15" hidden="1" x14ac:dyDescent="0.3">
      <c r="A3237" t="str">
        <f t="shared" si="49"/>
        <v>lake 16</v>
      </c>
      <c r="B3237" s="1">
        <v>5387</v>
      </c>
      <c r="C3237">
        <v>208.21000670000001</v>
      </c>
      <c r="D3237" s="1">
        <v>0</v>
      </c>
      <c r="E3237" s="1">
        <v>0</v>
      </c>
      <c r="F3237" s="1">
        <v>0</v>
      </c>
      <c r="G3237" s="1">
        <v>0</v>
      </c>
      <c r="H3237" s="1">
        <v>0</v>
      </c>
      <c r="I3237" s="1">
        <v>0</v>
      </c>
      <c r="J3237" s="1">
        <v>0</v>
      </c>
      <c r="K3237" s="1">
        <v>0</v>
      </c>
      <c r="L3237" s="1">
        <v>0</v>
      </c>
      <c r="M3237" s="1">
        <v>0</v>
      </c>
      <c r="N3237" s="1">
        <v>0</v>
      </c>
      <c r="O3237" s="1">
        <v>100</v>
      </c>
    </row>
    <row r="3238" spans="1:15" hidden="1" x14ac:dyDescent="0.3">
      <c r="A3238" t="str">
        <f t="shared" si="49"/>
        <v>lake 17</v>
      </c>
      <c r="B3238" s="1">
        <v>5387</v>
      </c>
      <c r="C3238">
        <v>290.53417869999998</v>
      </c>
      <c r="D3238" s="1">
        <v>527913060</v>
      </c>
      <c r="E3238" s="1">
        <v>17796</v>
      </c>
      <c r="F3238" s="1">
        <v>2278800</v>
      </c>
      <c r="G3238" s="1">
        <v>0</v>
      </c>
      <c r="H3238" s="1">
        <v>3414771</v>
      </c>
      <c r="I3238" s="1">
        <v>5571322.5</v>
      </c>
      <c r="J3238" s="1">
        <v>0</v>
      </c>
      <c r="K3238" s="1">
        <v>0</v>
      </c>
      <c r="L3238" s="1">
        <v>0</v>
      </c>
      <c r="M3238" s="1">
        <v>0</v>
      </c>
      <c r="N3238" s="1">
        <v>30556.831999999999</v>
      </c>
      <c r="O3238" s="1">
        <v>1.5923318000000001E-4</v>
      </c>
    </row>
    <row r="3239" spans="1:15" hidden="1" x14ac:dyDescent="0.3">
      <c r="A3239" t="str">
        <f t="shared" si="49"/>
        <v>lake 18</v>
      </c>
      <c r="B3239" s="1">
        <v>5387</v>
      </c>
      <c r="C3239">
        <v>281.71143499999999</v>
      </c>
      <c r="D3239" s="1">
        <v>1215301400</v>
      </c>
      <c r="E3239" s="1">
        <v>55612.5</v>
      </c>
      <c r="F3239" s="1">
        <v>7121250</v>
      </c>
      <c r="G3239" s="1">
        <v>0</v>
      </c>
      <c r="H3239" s="1">
        <v>24787328</v>
      </c>
      <c r="I3239" s="1">
        <v>0</v>
      </c>
      <c r="J3239" s="1">
        <v>0</v>
      </c>
      <c r="K3239" s="1">
        <v>29707920</v>
      </c>
      <c r="L3239" s="1">
        <v>2450400</v>
      </c>
      <c r="M3239" s="1">
        <v>0</v>
      </c>
      <c r="N3239" s="1">
        <v>84039.258000000002</v>
      </c>
      <c r="O3239" s="1">
        <v>2.7495208999999999E-4</v>
      </c>
    </row>
    <row r="3240" spans="1:15" hidden="1" x14ac:dyDescent="0.3">
      <c r="A3240" t="str">
        <f t="shared" si="49"/>
        <v>lake 1</v>
      </c>
      <c r="B3240" s="1">
        <v>5418</v>
      </c>
      <c r="C3240">
        <v>416.26453509999999</v>
      </c>
      <c r="D3240" s="1">
        <v>321972030</v>
      </c>
      <c r="E3240" s="1">
        <v>0</v>
      </c>
      <c r="F3240" s="1">
        <v>3695975</v>
      </c>
      <c r="G3240" s="1">
        <v>0</v>
      </c>
      <c r="H3240" s="1">
        <v>3885498</v>
      </c>
      <c r="I3240" s="1">
        <v>3321842</v>
      </c>
      <c r="J3240" s="1">
        <v>0</v>
      </c>
      <c r="K3240" s="1">
        <v>0</v>
      </c>
      <c r="L3240" s="1">
        <v>0</v>
      </c>
      <c r="M3240" s="1">
        <v>0</v>
      </c>
      <c r="N3240" s="1">
        <v>156148.29999999999</v>
      </c>
      <c r="O3240" s="1">
        <v>1.4249444999999999E-5</v>
      </c>
    </row>
    <row r="3241" spans="1:15" hidden="1" x14ac:dyDescent="0.3">
      <c r="A3241" t="str">
        <f t="shared" si="49"/>
        <v>lake 2</v>
      </c>
      <c r="B3241" s="1">
        <v>5418</v>
      </c>
      <c r="C3241">
        <v>321.99179070000002</v>
      </c>
      <c r="D3241" s="1">
        <v>107394540</v>
      </c>
      <c r="E3241" s="1">
        <v>0</v>
      </c>
      <c r="F3241" s="1">
        <v>778100</v>
      </c>
      <c r="G3241" s="1">
        <v>0</v>
      </c>
      <c r="H3241" s="1">
        <v>1041960.1</v>
      </c>
      <c r="I3241" s="1">
        <v>844267.06</v>
      </c>
      <c r="J3241" s="1">
        <v>0</v>
      </c>
      <c r="K3241" s="1">
        <v>0</v>
      </c>
      <c r="L3241" s="1">
        <v>0</v>
      </c>
      <c r="M3241" s="1">
        <v>0</v>
      </c>
      <c r="N3241" s="1">
        <v>106714.41</v>
      </c>
      <c r="O3241" s="1">
        <v>6.9343127999999993E-5</v>
      </c>
    </row>
    <row r="3242" spans="1:15" hidden="1" x14ac:dyDescent="0.3">
      <c r="A3242" t="str">
        <f t="shared" si="49"/>
        <v>lake 3</v>
      </c>
      <c r="B3242" s="1">
        <v>5418</v>
      </c>
      <c r="C3242">
        <v>322.92341879999998</v>
      </c>
      <c r="D3242" s="1">
        <v>28876722</v>
      </c>
      <c r="E3242" s="1">
        <v>0</v>
      </c>
      <c r="F3242" s="1">
        <v>1167150</v>
      </c>
      <c r="G3242" s="1">
        <v>0</v>
      </c>
      <c r="H3242" s="1">
        <v>1255828.8</v>
      </c>
      <c r="I3242" s="1">
        <v>967471.56</v>
      </c>
      <c r="J3242" s="1">
        <v>0</v>
      </c>
      <c r="K3242" s="1">
        <v>3.1E-6</v>
      </c>
      <c r="L3242" s="1">
        <v>0</v>
      </c>
      <c r="M3242" s="1">
        <v>0</v>
      </c>
      <c r="N3242" s="1">
        <v>5284.6929</v>
      </c>
      <c r="O3242" s="1">
        <v>5.8558391E-5</v>
      </c>
    </row>
    <row r="3243" spans="1:15" hidden="1" x14ac:dyDescent="0.3">
      <c r="A3243" t="str">
        <f t="shared" si="49"/>
        <v>lake 4</v>
      </c>
      <c r="B3243" s="1">
        <v>5418</v>
      </c>
      <c r="C3243">
        <v>319.13796889999998</v>
      </c>
      <c r="D3243" s="1">
        <v>109953590</v>
      </c>
      <c r="E3243" s="1">
        <v>0</v>
      </c>
      <c r="F3243" s="1">
        <v>778100</v>
      </c>
      <c r="G3243" s="1">
        <v>0</v>
      </c>
      <c r="H3243" s="1">
        <v>1487761.4</v>
      </c>
      <c r="I3243" s="1">
        <v>13697.535</v>
      </c>
      <c r="J3243" s="1">
        <v>0</v>
      </c>
      <c r="K3243" s="1">
        <v>0</v>
      </c>
      <c r="L3243" s="1">
        <v>1256120</v>
      </c>
      <c r="M3243" s="1">
        <v>0</v>
      </c>
      <c r="N3243" s="1">
        <v>35993.417999999998</v>
      </c>
      <c r="O3243" s="1">
        <v>1.8921659999999999E-4</v>
      </c>
    </row>
    <row r="3244" spans="1:15" hidden="1" x14ac:dyDescent="0.3">
      <c r="A3244" t="str">
        <f t="shared" si="49"/>
        <v>lake 5</v>
      </c>
      <c r="B3244" s="1">
        <v>5418</v>
      </c>
      <c r="C3244">
        <v>334.62719750000002</v>
      </c>
      <c r="D3244" s="1">
        <v>14071954</v>
      </c>
      <c r="E3244" s="1">
        <v>0</v>
      </c>
      <c r="F3244" s="1">
        <v>194525</v>
      </c>
      <c r="G3244" s="1">
        <v>0</v>
      </c>
      <c r="H3244" s="1">
        <v>64787.031000000003</v>
      </c>
      <c r="I3244" s="1">
        <v>58007.004000000001</v>
      </c>
      <c r="J3244" s="1">
        <v>0</v>
      </c>
      <c r="K3244" s="1">
        <v>0</v>
      </c>
      <c r="L3244" s="1">
        <v>0</v>
      </c>
      <c r="M3244" s="1">
        <v>0</v>
      </c>
      <c r="N3244" s="1">
        <v>1533.9332999999999</v>
      </c>
      <c r="O3244" s="1">
        <v>1.2374669E-5</v>
      </c>
    </row>
    <row r="3245" spans="1:15" hidden="1" x14ac:dyDescent="0.3">
      <c r="A3245" t="str">
        <f t="shared" si="49"/>
        <v>lake 6</v>
      </c>
      <c r="B3245" s="1">
        <v>5418</v>
      </c>
      <c r="C3245">
        <v>352.59201990000003</v>
      </c>
      <c r="D3245" s="1">
        <v>24572692</v>
      </c>
      <c r="E3245" s="1">
        <v>0</v>
      </c>
      <c r="F3245" s="1">
        <v>972625</v>
      </c>
      <c r="G3245" s="1">
        <v>0</v>
      </c>
      <c r="H3245" s="1">
        <v>445806.81</v>
      </c>
      <c r="I3245" s="1">
        <v>743142.62</v>
      </c>
      <c r="J3245" s="1">
        <v>0</v>
      </c>
      <c r="K3245" s="1">
        <v>3.1E-6</v>
      </c>
      <c r="L3245" s="1">
        <v>0</v>
      </c>
      <c r="M3245" s="1">
        <v>0</v>
      </c>
      <c r="N3245" s="1">
        <v>15583.448</v>
      </c>
      <c r="O3245" s="1">
        <v>-4.3712214000000003E-5</v>
      </c>
    </row>
    <row r="3246" spans="1:15" hidden="1" x14ac:dyDescent="0.3">
      <c r="A3246" t="str">
        <f t="shared" si="49"/>
        <v>lake 7</v>
      </c>
      <c r="B3246" s="1">
        <v>5418</v>
      </c>
      <c r="C3246">
        <v>208.8399963</v>
      </c>
      <c r="D3246" s="1">
        <v>0</v>
      </c>
      <c r="E3246" s="1">
        <v>0</v>
      </c>
      <c r="F3246" s="1">
        <v>0</v>
      </c>
      <c r="G3246" s="1">
        <v>0</v>
      </c>
      <c r="H3246" s="1">
        <v>0</v>
      </c>
      <c r="I3246" s="1">
        <v>0</v>
      </c>
      <c r="J3246" s="1">
        <v>0</v>
      </c>
      <c r="K3246" s="1">
        <v>0</v>
      </c>
      <c r="L3246" s="1">
        <v>0</v>
      </c>
      <c r="M3246" s="1">
        <v>0</v>
      </c>
      <c r="N3246" s="1">
        <v>0</v>
      </c>
      <c r="O3246" s="1">
        <v>100</v>
      </c>
    </row>
    <row r="3247" spans="1:15" hidden="1" x14ac:dyDescent="0.3">
      <c r="A3247" t="str">
        <f t="shared" si="49"/>
        <v>lake 8</v>
      </c>
      <c r="B3247" s="1">
        <v>5418</v>
      </c>
      <c r="C3247">
        <v>311.80005999999997</v>
      </c>
      <c r="D3247" s="1">
        <v>942855550</v>
      </c>
      <c r="E3247" s="1">
        <v>0</v>
      </c>
      <c r="F3247" s="1">
        <v>3306925</v>
      </c>
      <c r="G3247" s="1">
        <v>0</v>
      </c>
      <c r="H3247" s="1">
        <v>4857776</v>
      </c>
      <c r="I3247" s="1">
        <v>3640014</v>
      </c>
      <c r="J3247" s="1">
        <v>0</v>
      </c>
      <c r="K3247" s="1">
        <v>3.1E-6</v>
      </c>
      <c r="L3247" s="1">
        <v>668050</v>
      </c>
      <c r="M3247" s="1">
        <v>0</v>
      </c>
      <c r="N3247" s="1">
        <v>382724</v>
      </c>
      <c r="O3247" s="1">
        <v>-3.8082787000000002E-4</v>
      </c>
    </row>
    <row r="3248" spans="1:15" hidden="1" x14ac:dyDescent="0.3">
      <c r="A3248" t="str">
        <f t="shared" si="49"/>
        <v>lake 9</v>
      </c>
      <c r="B3248" s="1">
        <v>5418</v>
      </c>
      <c r="C3248">
        <v>310.23873529999997</v>
      </c>
      <c r="D3248" s="1">
        <v>106502390</v>
      </c>
      <c r="E3248" s="1">
        <v>0</v>
      </c>
      <c r="F3248" s="1">
        <v>1167150</v>
      </c>
      <c r="G3248" s="1">
        <v>0</v>
      </c>
      <c r="H3248" s="1">
        <v>710063.31</v>
      </c>
      <c r="I3248" s="1">
        <v>1036.5458000000001</v>
      </c>
      <c r="J3248" s="1">
        <v>0</v>
      </c>
      <c r="K3248" s="1">
        <v>0</v>
      </c>
      <c r="L3248" s="1">
        <v>0</v>
      </c>
      <c r="M3248" s="1">
        <v>0</v>
      </c>
      <c r="N3248" s="1">
        <v>20400.787</v>
      </c>
      <c r="O3248" s="1">
        <v>4.1196332000000002E-4</v>
      </c>
    </row>
    <row r="3249" spans="1:15" hidden="1" x14ac:dyDescent="0.3">
      <c r="A3249" t="str">
        <f t="shared" si="49"/>
        <v>lake 10</v>
      </c>
      <c r="B3249" s="1">
        <v>5418</v>
      </c>
      <c r="C3249">
        <v>314.21026380000001</v>
      </c>
      <c r="D3249" s="1">
        <v>221901020</v>
      </c>
      <c r="E3249" s="1">
        <v>0</v>
      </c>
      <c r="F3249" s="1">
        <v>3890500</v>
      </c>
      <c r="G3249" s="1">
        <v>0</v>
      </c>
      <c r="H3249" s="1">
        <v>2707388</v>
      </c>
      <c r="I3249" s="1">
        <v>1283167.6000000001</v>
      </c>
      <c r="J3249" s="1">
        <v>0</v>
      </c>
      <c r="K3249" s="1">
        <v>0</v>
      </c>
      <c r="L3249" s="1">
        <v>0</v>
      </c>
      <c r="M3249" s="1">
        <v>0</v>
      </c>
      <c r="N3249" s="1">
        <v>61226.02</v>
      </c>
      <c r="O3249" s="1">
        <v>-1.4496487E-4</v>
      </c>
    </row>
    <row r="3250" spans="1:15" hidden="1" x14ac:dyDescent="0.3">
      <c r="A3250" t="str">
        <f t="shared" si="49"/>
        <v>lake 11</v>
      </c>
      <c r="B3250" s="1">
        <v>5418</v>
      </c>
      <c r="C3250">
        <v>226.16999820000001</v>
      </c>
      <c r="D3250" s="1">
        <v>0</v>
      </c>
      <c r="E3250" s="1">
        <v>0</v>
      </c>
      <c r="F3250" s="1">
        <v>0</v>
      </c>
      <c r="G3250" s="1">
        <v>0</v>
      </c>
      <c r="H3250" s="1">
        <v>0</v>
      </c>
      <c r="I3250" s="1">
        <v>0</v>
      </c>
      <c r="J3250" s="1">
        <v>0</v>
      </c>
      <c r="K3250" s="1">
        <v>0</v>
      </c>
      <c r="L3250" s="1">
        <v>0</v>
      </c>
      <c r="M3250" s="1">
        <v>0</v>
      </c>
      <c r="N3250" s="1">
        <v>0</v>
      </c>
      <c r="O3250" s="1">
        <v>100</v>
      </c>
    </row>
    <row r="3251" spans="1:15" hidden="1" x14ac:dyDescent="0.3">
      <c r="A3251" t="str">
        <f t="shared" si="49"/>
        <v>lake 12</v>
      </c>
      <c r="B3251" s="1">
        <v>5418</v>
      </c>
      <c r="C3251">
        <v>311.66868899999997</v>
      </c>
      <c r="D3251" s="1">
        <v>222680610</v>
      </c>
      <c r="E3251" s="1">
        <v>0</v>
      </c>
      <c r="F3251" s="1">
        <v>2139775</v>
      </c>
      <c r="G3251" s="1">
        <v>0</v>
      </c>
      <c r="H3251" s="1">
        <v>1616692.8</v>
      </c>
      <c r="I3251" s="1">
        <v>985857.19</v>
      </c>
      <c r="J3251" s="1">
        <v>0</v>
      </c>
      <c r="K3251" s="1">
        <v>0</v>
      </c>
      <c r="L3251" s="1">
        <v>0</v>
      </c>
      <c r="M3251" s="1">
        <v>0</v>
      </c>
      <c r="N3251" s="1">
        <v>80383.983999999997</v>
      </c>
      <c r="O3251" s="1">
        <v>1.4397087000000001E-4</v>
      </c>
    </row>
    <row r="3252" spans="1:15" hidden="1" x14ac:dyDescent="0.3">
      <c r="A3252" t="str">
        <f t="shared" si="49"/>
        <v>lake 13</v>
      </c>
      <c r="B3252" s="1">
        <v>5418</v>
      </c>
      <c r="C3252">
        <v>314.06481230000003</v>
      </c>
      <c r="D3252" s="1">
        <v>124250130</v>
      </c>
      <c r="E3252" s="1">
        <v>0</v>
      </c>
      <c r="F3252" s="1">
        <v>972625</v>
      </c>
      <c r="G3252" s="1">
        <v>0</v>
      </c>
      <c r="H3252" s="1">
        <v>569072.88</v>
      </c>
      <c r="I3252" s="1">
        <v>196141.58</v>
      </c>
      <c r="J3252" s="1">
        <v>0</v>
      </c>
      <c r="K3252" s="1">
        <v>0</v>
      </c>
      <c r="L3252" s="1">
        <v>0</v>
      </c>
      <c r="M3252" s="1">
        <v>0</v>
      </c>
      <c r="N3252" s="1">
        <v>64803.945</v>
      </c>
      <c r="O3252" s="1">
        <v>-4.9197162000000003E-4</v>
      </c>
    </row>
    <row r="3253" spans="1:15" hidden="1" x14ac:dyDescent="0.3">
      <c r="A3253" t="str">
        <f t="shared" si="49"/>
        <v>lake 14</v>
      </c>
      <c r="B3253" s="1">
        <v>5418</v>
      </c>
      <c r="C3253">
        <v>211.33000179999999</v>
      </c>
      <c r="D3253" s="1">
        <v>0</v>
      </c>
      <c r="E3253" s="1">
        <v>0</v>
      </c>
      <c r="F3253" s="1">
        <v>0</v>
      </c>
      <c r="G3253" s="1">
        <v>0</v>
      </c>
      <c r="H3253" s="1">
        <v>0</v>
      </c>
      <c r="I3253" s="1">
        <v>0</v>
      </c>
      <c r="J3253" s="1">
        <v>0</v>
      </c>
      <c r="K3253" s="1">
        <v>0</v>
      </c>
      <c r="L3253" s="1">
        <v>0</v>
      </c>
      <c r="M3253" s="1">
        <v>0</v>
      </c>
      <c r="N3253" s="1">
        <v>0</v>
      </c>
      <c r="O3253" s="1">
        <v>100</v>
      </c>
    </row>
    <row r="3254" spans="1:15" hidden="1" x14ac:dyDescent="0.3">
      <c r="A3254" t="str">
        <f t="shared" si="49"/>
        <v>lake 15</v>
      </c>
      <c r="B3254" s="1">
        <v>5418</v>
      </c>
      <c r="C3254">
        <v>319.77111170000001</v>
      </c>
      <c r="D3254" s="1">
        <v>472374270</v>
      </c>
      <c r="E3254" s="1">
        <v>0</v>
      </c>
      <c r="F3254" s="1">
        <v>4279550</v>
      </c>
      <c r="G3254" s="1">
        <v>0</v>
      </c>
      <c r="H3254" s="1">
        <v>807589.25</v>
      </c>
      <c r="I3254" s="1">
        <v>3225673.2</v>
      </c>
      <c r="J3254" s="1">
        <v>2548260</v>
      </c>
      <c r="K3254" s="1">
        <v>0</v>
      </c>
      <c r="L3254" s="1">
        <v>0</v>
      </c>
      <c r="M3254" s="1">
        <v>0</v>
      </c>
      <c r="N3254" s="1">
        <v>112350.61</v>
      </c>
      <c r="O3254" s="1">
        <v>2.9979122999999999E-5</v>
      </c>
    </row>
    <row r="3255" spans="1:15" hidden="1" x14ac:dyDescent="0.3">
      <c r="A3255" t="str">
        <f t="shared" si="49"/>
        <v>lake 16</v>
      </c>
      <c r="B3255" s="1">
        <v>5418</v>
      </c>
      <c r="C3255">
        <v>208.21000670000001</v>
      </c>
      <c r="D3255" s="1">
        <v>0</v>
      </c>
      <c r="E3255" s="1">
        <v>0</v>
      </c>
      <c r="F3255" s="1">
        <v>0</v>
      </c>
      <c r="G3255" s="1">
        <v>0</v>
      </c>
      <c r="H3255" s="1">
        <v>0</v>
      </c>
      <c r="I3255" s="1">
        <v>0</v>
      </c>
      <c r="J3255" s="1">
        <v>0</v>
      </c>
      <c r="K3255" s="1">
        <v>0</v>
      </c>
      <c r="L3255" s="1">
        <v>0</v>
      </c>
      <c r="M3255" s="1">
        <v>0</v>
      </c>
      <c r="N3255" s="1">
        <v>0</v>
      </c>
      <c r="O3255" s="1">
        <v>100</v>
      </c>
    </row>
    <row r="3256" spans="1:15" hidden="1" x14ac:dyDescent="0.3">
      <c r="A3256" t="str">
        <f t="shared" si="49"/>
        <v>lake 17</v>
      </c>
      <c r="B3256" s="1">
        <v>5418</v>
      </c>
      <c r="C3256">
        <v>289.18111010000001</v>
      </c>
      <c r="D3256" s="1">
        <v>522500800</v>
      </c>
      <c r="E3256" s="1">
        <v>0</v>
      </c>
      <c r="F3256" s="1">
        <v>3112400</v>
      </c>
      <c r="G3256" s="1">
        <v>0</v>
      </c>
      <c r="H3256" s="1">
        <v>3429700.8</v>
      </c>
      <c r="I3256" s="1">
        <v>5729572</v>
      </c>
      <c r="J3256" s="1">
        <v>0</v>
      </c>
      <c r="K3256" s="1">
        <v>0</v>
      </c>
      <c r="L3256" s="1">
        <v>0</v>
      </c>
      <c r="M3256" s="1">
        <v>0</v>
      </c>
      <c r="N3256" s="1">
        <v>30060.631000000001</v>
      </c>
      <c r="O3256" s="1">
        <v>-1.6964540999999999E-4</v>
      </c>
    </row>
    <row r="3257" spans="1:15" hidden="1" x14ac:dyDescent="0.3">
      <c r="A3257" t="str">
        <f t="shared" si="49"/>
        <v>lake 18</v>
      </c>
      <c r="B3257" s="1">
        <v>5418</v>
      </c>
      <c r="C3257">
        <v>280.96148110000001</v>
      </c>
      <c r="D3257" s="1">
        <v>1205926900</v>
      </c>
      <c r="E3257" s="1">
        <v>0</v>
      </c>
      <c r="F3257" s="1">
        <v>9726250</v>
      </c>
      <c r="G3257" s="1">
        <v>0</v>
      </c>
      <c r="H3257" s="1">
        <v>22024102</v>
      </c>
      <c r="I3257" s="1">
        <v>0</v>
      </c>
      <c r="J3257" s="1">
        <v>0</v>
      </c>
      <c r="K3257" s="1">
        <v>19140262</v>
      </c>
      <c r="L3257" s="1">
        <v>2532080</v>
      </c>
      <c r="M3257" s="1">
        <v>0</v>
      </c>
      <c r="N3257" s="1">
        <v>82814.633000000002</v>
      </c>
      <c r="O3257" s="1">
        <v>-8.2806262000000003E-5</v>
      </c>
    </row>
    <row r="3258" spans="1:15" hidden="1" x14ac:dyDescent="0.3">
      <c r="A3258" t="str">
        <f t="shared" si="49"/>
        <v>lake 1</v>
      </c>
      <c r="B3258" s="1">
        <v>5449</v>
      </c>
      <c r="C3258">
        <v>415.71262999999999</v>
      </c>
      <c r="D3258" s="1">
        <v>319350430</v>
      </c>
      <c r="E3258" s="1">
        <v>3522.22</v>
      </c>
      <c r="F3258" s="1">
        <v>3273367.5</v>
      </c>
      <c r="G3258" s="1">
        <v>0</v>
      </c>
      <c r="H3258" s="1">
        <v>3902616.2</v>
      </c>
      <c r="I3258" s="1">
        <v>3254375.2</v>
      </c>
      <c r="J3258" s="1">
        <v>0</v>
      </c>
      <c r="K3258" s="1">
        <v>0</v>
      </c>
      <c r="L3258" s="1">
        <v>0</v>
      </c>
      <c r="M3258" s="1">
        <v>0</v>
      </c>
      <c r="N3258" s="1">
        <v>154962.97</v>
      </c>
      <c r="O3258" s="1">
        <v>-6.8936540999999999E-5</v>
      </c>
    </row>
    <row r="3259" spans="1:15" hidden="1" x14ac:dyDescent="0.3">
      <c r="A3259" t="str">
        <f t="shared" si="49"/>
        <v>lake 2</v>
      </c>
      <c r="B3259" s="1">
        <v>5449</v>
      </c>
      <c r="C3259">
        <v>321.5242217</v>
      </c>
      <c r="D3259" s="1">
        <v>106926980</v>
      </c>
      <c r="E3259" s="1">
        <v>741.52002000000005</v>
      </c>
      <c r="F3259" s="1">
        <v>689130</v>
      </c>
      <c r="G3259" s="1">
        <v>0</v>
      </c>
      <c r="H3259" s="1">
        <v>1041012.8</v>
      </c>
      <c r="I3259" s="1">
        <v>820195.38</v>
      </c>
      <c r="J3259" s="1">
        <v>0</v>
      </c>
      <c r="K3259" s="1">
        <v>0</v>
      </c>
      <c r="L3259" s="1">
        <v>0</v>
      </c>
      <c r="M3259" s="1">
        <v>0</v>
      </c>
      <c r="N3259" s="1">
        <v>106652.45</v>
      </c>
      <c r="O3259" s="1">
        <v>-2.0290523E-4</v>
      </c>
    </row>
    <row r="3260" spans="1:15" hidden="1" x14ac:dyDescent="0.3">
      <c r="A3260" t="str">
        <f t="shared" si="49"/>
        <v>lake 3</v>
      </c>
      <c r="B3260" s="1">
        <v>5449</v>
      </c>
      <c r="C3260">
        <v>322.43919069999998</v>
      </c>
      <c r="D3260" s="1">
        <v>28150374</v>
      </c>
      <c r="E3260" s="1">
        <v>1112.28</v>
      </c>
      <c r="F3260" s="1">
        <v>1033695</v>
      </c>
      <c r="G3260" s="1">
        <v>0</v>
      </c>
      <c r="H3260" s="1">
        <v>1249783</v>
      </c>
      <c r="I3260" s="1">
        <v>943548.5</v>
      </c>
      <c r="J3260" s="1">
        <v>0</v>
      </c>
      <c r="K3260" s="1">
        <v>3.1E-6</v>
      </c>
      <c r="L3260" s="1">
        <v>0</v>
      </c>
      <c r="M3260" s="1">
        <v>0</v>
      </c>
      <c r="N3260" s="1">
        <v>5154.2568000000001</v>
      </c>
      <c r="O3260" s="1">
        <v>-1.2643865E-5</v>
      </c>
    </row>
    <row r="3261" spans="1:15" hidden="1" x14ac:dyDescent="0.3">
      <c r="A3261" t="str">
        <f t="shared" si="49"/>
        <v>lake 4</v>
      </c>
      <c r="B3261" s="1">
        <v>5449</v>
      </c>
      <c r="C3261">
        <v>318.67978099999999</v>
      </c>
      <c r="D3261" s="1">
        <v>109495410</v>
      </c>
      <c r="E3261" s="1">
        <v>741.52002000000005</v>
      </c>
      <c r="F3261" s="1">
        <v>689130</v>
      </c>
      <c r="G3261" s="1">
        <v>0</v>
      </c>
      <c r="H3261" s="1">
        <v>1498348.4</v>
      </c>
      <c r="I3261" s="1">
        <v>12022.614</v>
      </c>
      <c r="J3261" s="1">
        <v>0</v>
      </c>
      <c r="K3261" s="1">
        <v>0</v>
      </c>
      <c r="L3261" s="1">
        <v>1256120</v>
      </c>
      <c r="M3261" s="1">
        <v>0</v>
      </c>
      <c r="N3261" s="1">
        <v>35992.593999999997</v>
      </c>
      <c r="O3261" s="1">
        <v>6.3864375999999999E-5</v>
      </c>
    </row>
    <row r="3262" spans="1:15" hidden="1" x14ac:dyDescent="0.3">
      <c r="A3262" t="str">
        <f t="shared" si="49"/>
        <v>lake 5</v>
      </c>
      <c r="B3262" s="1">
        <v>5449</v>
      </c>
      <c r="C3262">
        <v>333.97142430000002</v>
      </c>
      <c r="D3262" s="1">
        <v>13908010</v>
      </c>
      <c r="E3262" s="1">
        <v>185.38</v>
      </c>
      <c r="F3262" s="1">
        <v>172282.5</v>
      </c>
      <c r="G3262" s="1">
        <v>0</v>
      </c>
      <c r="H3262" s="1">
        <v>64892.468999999997</v>
      </c>
      <c r="I3262" s="1">
        <v>56738.648000000001</v>
      </c>
      <c r="J3262" s="1">
        <v>0</v>
      </c>
      <c r="K3262" s="1">
        <v>0</v>
      </c>
      <c r="L3262" s="1">
        <v>0</v>
      </c>
      <c r="M3262" s="1">
        <v>0</v>
      </c>
      <c r="N3262" s="1">
        <v>1504.2764999999999</v>
      </c>
      <c r="O3262" s="1">
        <v>3.0019062E-4</v>
      </c>
    </row>
    <row r="3263" spans="1:15" hidden="1" x14ac:dyDescent="0.3">
      <c r="A3263" t="str">
        <f t="shared" si="49"/>
        <v>lake 6</v>
      </c>
      <c r="B3263" s="1">
        <v>5449</v>
      </c>
      <c r="C3263">
        <v>351.69412369999998</v>
      </c>
      <c r="D3263" s="1">
        <v>23450328</v>
      </c>
      <c r="E3263" s="1">
        <v>926.90002000000004</v>
      </c>
      <c r="F3263" s="1">
        <v>861412.5</v>
      </c>
      <c r="G3263" s="1">
        <v>0</v>
      </c>
      <c r="H3263" s="1">
        <v>445139.78</v>
      </c>
      <c r="I3263" s="1">
        <v>707017.94</v>
      </c>
      <c r="J3263" s="1">
        <v>0</v>
      </c>
      <c r="K3263" s="1">
        <v>3.1E-6</v>
      </c>
      <c r="L3263" s="1">
        <v>0</v>
      </c>
      <c r="M3263" s="1">
        <v>0</v>
      </c>
      <c r="N3263" s="1">
        <v>14811.188</v>
      </c>
      <c r="O3263" s="1">
        <v>1.5939502000000001E-5</v>
      </c>
    </row>
    <row r="3264" spans="1:15" hidden="1" x14ac:dyDescent="0.3">
      <c r="A3264" t="str">
        <f t="shared" si="49"/>
        <v>lake 7</v>
      </c>
      <c r="B3264" s="1">
        <v>5449</v>
      </c>
      <c r="C3264">
        <v>208.8399963</v>
      </c>
      <c r="D3264" s="1">
        <v>0</v>
      </c>
      <c r="E3264" s="1">
        <v>0</v>
      </c>
      <c r="F3264" s="1">
        <v>0</v>
      </c>
      <c r="G3264" s="1">
        <v>0</v>
      </c>
      <c r="H3264" s="1">
        <v>0</v>
      </c>
      <c r="I3264" s="1">
        <v>0</v>
      </c>
      <c r="J3264" s="1">
        <v>0</v>
      </c>
      <c r="K3264" s="1">
        <v>0</v>
      </c>
      <c r="L3264" s="1">
        <v>0</v>
      </c>
      <c r="M3264" s="1">
        <v>0</v>
      </c>
      <c r="N3264" s="1">
        <v>0</v>
      </c>
      <c r="O3264" s="1">
        <v>100</v>
      </c>
    </row>
    <row r="3265" spans="1:15" hidden="1" x14ac:dyDescent="0.3">
      <c r="A3265" t="str">
        <f t="shared" si="49"/>
        <v>lake 8</v>
      </c>
      <c r="B3265" s="1">
        <v>5449</v>
      </c>
      <c r="C3265">
        <v>311.33495099999999</v>
      </c>
      <c r="D3265" s="1">
        <v>940878850</v>
      </c>
      <c r="E3265" s="1">
        <v>3151.46</v>
      </c>
      <c r="F3265" s="1">
        <v>2928802.5</v>
      </c>
      <c r="G3265" s="1">
        <v>0</v>
      </c>
      <c r="H3265" s="1">
        <v>4994072.5</v>
      </c>
      <c r="I3265" s="1">
        <v>3377071.5</v>
      </c>
      <c r="J3265" s="1">
        <v>0</v>
      </c>
      <c r="K3265" s="1">
        <v>3.1E-6</v>
      </c>
      <c r="L3265" s="1">
        <v>668050</v>
      </c>
      <c r="M3265" s="1">
        <v>0</v>
      </c>
      <c r="N3265" s="1">
        <v>382717.84</v>
      </c>
      <c r="O3265" s="1">
        <v>5.7356518999999997E-5</v>
      </c>
    </row>
    <row r="3266" spans="1:15" hidden="1" x14ac:dyDescent="0.3">
      <c r="A3266" t="str">
        <f t="shared" si="49"/>
        <v>lake 9</v>
      </c>
      <c r="B3266" s="1">
        <v>5449</v>
      </c>
      <c r="C3266">
        <v>310.00190509999999</v>
      </c>
      <c r="D3266" s="1">
        <v>106147150</v>
      </c>
      <c r="E3266" s="1">
        <v>1112.28</v>
      </c>
      <c r="F3266" s="1">
        <v>1033695</v>
      </c>
      <c r="G3266" s="1">
        <v>0</v>
      </c>
      <c r="H3266" s="1">
        <v>678728.44</v>
      </c>
      <c r="I3266" s="1">
        <v>1392.0371</v>
      </c>
      <c r="J3266" s="1">
        <v>0</v>
      </c>
      <c r="K3266" s="1">
        <v>0</v>
      </c>
      <c r="L3266" s="1">
        <v>0</v>
      </c>
      <c r="M3266" s="1">
        <v>0</v>
      </c>
      <c r="N3266" s="1">
        <v>20400.768</v>
      </c>
      <c r="O3266" s="1">
        <v>-6.1589019999999997E-4</v>
      </c>
    </row>
    <row r="3267" spans="1:15" hidden="1" x14ac:dyDescent="0.3">
      <c r="A3267" t="str">
        <f t="shared" si="49"/>
        <v>lake 10</v>
      </c>
      <c r="B3267" s="1">
        <v>5449</v>
      </c>
      <c r="C3267">
        <v>313.80989269999998</v>
      </c>
      <c r="D3267" s="1">
        <v>219899150</v>
      </c>
      <c r="E3267" s="1">
        <v>3707.6001000000001</v>
      </c>
      <c r="F3267" s="1">
        <v>3445650</v>
      </c>
      <c r="G3267" s="1">
        <v>0</v>
      </c>
      <c r="H3267" s="1">
        <v>2707939</v>
      </c>
      <c r="I3267" s="1">
        <v>1267870.8999999999</v>
      </c>
      <c r="J3267" s="1">
        <v>0</v>
      </c>
      <c r="K3267" s="1">
        <v>0</v>
      </c>
      <c r="L3267" s="1">
        <v>0</v>
      </c>
      <c r="M3267" s="1">
        <v>0</v>
      </c>
      <c r="N3267" s="1">
        <v>61005.061999999998</v>
      </c>
      <c r="O3267" s="1">
        <v>-5.3038908E-5</v>
      </c>
    </row>
    <row r="3268" spans="1:15" hidden="1" x14ac:dyDescent="0.3">
      <c r="A3268" t="str">
        <f t="shared" si="49"/>
        <v>lake 11</v>
      </c>
      <c r="B3268" s="1">
        <v>5449</v>
      </c>
      <c r="C3268">
        <v>226.16999820000001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0</v>
      </c>
      <c r="J3268" s="1">
        <v>0</v>
      </c>
      <c r="K3268" s="1">
        <v>0</v>
      </c>
      <c r="L3268" s="1">
        <v>0</v>
      </c>
      <c r="M3268" s="1">
        <v>0</v>
      </c>
      <c r="N3268" s="1">
        <v>0</v>
      </c>
      <c r="O3268" s="1">
        <v>100</v>
      </c>
    </row>
    <row r="3269" spans="1:15" hidden="1" x14ac:dyDescent="0.3">
      <c r="A3269" t="str">
        <f t="shared" si="49"/>
        <v>lake 12</v>
      </c>
      <c r="B3269" s="1">
        <v>5449</v>
      </c>
      <c r="C3269">
        <v>311.21813420000001</v>
      </c>
      <c r="D3269" s="1">
        <v>221441600</v>
      </c>
      <c r="E3269" s="1">
        <v>2039.1801</v>
      </c>
      <c r="F3269" s="1">
        <v>1895107.5</v>
      </c>
      <c r="G3269" s="1">
        <v>0</v>
      </c>
      <c r="H3269" s="1">
        <v>1635372.9</v>
      </c>
      <c r="I3269" s="1">
        <v>981318.62</v>
      </c>
      <c r="J3269" s="1">
        <v>0</v>
      </c>
      <c r="K3269" s="1">
        <v>0</v>
      </c>
      <c r="L3269" s="1">
        <v>0</v>
      </c>
      <c r="M3269" s="1">
        <v>0</v>
      </c>
      <c r="N3269" s="1">
        <v>80001.366999999998</v>
      </c>
      <c r="O3269" s="1">
        <v>-2.0859219000000001E-4</v>
      </c>
    </row>
    <row r="3270" spans="1:15" hidden="1" x14ac:dyDescent="0.3">
      <c r="A3270" t="str">
        <f t="shared" si="49"/>
        <v>lake 13</v>
      </c>
      <c r="B3270" s="1">
        <v>5449</v>
      </c>
      <c r="C3270">
        <v>313.75292839999997</v>
      </c>
      <c r="D3270" s="1">
        <v>123860270</v>
      </c>
      <c r="E3270" s="1">
        <v>926.90002000000004</v>
      </c>
      <c r="F3270" s="1">
        <v>861412.5</v>
      </c>
      <c r="G3270" s="1">
        <v>0</v>
      </c>
      <c r="H3270" s="1">
        <v>656465.88</v>
      </c>
      <c r="I3270" s="1">
        <v>185833.73</v>
      </c>
      <c r="J3270" s="1">
        <v>0</v>
      </c>
      <c r="K3270" s="1">
        <v>0</v>
      </c>
      <c r="L3270" s="1">
        <v>0</v>
      </c>
      <c r="M3270" s="1">
        <v>0</v>
      </c>
      <c r="N3270" s="1">
        <v>64800.741999999998</v>
      </c>
      <c r="O3270" s="1">
        <v>2.3872132E-4</v>
      </c>
    </row>
    <row r="3271" spans="1:15" hidden="1" x14ac:dyDescent="0.3">
      <c r="A3271" t="str">
        <f t="shared" si="49"/>
        <v>lake 14</v>
      </c>
      <c r="B3271" s="1">
        <v>5449</v>
      </c>
      <c r="C3271">
        <v>211.33000179999999</v>
      </c>
      <c r="D3271" s="1">
        <v>0</v>
      </c>
      <c r="E3271" s="1">
        <v>0</v>
      </c>
      <c r="F3271" s="1">
        <v>0</v>
      </c>
      <c r="G3271" s="1">
        <v>0</v>
      </c>
      <c r="H3271" s="1">
        <v>0</v>
      </c>
      <c r="I3271" s="1">
        <v>0</v>
      </c>
      <c r="J3271" s="1">
        <v>0</v>
      </c>
      <c r="K3271" s="1">
        <v>0</v>
      </c>
      <c r="L3271" s="1">
        <v>0</v>
      </c>
      <c r="M3271" s="1">
        <v>0</v>
      </c>
      <c r="N3271" s="1">
        <v>0</v>
      </c>
      <c r="O3271" s="1">
        <v>100</v>
      </c>
    </row>
    <row r="3272" spans="1:15" hidden="1" x14ac:dyDescent="0.3">
      <c r="A3272" t="str">
        <f t="shared" si="49"/>
        <v>lake 15</v>
      </c>
      <c r="B3272" s="1">
        <v>5449</v>
      </c>
      <c r="C3272">
        <v>320.05806130000002</v>
      </c>
      <c r="D3272" s="1">
        <v>473952510</v>
      </c>
      <c r="E3272" s="1">
        <v>4078.3600999999999</v>
      </c>
      <c r="F3272" s="1">
        <v>3790215</v>
      </c>
      <c r="G3272" s="1">
        <v>0</v>
      </c>
      <c r="H3272" s="1">
        <v>768305.44</v>
      </c>
      <c r="I3272" s="1">
        <v>3353636.5</v>
      </c>
      <c r="J3272" s="1">
        <v>7949699</v>
      </c>
      <c r="K3272" s="1">
        <v>0</v>
      </c>
      <c r="L3272" s="1">
        <v>0</v>
      </c>
      <c r="M3272" s="1">
        <v>0</v>
      </c>
      <c r="N3272" s="1">
        <v>112329.01</v>
      </c>
      <c r="O3272" s="1">
        <v>-9.7453783000000006E-5</v>
      </c>
    </row>
    <row r="3273" spans="1:15" hidden="1" x14ac:dyDescent="0.3">
      <c r="A3273" t="str">
        <f t="shared" ref="A3273:A3336" si="50">A3255</f>
        <v>lake 16</v>
      </c>
      <c r="B3273" s="1">
        <v>5449</v>
      </c>
      <c r="C3273">
        <v>208.21000670000001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0</v>
      </c>
      <c r="L3273" s="1">
        <v>0</v>
      </c>
      <c r="M3273" s="1">
        <v>0</v>
      </c>
      <c r="N3273" s="1">
        <v>0</v>
      </c>
      <c r="O3273" s="1">
        <v>100</v>
      </c>
    </row>
    <row r="3274" spans="1:15" hidden="1" x14ac:dyDescent="0.3">
      <c r="A3274" t="str">
        <f t="shared" si="50"/>
        <v>lake 17</v>
      </c>
      <c r="B3274" s="1">
        <v>5449</v>
      </c>
      <c r="C3274">
        <v>288.34222219999998</v>
      </c>
      <c r="D3274" s="1">
        <v>519145250</v>
      </c>
      <c r="E3274" s="1">
        <v>2966.0801000000001</v>
      </c>
      <c r="F3274" s="1">
        <v>2756520</v>
      </c>
      <c r="G3274" s="1">
        <v>0</v>
      </c>
      <c r="H3274" s="1">
        <v>3952187</v>
      </c>
      <c r="I3274" s="1">
        <v>4554183</v>
      </c>
      <c r="J3274" s="1">
        <v>0</v>
      </c>
      <c r="K3274" s="1">
        <v>0</v>
      </c>
      <c r="L3274" s="1">
        <v>0</v>
      </c>
      <c r="M3274" s="1">
        <v>0</v>
      </c>
      <c r="N3274" s="1">
        <v>29635.548999999999</v>
      </c>
      <c r="O3274" s="1">
        <v>2.7357149999999999E-5</v>
      </c>
    </row>
    <row r="3275" spans="1:15" hidden="1" x14ac:dyDescent="0.3">
      <c r="A3275" t="str">
        <f t="shared" si="50"/>
        <v>lake 18</v>
      </c>
      <c r="B3275" s="1">
        <v>5449</v>
      </c>
      <c r="C3275">
        <v>280.85344270000002</v>
      </c>
      <c r="D3275" s="1">
        <v>1204576400</v>
      </c>
      <c r="E3275" s="1">
        <v>9269</v>
      </c>
      <c r="F3275" s="1">
        <v>8614125</v>
      </c>
      <c r="G3275" s="1">
        <v>0</v>
      </c>
      <c r="H3275" s="1">
        <v>24566352</v>
      </c>
      <c r="I3275" s="1">
        <v>0</v>
      </c>
      <c r="J3275" s="1">
        <v>0</v>
      </c>
      <c r="K3275" s="1">
        <v>14779907</v>
      </c>
      <c r="L3275" s="1">
        <v>2532080</v>
      </c>
      <c r="M3275" s="1">
        <v>0</v>
      </c>
      <c r="N3275" s="1">
        <v>82057.476999999999</v>
      </c>
      <c r="O3275" s="1">
        <v>1.3885615E-4</v>
      </c>
    </row>
    <row r="3276" spans="1:15" hidden="1" x14ac:dyDescent="0.3">
      <c r="A3276" t="str">
        <f t="shared" si="50"/>
        <v>lake 1</v>
      </c>
      <c r="B3276" s="1">
        <v>5479</v>
      </c>
      <c r="C3276">
        <v>415.27523980000001</v>
      </c>
      <c r="D3276" s="1">
        <v>317272770</v>
      </c>
      <c r="E3276" s="1">
        <v>0</v>
      </c>
      <c r="F3276" s="1">
        <v>2664750</v>
      </c>
      <c r="G3276" s="1">
        <v>0</v>
      </c>
      <c r="H3276" s="1">
        <v>3721206</v>
      </c>
      <c r="I3276" s="1">
        <v>3134103.2</v>
      </c>
      <c r="J3276" s="1">
        <v>0</v>
      </c>
      <c r="K3276" s="1">
        <v>0</v>
      </c>
      <c r="L3276" s="1">
        <v>0</v>
      </c>
      <c r="M3276" s="1">
        <v>0</v>
      </c>
      <c r="N3276" s="1">
        <v>153906.38</v>
      </c>
      <c r="O3276" s="1">
        <v>2.9316143000000002E-4</v>
      </c>
    </row>
    <row r="3277" spans="1:15" hidden="1" x14ac:dyDescent="0.3">
      <c r="A3277" t="str">
        <f t="shared" si="50"/>
        <v>lake 2</v>
      </c>
      <c r="B3277" s="1">
        <v>5479</v>
      </c>
      <c r="C3277">
        <v>321.2075241</v>
      </c>
      <c r="D3277" s="1">
        <v>106610270</v>
      </c>
      <c r="E3277" s="1">
        <v>0</v>
      </c>
      <c r="F3277" s="1">
        <v>561000</v>
      </c>
      <c r="G3277" s="1">
        <v>0</v>
      </c>
      <c r="H3277" s="1">
        <v>1004725.1</v>
      </c>
      <c r="I3277" s="1">
        <v>760424</v>
      </c>
      <c r="J3277" s="1">
        <v>0</v>
      </c>
      <c r="K3277" s="1">
        <v>0</v>
      </c>
      <c r="L3277" s="1">
        <v>0</v>
      </c>
      <c r="M3277" s="1">
        <v>0</v>
      </c>
      <c r="N3277" s="1">
        <v>106585.65</v>
      </c>
      <c r="O3277" s="1">
        <v>3.8310944E-4</v>
      </c>
    </row>
    <row r="3278" spans="1:15" hidden="1" x14ac:dyDescent="0.3">
      <c r="A3278" t="str">
        <f t="shared" si="50"/>
        <v>lake 3</v>
      </c>
      <c r="B3278" s="1">
        <v>5479</v>
      </c>
      <c r="C3278">
        <v>322.08537919999998</v>
      </c>
      <c r="D3278" s="1">
        <v>27619654</v>
      </c>
      <c r="E3278" s="1">
        <v>0</v>
      </c>
      <c r="F3278" s="1">
        <v>841500</v>
      </c>
      <c r="G3278" s="1">
        <v>0</v>
      </c>
      <c r="H3278" s="1">
        <v>1206122.6000000001</v>
      </c>
      <c r="I3278" s="1">
        <v>895344.31</v>
      </c>
      <c r="J3278" s="1">
        <v>0</v>
      </c>
      <c r="K3278" s="1">
        <v>3.0000001E-6</v>
      </c>
      <c r="L3278" s="1">
        <v>0</v>
      </c>
      <c r="M3278" s="1">
        <v>0</v>
      </c>
      <c r="N3278" s="1">
        <v>5033.3418000000001</v>
      </c>
      <c r="O3278" s="1">
        <v>-9.3560490999999995E-5</v>
      </c>
    </row>
    <row r="3279" spans="1:15" hidden="1" x14ac:dyDescent="0.3">
      <c r="A3279" t="str">
        <f t="shared" si="50"/>
        <v>lake 4</v>
      </c>
      <c r="B3279" s="1">
        <v>5479</v>
      </c>
      <c r="C3279">
        <v>318.34671400000002</v>
      </c>
      <c r="D3279" s="1">
        <v>109162350</v>
      </c>
      <c r="E3279" s="1">
        <v>0</v>
      </c>
      <c r="F3279" s="1">
        <v>561000</v>
      </c>
      <c r="G3279" s="1">
        <v>0</v>
      </c>
      <c r="H3279" s="1">
        <v>1453375.9</v>
      </c>
      <c r="I3279" s="1">
        <v>9839.1738000000005</v>
      </c>
      <c r="J3279" s="1">
        <v>0</v>
      </c>
      <c r="K3279" s="1">
        <v>0</v>
      </c>
      <c r="L3279" s="1">
        <v>1215600</v>
      </c>
      <c r="M3279" s="1">
        <v>0</v>
      </c>
      <c r="N3279" s="1">
        <v>35991.722999999998</v>
      </c>
      <c r="O3279" s="1">
        <v>-4.1283238999999998E-4</v>
      </c>
    </row>
    <row r="3280" spans="1:15" hidden="1" x14ac:dyDescent="0.3">
      <c r="A3280" t="str">
        <f t="shared" si="50"/>
        <v>lake 5</v>
      </c>
      <c r="B3280" s="1">
        <v>5479</v>
      </c>
      <c r="C3280">
        <v>333.44217190000001</v>
      </c>
      <c r="D3280" s="1">
        <v>13775697</v>
      </c>
      <c r="E3280" s="1">
        <v>0</v>
      </c>
      <c r="F3280" s="1">
        <v>140250</v>
      </c>
      <c r="G3280" s="1">
        <v>0</v>
      </c>
      <c r="H3280" s="1">
        <v>61670.690999999999</v>
      </c>
      <c r="I3280" s="1">
        <v>53733.777000000002</v>
      </c>
      <c r="J3280" s="1">
        <v>0</v>
      </c>
      <c r="K3280" s="1">
        <v>0</v>
      </c>
      <c r="L3280" s="1">
        <v>0</v>
      </c>
      <c r="M3280" s="1">
        <v>0</v>
      </c>
      <c r="N3280" s="1">
        <v>1478.0409</v>
      </c>
      <c r="O3280" s="1">
        <v>-4.8328784E-5</v>
      </c>
    </row>
    <row r="3281" spans="1:15" hidden="1" x14ac:dyDescent="0.3">
      <c r="A3281" t="str">
        <f t="shared" si="50"/>
        <v>lake 6</v>
      </c>
      <c r="B3281" s="1">
        <v>5479</v>
      </c>
      <c r="C3281">
        <v>350.94470669999998</v>
      </c>
      <c r="D3281" s="1">
        <v>22513562</v>
      </c>
      <c r="E3281" s="1">
        <v>0</v>
      </c>
      <c r="F3281" s="1">
        <v>701250</v>
      </c>
      <c r="G3281" s="1">
        <v>0</v>
      </c>
      <c r="H3281" s="1">
        <v>424054.34</v>
      </c>
      <c r="I3281" s="1">
        <v>659570.12</v>
      </c>
      <c r="J3281" s="1">
        <v>0</v>
      </c>
      <c r="K3281" s="1">
        <v>3.0000001E-6</v>
      </c>
      <c r="L3281" s="1">
        <v>0</v>
      </c>
      <c r="M3281" s="1">
        <v>0</v>
      </c>
      <c r="N3281" s="1">
        <v>14121.415000000001</v>
      </c>
      <c r="O3281" s="1">
        <v>1.8371275E-5</v>
      </c>
    </row>
    <row r="3282" spans="1:15" hidden="1" x14ac:dyDescent="0.3">
      <c r="A3282" t="str">
        <f t="shared" si="50"/>
        <v>lake 7</v>
      </c>
      <c r="B3282" s="1">
        <v>5479</v>
      </c>
      <c r="C3282">
        <v>208.8399963</v>
      </c>
      <c r="D3282" s="1">
        <v>0</v>
      </c>
      <c r="E3282" s="1">
        <v>0</v>
      </c>
      <c r="F3282" s="1">
        <v>0</v>
      </c>
      <c r="G3282" s="1">
        <v>0</v>
      </c>
      <c r="H3282" s="1">
        <v>0</v>
      </c>
      <c r="I3282" s="1">
        <v>0</v>
      </c>
      <c r="J3282" s="1">
        <v>0</v>
      </c>
      <c r="K3282" s="1">
        <v>0</v>
      </c>
      <c r="L3282" s="1">
        <v>0</v>
      </c>
      <c r="M3282" s="1">
        <v>0</v>
      </c>
      <c r="N3282" s="1">
        <v>0</v>
      </c>
      <c r="O3282" s="1">
        <v>100</v>
      </c>
    </row>
    <row r="3283" spans="1:15" hidden="1" x14ac:dyDescent="0.3">
      <c r="A3283" t="str">
        <f t="shared" si="50"/>
        <v>lake 8</v>
      </c>
      <c r="B3283" s="1">
        <v>5479</v>
      </c>
      <c r="C3283">
        <v>311.07061829999998</v>
      </c>
      <c r="D3283" s="1">
        <v>939755390</v>
      </c>
      <c r="E3283" s="1">
        <v>0</v>
      </c>
      <c r="F3283" s="1">
        <v>2384250</v>
      </c>
      <c r="G3283" s="1">
        <v>0</v>
      </c>
      <c r="H3283" s="1">
        <v>4919431.5</v>
      </c>
      <c r="I3283" s="1">
        <v>3012087.5</v>
      </c>
      <c r="J3283" s="1">
        <v>0</v>
      </c>
      <c r="K3283" s="1">
        <v>3.0000001E-6</v>
      </c>
      <c r="L3283" s="1">
        <v>646500</v>
      </c>
      <c r="M3283" s="1">
        <v>0</v>
      </c>
      <c r="N3283" s="1">
        <v>382711.25</v>
      </c>
      <c r="O3283" s="1">
        <v>8.2742586000000005E-4</v>
      </c>
    </row>
    <row r="3284" spans="1:15" hidden="1" x14ac:dyDescent="0.3">
      <c r="A3284" t="str">
        <f t="shared" si="50"/>
        <v>lake 9</v>
      </c>
      <c r="B3284" s="1">
        <v>5479</v>
      </c>
      <c r="C3284">
        <v>309.86474600000003</v>
      </c>
      <c r="D3284" s="1">
        <v>105941410</v>
      </c>
      <c r="E3284" s="1">
        <v>0</v>
      </c>
      <c r="F3284" s="1">
        <v>841500</v>
      </c>
      <c r="G3284" s="1">
        <v>0</v>
      </c>
      <c r="H3284" s="1">
        <v>637066.25</v>
      </c>
      <c r="I3284" s="1">
        <v>1305.5773999999999</v>
      </c>
      <c r="J3284" s="1">
        <v>0</v>
      </c>
      <c r="K3284" s="1">
        <v>0</v>
      </c>
      <c r="L3284" s="1">
        <v>0</v>
      </c>
      <c r="M3284" s="1">
        <v>0</v>
      </c>
      <c r="N3284" s="1">
        <v>20400.381000000001</v>
      </c>
      <c r="O3284" s="1">
        <v>5.5617809999999998E-4</v>
      </c>
    </row>
    <row r="3285" spans="1:15" hidden="1" x14ac:dyDescent="0.3">
      <c r="A3285" t="str">
        <f t="shared" si="50"/>
        <v>lake 10</v>
      </c>
      <c r="B3285" s="1">
        <v>5479</v>
      </c>
      <c r="C3285">
        <v>313.52666520000002</v>
      </c>
      <c r="D3285" s="1">
        <v>218482990</v>
      </c>
      <c r="E3285" s="1">
        <v>0</v>
      </c>
      <c r="F3285" s="1">
        <v>2805000</v>
      </c>
      <c r="G3285" s="1">
        <v>0</v>
      </c>
      <c r="H3285" s="1">
        <v>2602546.7999999998</v>
      </c>
      <c r="I3285" s="1">
        <v>1213697</v>
      </c>
      <c r="J3285" s="1">
        <v>0</v>
      </c>
      <c r="K3285" s="1">
        <v>0</v>
      </c>
      <c r="L3285" s="1">
        <v>0</v>
      </c>
      <c r="M3285" s="1">
        <v>0</v>
      </c>
      <c r="N3285" s="1">
        <v>60790.902000000002</v>
      </c>
      <c r="O3285" s="1">
        <v>2.4261595000000001E-4</v>
      </c>
    </row>
    <row r="3286" spans="1:15" hidden="1" x14ac:dyDescent="0.3">
      <c r="A3286" t="str">
        <f t="shared" si="50"/>
        <v>lake 11</v>
      </c>
      <c r="B3286" s="1">
        <v>5479</v>
      </c>
      <c r="C3286">
        <v>226.16999820000001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0</v>
      </c>
      <c r="L3286" s="1">
        <v>0</v>
      </c>
      <c r="M3286" s="1">
        <v>0</v>
      </c>
      <c r="N3286" s="1">
        <v>0</v>
      </c>
      <c r="O3286" s="1">
        <v>100</v>
      </c>
    </row>
    <row r="3287" spans="1:15" hidden="1" x14ac:dyDescent="0.3">
      <c r="A3287" t="str">
        <f t="shared" si="50"/>
        <v>lake 12</v>
      </c>
      <c r="B3287" s="1">
        <v>5479</v>
      </c>
      <c r="C3287">
        <v>310.88977190000003</v>
      </c>
      <c r="D3287" s="1">
        <v>220538610</v>
      </c>
      <c r="E3287" s="1">
        <v>0</v>
      </c>
      <c r="F3287" s="1">
        <v>1542750</v>
      </c>
      <c r="G3287" s="1">
        <v>0</v>
      </c>
      <c r="H3287" s="1">
        <v>1582157.4</v>
      </c>
      <c r="I3287" s="1">
        <v>942395.12</v>
      </c>
      <c r="J3287" s="1">
        <v>0</v>
      </c>
      <c r="K3287" s="1">
        <v>0</v>
      </c>
      <c r="L3287" s="1">
        <v>0</v>
      </c>
      <c r="M3287" s="1">
        <v>0</v>
      </c>
      <c r="N3287" s="1">
        <v>79665.883000000002</v>
      </c>
      <c r="O3287" s="1">
        <v>1.7604607000000001E-4</v>
      </c>
    </row>
    <row r="3288" spans="1:15" hidden="1" x14ac:dyDescent="0.3">
      <c r="A3288" t="str">
        <f t="shared" si="50"/>
        <v>lake 13</v>
      </c>
      <c r="B3288" s="1">
        <v>5479</v>
      </c>
      <c r="C3288">
        <v>313.53902670000002</v>
      </c>
      <c r="D3288" s="1">
        <v>123592900</v>
      </c>
      <c r="E3288" s="1">
        <v>0</v>
      </c>
      <c r="F3288" s="1">
        <v>701250</v>
      </c>
      <c r="G3288" s="1">
        <v>0</v>
      </c>
      <c r="H3288" s="1">
        <v>607984.31000000006</v>
      </c>
      <c r="I3288" s="1">
        <v>174110.61</v>
      </c>
      <c r="J3288" s="1">
        <v>0</v>
      </c>
      <c r="K3288" s="1">
        <v>0</v>
      </c>
      <c r="L3288" s="1">
        <v>0</v>
      </c>
      <c r="M3288" s="1">
        <v>0</v>
      </c>
      <c r="N3288" s="1">
        <v>64797.112999999998</v>
      </c>
      <c r="O3288" s="1">
        <v>-3.5699572999999999E-5</v>
      </c>
    </row>
    <row r="3289" spans="1:15" hidden="1" x14ac:dyDescent="0.3">
      <c r="A3289" t="str">
        <f t="shared" si="50"/>
        <v>lake 14</v>
      </c>
      <c r="B3289" s="1">
        <v>5479</v>
      </c>
      <c r="C3289">
        <v>211.33000179999999</v>
      </c>
      <c r="D3289" s="1">
        <v>0</v>
      </c>
      <c r="E3289" s="1">
        <v>0</v>
      </c>
      <c r="F3289" s="1">
        <v>0</v>
      </c>
      <c r="G3289" s="1">
        <v>0</v>
      </c>
      <c r="H3289" s="1">
        <v>0</v>
      </c>
      <c r="I3289" s="1">
        <v>0</v>
      </c>
      <c r="J3289" s="1">
        <v>0</v>
      </c>
      <c r="K3289" s="1">
        <v>0</v>
      </c>
      <c r="L3289" s="1">
        <v>0</v>
      </c>
      <c r="M3289" s="1">
        <v>0</v>
      </c>
      <c r="N3289" s="1">
        <v>0</v>
      </c>
      <c r="O3289" s="1">
        <v>100</v>
      </c>
    </row>
    <row r="3290" spans="1:15" hidden="1" x14ac:dyDescent="0.3">
      <c r="A3290" t="str">
        <f t="shared" si="50"/>
        <v>lake 15</v>
      </c>
      <c r="B3290" s="1">
        <v>5479</v>
      </c>
      <c r="C3290">
        <v>319.49059169999998</v>
      </c>
      <c r="D3290" s="1">
        <v>470831390</v>
      </c>
      <c r="E3290" s="1">
        <v>0</v>
      </c>
      <c r="F3290" s="1">
        <v>3085500</v>
      </c>
      <c r="G3290" s="1">
        <v>0</v>
      </c>
      <c r="H3290" s="1">
        <v>778998.81</v>
      </c>
      <c r="I3290" s="1">
        <v>3027446.2</v>
      </c>
      <c r="J3290" s="1">
        <v>2212848</v>
      </c>
      <c r="K3290" s="1">
        <v>0</v>
      </c>
      <c r="L3290" s="1">
        <v>0</v>
      </c>
      <c r="M3290" s="1">
        <v>0</v>
      </c>
      <c r="N3290" s="1">
        <v>112302.52</v>
      </c>
      <c r="O3290" s="1">
        <v>3.3944352999999998E-4</v>
      </c>
    </row>
    <row r="3291" spans="1:15" hidden="1" x14ac:dyDescent="0.3">
      <c r="A3291" t="str">
        <f t="shared" si="50"/>
        <v>lake 16</v>
      </c>
      <c r="B3291" s="1">
        <v>5479</v>
      </c>
      <c r="C3291">
        <v>208.21000670000001</v>
      </c>
      <c r="D3291" s="1">
        <v>0</v>
      </c>
      <c r="E3291" s="1">
        <v>0</v>
      </c>
      <c r="F3291" s="1">
        <v>0</v>
      </c>
      <c r="G3291" s="1">
        <v>0</v>
      </c>
      <c r="H3291" s="1">
        <v>0</v>
      </c>
      <c r="I3291" s="1">
        <v>0</v>
      </c>
      <c r="J3291" s="1">
        <v>0</v>
      </c>
      <c r="K3291" s="1">
        <v>0</v>
      </c>
      <c r="L3291" s="1">
        <v>0</v>
      </c>
      <c r="M3291" s="1">
        <v>0</v>
      </c>
      <c r="N3291" s="1">
        <v>0</v>
      </c>
      <c r="O3291" s="1">
        <v>100</v>
      </c>
    </row>
    <row r="3292" spans="1:15" hidden="1" x14ac:dyDescent="0.3">
      <c r="A3292" t="str">
        <f t="shared" si="50"/>
        <v>lake 17</v>
      </c>
      <c r="B3292" s="1">
        <v>5479</v>
      </c>
      <c r="C3292">
        <v>287.98711170000001</v>
      </c>
      <c r="D3292" s="1">
        <v>517724800</v>
      </c>
      <c r="E3292" s="1">
        <v>0</v>
      </c>
      <c r="F3292" s="1">
        <v>2244000</v>
      </c>
      <c r="G3292" s="1">
        <v>0</v>
      </c>
      <c r="H3292" s="1">
        <v>4297874</v>
      </c>
      <c r="I3292" s="1">
        <v>3474315.5</v>
      </c>
      <c r="J3292" s="1">
        <v>0</v>
      </c>
      <c r="K3292" s="1">
        <v>0</v>
      </c>
      <c r="L3292" s="1">
        <v>0</v>
      </c>
      <c r="M3292" s="1">
        <v>0</v>
      </c>
      <c r="N3292" s="1">
        <v>29327.059000000001</v>
      </c>
      <c r="O3292" s="1">
        <v>1.1366984E-4</v>
      </c>
    </row>
    <row r="3293" spans="1:15" hidden="1" x14ac:dyDescent="0.3">
      <c r="A3293" t="str">
        <f t="shared" si="50"/>
        <v>lake 18</v>
      </c>
      <c r="B3293" s="1">
        <v>5479</v>
      </c>
      <c r="C3293">
        <v>281.42275369999999</v>
      </c>
      <c r="D3293" s="1">
        <v>1211692900</v>
      </c>
      <c r="E3293" s="1">
        <v>0</v>
      </c>
      <c r="F3293" s="1">
        <v>7012500</v>
      </c>
      <c r="G3293" s="1">
        <v>0</v>
      </c>
      <c r="H3293" s="1">
        <v>23653484</v>
      </c>
      <c r="I3293" s="1">
        <v>0</v>
      </c>
      <c r="J3293" s="1">
        <v>0</v>
      </c>
      <c r="K3293" s="1">
        <v>7074144.5</v>
      </c>
      <c r="L3293" s="1">
        <v>2450400</v>
      </c>
      <c r="M3293" s="1">
        <v>0</v>
      </c>
      <c r="N3293" s="1">
        <v>81892.312000000005</v>
      </c>
      <c r="O3293" s="1">
        <v>-4.3968152000000002E-4</v>
      </c>
    </row>
    <row r="3294" spans="1:15" hidden="1" x14ac:dyDescent="0.3">
      <c r="A3294" t="str">
        <f t="shared" si="50"/>
        <v>lake 1</v>
      </c>
      <c r="B3294" s="1">
        <v>5510</v>
      </c>
      <c r="C3294">
        <v>415.0250006</v>
      </c>
      <c r="D3294" s="1">
        <v>316084100</v>
      </c>
      <c r="E3294" s="1">
        <v>105681.33</v>
      </c>
      <c r="F3294" s="1">
        <v>1627112.5</v>
      </c>
      <c r="G3294" s="1">
        <v>0</v>
      </c>
      <c r="H3294" s="1">
        <v>3649816</v>
      </c>
      <c r="I3294" s="1">
        <v>3317046</v>
      </c>
      <c r="J3294" s="1">
        <v>0</v>
      </c>
      <c r="K3294" s="1">
        <v>0</v>
      </c>
      <c r="L3294" s="1">
        <v>0</v>
      </c>
      <c r="M3294" s="1">
        <v>0</v>
      </c>
      <c r="N3294" s="1">
        <v>153033.39000000001</v>
      </c>
      <c r="O3294" s="1">
        <v>2.174283E-4</v>
      </c>
    </row>
    <row r="3295" spans="1:15" hidden="1" x14ac:dyDescent="0.3">
      <c r="A3295" t="str">
        <f t="shared" si="50"/>
        <v>lake 2</v>
      </c>
      <c r="B3295" s="1">
        <v>5510</v>
      </c>
      <c r="C3295">
        <v>321.21459279999999</v>
      </c>
      <c r="D3295" s="1">
        <v>106617340</v>
      </c>
      <c r="E3295" s="1">
        <v>22248.699000000001</v>
      </c>
      <c r="F3295" s="1">
        <v>342550</v>
      </c>
      <c r="G3295" s="1">
        <v>0</v>
      </c>
      <c r="H3295" s="1">
        <v>1043705.2</v>
      </c>
      <c r="I3295" s="1">
        <v>716335.19</v>
      </c>
      <c r="J3295" s="1">
        <v>0</v>
      </c>
      <c r="K3295" s="1">
        <v>0</v>
      </c>
      <c r="L3295" s="1">
        <v>0</v>
      </c>
      <c r="M3295" s="1">
        <v>0</v>
      </c>
      <c r="N3295" s="1">
        <v>106520.2</v>
      </c>
      <c r="O3295" s="1">
        <v>-3.1661784E-4</v>
      </c>
    </row>
    <row r="3296" spans="1:15" hidden="1" x14ac:dyDescent="0.3">
      <c r="A3296" t="str">
        <f t="shared" si="50"/>
        <v>lake 3</v>
      </c>
      <c r="B3296" s="1">
        <v>5510</v>
      </c>
      <c r="C3296">
        <v>322.00911509999997</v>
      </c>
      <c r="D3296" s="1">
        <v>27505256</v>
      </c>
      <c r="E3296" s="1">
        <v>33373.050999999999</v>
      </c>
      <c r="F3296" s="1">
        <v>513825</v>
      </c>
      <c r="G3296" s="1">
        <v>0</v>
      </c>
      <c r="H3296" s="1">
        <v>1278340.8999999999</v>
      </c>
      <c r="I3296" s="1">
        <v>912285.94</v>
      </c>
      <c r="J3296" s="1">
        <v>0</v>
      </c>
      <c r="K3296" s="1">
        <v>3.1E-6</v>
      </c>
      <c r="L3296" s="1">
        <v>0</v>
      </c>
      <c r="M3296" s="1">
        <v>0</v>
      </c>
      <c r="N3296" s="1">
        <v>4925.1836000000003</v>
      </c>
      <c r="O3296" s="1">
        <v>6.1355668999999995E-5</v>
      </c>
    </row>
    <row r="3297" spans="1:15" hidden="1" x14ac:dyDescent="0.3">
      <c r="A3297" t="str">
        <f t="shared" si="50"/>
        <v>lake 4</v>
      </c>
      <c r="B3297" s="1">
        <v>5510</v>
      </c>
      <c r="C3297">
        <v>318.2787179</v>
      </c>
      <c r="D3297" s="1">
        <v>109094350</v>
      </c>
      <c r="E3297" s="1">
        <v>22248.699000000001</v>
      </c>
      <c r="F3297" s="1">
        <v>342550</v>
      </c>
      <c r="G3297" s="1">
        <v>0</v>
      </c>
      <c r="H3297" s="1">
        <v>1515865.6</v>
      </c>
      <c r="I3297" s="1">
        <v>7439.6923999999999</v>
      </c>
      <c r="J3297" s="1">
        <v>0</v>
      </c>
      <c r="K3297" s="1">
        <v>0</v>
      </c>
      <c r="L3297" s="1">
        <v>1256120</v>
      </c>
      <c r="M3297" s="1">
        <v>0</v>
      </c>
      <c r="N3297" s="1">
        <v>35990.906000000003</v>
      </c>
      <c r="O3297" s="1">
        <v>2.8796287E-4</v>
      </c>
    </row>
    <row r="3298" spans="1:15" hidden="1" x14ac:dyDescent="0.3">
      <c r="A3298" t="str">
        <f t="shared" si="50"/>
        <v>lake 5</v>
      </c>
      <c r="B3298" s="1">
        <v>5510</v>
      </c>
      <c r="C3298">
        <v>333.1460376</v>
      </c>
      <c r="D3298" s="1">
        <v>13701664</v>
      </c>
      <c r="E3298" s="1">
        <v>5562.1747999999998</v>
      </c>
      <c r="F3298" s="1">
        <v>85637.5</v>
      </c>
      <c r="G3298" s="1">
        <v>0</v>
      </c>
      <c r="H3298" s="1">
        <v>60062.862999999998</v>
      </c>
      <c r="I3298" s="1">
        <v>54021.116999999998</v>
      </c>
      <c r="J3298" s="1">
        <v>0</v>
      </c>
      <c r="K3298" s="1">
        <v>0</v>
      </c>
      <c r="L3298" s="1">
        <v>0</v>
      </c>
      <c r="M3298" s="1">
        <v>0</v>
      </c>
      <c r="N3298" s="1">
        <v>1457.1021000000001</v>
      </c>
      <c r="O3298" s="1">
        <v>-4.1954981999999999E-4</v>
      </c>
    </row>
    <row r="3299" spans="1:15" hidden="1" x14ac:dyDescent="0.3">
      <c r="A3299" t="str">
        <f t="shared" si="50"/>
        <v>lake 6</v>
      </c>
      <c r="B3299" s="1">
        <v>5510</v>
      </c>
      <c r="C3299">
        <v>350.42106469999999</v>
      </c>
      <c r="D3299" s="1">
        <v>21859014</v>
      </c>
      <c r="E3299" s="1">
        <v>27810.875</v>
      </c>
      <c r="F3299" s="1">
        <v>428187.5</v>
      </c>
      <c r="G3299" s="1">
        <v>0</v>
      </c>
      <c r="H3299" s="1">
        <v>416107.81</v>
      </c>
      <c r="I3299" s="1">
        <v>670279.81000000006</v>
      </c>
      <c r="J3299" s="1">
        <v>0</v>
      </c>
      <c r="K3299" s="1">
        <v>3.1E-6</v>
      </c>
      <c r="L3299" s="1">
        <v>0</v>
      </c>
      <c r="M3299" s="1">
        <v>0</v>
      </c>
      <c r="N3299" s="1">
        <v>13514.816000000001</v>
      </c>
      <c r="O3299" s="1">
        <v>-5.1207717000000001E-5</v>
      </c>
    </row>
    <row r="3300" spans="1:15" hidden="1" x14ac:dyDescent="0.3">
      <c r="A3300" t="str">
        <f t="shared" si="50"/>
        <v>lake 7</v>
      </c>
      <c r="B3300" s="1">
        <v>5510</v>
      </c>
      <c r="C3300">
        <v>208.8399963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0</v>
      </c>
      <c r="L3300" s="1">
        <v>0</v>
      </c>
      <c r="M3300" s="1">
        <v>0</v>
      </c>
      <c r="N3300" s="1">
        <v>0</v>
      </c>
      <c r="O3300" s="1">
        <v>100</v>
      </c>
    </row>
    <row r="3301" spans="1:15" hidden="1" x14ac:dyDescent="0.3">
      <c r="A3301" t="str">
        <f t="shared" si="50"/>
        <v>lake 8</v>
      </c>
      <c r="B3301" s="1">
        <v>5510</v>
      </c>
      <c r="C3301">
        <v>311.15055080000002</v>
      </c>
      <c r="D3301" s="1">
        <v>940095100</v>
      </c>
      <c r="E3301" s="1">
        <v>94556.976999999999</v>
      </c>
      <c r="F3301" s="1">
        <v>1455837.5</v>
      </c>
      <c r="G3301" s="1">
        <v>0</v>
      </c>
      <c r="H3301" s="1">
        <v>5185502</v>
      </c>
      <c r="I3301" s="1">
        <v>2816460.7999999998</v>
      </c>
      <c r="J3301" s="1">
        <v>0</v>
      </c>
      <c r="K3301" s="1">
        <v>3.1E-6</v>
      </c>
      <c r="L3301" s="1">
        <v>668050</v>
      </c>
      <c r="M3301" s="1">
        <v>0</v>
      </c>
      <c r="N3301" s="1">
        <v>382706.81</v>
      </c>
      <c r="O3301" s="1">
        <v>-1.8939183E-5</v>
      </c>
    </row>
    <row r="3302" spans="1:15" hidden="1" x14ac:dyDescent="0.3">
      <c r="A3302" t="str">
        <f t="shared" si="50"/>
        <v>lake 9</v>
      </c>
      <c r="B3302" s="1">
        <v>5510</v>
      </c>
      <c r="C3302">
        <v>309.97466750000001</v>
      </c>
      <c r="D3302" s="1">
        <v>106106290</v>
      </c>
      <c r="E3302" s="1">
        <v>33373.050999999999</v>
      </c>
      <c r="F3302" s="1">
        <v>513825</v>
      </c>
      <c r="G3302" s="1">
        <v>0</v>
      </c>
      <c r="H3302" s="1">
        <v>646181.31000000006</v>
      </c>
      <c r="I3302" s="1">
        <v>846.66467</v>
      </c>
      <c r="J3302" s="1">
        <v>0</v>
      </c>
      <c r="K3302" s="1">
        <v>0</v>
      </c>
      <c r="L3302" s="1">
        <v>0</v>
      </c>
      <c r="M3302" s="1">
        <v>0</v>
      </c>
      <c r="N3302" s="1">
        <v>20400.192999999999</v>
      </c>
      <c r="O3302" s="1">
        <v>4.0007836999999999E-4</v>
      </c>
    </row>
    <row r="3303" spans="1:15" hidden="1" x14ac:dyDescent="0.3">
      <c r="A3303" t="str">
        <f t="shared" si="50"/>
        <v>lake 10</v>
      </c>
      <c r="B3303" s="1">
        <v>5510</v>
      </c>
      <c r="C3303">
        <v>313.48868570000002</v>
      </c>
      <c r="D3303" s="1">
        <v>218293100</v>
      </c>
      <c r="E3303" s="1">
        <v>111243.5</v>
      </c>
      <c r="F3303" s="1">
        <v>1712750</v>
      </c>
      <c r="G3303" s="1">
        <v>0</v>
      </c>
      <c r="H3303" s="1">
        <v>2650876</v>
      </c>
      <c r="I3303" s="1">
        <v>1239268.2</v>
      </c>
      <c r="J3303" s="1">
        <v>0</v>
      </c>
      <c r="K3303" s="1">
        <v>0</v>
      </c>
      <c r="L3303" s="1">
        <v>0</v>
      </c>
      <c r="M3303" s="1">
        <v>0</v>
      </c>
      <c r="N3303" s="1">
        <v>60633.343999999997</v>
      </c>
      <c r="O3303" s="1">
        <v>-3.6415763000000002E-4</v>
      </c>
    </row>
    <row r="3304" spans="1:15" hidden="1" x14ac:dyDescent="0.3">
      <c r="A3304" t="str">
        <f t="shared" si="50"/>
        <v>lake 11</v>
      </c>
      <c r="B3304" s="1">
        <v>5510</v>
      </c>
      <c r="C3304">
        <v>226.16999820000001</v>
      </c>
      <c r="D3304" s="1">
        <v>0</v>
      </c>
      <c r="E3304" s="1">
        <v>0</v>
      </c>
      <c r="F3304" s="1">
        <v>0</v>
      </c>
      <c r="G3304" s="1">
        <v>0</v>
      </c>
      <c r="H3304" s="1">
        <v>0</v>
      </c>
      <c r="I3304" s="1">
        <v>0</v>
      </c>
      <c r="J3304" s="1">
        <v>0</v>
      </c>
      <c r="K3304" s="1">
        <v>0</v>
      </c>
      <c r="L3304" s="1">
        <v>0</v>
      </c>
      <c r="M3304" s="1">
        <v>0</v>
      </c>
      <c r="N3304" s="1">
        <v>0</v>
      </c>
      <c r="O3304" s="1">
        <v>100</v>
      </c>
    </row>
    <row r="3305" spans="1:15" hidden="1" x14ac:dyDescent="0.3">
      <c r="A3305" t="str">
        <f t="shared" si="50"/>
        <v>lake 12</v>
      </c>
      <c r="B3305" s="1">
        <v>5510</v>
      </c>
      <c r="C3305">
        <v>310.80224490000001</v>
      </c>
      <c r="D3305" s="1">
        <v>220297900</v>
      </c>
      <c r="E3305" s="1">
        <v>61183.925999999999</v>
      </c>
      <c r="F3305" s="1">
        <v>942012.5</v>
      </c>
      <c r="G3305" s="1">
        <v>0</v>
      </c>
      <c r="H3305" s="1">
        <v>1610435.5</v>
      </c>
      <c r="I3305" s="1">
        <v>970304</v>
      </c>
      <c r="J3305" s="1">
        <v>0</v>
      </c>
      <c r="K3305" s="1">
        <v>0</v>
      </c>
      <c r="L3305" s="1">
        <v>0</v>
      </c>
      <c r="M3305" s="1">
        <v>0</v>
      </c>
      <c r="N3305" s="1">
        <v>79432.195000000007</v>
      </c>
      <c r="O3305" s="1">
        <v>3.5951161000000002E-4</v>
      </c>
    </row>
    <row r="3306" spans="1:15" hidden="1" x14ac:dyDescent="0.3">
      <c r="A3306" t="str">
        <f t="shared" si="50"/>
        <v>lake 13</v>
      </c>
      <c r="B3306" s="1">
        <v>5510</v>
      </c>
      <c r="C3306">
        <v>313.6081264</v>
      </c>
      <c r="D3306" s="1">
        <v>123679270</v>
      </c>
      <c r="E3306" s="1">
        <v>27810.875</v>
      </c>
      <c r="F3306" s="1">
        <v>428187.5</v>
      </c>
      <c r="G3306" s="1">
        <v>0</v>
      </c>
      <c r="H3306" s="1">
        <v>665229.68999999994</v>
      </c>
      <c r="I3306" s="1">
        <v>178478.64</v>
      </c>
      <c r="J3306" s="1">
        <v>0</v>
      </c>
      <c r="K3306" s="1">
        <v>0</v>
      </c>
      <c r="L3306" s="1">
        <v>0</v>
      </c>
      <c r="M3306" s="1">
        <v>0</v>
      </c>
      <c r="N3306" s="1">
        <v>64794.453000000001</v>
      </c>
      <c r="O3306" s="1">
        <v>-2.2545578E-4</v>
      </c>
    </row>
    <row r="3307" spans="1:15" hidden="1" x14ac:dyDescent="0.3">
      <c r="A3307" t="str">
        <f t="shared" si="50"/>
        <v>lake 14</v>
      </c>
      <c r="B3307" s="1">
        <v>5510</v>
      </c>
      <c r="C3307">
        <v>211.33000179999999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0</v>
      </c>
      <c r="L3307" s="1">
        <v>0</v>
      </c>
      <c r="M3307" s="1">
        <v>0</v>
      </c>
      <c r="N3307" s="1">
        <v>0</v>
      </c>
      <c r="O3307" s="1">
        <v>100</v>
      </c>
    </row>
    <row r="3308" spans="1:15" hidden="1" x14ac:dyDescent="0.3">
      <c r="A3308" t="str">
        <f t="shared" si="50"/>
        <v>lake 15</v>
      </c>
      <c r="B3308" s="1">
        <v>5510</v>
      </c>
      <c r="C3308">
        <v>319.89251560000002</v>
      </c>
      <c r="D3308" s="1">
        <v>473041980</v>
      </c>
      <c r="E3308" s="1">
        <v>122367.85</v>
      </c>
      <c r="F3308" s="1">
        <v>1884025</v>
      </c>
      <c r="G3308" s="1">
        <v>0</v>
      </c>
      <c r="H3308" s="1">
        <v>765309.69</v>
      </c>
      <c r="I3308" s="1">
        <v>3222515.5</v>
      </c>
      <c r="J3308" s="1">
        <v>6429455.5</v>
      </c>
      <c r="K3308" s="1">
        <v>0</v>
      </c>
      <c r="L3308" s="1">
        <v>0</v>
      </c>
      <c r="M3308" s="1">
        <v>0</v>
      </c>
      <c r="N3308" s="1">
        <v>112287.46</v>
      </c>
      <c r="O3308" s="1">
        <v>6.8332773999999996E-6</v>
      </c>
    </row>
    <row r="3309" spans="1:15" hidden="1" x14ac:dyDescent="0.3">
      <c r="A3309" t="str">
        <f t="shared" si="50"/>
        <v>lake 16</v>
      </c>
      <c r="B3309" s="1">
        <v>5510</v>
      </c>
      <c r="C3309">
        <v>208.21000670000001</v>
      </c>
      <c r="D3309" s="1">
        <v>0</v>
      </c>
      <c r="E3309" s="1">
        <v>0</v>
      </c>
      <c r="F3309" s="1">
        <v>0</v>
      </c>
      <c r="G3309" s="1">
        <v>0</v>
      </c>
      <c r="H3309" s="1">
        <v>0</v>
      </c>
      <c r="I3309" s="1">
        <v>0</v>
      </c>
      <c r="J3309" s="1">
        <v>0</v>
      </c>
      <c r="K3309" s="1">
        <v>0</v>
      </c>
      <c r="L3309" s="1">
        <v>0</v>
      </c>
      <c r="M3309" s="1">
        <v>0</v>
      </c>
      <c r="N3309" s="1">
        <v>0</v>
      </c>
      <c r="O3309" s="1">
        <v>100</v>
      </c>
    </row>
    <row r="3310" spans="1:15" hidden="1" x14ac:dyDescent="0.3">
      <c r="A3310" t="str">
        <f t="shared" si="50"/>
        <v>lake 17</v>
      </c>
      <c r="B3310" s="1">
        <v>5510</v>
      </c>
      <c r="C3310">
        <v>288.15956469999998</v>
      </c>
      <c r="D3310" s="1">
        <v>518414590</v>
      </c>
      <c r="E3310" s="1">
        <v>88994.797000000006</v>
      </c>
      <c r="F3310" s="1">
        <v>1370200</v>
      </c>
      <c r="G3310" s="1">
        <v>0</v>
      </c>
      <c r="H3310" s="1">
        <v>5102214.5</v>
      </c>
      <c r="I3310" s="1">
        <v>3131197.5</v>
      </c>
      <c r="J3310" s="1">
        <v>0</v>
      </c>
      <c r="K3310" s="1">
        <v>0</v>
      </c>
      <c r="L3310" s="1">
        <v>0</v>
      </c>
      <c r="M3310" s="1">
        <v>0</v>
      </c>
      <c r="N3310" s="1">
        <v>29181.581999999999</v>
      </c>
      <c r="O3310" s="1">
        <v>3.8526666999999997E-4</v>
      </c>
    </row>
    <row r="3311" spans="1:15" hidden="1" x14ac:dyDescent="0.3">
      <c r="A3311" t="str">
        <f t="shared" si="50"/>
        <v>lake 18</v>
      </c>
      <c r="B3311" s="1">
        <v>5510</v>
      </c>
      <c r="C3311">
        <v>281.7807444</v>
      </c>
      <c r="D3311" s="1">
        <v>1216167800</v>
      </c>
      <c r="E3311" s="1">
        <v>278108.75</v>
      </c>
      <c r="F3311" s="1">
        <v>4281875</v>
      </c>
      <c r="G3311" s="1">
        <v>0</v>
      </c>
      <c r="H3311" s="1">
        <v>24684332</v>
      </c>
      <c r="I3311" s="1">
        <v>0</v>
      </c>
      <c r="J3311" s="1">
        <v>0</v>
      </c>
      <c r="K3311" s="1">
        <v>13673569</v>
      </c>
      <c r="L3311" s="1">
        <v>2532080</v>
      </c>
      <c r="M3311" s="1">
        <v>0</v>
      </c>
      <c r="N3311" s="1">
        <v>81891.156000000003</v>
      </c>
      <c r="O3311" s="1">
        <v>1.4421667E-4</v>
      </c>
    </row>
    <row r="3312" spans="1:15" hidden="1" x14ac:dyDescent="0.3">
      <c r="A3312" t="str">
        <f t="shared" si="50"/>
        <v>lake 1</v>
      </c>
      <c r="B3312" s="1">
        <v>5540</v>
      </c>
      <c r="C3312">
        <v>415.11434509999998</v>
      </c>
      <c r="D3312" s="1">
        <v>316508510</v>
      </c>
      <c r="E3312" s="1">
        <v>898320</v>
      </c>
      <c r="F3312" s="1">
        <v>722190</v>
      </c>
      <c r="G3312" s="1">
        <v>0</v>
      </c>
      <c r="H3312" s="1">
        <v>3417533.8</v>
      </c>
      <c r="I3312" s="1">
        <v>3169268.2</v>
      </c>
      <c r="J3312" s="1">
        <v>0</v>
      </c>
      <c r="K3312" s="1">
        <v>0</v>
      </c>
      <c r="L3312" s="1">
        <v>0</v>
      </c>
      <c r="M3312" s="1">
        <v>0</v>
      </c>
      <c r="N3312" s="1">
        <v>153137.85999999999</v>
      </c>
      <c r="O3312" s="1">
        <v>-4.6920030999999997E-4</v>
      </c>
    </row>
    <row r="3313" spans="1:15" hidden="1" x14ac:dyDescent="0.3">
      <c r="A3313" t="str">
        <f t="shared" si="50"/>
        <v>lake 2</v>
      </c>
      <c r="B3313" s="1">
        <v>5540</v>
      </c>
      <c r="C3313">
        <v>321.57832969999998</v>
      </c>
      <c r="D3313" s="1">
        <v>106981080</v>
      </c>
      <c r="E3313" s="1">
        <v>189120</v>
      </c>
      <c r="F3313" s="1">
        <v>152040</v>
      </c>
      <c r="G3313" s="1">
        <v>0</v>
      </c>
      <c r="H3313" s="1">
        <v>992924.5</v>
      </c>
      <c r="I3313" s="1">
        <v>666266.06000000006</v>
      </c>
      <c r="J3313" s="1">
        <v>0</v>
      </c>
      <c r="K3313" s="1">
        <v>0</v>
      </c>
      <c r="L3313" s="1">
        <v>0</v>
      </c>
      <c r="M3313" s="1">
        <v>0</v>
      </c>
      <c r="N3313" s="1">
        <v>106468.67</v>
      </c>
      <c r="O3313" s="1">
        <v>2.062105E-4</v>
      </c>
    </row>
    <row r="3314" spans="1:15" hidden="1" x14ac:dyDescent="0.3">
      <c r="A3314" t="str">
        <f t="shared" si="50"/>
        <v>lake 3</v>
      </c>
      <c r="B3314" s="1">
        <v>5540</v>
      </c>
      <c r="C3314">
        <v>322.2944147</v>
      </c>
      <c r="D3314" s="1">
        <v>27933210</v>
      </c>
      <c r="E3314" s="1">
        <v>283680</v>
      </c>
      <c r="F3314" s="1">
        <v>228060</v>
      </c>
      <c r="G3314" s="1">
        <v>0</v>
      </c>
      <c r="H3314" s="1">
        <v>1253846.2</v>
      </c>
      <c r="I3314" s="1">
        <v>881513.25</v>
      </c>
      <c r="J3314" s="1">
        <v>0</v>
      </c>
      <c r="K3314" s="1">
        <v>3.0000001E-6</v>
      </c>
      <c r="L3314" s="1">
        <v>0</v>
      </c>
      <c r="M3314" s="1">
        <v>0</v>
      </c>
      <c r="N3314" s="1">
        <v>4877.6469999999999</v>
      </c>
      <c r="O3314" s="1">
        <v>-6.5039538000000004E-5</v>
      </c>
    </row>
    <row r="3315" spans="1:15" hidden="1" x14ac:dyDescent="0.3">
      <c r="A3315" t="str">
        <f t="shared" si="50"/>
        <v>lake 4</v>
      </c>
      <c r="B3315" s="1">
        <v>5540</v>
      </c>
      <c r="C3315">
        <v>318.56166059999998</v>
      </c>
      <c r="D3315" s="1">
        <v>109377300</v>
      </c>
      <c r="E3315" s="1">
        <v>189120</v>
      </c>
      <c r="F3315" s="1">
        <v>152040</v>
      </c>
      <c r="G3315" s="1">
        <v>0</v>
      </c>
      <c r="H3315" s="1">
        <v>1466964.5</v>
      </c>
      <c r="I3315" s="1">
        <v>5504.9678000000004</v>
      </c>
      <c r="J3315" s="1">
        <v>0</v>
      </c>
      <c r="K3315" s="1">
        <v>0</v>
      </c>
      <c r="L3315" s="1">
        <v>1215600</v>
      </c>
      <c r="M3315" s="1">
        <v>0</v>
      </c>
      <c r="N3315" s="1">
        <v>35990.332000000002</v>
      </c>
      <c r="O3315" s="1">
        <v>-2.7172526E-4</v>
      </c>
    </row>
    <row r="3316" spans="1:15" hidden="1" x14ac:dyDescent="0.3">
      <c r="A3316" t="str">
        <f t="shared" si="50"/>
        <v>lake 5</v>
      </c>
      <c r="B3316" s="1">
        <v>5540</v>
      </c>
      <c r="C3316">
        <v>333.23584670000002</v>
      </c>
      <c r="D3316" s="1">
        <v>13724116</v>
      </c>
      <c r="E3316" s="1">
        <v>47280</v>
      </c>
      <c r="F3316" s="1">
        <v>38010</v>
      </c>
      <c r="G3316" s="1">
        <v>0</v>
      </c>
      <c r="H3316" s="1">
        <v>64064.809000000001</v>
      </c>
      <c r="I3316" s="1">
        <v>50882.546999999999</v>
      </c>
      <c r="J3316" s="1">
        <v>0</v>
      </c>
      <c r="K3316" s="1">
        <v>0</v>
      </c>
      <c r="L3316" s="1">
        <v>0</v>
      </c>
      <c r="M3316" s="1">
        <v>0</v>
      </c>
      <c r="N3316" s="1">
        <v>1451.8124</v>
      </c>
      <c r="O3316" s="1">
        <v>2.3856073999999999E-4</v>
      </c>
    </row>
    <row r="3317" spans="1:15" hidden="1" x14ac:dyDescent="0.3">
      <c r="A3317" t="str">
        <f t="shared" si="50"/>
        <v>lake 6</v>
      </c>
      <c r="B3317" s="1">
        <v>5540</v>
      </c>
      <c r="C3317">
        <v>350.36733980000002</v>
      </c>
      <c r="D3317" s="1">
        <v>21791858</v>
      </c>
      <c r="E3317" s="1">
        <v>236400</v>
      </c>
      <c r="F3317" s="1">
        <v>190050</v>
      </c>
      <c r="G3317" s="1">
        <v>0</v>
      </c>
      <c r="H3317" s="1">
        <v>452088.03</v>
      </c>
      <c r="I3317" s="1">
        <v>565593.75</v>
      </c>
      <c r="J3317" s="1">
        <v>0</v>
      </c>
      <c r="K3317" s="1">
        <v>3.0000001E-6</v>
      </c>
      <c r="L3317" s="1">
        <v>0</v>
      </c>
      <c r="M3317" s="1">
        <v>0</v>
      </c>
      <c r="N3317" s="1">
        <v>14063.668</v>
      </c>
      <c r="O3317" s="1">
        <v>3.3084372000000001E-5</v>
      </c>
    </row>
    <row r="3318" spans="1:15" hidden="1" x14ac:dyDescent="0.3">
      <c r="A3318" t="str">
        <f t="shared" si="50"/>
        <v>lake 7</v>
      </c>
      <c r="B3318" s="1">
        <v>5540</v>
      </c>
      <c r="C3318">
        <v>208.8399963</v>
      </c>
      <c r="D3318" s="1">
        <v>0</v>
      </c>
      <c r="E3318" s="1">
        <v>0</v>
      </c>
      <c r="F3318" s="1">
        <v>0</v>
      </c>
      <c r="G3318" s="1">
        <v>0</v>
      </c>
      <c r="H3318" s="1">
        <v>0</v>
      </c>
      <c r="I3318" s="1">
        <v>0</v>
      </c>
      <c r="J3318" s="1">
        <v>0</v>
      </c>
      <c r="K3318" s="1">
        <v>0</v>
      </c>
      <c r="L3318" s="1">
        <v>0</v>
      </c>
      <c r="M3318" s="1">
        <v>0</v>
      </c>
      <c r="N3318" s="1">
        <v>0</v>
      </c>
      <c r="O3318" s="1">
        <v>100</v>
      </c>
    </row>
    <row r="3319" spans="1:15" hidden="1" x14ac:dyDescent="0.3">
      <c r="A3319" t="str">
        <f t="shared" si="50"/>
        <v>lake 8</v>
      </c>
      <c r="B3319" s="1">
        <v>5540</v>
      </c>
      <c r="C3319">
        <v>311.60251579999999</v>
      </c>
      <c r="D3319" s="1">
        <v>942015940</v>
      </c>
      <c r="E3319" s="1">
        <v>803760</v>
      </c>
      <c r="F3319" s="1">
        <v>646170</v>
      </c>
      <c r="G3319" s="1">
        <v>0</v>
      </c>
      <c r="H3319" s="1">
        <v>4981273.5</v>
      </c>
      <c r="I3319" s="1">
        <v>2571525.2000000002</v>
      </c>
      <c r="J3319" s="1">
        <v>0</v>
      </c>
      <c r="K3319" s="1">
        <v>3.0000001E-6</v>
      </c>
      <c r="L3319" s="1">
        <v>646500</v>
      </c>
      <c r="M3319" s="1">
        <v>0</v>
      </c>
      <c r="N3319" s="1">
        <v>382707.28</v>
      </c>
      <c r="O3319" s="1">
        <v>1.0803741E-4</v>
      </c>
    </row>
    <row r="3320" spans="1:15" hidden="1" x14ac:dyDescent="0.3">
      <c r="A3320" t="str">
        <f t="shared" si="50"/>
        <v>lake 9</v>
      </c>
      <c r="B3320" s="1">
        <v>5540</v>
      </c>
      <c r="C3320">
        <v>310.41822539999998</v>
      </c>
      <c r="D3320" s="1">
        <v>106771630</v>
      </c>
      <c r="E3320" s="1">
        <v>283680</v>
      </c>
      <c r="F3320" s="1">
        <v>228060</v>
      </c>
      <c r="G3320" s="1">
        <v>0</v>
      </c>
      <c r="H3320" s="1">
        <v>610300</v>
      </c>
      <c r="I3320" s="1">
        <v>581.11699999999996</v>
      </c>
      <c r="J3320" s="1">
        <v>0</v>
      </c>
      <c r="K3320" s="1">
        <v>0</v>
      </c>
      <c r="L3320" s="1">
        <v>0</v>
      </c>
      <c r="M3320" s="1">
        <v>0</v>
      </c>
      <c r="N3320" s="1">
        <v>20400.793000000001</v>
      </c>
      <c r="O3320" s="1">
        <v>-5.7327905000000001E-4</v>
      </c>
    </row>
    <row r="3321" spans="1:15" hidden="1" x14ac:dyDescent="0.3">
      <c r="A3321" t="str">
        <f t="shared" si="50"/>
        <v>lake 10</v>
      </c>
      <c r="B3321" s="1">
        <v>5540</v>
      </c>
      <c r="C3321">
        <v>313.7851953</v>
      </c>
      <c r="D3321" s="1">
        <v>219775660</v>
      </c>
      <c r="E3321" s="1">
        <v>945600</v>
      </c>
      <c r="F3321" s="1">
        <v>760200</v>
      </c>
      <c r="G3321" s="1">
        <v>0</v>
      </c>
      <c r="H3321" s="1">
        <v>2505487</v>
      </c>
      <c r="I3321" s="1">
        <v>1208325.8</v>
      </c>
      <c r="J3321" s="1">
        <v>0</v>
      </c>
      <c r="K3321" s="1">
        <v>0</v>
      </c>
      <c r="L3321" s="1">
        <v>0</v>
      </c>
      <c r="M3321" s="1">
        <v>0</v>
      </c>
      <c r="N3321" s="1">
        <v>60594.843999999997</v>
      </c>
      <c r="O3321" s="1">
        <v>3.6220473999999999E-5</v>
      </c>
    </row>
    <row r="3322" spans="1:15" hidden="1" x14ac:dyDescent="0.3">
      <c r="A3322" t="str">
        <f t="shared" si="50"/>
        <v>lake 11</v>
      </c>
      <c r="B3322" s="1">
        <v>5540</v>
      </c>
      <c r="C3322">
        <v>226.16999820000001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0</v>
      </c>
      <c r="L3322" s="1">
        <v>0</v>
      </c>
      <c r="M3322" s="1">
        <v>0</v>
      </c>
      <c r="N3322" s="1">
        <v>0</v>
      </c>
      <c r="O3322" s="1">
        <v>100</v>
      </c>
    </row>
    <row r="3323" spans="1:15" hidden="1" x14ac:dyDescent="0.3">
      <c r="A3323" t="str">
        <f t="shared" si="50"/>
        <v>lake 12</v>
      </c>
      <c r="B3323" s="1">
        <v>5540</v>
      </c>
      <c r="C3323">
        <v>311.03910339999999</v>
      </c>
      <c r="D3323" s="1">
        <v>220949260</v>
      </c>
      <c r="E3323" s="1">
        <v>520080</v>
      </c>
      <c r="F3323" s="1">
        <v>418110</v>
      </c>
      <c r="G3323" s="1">
        <v>0</v>
      </c>
      <c r="H3323" s="1">
        <v>1509822.1</v>
      </c>
      <c r="I3323" s="1">
        <v>960437.19</v>
      </c>
      <c r="J3323" s="1">
        <v>0</v>
      </c>
      <c r="K3323" s="1">
        <v>0</v>
      </c>
      <c r="L3323" s="1">
        <v>0</v>
      </c>
      <c r="M3323" s="1">
        <v>0</v>
      </c>
      <c r="N3323" s="1">
        <v>79378.047000000006</v>
      </c>
      <c r="O3323" s="1">
        <v>-2.5247523E-4</v>
      </c>
    </row>
    <row r="3324" spans="1:15" hidden="1" x14ac:dyDescent="0.3">
      <c r="A3324" t="str">
        <f t="shared" si="50"/>
        <v>lake 13</v>
      </c>
      <c r="B3324" s="1">
        <v>5540</v>
      </c>
      <c r="C3324">
        <v>313.945517</v>
      </c>
      <c r="D3324" s="1">
        <v>124101010</v>
      </c>
      <c r="E3324" s="1">
        <v>236400</v>
      </c>
      <c r="F3324" s="1">
        <v>190050</v>
      </c>
      <c r="G3324" s="1">
        <v>0</v>
      </c>
      <c r="H3324" s="1">
        <v>554366.56000000006</v>
      </c>
      <c r="I3324" s="1">
        <v>178979.83</v>
      </c>
      <c r="J3324" s="1">
        <v>0</v>
      </c>
      <c r="K3324" s="1">
        <v>0</v>
      </c>
      <c r="L3324" s="1">
        <v>0</v>
      </c>
      <c r="M3324" s="1">
        <v>0</v>
      </c>
      <c r="N3324" s="1">
        <v>64793.398000000001</v>
      </c>
      <c r="O3324" s="1">
        <v>9.4844675999999998E-5</v>
      </c>
    </row>
    <row r="3325" spans="1:15" hidden="1" x14ac:dyDescent="0.3">
      <c r="A3325" t="str">
        <f t="shared" si="50"/>
        <v>lake 14</v>
      </c>
      <c r="B3325" s="1">
        <v>5540</v>
      </c>
      <c r="C3325">
        <v>211.33000179999999</v>
      </c>
      <c r="D3325" s="1">
        <v>0</v>
      </c>
      <c r="E3325" s="1">
        <v>0</v>
      </c>
      <c r="F3325" s="1">
        <v>0</v>
      </c>
      <c r="G3325" s="1">
        <v>0</v>
      </c>
      <c r="H3325" s="1">
        <v>0</v>
      </c>
      <c r="I3325" s="1">
        <v>0</v>
      </c>
      <c r="J3325" s="1">
        <v>0</v>
      </c>
      <c r="K3325" s="1">
        <v>0</v>
      </c>
      <c r="L3325" s="1">
        <v>0</v>
      </c>
      <c r="M3325" s="1">
        <v>0</v>
      </c>
      <c r="N3325" s="1">
        <v>0</v>
      </c>
      <c r="O3325" s="1">
        <v>100</v>
      </c>
    </row>
    <row r="3326" spans="1:15" hidden="1" x14ac:dyDescent="0.3">
      <c r="A3326" t="str">
        <f t="shared" si="50"/>
        <v>lake 15</v>
      </c>
      <c r="B3326" s="1">
        <v>5540</v>
      </c>
      <c r="C3326">
        <v>319.55717720000001</v>
      </c>
      <c r="D3326" s="1">
        <v>471197630</v>
      </c>
      <c r="E3326" s="1">
        <v>1040160</v>
      </c>
      <c r="F3326" s="1">
        <v>836220</v>
      </c>
      <c r="G3326" s="1">
        <v>0</v>
      </c>
      <c r="H3326" s="1">
        <v>806608.56</v>
      </c>
      <c r="I3326" s="1">
        <v>2854919.2</v>
      </c>
      <c r="J3326" s="1">
        <v>6.0000002E-6</v>
      </c>
      <c r="K3326" s="1">
        <v>0</v>
      </c>
      <c r="L3326" s="1">
        <v>0</v>
      </c>
      <c r="M3326" s="1">
        <v>0</v>
      </c>
      <c r="N3326" s="1">
        <v>112526.39999999999</v>
      </c>
      <c r="O3326" s="1">
        <v>-5.0458679E-4</v>
      </c>
    </row>
    <row r="3327" spans="1:15" hidden="1" x14ac:dyDescent="0.3">
      <c r="A3327" t="str">
        <f t="shared" si="50"/>
        <v>lake 16</v>
      </c>
      <c r="B3327" s="1">
        <v>5540</v>
      </c>
      <c r="C3327">
        <v>208.21000670000001</v>
      </c>
      <c r="D3327" s="1">
        <v>0</v>
      </c>
      <c r="E3327" s="1">
        <v>0</v>
      </c>
      <c r="F3327" s="1">
        <v>0</v>
      </c>
      <c r="G3327" s="1">
        <v>0</v>
      </c>
      <c r="H3327" s="1">
        <v>0</v>
      </c>
      <c r="I3327" s="1">
        <v>0</v>
      </c>
      <c r="J3327" s="1">
        <v>0</v>
      </c>
      <c r="K3327" s="1">
        <v>0</v>
      </c>
      <c r="L3327" s="1">
        <v>0</v>
      </c>
      <c r="M3327" s="1">
        <v>0</v>
      </c>
      <c r="N3327" s="1">
        <v>0</v>
      </c>
      <c r="O3327" s="1">
        <v>100</v>
      </c>
    </row>
    <row r="3328" spans="1:15" hidden="1" x14ac:dyDescent="0.3">
      <c r="A3328" t="str">
        <f t="shared" si="50"/>
        <v>lake 17</v>
      </c>
      <c r="B3328" s="1">
        <v>5540</v>
      </c>
      <c r="C3328">
        <v>288.65143419999998</v>
      </c>
      <c r="D3328" s="1">
        <v>520382080</v>
      </c>
      <c r="E3328" s="1">
        <v>756480</v>
      </c>
      <c r="F3328" s="1">
        <v>608160</v>
      </c>
      <c r="G3328" s="1">
        <v>0</v>
      </c>
      <c r="H3328" s="1">
        <v>4974768.5</v>
      </c>
      <c r="I3328" s="1">
        <v>3155611.5</v>
      </c>
      <c r="J3328" s="1">
        <v>0</v>
      </c>
      <c r="K3328" s="1">
        <v>0</v>
      </c>
      <c r="L3328" s="1">
        <v>0</v>
      </c>
      <c r="M3328" s="1">
        <v>0</v>
      </c>
      <c r="N3328" s="1">
        <v>29125.761999999999</v>
      </c>
      <c r="O3328" s="1">
        <v>-1.9193026000000001E-4</v>
      </c>
    </row>
    <row r="3329" spans="1:15" hidden="1" x14ac:dyDescent="0.3">
      <c r="A3329" t="str">
        <f t="shared" si="50"/>
        <v>lake 18</v>
      </c>
      <c r="B3329" s="1">
        <v>5540</v>
      </c>
      <c r="C3329">
        <v>281.89759309999999</v>
      </c>
      <c r="D3329" s="1">
        <v>1217628400</v>
      </c>
      <c r="E3329" s="1">
        <v>2364000</v>
      </c>
      <c r="F3329" s="1">
        <v>1900500</v>
      </c>
      <c r="G3329" s="1">
        <v>0</v>
      </c>
      <c r="H3329" s="1">
        <v>26042788</v>
      </c>
      <c r="I3329" s="1">
        <v>0</v>
      </c>
      <c r="J3329" s="1">
        <v>0</v>
      </c>
      <c r="K3329" s="1">
        <v>22595268</v>
      </c>
      <c r="L3329" s="1">
        <v>2450400</v>
      </c>
      <c r="M3329" s="1">
        <v>0</v>
      </c>
      <c r="N3329" s="1">
        <v>81872.741999999998</v>
      </c>
      <c r="O3329" s="1">
        <v>4.2243424000000002E-5</v>
      </c>
    </row>
    <row r="3330" spans="1:15" hidden="1" x14ac:dyDescent="0.3">
      <c r="A3330" t="str">
        <f t="shared" si="50"/>
        <v>lake 1</v>
      </c>
      <c r="B3330" s="1">
        <v>5571</v>
      </c>
      <c r="C3330">
        <v>415.17714539999997</v>
      </c>
      <c r="D3330" s="1">
        <v>316806820</v>
      </c>
      <c r="E3330" s="1">
        <v>1092153.2</v>
      </c>
      <c r="F3330" s="1">
        <v>660416.25</v>
      </c>
      <c r="G3330" s="1">
        <v>0</v>
      </c>
      <c r="H3330" s="1">
        <v>3282117.5</v>
      </c>
      <c r="I3330" s="1">
        <v>3415546.8</v>
      </c>
      <c r="J3330" s="1">
        <v>0</v>
      </c>
      <c r="K3330" s="1">
        <v>0</v>
      </c>
      <c r="L3330" s="1">
        <v>0</v>
      </c>
      <c r="M3330" s="1">
        <v>0</v>
      </c>
      <c r="N3330" s="1">
        <v>152892.67000000001</v>
      </c>
      <c r="O3330" s="1">
        <v>9.1443806000000003E-5</v>
      </c>
    </row>
    <row r="3331" spans="1:15" hidden="1" x14ac:dyDescent="0.3">
      <c r="A3331" t="str">
        <f t="shared" si="50"/>
        <v>lake 2</v>
      </c>
      <c r="B3331" s="1">
        <v>5571</v>
      </c>
      <c r="C3331">
        <v>321.93960829999997</v>
      </c>
      <c r="D3331" s="1">
        <v>107342360</v>
      </c>
      <c r="E3331" s="1">
        <v>229927</v>
      </c>
      <c r="F3331" s="1">
        <v>139035</v>
      </c>
      <c r="G3331" s="1">
        <v>0</v>
      </c>
      <c r="H3331" s="1">
        <v>992131.38</v>
      </c>
      <c r="I3331" s="1">
        <v>721743.25</v>
      </c>
      <c r="J3331" s="1">
        <v>0</v>
      </c>
      <c r="K3331" s="1">
        <v>0</v>
      </c>
      <c r="L3331" s="1">
        <v>0</v>
      </c>
      <c r="M3331" s="1">
        <v>0</v>
      </c>
      <c r="N3331" s="1">
        <v>106450.1</v>
      </c>
      <c r="O3331" s="1">
        <v>1.0228643999999999E-5</v>
      </c>
    </row>
    <row r="3332" spans="1:15" hidden="1" x14ac:dyDescent="0.3">
      <c r="A3332" t="str">
        <f t="shared" si="50"/>
        <v>lake 3</v>
      </c>
      <c r="B3332" s="1">
        <v>5571</v>
      </c>
      <c r="C3332">
        <v>322.6304945</v>
      </c>
      <c r="D3332" s="1">
        <v>28437332</v>
      </c>
      <c r="E3332" s="1">
        <v>344890.5</v>
      </c>
      <c r="F3332" s="1">
        <v>208552.5</v>
      </c>
      <c r="G3332" s="1">
        <v>0</v>
      </c>
      <c r="H3332" s="1">
        <v>1278932</v>
      </c>
      <c r="I3332" s="1">
        <v>911146.12</v>
      </c>
      <c r="J3332" s="1">
        <v>0</v>
      </c>
      <c r="K3332" s="1">
        <v>3.1E-6</v>
      </c>
      <c r="L3332" s="1">
        <v>0</v>
      </c>
      <c r="M3332" s="1">
        <v>0</v>
      </c>
      <c r="N3332" s="1">
        <v>4868.4198999999999</v>
      </c>
      <c r="O3332" s="1">
        <v>1.1546828000000001E-4</v>
      </c>
    </row>
    <row r="3333" spans="1:15" hidden="1" x14ac:dyDescent="0.3">
      <c r="A3333" t="str">
        <f t="shared" si="50"/>
        <v>lake 4</v>
      </c>
      <c r="B3333" s="1">
        <v>5571</v>
      </c>
      <c r="C3333">
        <v>318.90264639999998</v>
      </c>
      <c r="D3333" s="1">
        <v>109718270</v>
      </c>
      <c r="E3333" s="1">
        <v>229927</v>
      </c>
      <c r="F3333" s="1">
        <v>139035</v>
      </c>
      <c r="G3333" s="1">
        <v>0</v>
      </c>
      <c r="H3333" s="1">
        <v>1511444.4</v>
      </c>
      <c r="I3333" s="1">
        <v>5234.3491000000004</v>
      </c>
      <c r="J3333" s="1">
        <v>0</v>
      </c>
      <c r="K3333" s="1">
        <v>0</v>
      </c>
      <c r="L3333" s="1">
        <v>1256120</v>
      </c>
      <c r="M3333" s="1">
        <v>0</v>
      </c>
      <c r="N3333" s="1">
        <v>35990.082000000002</v>
      </c>
      <c r="O3333" s="1">
        <v>3.4455602999999997E-4</v>
      </c>
    </row>
    <row r="3334" spans="1:15" hidden="1" x14ac:dyDescent="0.3">
      <c r="A3334" t="str">
        <f t="shared" si="50"/>
        <v>lake 5</v>
      </c>
      <c r="B3334" s="1">
        <v>5571</v>
      </c>
      <c r="C3334">
        <v>333.38488849999999</v>
      </c>
      <c r="D3334" s="1">
        <v>13761376</v>
      </c>
      <c r="E3334" s="1">
        <v>57481.75</v>
      </c>
      <c r="F3334" s="1">
        <v>34758.75</v>
      </c>
      <c r="G3334" s="1">
        <v>0</v>
      </c>
      <c r="H3334" s="1">
        <v>66122.608999999997</v>
      </c>
      <c r="I3334" s="1">
        <v>51585.141000000003</v>
      </c>
      <c r="J3334" s="1">
        <v>0</v>
      </c>
      <c r="K3334" s="1">
        <v>0</v>
      </c>
      <c r="L3334" s="1">
        <v>0</v>
      </c>
      <c r="M3334" s="1">
        <v>0</v>
      </c>
      <c r="N3334" s="1">
        <v>1454.3459</v>
      </c>
      <c r="O3334" s="1">
        <v>3.7923420000000001E-4</v>
      </c>
    </row>
    <row r="3335" spans="1:15" hidden="1" x14ac:dyDescent="0.3">
      <c r="A3335" t="str">
        <f t="shared" si="50"/>
        <v>lake 6</v>
      </c>
      <c r="B3335" s="1">
        <v>5571</v>
      </c>
      <c r="C3335">
        <v>350.34084130000002</v>
      </c>
      <c r="D3335" s="1">
        <v>21758734</v>
      </c>
      <c r="E3335" s="1">
        <v>287408.75</v>
      </c>
      <c r="F3335" s="1">
        <v>173793.75</v>
      </c>
      <c r="G3335" s="1">
        <v>0</v>
      </c>
      <c r="H3335" s="1">
        <v>442757.22</v>
      </c>
      <c r="I3335" s="1">
        <v>589495.12</v>
      </c>
      <c r="J3335" s="1">
        <v>0</v>
      </c>
      <c r="K3335" s="1">
        <v>3.1E-6</v>
      </c>
      <c r="L3335" s="1">
        <v>0</v>
      </c>
      <c r="M3335" s="1">
        <v>0</v>
      </c>
      <c r="N3335" s="1">
        <v>13885.759</v>
      </c>
      <c r="O3335" s="1">
        <v>1.4738849E-4</v>
      </c>
    </row>
    <row r="3336" spans="1:15" hidden="1" x14ac:dyDescent="0.3">
      <c r="A3336" t="str">
        <f t="shared" si="50"/>
        <v>lake 7</v>
      </c>
      <c r="B3336" s="1">
        <v>5571</v>
      </c>
      <c r="C3336">
        <v>208.8399963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0</v>
      </c>
      <c r="L3336" s="1">
        <v>0</v>
      </c>
      <c r="M3336" s="1">
        <v>0</v>
      </c>
      <c r="N3336" s="1">
        <v>0</v>
      </c>
      <c r="O3336" s="1">
        <v>100</v>
      </c>
    </row>
    <row r="3337" spans="1:15" hidden="1" x14ac:dyDescent="0.3">
      <c r="A3337" t="str">
        <f t="shared" ref="A3337:A3400" si="51">A3319</f>
        <v>lake 8</v>
      </c>
      <c r="B3337" s="1">
        <v>5571</v>
      </c>
      <c r="C3337">
        <v>312.07875840000003</v>
      </c>
      <c r="D3337" s="1">
        <v>944040000</v>
      </c>
      <c r="E3337" s="1">
        <v>977189.75</v>
      </c>
      <c r="F3337" s="1">
        <v>590898.75</v>
      </c>
      <c r="G3337" s="1">
        <v>0</v>
      </c>
      <c r="H3337" s="1">
        <v>4935101</v>
      </c>
      <c r="I3337" s="1">
        <v>2629324.7999999998</v>
      </c>
      <c r="J3337" s="1">
        <v>0</v>
      </c>
      <c r="K3337" s="1">
        <v>3.1E-6</v>
      </c>
      <c r="L3337" s="1">
        <v>668050</v>
      </c>
      <c r="M3337" s="1">
        <v>0</v>
      </c>
      <c r="N3337" s="1">
        <v>382712.34</v>
      </c>
      <c r="O3337" s="1">
        <v>-7.8649714000000003E-4</v>
      </c>
    </row>
    <row r="3338" spans="1:15" hidden="1" x14ac:dyDescent="0.3">
      <c r="A3338" t="str">
        <f t="shared" si="51"/>
        <v>lake 9</v>
      </c>
      <c r="B3338" s="1">
        <v>5571</v>
      </c>
      <c r="C3338">
        <v>310.91404269999998</v>
      </c>
      <c r="D3338" s="1">
        <v>107515360</v>
      </c>
      <c r="E3338" s="1">
        <v>344890.5</v>
      </c>
      <c r="F3338" s="1">
        <v>208552.5</v>
      </c>
      <c r="G3338" s="1">
        <v>0</v>
      </c>
      <c r="H3338" s="1">
        <v>608015.93999999994</v>
      </c>
      <c r="I3338" s="1">
        <v>625.82806000000005</v>
      </c>
      <c r="J3338" s="1">
        <v>0</v>
      </c>
      <c r="K3338" s="1">
        <v>0</v>
      </c>
      <c r="L3338" s="1">
        <v>0</v>
      </c>
      <c r="M3338" s="1">
        <v>0</v>
      </c>
      <c r="N3338" s="1">
        <v>20402.357</v>
      </c>
      <c r="O3338" s="1">
        <v>1.3117761999999999E-5</v>
      </c>
    </row>
    <row r="3339" spans="1:15" hidden="1" x14ac:dyDescent="0.3">
      <c r="A3339" t="str">
        <f t="shared" si="51"/>
        <v>lake 10</v>
      </c>
      <c r="B3339" s="1">
        <v>5571</v>
      </c>
      <c r="C3339">
        <v>314.13437620000002</v>
      </c>
      <c r="D3339" s="1">
        <v>221521580</v>
      </c>
      <c r="E3339" s="1">
        <v>1149635</v>
      </c>
      <c r="F3339" s="1">
        <v>695175</v>
      </c>
      <c r="G3339" s="1">
        <v>0</v>
      </c>
      <c r="H3339" s="1">
        <v>2551996.7999999998</v>
      </c>
      <c r="I3339" s="1">
        <v>1260536.5</v>
      </c>
      <c r="J3339" s="1">
        <v>0</v>
      </c>
      <c r="K3339" s="1">
        <v>0</v>
      </c>
      <c r="L3339" s="1">
        <v>0</v>
      </c>
      <c r="M3339" s="1">
        <v>0</v>
      </c>
      <c r="N3339" s="1">
        <v>60666.565999999999</v>
      </c>
      <c r="O3339" s="1">
        <v>6.7537781000000002E-6</v>
      </c>
    </row>
    <row r="3340" spans="1:15" hidden="1" x14ac:dyDescent="0.3">
      <c r="A3340" t="str">
        <f t="shared" si="51"/>
        <v>lake 11</v>
      </c>
      <c r="B3340" s="1">
        <v>5571</v>
      </c>
      <c r="C3340">
        <v>226.16999820000001</v>
      </c>
      <c r="D3340" s="1">
        <v>0</v>
      </c>
      <c r="E3340" s="1">
        <v>0</v>
      </c>
      <c r="F3340" s="1">
        <v>0</v>
      </c>
      <c r="G3340" s="1">
        <v>0</v>
      </c>
      <c r="H3340" s="1">
        <v>0</v>
      </c>
      <c r="I3340" s="1">
        <v>0</v>
      </c>
      <c r="J3340" s="1">
        <v>0</v>
      </c>
      <c r="K3340" s="1">
        <v>0</v>
      </c>
      <c r="L3340" s="1">
        <v>0</v>
      </c>
      <c r="M3340" s="1">
        <v>0</v>
      </c>
      <c r="N3340" s="1">
        <v>0</v>
      </c>
      <c r="O3340" s="1">
        <v>100</v>
      </c>
    </row>
    <row r="3341" spans="1:15" hidden="1" x14ac:dyDescent="0.3">
      <c r="A3341" t="str">
        <f t="shared" si="51"/>
        <v>lake 12</v>
      </c>
      <c r="B3341" s="1">
        <v>5571</v>
      </c>
      <c r="C3341">
        <v>311.322744</v>
      </c>
      <c r="D3341" s="1">
        <v>221729260</v>
      </c>
      <c r="E3341" s="1">
        <v>632299.25</v>
      </c>
      <c r="F3341" s="1">
        <v>382346.25</v>
      </c>
      <c r="G3341" s="1">
        <v>0</v>
      </c>
      <c r="H3341" s="1">
        <v>1540795.6</v>
      </c>
      <c r="I3341" s="1">
        <v>1010744.4</v>
      </c>
      <c r="J3341" s="1">
        <v>0</v>
      </c>
      <c r="K3341" s="1">
        <v>0</v>
      </c>
      <c r="L3341" s="1">
        <v>0</v>
      </c>
      <c r="M3341" s="1">
        <v>0</v>
      </c>
      <c r="N3341" s="1">
        <v>79452.422000000006</v>
      </c>
      <c r="O3341" s="1">
        <v>2.0132576E-4</v>
      </c>
    </row>
    <row r="3342" spans="1:15" hidden="1" x14ac:dyDescent="0.3">
      <c r="A3342" t="str">
        <f t="shared" si="51"/>
        <v>lake 13</v>
      </c>
      <c r="B3342" s="1">
        <v>5571</v>
      </c>
      <c r="C3342">
        <v>314.35756720000001</v>
      </c>
      <c r="D3342" s="1">
        <v>124616070</v>
      </c>
      <c r="E3342" s="1">
        <v>287408.75</v>
      </c>
      <c r="F3342" s="1">
        <v>173793.75</v>
      </c>
      <c r="G3342" s="1">
        <v>0</v>
      </c>
      <c r="H3342" s="1">
        <v>592823.25</v>
      </c>
      <c r="I3342" s="1">
        <v>191377.28</v>
      </c>
      <c r="J3342" s="1">
        <v>0</v>
      </c>
      <c r="K3342" s="1">
        <v>0</v>
      </c>
      <c r="L3342" s="1">
        <v>0</v>
      </c>
      <c r="M3342" s="1">
        <v>0</v>
      </c>
      <c r="N3342" s="1">
        <v>64795.101999999999</v>
      </c>
      <c r="O3342" s="1">
        <v>-3.4436944E-4</v>
      </c>
    </row>
    <row r="3343" spans="1:15" hidden="1" x14ac:dyDescent="0.3">
      <c r="A3343" t="str">
        <f t="shared" si="51"/>
        <v>lake 14</v>
      </c>
      <c r="B3343" s="1">
        <v>5571</v>
      </c>
      <c r="C3343">
        <v>211.33000179999999</v>
      </c>
      <c r="D3343" s="1">
        <v>0</v>
      </c>
      <c r="E3343" s="1">
        <v>0</v>
      </c>
      <c r="F3343" s="1">
        <v>0</v>
      </c>
      <c r="G3343" s="1">
        <v>0</v>
      </c>
      <c r="H3343" s="1">
        <v>0</v>
      </c>
      <c r="I3343" s="1">
        <v>0</v>
      </c>
      <c r="J3343" s="1">
        <v>0</v>
      </c>
      <c r="K3343" s="1">
        <v>0</v>
      </c>
      <c r="L3343" s="1">
        <v>0</v>
      </c>
      <c r="M3343" s="1">
        <v>0</v>
      </c>
      <c r="N3343" s="1">
        <v>0</v>
      </c>
      <c r="O3343" s="1">
        <v>100</v>
      </c>
    </row>
    <row r="3344" spans="1:15" hidden="1" x14ac:dyDescent="0.3">
      <c r="A3344" t="str">
        <f t="shared" si="51"/>
        <v>lake 15</v>
      </c>
      <c r="B3344" s="1">
        <v>5571</v>
      </c>
      <c r="C3344">
        <v>320.29246940000002</v>
      </c>
      <c r="D3344" s="1">
        <v>475241760</v>
      </c>
      <c r="E3344" s="1">
        <v>1264598.5</v>
      </c>
      <c r="F3344" s="1">
        <v>764692.5</v>
      </c>
      <c r="G3344" s="1">
        <v>0</v>
      </c>
      <c r="H3344" s="1">
        <v>794936.81</v>
      </c>
      <c r="I3344" s="1">
        <v>3087753.8</v>
      </c>
      <c r="J3344" s="1">
        <v>5837039.5</v>
      </c>
      <c r="K3344" s="1">
        <v>0</v>
      </c>
      <c r="L3344" s="1">
        <v>0</v>
      </c>
      <c r="M3344" s="1">
        <v>0</v>
      </c>
      <c r="N3344" s="1">
        <v>112577.42</v>
      </c>
      <c r="O3344" s="1">
        <v>9.4977885999999992E-6</v>
      </c>
    </row>
    <row r="3345" spans="1:15" hidden="1" x14ac:dyDescent="0.3">
      <c r="A3345" t="str">
        <f t="shared" si="51"/>
        <v>lake 16</v>
      </c>
      <c r="B3345" s="1">
        <v>5571</v>
      </c>
      <c r="C3345">
        <v>208.21000670000001</v>
      </c>
      <c r="D3345" s="1">
        <v>0</v>
      </c>
      <c r="E3345" s="1">
        <v>0</v>
      </c>
      <c r="F3345" s="1">
        <v>0</v>
      </c>
      <c r="G3345" s="1">
        <v>0</v>
      </c>
      <c r="H3345" s="1">
        <v>0</v>
      </c>
      <c r="I3345" s="1">
        <v>0</v>
      </c>
      <c r="J3345" s="1">
        <v>0</v>
      </c>
      <c r="K3345" s="1">
        <v>0</v>
      </c>
      <c r="L3345" s="1">
        <v>0</v>
      </c>
      <c r="M3345" s="1">
        <v>0</v>
      </c>
      <c r="N3345" s="1">
        <v>0</v>
      </c>
      <c r="O3345" s="1">
        <v>100</v>
      </c>
    </row>
    <row r="3346" spans="1:15" hidden="1" x14ac:dyDescent="0.3">
      <c r="A3346" t="str">
        <f t="shared" si="51"/>
        <v>lake 17</v>
      </c>
      <c r="B3346" s="1">
        <v>5571</v>
      </c>
      <c r="C3346">
        <v>289.16606789999997</v>
      </c>
      <c r="D3346" s="1">
        <v>522440610</v>
      </c>
      <c r="E3346" s="1">
        <v>919708</v>
      </c>
      <c r="F3346" s="1">
        <v>556140</v>
      </c>
      <c r="G3346" s="1">
        <v>0</v>
      </c>
      <c r="H3346" s="1">
        <v>5180572</v>
      </c>
      <c r="I3346" s="1">
        <v>3485606</v>
      </c>
      <c r="J3346" s="1">
        <v>0</v>
      </c>
      <c r="K3346" s="1">
        <v>0</v>
      </c>
      <c r="L3346" s="1">
        <v>0</v>
      </c>
      <c r="M3346" s="1">
        <v>0</v>
      </c>
      <c r="N3346" s="1">
        <v>29141.456999999999</v>
      </c>
      <c r="O3346" s="1">
        <v>9.8356140000000001E-5</v>
      </c>
    </row>
    <row r="3347" spans="1:15" hidden="1" x14ac:dyDescent="0.3">
      <c r="A3347" t="str">
        <f t="shared" si="51"/>
        <v>lake 18</v>
      </c>
      <c r="B3347" s="1">
        <v>5571</v>
      </c>
      <c r="C3347">
        <v>281.8725594</v>
      </c>
      <c r="D3347" s="1">
        <v>1217315500</v>
      </c>
      <c r="E3347" s="1">
        <v>2874087.5</v>
      </c>
      <c r="F3347" s="1">
        <v>1737937.5</v>
      </c>
      <c r="G3347" s="1">
        <v>0</v>
      </c>
      <c r="H3347" s="1">
        <v>29894460</v>
      </c>
      <c r="I3347" s="1">
        <v>0</v>
      </c>
      <c r="J3347" s="1">
        <v>0</v>
      </c>
      <c r="K3347" s="1">
        <v>28811454</v>
      </c>
      <c r="L3347" s="1">
        <v>2532080</v>
      </c>
      <c r="M3347" s="1">
        <v>0</v>
      </c>
      <c r="N3347" s="1">
        <v>81850.414000000004</v>
      </c>
      <c r="O3347" s="1">
        <v>1.0882224E-4</v>
      </c>
    </row>
    <row r="3348" spans="1:15" hidden="1" x14ac:dyDescent="0.3">
      <c r="A3348" t="str">
        <f t="shared" si="51"/>
        <v>lake 1</v>
      </c>
      <c r="B3348" s="1">
        <v>5602</v>
      </c>
      <c r="C3348">
        <v>415.27257479999997</v>
      </c>
      <c r="D3348" s="1">
        <v>317260100</v>
      </c>
      <c r="E3348" s="1">
        <v>482685.5</v>
      </c>
      <c r="F3348" s="1">
        <v>562347.75</v>
      </c>
      <c r="G3348" s="1">
        <v>0</v>
      </c>
      <c r="H3348" s="1">
        <v>4133584</v>
      </c>
      <c r="I3348" s="1">
        <v>3600622.8</v>
      </c>
      <c r="J3348" s="1">
        <v>0</v>
      </c>
      <c r="K3348" s="1">
        <v>0</v>
      </c>
      <c r="L3348" s="1">
        <v>0</v>
      </c>
      <c r="M3348" s="1">
        <v>0</v>
      </c>
      <c r="N3348" s="1">
        <v>153931.76999999999</v>
      </c>
      <c r="O3348" s="1">
        <v>4.1158777E-4</v>
      </c>
    </row>
    <row r="3349" spans="1:15" hidden="1" x14ac:dyDescent="0.3">
      <c r="A3349" t="str">
        <f t="shared" si="51"/>
        <v>lake 2</v>
      </c>
      <c r="B3349" s="1">
        <v>5602</v>
      </c>
      <c r="C3349">
        <v>322.1597289</v>
      </c>
      <c r="D3349" s="1">
        <v>107562480</v>
      </c>
      <c r="E3349" s="1">
        <v>101618</v>
      </c>
      <c r="F3349" s="1">
        <v>118389</v>
      </c>
      <c r="G3349" s="1">
        <v>0</v>
      </c>
      <c r="H3349" s="1">
        <v>972873.12</v>
      </c>
      <c r="I3349" s="1">
        <v>735980.56</v>
      </c>
      <c r="J3349" s="1">
        <v>0</v>
      </c>
      <c r="K3349" s="1">
        <v>0</v>
      </c>
      <c r="L3349" s="1">
        <v>0</v>
      </c>
      <c r="M3349" s="1">
        <v>0</v>
      </c>
      <c r="N3349" s="1">
        <v>106406.02</v>
      </c>
      <c r="O3349" s="1">
        <v>1.4541767000000001E-4</v>
      </c>
    </row>
    <row r="3350" spans="1:15" hidden="1" x14ac:dyDescent="0.3">
      <c r="A3350" t="str">
        <f t="shared" si="51"/>
        <v>lake 3</v>
      </c>
      <c r="B3350" s="1">
        <v>5602</v>
      </c>
      <c r="C3350">
        <v>322.85324209999999</v>
      </c>
      <c r="D3350" s="1">
        <v>28771456</v>
      </c>
      <c r="E3350" s="1">
        <v>152427</v>
      </c>
      <c r="F3350" s="1">
        <v>177583.5</v>
      </c>
      <c r="G3350" s="1">
        <v>0</v>
      </c>
      <c r="H3350" s="1">
        <v>1249408.5</v>
      </c>
      <c r="I3350" s="1">
        <v>890127.94</v>
      </c>
      <c r="J3350" s="1">
        <v>0</v>
      </c>
      <c r="K3350" s="1">
        <v>3.1E-6</v>
      </c>
      <c r="L3350" s="1">
        <v>0</v>
      </c>
      <c r="M3350" s="1">
        <v>0</v>
      </c>
      <c r="N3350" s="1">
        <v>4826.9252999999999</v>
      </c>
      <c r="O3350" s="1">
        <v>0</v>
      </c>
    </row>
    <row r="3351" spans="1:15" hidden="1" x14ac:dyDescent="0.3">
      <c r="A3351" t="str">
        <f t="shared" si="51"/>
        <v>lake 4</v>
      </c>
      <c r="B3351" s="1">
        <v>5602</v>
      </c>
      <c r="C3351">
        <v>319.23964619999998</v>
      </c>
      <c r="D3351" s="1">
        <v>110055270</v>
      </c>
      <c r="E3351" s="1">
        <v>101618</v>
      </c>
      <c r="F3351" s="1">
        <v>118389</v>
      </c>
      <c r="G3351" s="1">
        <v>0</v>
      </c>
      <c r="H3351" s="1">
        <v>1447999.4</v>
      </c>
      <c r="I3351" s="1">
        <v>6442.3388999999997</v>
      </c>
      <c r="J3351" s="1">
        <v>0</v>
      </c>
      <c r="K3351" s="1">
        <v>0</v>
      </c>
      <c r="L3351" s="1">
        <v>1087790</v>
      </c>
      <c r="M3351" s="1">
        <v>0</v>
      </c>
      <c r="N3351" s="1">
        <v>35989.879000000001</v>
      </c>
      <c r="O3351" s="1">
        <v>-2.5812825000000002E-4</v>
      </c>
    </row>
    <row r="3352" spans="1:15" hidden="1" x14ac:dyDescent="0.3">
      <c r="A3352" t="str">
        <f t="shared" si="51"/>
        <v>lake 5</v>
      </c>
      <c r="B3352" s="1">
        <v>5602</v>
      </c>
      <c r="C3352">
        <v>333.40803169999998</v>
      </c>
      <c r="D3352" s="1">
        <v>13767162</v>
      </c>
      <c r="E3352" s="1">
        <v>25404.5</v>
      </c>
      <c r="F3352" s="1">
        <v>29597.25</v>
      </c>
      <c r="G3352" s="1">
        <v>0</v>
      </c>
      <c r="H3352" s="1">
        <v>60757.012000000002</v>
      </c>
      <c r="I3352" s="1">
        <v>50778.461000000003</v>
      </c>
      <c r="J3352" s="1">
        <v>0</v>
      </c>
      <c r="K3352" s="1">
        <v>0</v>
      </c>
      <c r="L3352" s="1">
        <v>0</v>
      </c>
      <c r="M3352" s="1">
        <v>0</v>
      </c>
      <c r="N3352" s="1">
        <v>1450.3505</v>
      </c>
      <c r="O3352" s="1">
        <v>-2.2668183E-4</v>
      </c>
    </row>
    <row r="3353" spans="1:15" hidden="1" x14ac:dyDescent="0.3">
      <c r="A3353" t="str">
        <f t="shared" si="51"/>
        <v>lake 6</v>
      </c>
      <c r="B3353" s="1">
        <v>5602</v>
      </c>
      <c r="C3353">
        <v>350.15048569999999</v>
      </c>
      <c r="D3353" s="1">
        <v>21520792</v>
      </c>
      <c r="E3353" s="1">
        <v>127022.5</v>
      </c>
      <c r="F3353" s="1">
        <v>147986.25</v>
      </c>
      <c r="G3353" s="1">
        <v>0</v>
      </c>
      <c r="H3353" s="1">
        <v>396125.91</v>
      </c>
      <c r="I3353" s="1">
        <v>613105.31000000006</v>
      </c>
      <c r="J3353" s="1">
        <v>0</v>
      </c>
      <c r="K3353" s="1">
        <v>3.1E-6</v>
      </c>
      <c r="L3353" s="1">
        <v>0</v>
      </c>
      <c r="M3353" s="1">
        <v>0</v>
      </c>
      <c r="N3353" s="1">
        <v>13375.843999999999</v>
      </c>
      <c r="O3353" s="1">
        <v>-1.5191995999999999E-4</v>
      </c>
    </row>
    <row r="3354" spans="1:15" hidden="1" x14ac:dyDescent="0.3">
      <c r="A3354" t="str">
        <f t="shared" si="51"/>
        <v>lake 7</v>
      </c>
      <c r="B3354" s="1">
        <v>5602</v>
      </c>
      <c r="C3354">
        <v>208.8399963</v>
      </c>
      <c r="D3354" s="1">
        <v>0</v>
      </c>
      <c r="E3354" s="1">
        <v>0</v>
      </c>
      <c r="F3354" s="1">
        <v>0</v>
      </c>
      <c r="G3354" s="1">
        <v>0</v>
      </c>
      <c r="H3354" s="1">
        <v>0</v>
      </c>
      <c r="I3354" s="1">
        <v>0</v>
      </c>
      <c r="J3354" s="1">
        <v>0</v>
      </c>
      <c r="K3354" s="1">
        <v>0</v>
      </c>
      <c r="L3354" s="1">
        <v>0</v>
      </c>
      <c r="M3354" s="1">
        <v>0</v>
      </c>
      <c r="N3354" s="1">
        <v>0</v>
      </c>
      <c r="O3354" s="1">
        <v>100</v>
      </c>
    </row>
    <row r="3355" spans="1:15" hidden="1" x14ac:dyDescent="0.3">
      <c r="A3355" t="str">
        <f t="shared" si="51"/>
        <v>lake 8</v>
      </c>
      <c r="B3355" s="1">
        <v>5602</v>
      </c>
      <c r="C3355">
        <v>312.41985529999999</v>
      </c>
      <c r="D3355" s="1">
        <v>945489660</v>
      </c>
      <c r="E3355" s="1">
        <v>431876.5</v>
      </c>
      <c r="F3355" s="1">
        <v>503153.25</v>
      </c>
      <c r="G3355" s="1">
        <v>0</v>
      </c>
      <c r="H3355" s="1">
        <v>4775023</v>
      </c>
      <c r="I3355" s="1">
        <v>2675634.2000000002</v>
      </c>
      <c r="J3355" s="1">
        <v>0</v>
      </c>
      <c r="K3355" s="1">
        <v>3.1E-6</v>
      </c>
      <c r="L3355" s="1">
        <v>578460</v>
      </c>
      <c r="M3355" s="1">
        <v>0</v>
      </c>
      <c r="N3355" s="1">
        <v>382717.88</v>
      </c>
      <c r="O3355" s="1">
        <v>-2.3046344000000001E-4</v>
      </c>
    </row>
    <row r="3356" spans="1:15" hidden="1" x14ac:dyDescent="0.3">
      <c r="A3356" t="str">
        <f t="shared" si="51"/>
        <v>lake 9</v>
      </c>
      <c r="B3356" s="1">
        <v>5602</v>
      </c>
      <c r="C3356">
        <v>311.2884937</v>
      </c>
      <c r="D3356" s="1">
        <v>108077040</v>
      </c>
      <c r="E3356" s="1">
        <v>152427</v>
      </c>
      <c r="F3356" s="1">
        <v>177583.5</v>
      </c>
      <c r="G3356" s="1">
        <v>0</v>
      </c>
      <c r="H3356" s="1">
        <v>587681.56000000006</v>
      </c>
      <c r="I3356" s="1">
        <v>846.91949</v>
      </c>
      <c r="J3356" s="1">
        <v>0</v>
      </c>
      <c r="K3356" s="1">
        <v>0</v>
      </c>
      <c r="L3356" s="1">
        <v>0</v>
      </c>
      <c r="M3356" s="1">
        <v>0</v>
      </c>
      <c r="N3356" s="1">
        <v>20404.037</v>
      </c>
      <c r="O3356" s="1">
        <v>-2.5334122000000001E-4</v>
      </c>
    </row>
    <row r="3357" spans="1:15" hidden="1" x14ac:dyDescent="0.3">
      <c r="A3357" t="str">
        <f t="shared" si="51"/>
        <v>lake 10</v>
      </c>
      <c r="B3357" s="1">
        <v>5602</v>
      </c>
      <c r="C3357">
        <v>314.3697502</v>
      </c>
      <c r="D3357" s="1">
        <v>222698460</v>
      </c>
      <c r="E3357" s="1">
        <v>508090</v>
      </c>
      <c r="F3357" s="1">
        <v>591945</v>
      </c>
      <c r="G3357" s="1">
        <v>0</v>
      </c>
      <c r="H3357" s="1">
        <v>2537747.5</v>
      </c>
      <c r="I3357" s="1">
        <v>1277011.6000000001</v>
      </c>
      <c r="J3357" s="1">
        <v>0</v>
      </c>
      <c r="K3357" s="1">
        <v>0</v>
      </c>
      <c r="L3357" s="1">
        <v>0</v>
      </c>
      <c r="M3357" s="1">
        <v>0</v>
      </c>
      <c r="N3357" s="1">
        <v>60738.440999999999</v>
      </c>
      <c r="O3357" s="1">
        <v>2.8727731000000001E-5</v>
      </c>
    </row>
    <row r="3358" spans="1:15" hidden="1" x14ac:dyDescent="0.3">
      <c r="A3358" t="str">
        <f t="shared" si="51"/>
        <v>lake 11</v>
      </c>
      <c r="B3358" s="1">
        <v>5602</v>
      </c>
      <c r="C3358">
        <v>226.16999820000001</v>
      </c>
      <c r="D3358" s="1">
        <v>0</v>
      </c>
      <c r="E3358" s="1">
        <v>0</v>
      </c>
      <c r="F3358" s="1">
        <v>0</v>
      </c>
      <c r="G3358" s="1">
        <v>0</v>
      </c>
      <c r="H3358" s="1">
        <v>0</v>
      </c>
      <c r="I3358" s="1">
        <v>0</v>
      </c>
      <c r="J3358" s="1">
        <v>0</v>
      </c>
      <c r="K3358" s="1">
        <v>0</v>
      </c>
      <c r="L3358" s="1">
        <v>0</v>
      </c>
      <c r="M3358" s="1">
        <v>0</v>
      </c>
      <c r="N3358" s="1">
        <v>0</v>
      </c>
      <c r="O3358" s="1">
        <v>100</v>
      </c>
    </row>
    <row r="3359" spans="1:15" hidden="1" x14ac:dyDescent="0.3">
      <c r="A3359" t="str">
        <f t="shared" si="51"/>
        <v>lake 12</v>
      </c>
      <c r="B3359" s="1">
        <v>5602</v>
      </c>
      <c r="C3359">
        <v>311.49447500000002</v>
      </c>
      <c r="D3359" s="1">
        <v>222201520</v>
      </c>
      <c r="E3359" s="1">
        <v>279449.5</v>
      </c>
      <c r="F3359" s="1">
        <v>325569.75</v>
      </c>
      <c r="G3359" s="1">
        <v>0</v>
      </c>
      <c r="H3359" s="1">
        <v>1538102</v>
      </c>
      <c r="I3359" s="1">
        <v>1019726.2</v>
      </c>
      <c r="J3359" s="1">
        <v>0</v>
      </c>
      <c r="K3359" s="1">
        <v>0</v>
      </c>
      <c r="L3359" s="1">
        <v>0</v>
      </c>
      <c r="M3359" s="1">
        <v>0</v>
      </c>
      <c r="N3359" s="1">
        <v>79529.289000000004</v>
      </c>
      <c r="O3359" s="1">
        <v>-2.7509536999999999E-5</v>
      </c>
    </row>
    <row r="3360" spans="1:15" hidden="1" x14ac:dyDescent="0.3">
      <c r="A3360" t="str">
        <f t="shared" si="51"/>
        <v>lake 13</v>
      </c>
      <c r="B3360" s="1">
        <v>5602</v>
      </c>
      <c r="C3360">
        <v>314.59106550000001</v>
      </c>
      <c r="D3360" s="1">
        <v>124907940</v>
      </c>
      <c r="E3360" s="1">
        <v>127022.5</v>
      </c>
      <c r="F3360" s="1">
        <v>147986.25</v>
      </c>
      <c r="G3360" s="1">
        <v>0</v>
      </c>
      <c r="H3360" s="1">
        <v>510601.72</v>
      </c>
      <c r="I3360" s="1">
        <v>197766.19</v>
      </c>
      <c r="J3360" s="1">
        <v>0</v>
      </c>
      <c r="K3360" s="1">
        <v>0</v>
      </c>
      <c r="L3360" s="1">
        <v>0</v>
      </c>
      <c r="M3360" s="1">
        <v>0</v>
      </c>
      <c r="N3360" s="1">
        <v>64796.559000000001</v>
      </c>
      <c r="O3360" s="1">
        <v>1.2252514E-3</v>
      </c>
    </row>
    <row r="3361" spans="1:15" hidden="1" x14ac:dyDescent="0.3">
      <c r="A3361" t="str">
        <f t="shared" si="51"/>
        <v>lake 14</v>
      </c>
      <c r="B3361" s="1">
        <v>5602</v>
      </c>
      <c r="C3361">
        <v>211.33000179999999</v>
      </c>
      <c r="D3361" s="1">
        <v>0</v>
      </c>
      <c r="E3361" s="1">
        <v>0</v>
      </c>
      <c r="F3361" s="1">
        <v>0</v>
      </c>
      <c r="G3361" s="1">
        <v>0</v>
      </c>
      <c r="H3361" s="1">
        <v>0</v>
      </c>
      <c r="I3361" s="1">
        <v>0</v>
      </c>
      <c r="J3361" s="1">
        <v>0</v>
      </c>
      <c r="K3361" s="1">
        <v>0</v>
      </c>
      <c r="L3361" s="1">
        <v>0</v>
      </c>
      <c r="M3361" s="1">
        <v>0</v>
      </c>
      <c r="N3361" s="1">
        <v>0</v>
      </c>
      <c r="O3361" s="1">
        <v>100</v>
      </c>
    </row>
    <row r="3362" spans="1:15" hidden="1" x14ac:dyDescent="0.3">
      <c r="A3362" t="str">
        <f t="shared" si="51"/>
        <v>lake 15</v>
      </c>
      <c r="B3362" s="1">
        <v>5602</v>
      </c>
      <c r="C3362">
        <v>319.90524790000001</v>
      </c>
      <c r="D3362" s="1">
        <v>473112030</v>
      </c>
      <c r="E3362" s="1">
        <v>558899</v>
      </c>
      <c r="F3362" s="1">
        <v>651139.5</v>
      </c>
      <c r="G3362" s="1">
        <v>0</v>
      </c>
      <c r="H3362" s="1">
        <v>824681.94</v>
      </c>
      <c r="I3362" s="1">
        <v>2862171.2</v>
      </c>
      <c r="J3362" s="1">
        <v>6.1999999E-6</v>
      </c>
      <c r="K3362" s="1">
        <v>0</v>
      </c>
      <c r="L3362" s="1">
        <v>0</v>
      </c>
      <c r="M3362" s="1">
        <v>0</v>
      </c>
      <c r="N3362" s="1">
        <v>112499.02</v>
      </c>
      <c r="O3362" s="1">
        <v>-4.9810566000000001E-5</v>
      </c>
    </row>
    <row r="3363" spans="1:15" hidden="1" x14ac:dyDescent="0.3">
      <c r="A3363" t="str">
        <f t="shared" si="51"/>
        <v>lake 16</v>
      </c>
      <c r="B3363" s="1">
        <v>5602</v>
      </c>
      <c r="C3363">
        <v>208.21000670000001</v>
      </c>
      <c r="D3363" s="1">
        <v>0</v>
      </c>
      <c r="E3363" s="1">
        <v>0</v>
      </c>
      <c r="F3363" s="1">
        <v>0</v>
      </c>
      <c r="G3363" s="1">
        <v>0</v>
      </c>
      <c r="H3363" s="1">
        <v>0</v>
      </c>
      <c r="I3363" s="1">
        <v>0</v>
      </c>
      <c r="J3363" s="1">
        <v>0</v>
      </c>
      <c r="K3363" s="1">
        <v>0</v>
      </c>
      <c r="L3363" s="1">
        <v>0</v>
      </c>
      <c r="M3363" s="1">
        <v>0</v>
      </c>
      <c r="N3363" s="1">
        <v>0</v>
      </c>
      <c r="O3363" s="1">
        <v>100</v>
      </c>
    </row>
    <row r="3364" spans="1:15" hidden="1" x14ac:dyDescent="0.3">
      <c r="A3364" t="str">
        <f t="shared" si="51"/>
        <v>lake 17</v>
      </c>
      <c r="B3364" s="1">
        <v>5602</v>
      </c>
      <c r="C3364">
        <v>289.48845499999999</v>
      </c>
      <c r="D3364" s="1">
        <v>523730180</v>
      </c>
      <c r="E3364" s="1">
        <v>406472</v>
      </c>
      <c r="F3364" s="1">
        <v>473556</v>
      </c>
      <c r="G3364" s="1">
        <v>0</v>
      </c>
      <c r="H3364" s="1">
        <v>5074426</v>
      </c>
      <c r="I3364" s="1">
        <v>3717794</v>
      </c>
      <c r="J3364" s="1">
        <v>0</v>
      </c>
      <c r="K3364" s="1">
        <v>0</v>
      </c>
      <c r="L3364" s="1">
        <v>0</v>
      </c>
      <c r="M3364" s="1">
        <v>0</v>
      </c>
      <c r="N3364" s="1">
        <v>29157.285</v>
      </c>
      <c r="O3364" s="1">
        <v>-3.6490371000000001E-4</v>
      </c>
    </row>
    <row r="3365" spans="1:15" hidden="1" x14ac:dyDescent="0.3">
      <c r="A3365" t="str">
        <f t="shared" si="51"/>
        <v>lake 18</v>
      </c>
      <c r="B3365" s="1">
        <v>5602</v>
      </c>
      <c r="C3365">
        <v>281.83990549999999</v>
      </c>
      <c r="D3365" s="1">
        <v>1216907300</v>
      </c>
      <c r="E3365" s="1">
        <v>1270225</v>
      </c>
      <c r="F3365" s="1">
        <v>1479862.5</v>
      </c>
      <c r="G3365" s="1">
        <v>0</v>
      </c>
      <c r="H3365" s="1">
        <v>30732668</v>
      </c>
      <c r="I3365" s="1">
        <v>0</v>
      </c>
      <c r="J3365" s="1">
        <v>0</v>
      </c>
      <c r="K3365" s="1">
        <v>28738578</v>
      </c>
      <c r="L3365" s="1">
        <v>2192630</v>
      </c>
      <c r="M3365" s="1">
        <v>0</v>
      </c>
      <c r="N3365" s="1">
        <v>81764.726999999999</v>
      </c>
      <c r="O3365" s="1">
        <v>4.3195119000000001E-5</v>
      </c>
    </row>
    <row r="3366" spans="1:15" hidden="1" x14ac:dyDescent="0.3">
      <c r="A3366" t="str">
        <f t="shared" si="51"/>
        <v>lake 1</v>
      </c>
      <c r="B3366" s="1">
        <v>5630</v>
      </c>
      <c r="C3366">
        <v>415.3257959</v>
      </c>
      <c r="D3366" s="1">
        <v>317512930</v>
      </c>
      <c r="E3366" s="1">
        <v>479065.97</v>
      </c>
      <c r="F3366" s="1">
        <v>554476.93999999994</v>
      </c>
      <c r="G3366" s="1">
        <v>0</v>
      </c>
      <c r="H3366" s="1">
        <v>3703883.5</v>
      </c>
      <c r="I3366" s="1">
        <v>3375666.8</v>
      </c>
      <c r="J3366" s="1">
        <v>0</v>
      </c>
      <c r="K3366" s="1">
        <v>0</v>
      </c>
      <c r="L3366" s="1">
        <v>0</v>
      </c>
      <c r="M3366" s="1">
        <v>0</v>
      </c>
      <c r="N3366" s="1">
        <v>153897.88</v>
      </c>
      <c r="O3366" s="1">
        <v>-6.2754762000000002E-4</v>
      </c>
    </row>
    <row r="3367" spans="1:15" hidden="1" x14ac:dyDescent="0.3">
      <c r="A3367" t="str">
        <f t="shared" si="51"/>
        <v>lake 2</v>
      </c>
      <c r="B3367" s="1">
        <v>5630</v>
      </c>
      <c r="C3367">
        <v>322.38401909999999</v>
      </c>
      <c r="D3367" s="1">
        <v>107786780</v>
      </c>
      <c r="E3367" s="1">
        <v>100855.99</v>
      </c>
      <c r="F3367" s="1">
        <v>116731.99</v>
      </c>
      <c r="G3367" s="1">
        <v>0</v>
      </c>
      <c r="H3367" s="1">
        <v>877722.44</v>
      </c>
      <c r="I3367" s="1">
        <v>637555.31000000006</v>
      </c>
      <c r="J3367" s="1">
        <v>0</v>
      </c>
      <c r="K3367" s="1">
        <v>0</v>
      </c>
      <c r="L3367" s="1">
        <v>0</v>
      </c>
      <c r="M3367" s="1">
        <v>0</v>
      </c>
      <c r="N3367" s="1">
        <v>106374.15</v>
      </c>
      <c r="O3367" s="1">
        <v>-4.9817160000000004E-4</v>
      </c>
    </row>
    <row r="3368" spans="1:15" hidden="1" x14ac:dyDescent="0.3">
      <c r="A3368" t="str">
        <f t="shared" si="51"/>
        <v>lake 3</v>
      </c>
      <c r="B3368" s="1">
        <v>5630</v>
      </c>
      <c r="C3368">
        <v>323.05858699999999</v>
      </c>
      <c r="D3368" s="1">
        <v>29079476</v>
      </c>
      <c r="E3368" s="1">
        <v>151283.98000000001</v>
      </c>
      <c r="F3368" s="1">
        <v>175097.98</v>
      </c>
      <c r="G3368" s="1">
        <v>0</v>
      </c>
      <c r="H3368" s="1">
        <v>1122553</v>
      </c>
      <c r="I3368" s="1">
        <v>790718.94</v>
      </c>
      <c r="J3368" s="1">
        <v>0</v>
      </c>
      <c r="K3368" s="1">
        <v>2.7999998999999999E-6</v>
      </c>
      <c r="L3368" s="1">
        <v>0</v>
      </c>
      <c r="M3368" s="1">
        <v>0</v>
      </c>
      <c r="N3368" s="1">
        <v>4785.0532000000003</v>
      </c>
      <c r="O3368" s="1">
        <v>4.9064361000000002E-6</v>
      </c>
    </row>
    <row r="3369" spans="1:15" hidden="1" x14ac:dyDescent="0.3">
      <c r="A3369" t="str">
        <f t="shared" si="51"/>
        <v>lake 4</v>
      </c>
      <c r="B3369" s="1">
        <v>5630</v>
      </c>
      <c r="C3369">
        <v>319.51218319999998</v>
      </c>
      <c r="D3369" s="1">
        <v>110327810</v>
      </c>
      <c r="E3369" s="1">
        <v>100855.99</v>
      </c>
      <c r="F3369" s="1">
        <v>116731.99</v>
      </c>
      <c r="G3369" s="1">
        <v>0</v>
      </c>
      <c r="H3369" s="1">
        <v>1276374.5</v>
      </c>
      <c r="I3369" s="1">
        <v>5444.6025</v>
      </c>
      <c r="J3369" s="1">
        <v>0</v>
      </c>
      <c r="K3369" s="1">
        <v>0</v>
      </c>
      <c r="L3369" s="1">
        <v>982519.94</v>
      </c>
      <c r="M3369" s="1">
        <v>0</v>
      </c>
      <c r="N3369" s="1">
        <v>35989.805</v>
      </c>
      <c r="O3369" s="1">
        <v>-1.4521898000000001E-4</v>
      </c>
    </row>
    <row r="3370" spans="1:15" hidden="1" x14ac:dyDescent="0.3">
      <c r="A3370" t="str">
        <f t="shared" si="51"/>
        <v>lake 5</v>
      </c>
      <c r="B3370" s="1">
        <v>5630</v>
      </c>
      <c r="C3370">
        <v>333.4094336</v>
      </c>
      <c r="D3370" s="1">
        <v>13767513</v>
      </c>
      <c r="E3370" s="1">
        <v>25213.998</v>
      </c>
      <c r="F3370" s="1">
        <v>29182.998</v>
      </c>
      <c r="G3370" s="1">
        <v>0</v>
      </c>
      <c r="H3370" s="1">
        <v>49313.281000000003</v>
      </c>
      <c r="I3370" s="1">
        <v>44993.82</v>
      </c>
      <c r="J3370" s="1">
        <v>0</v>
      </c>
      <c r="K3370" s="1">
        <v>0</v>
      </c>
      <c r="L3370" s="1">
        <v>0</v>
      </c>
      <c r="M3370" s="1">
        <v>0</v>
      </c>
      <c r="N3370" s="1">
        <v>1445.4971</v>
      </c>
      <c r="O3370" s="1">
        <v>-7.2330894000000002E-4</v>
      </c>
    </row>
    <row r="3371" spans="1:15" hidden="1" x14ac:dyDescent="0.3">
      <c r="A3371" t="str">
        <f t="shared" si="51"/>
        <v>lake 6</v>
      </c>
      <c r="B3371" s="1">
        <v>5630</v>
      </c>
      <c r="C3371">
        <v>349.93666910000002</v>
      </c>
      <c r="D3371" s="1">
        <v>21253522</v>
      </c>
      <c r="E3371" s="1">
        <v>126069.99</v>
      </c>
      <c r="F3371" s="1">
        <v>145914.98000000001</v>
      </c>
      <c r="G3371" s="1">
        <v>0</v>
      </c>
      <c r="H3371" s="1">
        <v>329486.44</v>
      </c>
      <c r="I3371" s="1">
        <v>576910.62</v>
      </c>
      <c r="J3371" s="1">
        <v>0</v>
      </c>
      <c r="K3371" s="1">
        <v>2.7999998999999999E-6</v>
      </c>
      <c r="L3371" s="1">
        <v>0</v>
      </c>
      <c r="M3371" s="1">
        <v>0</v>
      </c>
      <c r="N3371" s="1">
        <v>12864.713</v>
      </c>
      <c r="O3371" s="1">
        <v>1.1240609E-4</v>
      </c>
    </row>
    <row r="3372" spans="1:15" hidden="1" x14ac:dyDescent="0.3">
      <c r="A3372" t="str">
        <f t="shared" si="51"/>
        <v>lake 7</v>
      </c>
      <c r="B3372" s="1">
        <v>5630</v>
      </c>
      <c r="C3372">
        <v>208.8399963</v>
      </c>
      <c r="D3372" s="1">
        <v>0</v>
      </c>
      <c r="E3372" s="1">
        <v>0</v>
      </c>
      <c r="F3372" s="1">
        <v>0</v>
      </c>
      <c r="G3372" s="1">
        <v>0</v>
      </c>
      <c r="H3372" s="1">
        <v>0</v>
      </c>
      <c r="I3372" s="1">
        <v>0</v>
      </c>
      <c r="J3372" s="1">
        <v>0</v>
      </c>
      <c r="K3372" s="1">
        <v>0</v>
      </c>
      <c r="L3372" s="1">
        <v>0</v>
      </c>
      <c r="M3372" s="1">
        <v>0</v>
      </c>
      <c r="N3372" s="1">
        <v>0</v>
      </c>
      <c r="O3372" s="1">
        <v>100</v>
      </c>
    </row>
    <row r="3373" spans="1:15" hidden="1" x14ac:dyDescent="0.3">
      <c r="A3373" t="str">
        <f t="shared" si="51"/>
        <v>lake 8</v>
      </c>
      <c r="B3373" s="1">
        <v>5630</v>
      </c>
      <c r="C3373">
        <v>312.74531009999998</v>
      </c>
      <c r="D3373" s="1">
        <v>946872830</v>
      </c>
      <c r="E3373" s="1">
        <v>428637.97</v>
      </c>
      <c r="F3373" s="1">
        <v>496110.97</v>
      </c>
      <c r="G3373" s="1">
        <v>0</v>
      </c>
      <c r="H3373" s="1">
        <v>4296469.5</v>
      </c>
      <c r="I3373" s="1">
        <v>2323342.7999999998</v>
      </c>
      <c r="J3373" s="1">
        <v>0</v>
      </c>
      <c r="K3373" s="1">
        <v>2.7999998999999999E-6</v>
      </c>
      <c r="L3373" s="1">
        <v>522479.97</v>
      </c>
      <c r="M3373" s="1">
        <v>0</v>
      </c>
      <c r="N3373" s="1">
        <v>382724.31</v>
      </c>
      <c r="O3373" s="1">
        <v>1.2169035000000001E-4</v>
      </c>
    </row>
    <row r="3374" spans="1:15" hidden="1" x14ac:dyDescent="0.3">
      <c r="A3374" t="str">
        <f t="shared" si="51"/>
        <v>lake 9</v>
      </c>
      <c r="B3374" s="1">
        <v>5630</v>
      </c>
      <c r="C3374">
        <v>311.6187999</v>
      </c>
      <c r="D3374" s="1">
        <v>108572500</v>
      </c>
      <c r="E3374" s="1">
        <v>151283.98000000001</v>
      </c>
      <c r="F3374" s="1">
        <v>175097.98</v>
      </c>
      <c r="G3374" s="1">
        <v>0</v>
      </c>
      <c r="H3374" s="1">
        <v>519916.94</v>
      </c>
      <c r="I3374" s="1">
        <v>642.16210999999998</v>
      </c>
      <c r="J3374" s="1">
        <v>0</v>
      </c>
      <c r="K3374" s="1">
        <v>0</v>
      </c>
      <c r="L3374" s="1">
        <v>0</v>
      </c>
      <c r="M3374" s="1">
        <v>0</v>
      </c>
      <c r="N3374" s="1">
        <v>20405.809000000001</v>
      </c>
      <c r="O3374" s="1">
        <v>7.1699842E-4</v>
      </c>
    </row>
    <row r="3375" spans="1:15" hidden="1" x14ac:dyDescent="0.3">
      <c r="A3375" t="str">
        <f t="shared" si="51"/>
        <v>lake 10</v>
      </c>
      <c r="B3375" s="1">
        <v>5630</v>
      </c>
      <c r="C3375">
        <v>314.58079350000003</v>
      </c>
      <c r="D3375" s="1">
        <v>223753700</v>
      </c>
      <c r="E3375" s="1">
        <v>504279.97</v>
      </c>
      <c r="F3375" s="1">
        <v>583659.93999999994</v>
      </c>
      <c r="G3375" s="1">
        <v>0</v>
      </c>
      <c r="H3375" s="1">
        <v>2291204.5</v>
      </c>
      <c r="I3375" s="1">
        <v>1156598.3999999999</v>
      </c>
      <c r="J3375" s="1">
        <v>0</v>
      </c>
      <c r="K3375" s="1">
        <v>0</v>
      </c>
      <c r="L3375" s="1">
        <v>0</v>
      </c>
      <c r="M3375" s="1">
        <v>0</v>
      </c>
      <c r="N3375" s="1">
        <v>60826.245999999999</v>
      </c>
      <c r="O3375" s="1">
        <v>-2.0568885000000001E-4</v>
      </c>
    </row>
    <row r="3376" spans="1:15" hidden="1" x14ac:dyDescent="0.3">
      <c r="A3376" t="str">
        <f t="shared" si="51"/>
        <v>lake 11</v>
      </c>
      <c r="B3376" s="1">
        <v>5630</v>
      </c>
      <c r="C3376">
        <v>226.16999820000001</v>
      </c>
      <c r="D3376" s="1">
        <v>0</v>
      </c>
      <c r="E3376" s="1">
        <v>0</v>
      </c>
      <c r="F3376" s="1">
        <v>0</v>
      </c>
      <c r="G3376" s="1">
        <v>0</v>
      </c>
      <c r="H3376" s="1">
        <v>0</v>
      </c>
      <c r="I3376" s="1">
        <v>0</v>
      </c>
      <c r="J3376" s="1">
        <v>0</v>
      </c>
      <c r="K3376" s="1">
        <v>0</v>
      </c>
      <c r="L3376" s="1">
        <v>0</v>
      </c>
      <c r="M3376" s="1">
        <v>0</v>
      </c>
      <c r="N3376" s="1">
        <v>0</v>
      </c>
      <c r="O3376" s="1">
        <v>100</v>
      </c>
    </row>
    <row r="3377" spans="1:15" hidden="1" x14ac:dyDescent="0.3">
      <c r="A3377" t="str">
        <f t="shared" si="51"/>
        <v>lake 12</v>
      </c>
      <c r="B3377" s="1">
        <v>5630</v>
      </c>
      <c r="C3377">
        <v>311.65039969999998</v>
      </c>
      <c r="D3377" s="1">
        <v>222630300</v>
      </c>
      <c r="E3377" s="1">
        <v>277353.96999999997</v>
      </c>
      <c r="F3377" s="1">
        <v>321012.96999999997</v>
      </c>
      <c r="G3377" s="1">
        <v>0</v>
      </c>
      <c r="H3377" s="1">
        <v>1394816.6</v>
      </c>
      <c r="I3377" s="1">
        <v>922368.69</v>
      </c>
      <c r="J3377" s="1">
        <v>0</v>
      </c>
      <c r="K3377" s="1">
        <v>0</v>
      </c>
      <c r="L3377" s="1">
        <v>0</v>
      </c>
      <c r="M3377" s="1">
        <v>0</v>
      </c>
      <c r="N3377" s="1">
        <v>79619.937999999995</v>
      </c>
      <c r="O3377" s="1">
        <v>2.9901255E-4</v>
      </c>
    </row>
    <row r="3378" spans="1:15" hidden="1" x14ac:dyDescent="0.3">
      <c r="A3378" t="str">
        <f t="shared" si="51"/>
        <v>lake 13</v>
      </c>
      <c r="B3378" s="1">
        <v>5630</v>
      </c>
      <c r="C3378">
        <v>314.76354220000002</v>
      </c>
      <c r="D3378" s="1">
        <v>125123540</v>
      </c>
      <c r="E3378" s="1">
        <v>126069.99</v>
      </c>
      <c r="F3378" s="1">
        <v>145914.98000000001</v>
      </c>
      <c r="G3378" s="1">
        <v>0</v>
      </c>
      <c r="H3378" s="1">
        <v>411787.31</v>
      </c>
      <c r="I3378" s="1">
        <v>176347.12</v>
      </c>
      <c r="J3378" s="1">
        <v>0</v>
      </c>
      <c r="K3378" s="1">
        <v>0</v>
      </c>
      <c r="L3378" s="1">
        <v>0</v>
      </c>
      <c r="M3378" s="1">
        <v>0</v>
      </c>
      <c r="N3378" s="1">
        <v>64798.156000000003</v>
      </c>
      <c r="O3378" s="1">
        <v>-8.9475402000000002E-4</v>
      </c>
    </row>
    <row r="3379" spans="1:15" hidden="1" x14ac:dyDescent="0.3">
      <c r="A3379" t="str">
        <f t="shared" si="51"/>
        <v>lake 14</v>
      </c>
      <c r="B3379" s="1">
        <v>5630</v>
      </c>
      <c r="C3379">
        <v>211.33000179999999</v>
      </c>
      <c r="D3379" s="1">
        <v>0</v>
      </c>
      <c r="E3379" s="1">
        <v>0</v>
      </c>
      <c r="F3379" s="1">
        <v>0</v>
      </c>
      <c r="G3379" s="1">
        <v>0</v>
      </c>
      <c r="H3379" s="1">
        <v>0</v>
      </c>
      <c r="I3379" s="1">
        <v>0</v>
      </c>
      <c r="J3379" s="1">
        <v>0</v>
      </c>
      <c r="K3379" s="1">
        <v>0</v>
      </c>
      <c r="L3379" s="1">
        <v>0</v>
      </c>
      <c r="M3379" s="1">
        <v>0</v>
      </c>
      <c r="N3379" s="1">
        <v>0</v>
      </c>
      <c r="O3379" s="1">
        <v>100</v>
      </c>
    </row>
    <row r="3380" spans="1:15" hidden="1" x14ac:dyDescent="0.3">
      <c r="A3380" t="str">
        <f t="shared" si="51"/>
        <v>lake 15</v>
      </c>
      <c r="B3380" s="1">
        <v>5630</v>
      </c>
      <c r="C3380">
        <v>319.59350369999999</v>
      </c>
      <c r="D3380" s="1">
        <v>471397410</v>
      </c>
      <c r="E3380" s="1">
        <v>554707.93999999994</v>
      </c>
      <c r="F3380" s="1">
        <v>642025.93999999994</v>
      </c>
      <c r="G3380" s="1">
        <v>0</v>
      </c>
      <c r="H3380" s="1">
        <v>765236.19</v>
      </c>
      <c r="I3380" s="1">
        <v>2392520.2000000002</v>
      </c>
      <c r="J3380" s="1">
        <v>5.5999998999999998E-6</v>
      </c>
      <c r="K3380" s="1">
        <v>0</v>
      </c>
      <c r="L3380" s="1">
        <v>0</v>
      </c>
      <c r="M3380" s="1">
        <v>0</v>
      </c>
      <c r="N3380" s="1">
        <v>112396.84</v>
      </c>
      <c r="O3380" s="1">
        <v>7.2086562000000002E-4</v>
      </c>
    </row>
    <row r="3381" spans="1:15" hidden="1" x14ac:dyDescent="0.3">
      <c r="A3381" t="str">
        <f t="shared" si="51"/>
        <v>lake 16</v>
      </c>
      <c r="B3381" s="1">
        <v>5630</v>
      </c>
      <c r="C3381">
        <v>208.21000670000001</v>
      </c>
      <c r="D3381" s="1">
        <v>0</v>
      </c>
      <c r="E3381" s="1">
        <v>0</v>
      </c>
      <c r="F3381" s="1">
        <v>0</v>
      </c>
      <c r="G3381" s="1">
        <v>0</v>
      </c>
      <c r="H3381" s="1">
        <v>0</v>
      </c>
      <c r="I3381" s="1">
        <v>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  <c r="O3381" s="1">
        <v>100</v>
      </c>
    </row>
    <row r="3382" spans="1:15" hidden="1" x14ac:dyDescent="0.3">
      <c r="A3382" t="str">
        <f t="shared" si="51"/>
        <v>lake 17</v>
      </c>
      <c r="B3382" s="1">
        <v>5630</v>
      </c>
      <c r="C3382">
        <v>289.84937020000001</v>
      </c>
      <c r="D3382" s="1">
        <v>525173820</v>
      </c>
      <c r="E3382" s="1">
        <v>403423.97</v>
      </c>
      <c r="F3382" s="1">
        <v>466927.97</v>
      </c>
      <c r="G3382" s="1">
        <v>0</v>
      </c>
      <c r="H3382" s="1">
        <v>4661078</v>
      </c>
      <c r="I3382" s="1">
        <v>3153914</v>
      </c>
      <c r="J3382" s="1">
        <v>0</v>
      </c>
      <c r="K3382" s="1">
        <v>0</v>
      </c>
      <c r="L3382" s="1">
        <v>0</v>
      </c>
      <c r="M3382" s="1">
        <v>0</v>
      </c>
      <c r="N3382" s="1">
        <v>29194.293000000001</v>
      </c>
      <c r="O3382" s="1">
        <v>2.3694334000000001E-4</v>
      </c>
    </row>
    <row r="3383" spans="1:15" hidden="1" x14ac:dyDescent="0.3">
      <c r="A3383" t="str">
        <f t="shared" si="51"/>
        <v>lake 18</v>
      </c>
      <c r="B3383" s="1">
        <v>5630</v>
      </c>
      <c r="C3383">
        <v>282.44615390000001</v>
      </c>
      <c r="D3383" s="1">
        <v>1224485500</v>
      </c>
      <c r="E3383" s="1">
        <v>1260699.8999999999</v>
      </c>
      <c r="F3383" s="1">
        <v>1459149.9</v>
      </c>
      <c r="G3383" s="1">
        <v>0</v>
      </c>
      <c r="H3383" s="1">
        <v>27557712</v>
      </c>
      <c r="I3383" s="1">
        <v>0</v>
      </c>
      <c r="J3383" s="1">
        <v>0</v>
      </c>
      <c r="K3383" s="1">
        <v>17800662</v>
      </c>
      <c r="L3383" s="1">
        <v>1980439.9</v>
      </c>
      <c r="M3383" s="1">
        <v>0</v>
      </c>
      <c r="N3383" s="1">
        <v>82029.218999999997</v>
      </c>
      <c r="O3383" s="1">
        <v>-2.7760030999999998E-4</v>
      </c>
    </row>
    <row r="3384" spans="1:15" hidden="1" x14ac:dyDescent="0.3">
      <c r="A3384" t="str">
        <f t="shared" si="51"/>
        <v>lake 1</v>
      </c>
      <c r="B3384" s="1">
        <v>5661</v>
      </c>
      <c r="C3384">
        <v>415.85056370000001</v>
      </c>
      <c r="D3384" s="1">
        <v>320005600</v>
      </c>
      <c r="E3384" s="1">
        <v>1384444.5</v>
      </c>
      <c r="F3384" s="1">
        <v>831079</v>
      </c>
      <c r="G3384" s="1">
        <v>0</v>
      </c>
      <c r="H3384" s="1">
        <v>5356050.5</v>
      </c>
      <c r="I3384" s="1">
        <v>3416716.8</v>
      </c>
      <c r="J3384" s="1">
        <v>0</v>
      </c>
      <c r="K3384" s="1">
        <v>0</v>
      </c>
      <c r="L3384" s="1">
        <v>0</v>
      </c>
      <c r="M3384" s="1">
        <v>0</v>
      </c>
      <c r="N3384" s="1">
        <v>156658.66</v>
      </c>
      <c r="O3384" s="1">
        <v>4.0056405000000003E-4</v>
      </c>
    </row>
    <row r="3385" spans="1:15" hidden="1" x14ac:dyDescent="0.3">
      <c r="A3385" t="str">
        <f t="shared" si="51"/>
        <v>lake 2</v>
      </c>
      <c r="B3385" s="1">
        <v>5661</v>
      </c>
      <c r="C3385">
        <v>322.6892426</v>
      </c>
      <c r="D3385" s="1">
        <v>108092000</v>
      </c>
      <c r="E3385" s="1">
        <v>291462</v>
      </c>
      <c r="F3385" s="1">
        <v>174964</v>
      </c>
      <c r="G3385" s="1">
        <v>0</v>
      </c>
      <c r="H3385" s="1">
        <v>941856.81</v>
      </c>
      <c r="I3385" s="1">
        <v>753130.06</v>
      </c>
      <c r="J3385" s="1">
        <v>0</v>
      </c>
      <c r="K3385" s="1">
        <v>0</v>
      </c>
      <c r="L3385" s="1">
        <v>0</v>
      </c>
      <c r="M3385" s="1">
        <v>0</v>
      </c>
      <c r="N3385" s="1">
        <v>106413.65</v>
      </c>
      <c r="O3385" s="1">
        <v>5.5743901999999999E-5</v>
      </c>
    </row>
    <row r="3386" spans="1:15" hidden="1" x14ac:dyDescent="0.3">
      <c r="A3386" t="str">
        <f t="shared" si="51"/>
        <v>lake 3</v>
      </c>
      <c r="B3386" s="1">
        <v>5661</v>
      </c>
      <c r="C3386">
        <v>323.37952389999998</v>
      </c>
      <c r="D3386" s="1">
        <v>29560886</v>
      </c>
      <c r="E3386" s="1">
        <v>437193</v>
      </c>
      <c r="F3386" s="1">
        <v>262446</v>
      </c>
      <c r="G3386" s="1">
        <v>0</v>
      </c>
      <c r="H3386" s="1">
        <v>1185200.3999999999</v>
      </c>
      <c r="I3386" s="1">
        <v>878538</v>
      </c>
      <c r="J3386" s="1">
        <v>0</v>
      </c>
      <c r="K3386" s="1">
        <v>3.1E-6</v>
      </c>
      <c r="L3386" s="1">
        <v>0</v>
      </c>
      <c r="M3386" s="1">
        <v>0</v>
      </c>
      <c r="N3386" s="1">
        <v>4790.6298999999999</v>
      </c>
      <c r="O3386" s="1">
        <v>-3.8523331999999998E-5</v>
      </c>
    </row>
    <row r="3387" spans="1:15" hidden="1" x14ac:dyDescent="0.3">
      <c r="A3387" t="str">
        <f t="shared" si="51"/>
        <v>lake 4</v>
      </c>
      <c r="B3387" s="1">
        <v>5661</v>
      </c>
      <c r="C3387">
        <v>319.89036950000002</v>
      </c>
      <c r="D3387" s="1">
        <v>110705980</v>
      </c>
      <c r="E3387" s="1">
        <v>291462</v>
      </c>
      <c r="F3387" s="1">
        <v>174964</v>
      </c>
      <c r="G3387" s="1">
        <v>0</v>
      </c>
      <c r="H3387" s="1">
        <v>1358653.9</v>
      </c>
      <c r="I3387" s="1">
        <v>9179.7422000000006</v>
      </c>
      <c r="J3387" s="1">
        <v>0</v>
      </c>
      <c r="K3387" s="1">
        <v>0</v>
      </c>
      <c r="L3387" s="1">
        <v>1087790</v>
      </c>
      <c r="M3387" s="1">
        <v>0</v>
      </c>
      <c r="N3387" s="1">
        <v>35990.163999999997</v>
      </c>
      <c r="O3387" s="1">
        <v>3.7118606E-4</v>
      </c>
    </row>
    <row r="3388" spans="1:15" hidden="1" x14ac:dyDescent="0.3">
      <c r="A3388" t="str">
        <f t="shared" si="51"/>
        <v>lake 5</v>
      </c>
      <c r="B3388" s="1">
        <v>5661</v>
      </c>
      <c r="C3388">
        <v>333.52953530000002</v>
      </c>
      <c r="D3388" s="1">
        <v>13797538</v>
      </c>
      <c r="E3388" s="1">
        <v>72865.5</v>
      </c>
      <c r="F3388" s="1">
        <v>43741</v>
      </c>
      <c r="G3388" s="1">
        <v>0</v>
      </c>
      <c r="H3388" s="1">
        <v>50242.913999999997</v>
      </c>
      <c r="I3388" s="1">
        <v>49341.98</v>
      </c>
      <c r="J3388" s="1">
        <v>0</v>
      </c>
      <c r="K3388" s="1">
        <v>0</v>
      </c>
      <c r="L3388" s="1">
        <v>0</v>
      </c>
      <c r="M3388" s="1">
        <v>0</v>
      </c>
      <c r="N3388" s="1">
        <v>1450.3324</v>
      </c>
      <c r="O3388" s="1">
        <v>3.4903179000000001E-4</v>
      </c>
    </row>
    <row r="3389" spans="1:15" hidden="1" x14ac:dyDescent="0.3">
      <c r="A3389" t="str">
        <f t="shared" si="51"/>
        <v>lake 6</v>
      </c>
      <c r="B3389" s="1">
        <v>5661</v>
      </c>
      <c r="C3389">
        <v>349.81451120000003</v>
      </c>
      <c r="D3389" s="1">
        <v>21100826</v>
      </c>
      <c r="E3389" s="1">
        <v>364327.5</v>
      </c>
      <c r="F3389" s="1">
        <v>218705</v>
      </c>
      <c r="G3389" s="1">
        <v>0</v>
      </c>
      <c r="H3389" s="1">
        <v>350619.31</v>
      </c>
      <c r="I3389" s="1">
        <v>648938.31000000006</v>
      </c>
      <c r="J3389" s="1">
        <v>0</v>
      </c>
      <c r="K3389" s="1">
        <v>3.1E-6</v>
      </c>
      <c r="L3389" s="1">
        <v>0</v>
      </c>
      <c r="M3389" s="1">
        <v>0</v>
      </c>
      <c r="N3389" s="1">
        <v>12595.967000000001</v>
      </c>
      <c r="O3389" s="1">
        <v>-5.7627367E-5</v>
      </c>
    </row>
    <row r="3390" spans="1:15" hidden="1" x14ac:dyDescent="0.3">
      <c r="A3390" t="str">
        <f t="shared" si="51"/>
        <v>lake 7</v>
      </c>
      <c r="B3390" s="1">
        <v>5661</v>
      </c>
      <c r="C3390">
        <v>208.8399963</v>
      </c>
      <c r="D3390" s="1">
        <v>0</v>
      </c>
      <c r="E3390" s="1">
        <v>0</v>
      </c>
      <c r="F3390" s="1">
        <v>0</v>
      </c>
      <c r="G3390" s="1">
        <v>0</v>
      </c>
      <c r="H3390" s="1">
        <v>0</v>
      </c>
      <c r="I3390" s="1">
        <v>0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  <c r="O3390" s="1">
        <v>100</v>
      </c>
    </row>
    <row r="3391" spans="1:15" hidden="1" x14ac:dyDescent="0.3">
      <c r="A3391" t="str">
        <f t="shared" si="51"/>
        <v>lake 8</v>
      </c>
      <c r="B3391" s="1">
        <v>5661</v>
      </c>
      <c r="C3391">
        <v>313.12098370000001</v>
      </c>
      <c r="D3391" s="1">
        <v>948469440</v>
      </c>
      <c r="E3391" s="1">
        <v>1238713.5</v>
      </c>
      <c r="F3391" s="1">
        <v>743597</v>
      </c>
      <c r="G3391" s="1">
        <v>0</v>
      </c>
      <c r="H3391" s="1">
        <v>4603458.5</v>
      </c>
      <c r="I3391" s="1">
        <v>2923513</v>
      </c>
      <c r="J3391" s="1">
        <v>0</v>
      </c>
      <c r="K3391" s="1">
        <v>3.1E-6</v>
      </c>
      <c r="L3391" s="1">
        <v>578460</v>
      </c>
      <c r="M3391" s="1">
        <v>0</v>
      </c>
      <c r="N3391" s="1">
        <v>382735.84</v>
      </c>
      <c r="O3391" s="1">
        <v>-1.0270153E-4</v>
      </c>
    </row>
    <row r="3392" spans="1:15" hidden="1" x14ac:dyDescent="0.3">
      <c r="A3392" t="str">
        <f t="shared" si="51"/>
        <v>lake 9</v>
      </c>
      <c r="B3392" s="1">
        <v>5661</v>
      </c>
      <c r="C3392">
        <v>312.0982143</v>
      </c>
      <c r="D3392" s="1">
        <v>109291620</v>
      </c>
      <c r="E3392" s="1">
        <v>437193</v>
      </c>
      <c r="F3392" s="1">
        <v>262446</v>
      </c>
      <c r="G3392" s="1">
        <v>0</v>
      </c>
      <c r="H3392" s="1">
        <v>546106</v>
      </c>
      <c r="I3392" s="1">
        <v>1729.1795999999999</v>
      </c>
      <c r="J3392" s="1">
        <v>0</v>
      </c>
      <c r="K3392" s="1">
        <v>0</v>
      </c>
      <c r="L3392" s="1">
        <v>0</v>
      </c>
      <c r="M3392" s="1">
        <v>0</v>
      </c>
      <c r="N3392" s="1">
        <v>20408.805</v>
      </c>
      <c r="O3392" s="1">
        <v>-4.2586232000000002E-4</v>
      </c>
    </row>
    <row r="3393" spans="1:15" hidden="1" x14ac:dyDescent="0.3">
      <c r="A3393" t="str">
        <f t="shared" si="51"/>
        <v>lake 10</v>
      </c>
      <c r="B3393" s="1">
        <v>5661</v>
      </c>
      <c r="C3393">
        <v>314.93939139999998</v>
      </c>
      <c r="D3393" s="1">
        <v>225546690</v>
      </c>
      <c r="E3393" s="1">
        <v>1457310</v>
      </c>
      <c r="F3393" s="1">
        <v>874820</v>
      </c>
      <c r="G3393" s="1">
        <v>0</v>
      </c>
      <c r="H3393" s="1">
        <v>2529544.2000000002</v>
      </c>
      <c r="I3393" s="1">
        <v>1319028.6000000001</v>
      </c>
      <c r="J3393" s="1">
        <v>0</v>
      </c>
      <c r="K3393" s="1">
        <v>0</v>
      </c>
      <c r="L3393" s="1">
        <v>0</v>
      </c>
      <c r="M3393" s="1">
        <v>0</v>
      </c>
      <c r="N3393" s="1">
        <v>61038.800999999999</v>
      </c>
      <c r="O3393" s="1">
        <v>3.4488344999999998E-4</v>
      </c>
    </row>
    <row r="3394" spans="1:15" hidden="1" x14ac:dyDescent="0.3">
      <c r="A3394" t="str">
        <f t="shared" si="51"/>
        <v>lake 11</v>
      </c>
      <c r="B3394" s="1">
        <v>5661</v>
      </c>
      <c r="C3394">
        <v>226.16999820000001</v>
      </c>
      <c r="D3394" s="1">
        <v>0</v>
      </c>
      <c r="E3394" s="1">
        <v>0</v>
      </c>
      <c r="F3394" s="1">
        <v>0</v>
      </c>
      <c r="G3394" s="1">
        <v>0</v>
      </c>
      <c r="H3394" s="1">
        <v>0</v>
      </c>
      <c r="I3394" s="1">
        <v>0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  <c r="O3394" s="1">
        <v>100</v>
      </c>
    </row>
    <row r="3395" spans="1:15" hidden="1" x14ac:dyDescent="0.3">
      <c r="A3395" t="str">
        <f t="shared" si="51"/>
        <v>lake 12</v>
      </c>
      <c r="B3395" s="1">
        <v>5661</v>
      </c>
      <c r="C3395">
        <v>311.9558725</v>
      </c>
      <c r="D3395" s="1">
        <v>223470350</v>
      </c>
      <c r="E3395" s="1">
        <v>801520.5</v>
      </c>
      <c r="F3395" s="1">
        <v>481151</v>
      </c>
      <c r="G3395" s="1">
        <v>0</v>
      </c>
      <c r="H3395" s="1">
        <v>1556281.8</v>
      </c>
      <c r="I3395" s="1">
        <v>1036608.8</v>
      </c>
      <c r="J3395" s="1">
        <v>0</v>
      </c>
      <c r="K3395" s="1">
        <v>0</v>
      </c>
      <c r="L3395" s="1">
        <v>0</v>
      </c>
      <c r="M3395" s="1">
        <v>0</v>
      </c>
      <c r="N3395" s="1">
        <v>79845.398000000001</v>
      </c>
      <c r="O3395" s="1">
        <v>-2.3326807000000001E-4</v>
      </c>
    </row>
    <row r="3396" spans="1:15" hidden="1" x14ac:dyDescent="0.3">
      <c r="A3396" t="str">
        <f t="shared" si="51"/>
        <v>lake 13</v>
      </c>
      <c r="B3396" s="1">
        <v>5661</v>
      </c>
      <c r="C3396">
        <v>315.0231301</v>
      </c>
      <c r="D3396" s="1">
        <v>125448020</v>
      </c>
      <c r="E3396" s="1">
        <v>364327.5</v>
      </c>
      <c r="F3396" s="1">
        <v>218705</v>
      </c>
      <c r="G3396" s="1">
        <v>0</v>
      </c>
      <c r="H3396" s="1">
        <v>384783.78</v>
      </c>
      <c r="I3396" s="1">
        <v>205922.58</v>
      </c>
      <c r="J3396" s="1">
        <v>0</v>
      </c>
      <c r="K3396" s="1">
        <v>0</v>
      </c>
      <c r="L3396" s="1">
        <v>0</v>
      </c>
      <c r="M3396" s="1">
        <v>0</v>
      </c>
      <c r="N3396" s="1">
        <v>64802.434000000001</v>
      </c>
      <c r="O3396" s="1">
        <v>4.9224996000000001E-4</v>
      </c>
    </row>
    <row r="3397" spans="1:15" hidden="1" x14ac:dyDescent="0.3">
      <c r="A3397" t="str">
        <f t="shared" si="51"/>
        <v>lake 14</v>
      </c>
      <c r="B3397" s="1">
        <v>5661</v>
      </c>
      <c r="C3397">
        <v>211.33000179999999</v>
      </c>
      <c r="D3397" s="1">
        <v>0</v>
      </c>
      <c r="E3397" s="1">
        <v>0</v>
      </c>
      <c r="F3397" s="1">
        <v>0</v>
      </c>
      <c r="G3397" s="1">
        <v>0</v>
      </c>
      <c r="H3397" s="1">
        <v>0</v>
      </c>
      <c r="I3397" s="1">
        <v>0</v>
      </c>
      <c r="J3397" s="1">
        <v>0</v>
      </c>
      <c r="K3397" s="1">
        <v>0</v>
      </c>
      <c r="L3397" s="1">
        <v>0</v>
      </c>
      <c r="M3397" s="1">
        <v>0</v>
      </c>
      <c r="N3397" s="1">
        <v>0</v>
      </c>
      <c r="O3397" s="1">
        <v>100</v>
      </c>
    </row>
    <row r="3398" spans="1:15" hidden="1" x14ac:dyDescent="0.3">
      <c r="A3398" t="str">
        <f t="shared" si="51"/>
        <v>lake 15</v>
      </c>
      <c r="B3398" s="1">
        <v>5661</v>
      </c>
      <c r="C3398">
        <v>319.39335770000002</v>
      </c>
      <c r="D3398" s="1">
        <v>470296610</v>
      </c>
      <c r="E3398" s="1">
        <v>1603041</v>
      </c>
      <c r="F3398" s="1">
        <v>962302</v>
      </c>
      <c r="G3398" s="1">
        <v>0</v>
      </c>
      <c r="H3398" s="1">
        <v>853962.62</v>
      </c>
      <c r="I3398" s="1">
        <v>2595510.5</v>
      </c>
      <c r="J3398" s="1">
        <v>6.1999999E-6</v>
      </c>
      <c r="K3398" s="1">
        <v>0</v>
      </c>
      <c r="L3398" s="1">
        <v>0</v>
      </c>
      <c r="M3398" s="1">
        <v>0</v>
      </c>
      <c r="N3398" s="1">
        <v>112349.39</v>
      </c>
      <c r="O3398" s="1">
        <v>-2.4593763999999999E-4</v>
      </c>
    </row>
    <row r="3399" spans="1:15" hidden="1" x14ac:dyDescent="0.3">
      <c r="A3399" t="str">
        <f t="shared" si="51"/>
        <v>lake 16</v>
      </c>
      <c r="B3399" s="1">
        <v>5661</v>
      </c>
      <c r="C3399">
        <v>208.21000670000001</v>
      </c>
      <c r="D3399" s="1">
        <v>0</v>
      </c>
      <c r="E3399" s="1">
        <v>0</v>
      </c>
      <c r="F3399" s="1">
        <v>0</v>
      </c>
      <c r="G3399" s="1">
        <v>0</v>
      </c>
      <c r="H3399" s="1">
        <v>0</v>
      </c>
      <c r="I3399" s="1">
        <v>0</v>
      </c>
      <c r="J3399" s="1">
        <v>0</v>
      </c>
      <c r="K3399" s="1">
        <v>0</v>
      </c>
      <c r="L3399" s="1">
        <v>0</v>
      </c>
      <c r="M3399" s="1">
        <v>0</v>
      </c>
      <c r="N3399" s="1">
        <v>0</v>
      </c>
      <c r="O3399" s="1">
        <v>100</v>
      </c>
    </row>
    <row r="3400" spans="1:15" hidden="1" x14ac:dyDescent="0.3">
      <c r="A3400" t="str">
        <f t="shared" si="51"/>
        <v>lake 17</v>
      </c>
      <c r="B3400" s="1">
        <v>5661</v>
      </c>
      <c r="C3400">
        <v>290.12665120000003</v>
      </c>
      <c r="D3400" s="1">
        <v>526282940</v>
      </c>
      <c r="E3400" s="1">
        <v>1165848</v>
      </c>
      <c r="F3400" s="1">
        <v>699856</v>
      </c>
      <c r="G3400" s="1">
        <v>0</v>
      </c>
      <c r="H3400" s="1">
        <v>4695849.5</v>
      </c>
      <c r="I3400" s="1">
        <v>4052718</v>
      </c>
      <c r="J3400" s="1">
        <v>0</v>
      </c>
      <c r="K3400" s="1">
        <v>0</v>
      </c>
      <c r="L3400" s="1">
        <v>0</v>
      </c>
      <c r="M3400" s="1">
        <v>0</v>
      </c>
      <c r="N3400" s="1">
        <v>29284.375</v>
      </c>
      <c r="O3400" s="1">
        <v>5.9709666000000002E-5</v>
      </c>
    </row>
    <row r="3401" spans="1:15" hidden="1" x14ac:dyDescent="0.3">
      <c r="A3401" t="str">
        <f t="shared" ref="A3401:A3464" si="52">A3383</f>
        <v>lake 18</v>
      </c>
      <c r="B3401" s="1">
        <v>5661</v>
      </c>
      <c r="C3401">
        <v>282.24854620000002</v>
      </c>
      <c r="D3401" s="1">
        <v>1222015400</v>
      </c>
      <c r="E3401" s="1">
        <v>3643275</v>
      </c>
      <c r="F3401" s="1">
        <v>2187050</v>
      </c>
      <c r="G3401" s="1">
        <v>0</v>
      </c>
      <c r="H3401" s="1">
        <v>28085986</v>
      </c>
      <c r="I3401" s="1">
        <v>0</v>
      </c>
      <c r="J3401" s="1">
        <v>0</v>
      </c>
      <c r="K3401" s="1">
        <v>29819694</v>
      </c>
      <c r="L3401" s="1">
        <v>2192630</v>
      </c>
      <c r="M3401" s="1">
        <v>0</v>
      </c>
      <c r="N3401" s="1">
        <v>82073.952999999994</v>
      </c>
      <c r="O3401" s="1">
        <v>8.1872836999999994E-5</v>
      </c>
    </row>
    <row r="3402" spans="1:15" hidden="1" x14ac:dyDescent="0.3">
      <c r="A3402" t="str">
        <f t="shared" si="52"/>
        <v>lake 1</v>
      </c>
      <c r="B3402" s="1">
        <v>5691</v>
      </c>
      <c r="C3402">
        <v>415.69427250000001</v>
      </c>
      <c r="D3402" s="1">
        <v>319263230</v>
      </c>
      <c r="E3402" s="1">
        <v>260632.5</v>
      </c>
      <c r="F3402" s="1">
        <v>1511925</v>
      </c>
      <c r="G3402" s="1">
        <v>0</v>
      </c>
      <c r="H3402" s="1">
        <v>3945805.2</v>
      </c>
      <c r="I3402" s="1">
        <v>3436911.5</v>
      </c>
      <c r="J3402" s="1">
        <v>0</v>
      </c>
      <c r="K3402" s="1">
        <v>0</v>
      </c>
      <c r="L3402" s="1">
        <v>0</v>
      </c>
      <c r="M3402" s="1">
        <v>0</v>
      </c>
      <c r="N3402" s="1">
        <v>154923.44</v>
      </c>
      <c r="O3402" s="1">
        <v>-6.1630650000000001E-4</v>
      </c>
    </row>
    <row r="3403" spans="1:15" hidden="1" x14ac:dyDescent="0.3">
      <c r="A3403" t="str">
        <f t="shared" si="52"/>
        <v>lake 2</v>
      </c>
      <c r="B3403" s="1">
        <v>5691</v>
      </c>
      <c r="C3403">
        <v>322.54433710000001</v>
      </c>
      <c r="D3403" s="1">
        <v>107947100</v>
      </c>
      <c r="E3403" s="1">
        <v>54870</v>
      </c>
      <c r="F3403" s="1">
        <v>318300</v>
      </c>
      <c r="G3403" s="1">
        <v>0</v>
      </c>
      <c r="H3403" s="1">
        <v>891460.06</v>
      </c>
      <c r="I3403" s="1">
        <v>772936.25</v>
      </c>
      <c r="J3403" s="1">
        <v>0</v>
      </c>
      <c r="K3403" s="1">
        <v>0</v>
      </c>
      <c r="L3403" s="1">
        <v>0</v>
      </c>
      <c r="M3403" s="1">
        <v>0</v>
      </c>
      <c r="N3403" s="1">
        <v>106360.61</v>
      </c>
      <c r="O3403" s="1">
        <v>-2.0046072000000001E-4</v>
      </c>
    </row>
    <row r="3404" spans="1:15" hidden="1" x14ac:dyDescent="0.3">
      <c r="A3404" t="str">
        <f t="shared" si="52"/>
        <v>lake 3</v>
      </c>
      <c r="B3404" s="1">
        <v>5691</v>
      </c>
      <c r="C3404">
        <v>323.27568539999999</v>
      </c>
      <c r="D3404" s="1">
        <v>29405128</v>
      </c>
      <c r="E3404" s="1">
        <v>82305</v>
      </c>
      <c r="F3404" s="1">
        <v>477450</v>
      </c>
      <c r="G3404" s="1">
        <v>0</v>
      </c>
      <c r="H3404" s="1">
        <v>1085614.1000000001</v>
      </c>
      <c r="I3404" s="1">
        <v>846228.19</v>
      </c>
      <c r="J3404" s="1">
        <v>0</v>
      </c>
      <c r="K3404" s="1">
        <v>3.0000001E-6</v>
      </c>
      <c r="L3404" s="1">
        <v>0</v>
      </c>
      <c r="M3404" s="1">
        <v>0</v>
      </c>
      <c r="N3404" s="1">
        <v>4723.7084999999997</v>
      </c>
      <c r="O3404" s="1">
        <v>-8.4990439000000005E-5</v>
      </c>
    </row>
    <row r="3405" spans="1:15" hidden="1" x14ac:dyDescent="0.3">
      <c r="A3405" t="str">
        <f t="shared" si="52"/>
        <v>lake 4</v>
      </c>
      <c r="B3405" s="1">
        <v>5691</v>
      </c>
      <c r="C3405">
        <v>319.84026540000002</v>
      </c>
      <c r="D3405" s="1">
        <v>110655880</v>
      </c>
      <c r="E3405" s="1">
        <v>54870</v>
      </c>
      <c r="F3405" s="1">
        <v>318300</v>
      </c>
      <c r="G3405" s="1">
        <v>0</v>
      </c>
      <c r="H3405" s="1">
        <v>1278866.1000000001</v>
      </c>
      <c r="I3405" s="1">
        <v>12839.718000000001</v>
      </c>
      <c r="J3405" s="1">
        <v>0</v>
      </c>
      <c r="K3405" s="1">
        <v>0</v>
      </c>
      <c r="L3405" s="1">
        <v>1052700</v>
      </c>
      <c r="M3405" s="1">
        <v>0</v>
      </c>
      <c r="N3405" s="1">
        <v>35990.137000000002</v>
      </c>
      <c r="O3405" s="1">
        <v>2.7098513E-5</v>
      </c>
    </row>
    <row r="3406" spans="1:15" hidden="1" x14ac:dyDescent="0.3">
      <c r="A3406" t="str">
        <f t="shared" si="52"/>
        <v>lake 5</v>
      </c>
      <c r="B3406" s="1">
        <v>5691</v>
      </c>
      <c r="C3406">
        <v>333.2641534</v>
      </c>
      <c r="D3406" s="1">
        <v>13731193</v>
      </c>
      <c r="E3406" s="1">
        <v>13717.5</v>
      </c>
      <c r="F3406" s="1">
        <v>79575</v>
      </c>
      <c r="G3406" s="1">
        <v>0</v>
      </c>
      <c r="H3406" s="1">
        <v>46872.616999999998</v>
      </c>
      <c r="I3406" s="1">
        <v>47360.59</v>
      </c>
      <c r="J3406" s="1">
        <v>0</v>
      </c>
      <c r="K3406" s="1">
        <v>0</v>
      </c>
      <c r="L3406" s="1">
        <v>0</v>
      </c>
      <c r="M3406" s="1">
        <v>0</v>
      </c>
      <c r="N3406" s="1">
        <v>1437.5220999999999</v>
      </c>
      <c r="O3406" s="1">
        <v>-3.7543647000000001E-4</v>
      </c>
    </row>
    <row r="3407" spans="1:15" hidden="1" x14ac:dyDescent="0.3">
      <c r="A3407" t="str">
        <f t="shared" si="52"/>
        <v>lake 6</v>
      </c>
      <c r="B3407" s="1">
        <v>5691</v>
      </c>
      <c r="C3407">
        <v>349.34156899999999</v>
      </c>
      <c r="D3407" s="1">
        <v>20509652</v>
      </c>
      <c r="E3407" s="1">
        <v>68587.5</v>
      </c>
      <c r="F3407" s="1">
        <v>397875</v>
      </c>
      <c r="G3407" s="1">
        <v>0</v>
      </c>
      <c r="H3407" s="1">
        <v>340691.72</v>
      </c>
      <c r="I3407" s="1">
        <v>602578.56000000006</v>
      </c>
      <c r="J3407" s="1">
        <v>0</v>
      </c>
      <c r="K3407" s="1">
        <v>3.0000001E-6</v>
      </c>
      <c r="L3407" s="1">
        <v>0</v>
      </c>
      <c r="M3407" s="1">
        <v>0</v>
      </c>
      <c r="N3407" s="1">
        <v>12255.196</v>
      </c>
      <c r="O3407" s="1">
        <v>-3.7482998000000001E-5</v>
      </c>
    </row>
    <row r="3408" spans="1:15" hidden="1" x14ac:dyDescent="0.3">
      <c r="A3408" t="str">
        <f t="shared" si="52"/>
        <v>lake 7</v>
      </c>
      <c r="B3408" s="1">
        <v>5691</v>
      </c>
      <c r="C3408">
        <v>208.8399963</v>
      </c>
      <c r="D3408" s="1">
        <v>0</v>
      </c>
      <c r="E3408" s="1">
        <v>0</v>
      </c>
      <c r="F3408" s="1">
        <v>0</v>
      </c>
      <c r="G3408" s="1">
        <v>0</v>
      </c>
      <c r="H3408" s="1">
        <v>0</v>
      </c>
      <c r="I3408" s="1">
        <v>0</v>
      </c>
      <c r="J3408" s="1">
        <v>0</v>
      </c>
      <c r="K3408" s="1">
        <v>0</v>
      </c>
      <c r="L3408" s="1">
        <v>0</v>
      </c>
      <c r="M3408" s="1">
        <v>0</v>
      </c>
      <c r="N3408" s="1">
        <v>0</v>
      </c>
      <c r="O3408" s="1">
        <v>100</v>
      </c>
    </row>
    <row r="3409" spans="1:15" hidden="1" x14ac:dyDescent="0.3">
      <c r="A3409" t="str">
        <f t="shared" si="52"/>
        <v>lake 8</v>
      </c>
      <c r="B3409" s="1">
        <v>5691</v>
      </c>
      <c r="C3409">
        <v>312.98519340000001</v>
      </c>
      <c r="D3409" s="1">
        <v>947892290</v>
      </c>
      <c r="E3409" s="1">
        <v>233197.5</v>
      </c>
      <c r="F3409" s="1">
        <v>1352775</v>
      </c>
      <c r="G3409" s="1">
        <v>0</v>
      </c>
      <c r="H3409" s="1">
        <v>4415214</v>
      </c>
      <c r="I3409" s="1">
        <v>3312941.2</v>
      </c>
      <c r="J3409" s="1">
        <v>0</v>
      </c>
      <c r="K3409" s="1">
        <v>3.0000001E-6</v>
      </c>
      <c r="L3409" s="1">
        <v>559800</v>
      </c>
      <c r="M3409" s="1">
        <v>0</v>
      </c>
      <c r="N3409" s="1">
        <v>382740.75</v>
      </c>
      <c r="O3409" s="1">
        <v>9.0900116E-4</v>
      </c>
    </row>
    <row r="3410" spans="1:15" hidden="1" x14ac:dyDescent="0.3">
      <c r="A3410" t="str">
        <f t="shared" si="52"/>
        <v>lake 9</v>
      </c>
      <c r="B3410" s="1">
        <v>5691</v>
      </c>
      <c r="C3410">
        <v>312.16430300000002</v>
      </c>
      <c r="D3410" s="1">
        <v>109390750</v>
      </c>
      <c r="E3410" s="1">
        <v>82305</v>
      </c>
      <c r="F3410" s="1">
        <v>477450</v>
      </c>
      <c r="G3410" s="1">
        <v>0</v>
      </c>
      <c r="H3410" s="1">
        <v>498219.38</v>
      </c>
      <c r="I3410" s="1">
        <v>3941.1055000000001</v>
      </c>
      <c r="J3410" s="1">
        <v>0</v>
      </c>
      <c r="K3410" s="1">
        <v>0</v>
      </c>
      <c r="L3410" s="1">
        <v>0</v>
      </c>
      <c r="M3410" s="1">
        <v>0</v>
      </c>
      <c r="N3410" s="1">
        <v>20410.559000000001</v>
      </c>
      <c r="O3410" s="1">
        <v>9.0973783999999999E-4</v>
      </c>
    </row>
    <row r="3411" spans="1:15" hidden="1" x14ac:dyDescent="0.3">
      <c r="A3411" t="str">
        <f t="shared" si="52"/>
        <v>lake 10</v>
      </c>
      <c r="B3411" s="1">
        <v>5691</v>
      </c>
      <c r="C3411">
        <v>314.9076513</v>
      </c>
      <c r="D3411" s="1">
        <v>225388000</v>
      </c>
      <c r="E3411" s="1">
        <v>274350</v>
      </c>
      <c r="F3411" s="1">
        <v>1591500</v>
      </c>
      <c r="G3411" s="1">
        <v>0</v>
      </c>
      <c r="H3411" s="1">
        <v>2472430.7999999998</v>
      </c>
      <c r="I3411" s="1">
        <v>1313982.3999999999</v>
      </c>
      <c r="J3411" s="1">
        <v>0</v>
      </c>
      <c r="K3411" s="1">
        <v>0</v>
      </c>
      <c r="L3411" s="1">
        <v>0</v>
      </c>
      <c r="M3411" s="1">
        <v>0</v>
      </c>
      <c r="N3411" s="1">
        <v>61101.824000000001</v>
      </c>
      <c r="O3411" s="1">
        <v>-4.7324324E-4</v>
      </c>
    </row>
    <row r="3412" spans="1:15" hidden="1" x14ac:dyDescent="0.3">
      <c r="A3412" t="str">
        <f t="shared" si="52"/>
        <v>lake 11</v>
      </c>
      <c r="B3412" s="1">
        <v>5691</v>
      </c>
      <c r="C3412">
        <v>226.16999820000001</v>
      </c>
      <c r="D3412" s="1">
        <v>0</v>
      </c>
      <c r="E3412" s="1">
        <v>0</v>
      </c>
      <c r="F3412" s="1">
        <v>0</v>
      </c>
      <c r="G3412" s="1">
        <v>0</v>
      </c>
      <c r="H3412" s="1">
        <v>0</v>
      </c>
      <c r="I3412" s="1">
        <v>0</v>
      </c>
      <c r="J3412" s="1">
        <v>0</v>
      </c>
      <c r="K3412" s="1">
        <v>0</v>
      </c>
      <c r="L3412" s="1">
        <v>0</v>
      </c>
      <c r="M3412" s="1">
        <v>0</v>
      </c>
      <c r="N3412" s="1">
        <v>0</v>
      </c>
      <c r="O3412" s="1">
        <v>100</v>
      </c>
    </row>
    <row r="3413" spans="1:15" hidden="1" x14ac:dyDescent="0.3">
      <c r="A3413" t="str">
        <f t="shared" si="52"/>
        <v>lake 12</v>
      </c>
      <c r="B3413" s="1">
        <v>5691</v>
      </c>
      <c r="C3413">
        <v>311.88448540000002</v>
      </c>
      <c r="D3413" s="1">
        <v>223274050</v>
      </c>
      <c r="E3413" s="1">
        <v>150892.5</v>
      </c>
      <c r="F3413" s="1">
        <v>875325</v>
      </c>
      <c r="G3413" s="1">
        <v>0</v>
      </c>
      <c r="H3413" s="1">
        <v>1540556</v>
      </c>
      <c r="I3413" s="1">
        <v>1012436.2</v>
      </c>
      <c r="J3413" s="1">
        <v>0</v>
      </c>
      <c r="K3413" s="1">
        <v>0</v>
      </c>
      <c r="L3413" s="1">
        <v>0</v>
      </c>
      <c r="M3413" s="1">
        <v>0</v>
      </c>
      <c r="N3413" s="1">
        <v>79895.843999999997</v>
      </c>
      <c r="O3413" s="1">
        <v>-4.6351200000000002E-4</v>
      </c>
    </row>
    <row r="3414" spans="1:15" hidden="1" x14ac:dyDescent="0.3">
      <c r="A3414" t="str">
        <f t="shared" si="52"/>
        <v>lake 13</v>
      </c>
      <c r="B3414" s="1">
        <v>5691</v>
      </c>
      <c r="C3414">
        <v>314.99186680000003</v>
      </c>
      <c r="D3414" s="1">
        <v>125408940</v>
      </c>
      <c r="E3414" s="1">
        <v>68587.5</v>
      </c>
      <c r="F3414" s="1">
        <v>397875</v>
      </c>
      <c r="G3414" s="1">
        <v>0</v>
      </c>
      <c r="H3414" s="1">
        <v>503985.06</v>
      </c>
      <c r="I3414" s="1">
        <v>213776.58</v>
      </c>
      <c r="J3414" s="1">
        <v>0</v>
      </c>
      <c r="K3414" s="1">
        <v>0</v>
      </c>
      <c r="L3414" s="1">
        <v>0</v>
      </c>
      <c r="M3414" s="1">
        <v>0</v>
      </c>
      <c r="N3414" s="1">
        <v>64804.336000000003</v>
      </c>
      <c r="O3414" s="1">
        <v>1.6349177E-4</v>
      </c>
    </row>
    <row r="3415" spans="1:15" hidden="1" x14ac:dyDescent="0.3">
      <c r="A3415" t="str">
        <f t="shared" si="52"/>
        <v>lake 14</v>
      </c>
      <c r="B3415" s="1">
        <v>5691</v>
      </c>
      <c r="C3415">
        <v>211.33000179999999</v>
      </c>
      <c r="D3415" s="1">
        <v>0</v>
      </c>
      <c r="E3415" s="1">
        <v>0</v>
      </c>
      <c r="F3415" s="1">
        <v>0</v>
      </c>
      <c r="G3415" s="1">
        <v>0</v>
      </c>
      <c r="H3415" s="1">
        <v>0</v>
      </c>
      <c r="I3415" s="1">
        <v>0</v>
      </c>
      <c r="J3415" s="1">
        <v>0</v>
      </c>
      <c r="K3415" s="1">
        <v>0</v>
      </c>
      <c r="L3415" s="1">
        <v>0</v>
      </c>
      <c r="M3415" s="1">
        <v>0</v>
      </c>
      <c r="N3415" s="1">
        <v>0</v>
      </c>
      <c r="O3415" s="1">
        <v>100</v>
      </c>
    </row>
    <row r="3416" spans="1:15" hidden="1" x14ac:dyDescent="0.3">
      <c r="A3416" t="str">
        <f t="shared" si="52"/>
        <v>lake 15</v>
      </c>
      <c r="B3416" s="1">
        <v>5691</v>
      </c>
      <c r="C3416">
        <v>320.73937840000002</v>
      </c>
      <c r="D3416" s="1">
        <v>477699780</v>
      </c>
      <c r="E3416" s="1">
        <v>301785</v>
      </c>
      <c r="F3416" s="1">
        <v>1750650</v>
      </c>
      <c r="G3416" s="1">
        <v>0</v>
      </c>
      <c r="H3416" s="1">
        <v>680469</v>
      </c>
      <c r="I3416" s="1">
        <v>3258595.2</v>
      </c>
      <c r="J3416" s="1">
        <v>11430144</v>
      </c>
      <c r="K3416" s="1">
        <v>0</v>
      </c>
      <c r="L3416" s="1">
        <v>0</v>
      </c>
      <c r="M3416" s="1">
        <v>0</v>
      </c>
      <c r="N3416" s="1">
        <v>112331.77</v>
      </c>
      <c r="O3416" s="1">
        <v>-1.2084691E-4</v>
      </c>
    </row>
    <row r="3417" spans="1:15" hidden="1" x14ac:dyDescent="0.3">
      <c r="A3417" t="str">
        <f t="shared" si="52"/>
        <v>lake 16</v>
      </c>
      <c r="B3417" s="1">
        <v>5691</v>
      </c>
      <c r="C3417">
        <v>208.21000670000001</v>
      </c>
      <c r="D3417" s="1">
        <v>0</v>
      </c>
      <c r="E3417" s="1">
        <v>0</v>
      </c>
      <c r="F3417" s="1">
        <v>0</v>
      </c>
      <c r="G3417" s="1">
        <v>0</v>
      </c>
      <c r="H3417" s="1">
        <v>0</v>
      </c>
      <c r="I3417" s="1">
        <v>0</v>
      </c>
      <c r="J3417" s="1">
        <v>0</v>
      </c>
      <c r="K3417" s="1">
        <v>0</v>
      </c>
      <c r="L3417" s="1">
        <v>0</v>
      </c>
      <c r="M3417" s="1">
        <v>0</v>
      </c>
      <c r="N3417" s="1">
        <v>0</v>
      </c>
      <c r="O3417" s="1">
        <v>100</v>
      </c>
    </row>
    <row r="3418" spans="1:15" hidden="1" x14ac:dyDescent="0.3">
      <c r="A3418" t="str">
        <f t="shared" si="52"/>
        <v>lake 17</v>
      </c>
      <c r="B3418" s="1">
        <v>5691</v>
      </c>
      <c r="C3418">
        <v>289.68814070000002</v>
      </c>
      <c r="D3418" s="1">
        <v>524528900</v>
      </c>
      <c r="E3418" s="1">
        <v>219480</v>
      </c>
      <c r="F3418" s="1">
        <v>1273200</v>
      </c>
      <c r="G3418" s="1">
        <v>0</v>
      </c>
      <c r="H3418" s="1">
        <v>3849645.2</v>
      </c>
      <c r="I3418" s="1">
        <v>4549966.5</v>
      </c>
      <c r="J3418" s="1">
        <v>0</v>
      </c>
      <c r="K3418" s="1">
        <v>0</v>
      </c>
      <c r="L3418" s="1">
        <v>0</v>
      </c>
      <c r="M3418" s="1">
        <v>0</v>
      </c>
      <c r="N3418" s="1">
        <v>29235.416000000001</v>
      </c>
      <c r="O3418" s="1">
        <v>1.1591631E-4</v>
      </c>
    </row>
    <row r="3419" spans="1:15" hidden="1" x14ac:dyDescent="0.3">
      <c r="A3419" t="str">
        <f t="shared" si="52"/>
        <v>lake 18</v>
      </c>
      <c r="B3419" s="1">
        <v>5691</v>
      </c>
      <c r="C3419">
        <v>281.4717516</v>
      </c>
      <c r="D3419" s="1">
        <v>1212305400</v>
      </c>
      <c r="E3419" s="1">
        <v>685875</v>
      </c>
      <c r="F3419" s="1">
        <v>3978750</v>
      </c>
      <c r="G3419" s="1">
        <v>0</v>
      </c>
      <c r="H3419" s="1">
        <v>23283392</v>
      </c>
      <c r="I3419" s="1">
        <v>0</v>
      </c>
      <c r="J3419" s="1">
        <v>0</v>
      </c>
      <c r="K3419" s="1">
        <v>27578620</v>
      </c>
      <c r="L3419" s="1">
        <v>2121900</v>
      </c>
      <c r="M3419" s="1">
        <v>0</v>
      </c>
      <c r="N3419" s="1">
        <v>81495.077999999994</v>
      </c>
      <c r="O3419" s="1">
        <v>-1.5439764000000001E-4</v>
      </c>
    </row>
    <row r="3420" spans="1:15" hidden="1" x14ac:dyDescent="0.3">
      <c r="A3420" t="str">
        <f t="shared" si="52"/>
        <v>lake 1</v>
      </c>
      <c r="B3420" s="1">
        <v>5722</v>
      </c>
      <c r="C3420">
        <v>415.32878599999998</v>
      </c>
      <c r="D3420" s="1">
        <v>317527100</v>
      </c>
      <c r="E3420" s="1">
        <v>24664.375</v>
      </c>
      <c r="F3420" s="1">
        <v>2202860</v>
      </c>
      <c r="G3420" s="1">
        <v>0</v>
      </c>
      <c r="H3420" s="1">
        <v>3999121.5</v>
      </c>
      <c r="I3420" s="1">
        <v>3557023.5</v>
      </c>
      <c r="J3420" s="1">
        <v>0</v>
      </c>
      <c r="K3420" s="1">
        <v>0</v>
      </c>
      <c r="L3420" s="1">
        <v>0</v>
      </c>
      <c r="M3420" s="1">
        <v>0</v>
      </c>
      <c r="N3420" s="1">
        <v>153963.85999999999</v>
      </c>
      <c r="O3420" s="1">
        <v>5.2952458000000003E-4</v>
      </c>
    </row>
    <row r="3421" spans="1:15" hidden="1" x14ac:dyDescent="0.3">
      <c r="A3421" t="str">
        <f t="shared" si="52"/>
        <v>lake 2</v>
      </c>
      <c r="B3421" s="1">
        <v>5722</v>
      </c>
      <c r="C3421">
        <v>322.16596559999999</v>
      </c>
      <c r="D3421" s="1">
        <v>107568720</v>
      </c>
      <c r="E3421" s="1">
        <v>5192.5</v>
      </c>
      <c r="F3421" s="1">
        <v>463760</v>
      </c>
      <c r="G3421" s="1">
        <v>0</v>
      </c>
      <c r="H3421" s="1">
        <v>912498.06</v>
      </c>
      <c r="I3421" s="1">
        <v>832303.69</v>
      </c>
      <c r="J3421" s="1">
        <v>0</v>
      </c>
      <c r="K3421" s="1">
        <v>0</v>
      </c>
      <c r="L3421" s="1">
        <v>0</v>
      </c>
      <c r="M3421" s="1">
        <v>0</v>
      </c>
      <c r="N3421" s="1">
        <v>106306.71</v>
      </c>
      <c r="O3421" s="1">
        <v>2.1700321000000001E-4</v>
      </c>
    </row>
    <row r="3422" spans="1:15" hidden="1" x14ac:dyDescent="0.3">
      <c r="A3422" t="str">
        <f t="shared" si="52"/>
        <v>lake 3</v>
      </c>
      <c r="B3422" s="1">
        <v>5722</v>
      </c>
      <c r="C3422">
        <v>322.95660509999999</v>
      </c>
      <c r="D3422" s="1">
        <v>28926502</v>
      </c>
      <c r="E3422" s="1">
        <v>7788.75</v>
      </c>
      <c r="F3422" s="1">
        <v>695640</v>
      </c>
      <c r="G3422" s="1">
        <v>0</v>
      </c>
      <c r="H3422" s="1">
        <v>1075194.2</v>
      </c>
      <c r="I3422" s="1">
        <v>865967.5</v>
      </c>
      <c r="J3422" s="1">
        <v>0</v>
      </c>
      <c r="K3422" s="1">
        <v>3.1E-6</v>
      </c>
      <c r="L3422" s="1">
        <v>0</v>
      </c>
      <c r="M3422" s="1">
        <v>0</v>
      </c>
      <c r="N3422" s="1">
        <v>4648.6030000000001</v>
      </c>
      <c r="O3422" s="1">
        <v>9.6054864000000002E-5</v>
      </c>
    </row>
    <row r="3423" spans="1:15" hidden="1" x14ac:dyDescent="0.3">
      <c r="A3423" t="str">
        <f t="shared" si="52"/>
        <v>lake 4</v>
      </c>
      <c r="B3423" s="1">
        <v>5722</v>
      </c>
      <c r="C3423">
        <v>319.57268240000002</v>
      </c>
      <c r="D3423" s="1">
        <v>110388300</v>
      </c>
      <c r="E3423" s="1">
        <v>5192.5</v>
      </c>
      <c r="F3423" s="1">
        <v>463760</v>
      </c>
      <c r="G3423" s="1">
        <v>0</v>
      </c>
      <c r="H3423" s="1">
        <v>1294479.8</v>
      </c>
      <c r="I3423" s="1">
        <v>15702.227999999999</v>
      </c>
      <c r="J3423" s="1">
        <v>0</v>
      </c>
      <c r="K3423" s="1">
        <v>0</v>
      </c>
      <c r="L3423" s="1">
        <v>1087790</v>
      </c>
      <c r="M3423" s="1">
        <v>0</v>
      </c>
      <c r="N3423" s="1">
        <v>35989.953000000001</v>
      </c>
      <c r="O3423" s="1">
        <v>-2.5522373999999998E-4</v>
      </c>
    </row>
    <row r="3424" spans="1:15" hidden="1" x14ac:dyDescent="0.3">
      <c r="A3424" t="str">
        <f t="shared" si="52"/>
        <v>lake 5</v>
      </c>
      <c r="B3424" s="1">
        <v>5722</v>
      </c>
      <c r="C3424">
        <v>332.81094359999997</v>
      </c>
      <c r="D3424" s="1">
        <v>13617890</v>
      </c>
      <c r="E3424" s="1">
        <v>1298.125</v>
      </c>
      <c r="F3424" s="1">
        <v>115940</v>
      </c>
      <c r="G3424" s="1">
        <v>0</v>
      </c>
      <c r="H3424" s="1">
        <v>49665.805</v>
      </c>
      <c r="I3424" s="1">
        <v>48326.394999999997</v>
      </c>
      <c r="J3424" s="1">
        <v>0</v>
      </c>
      <c r="K3424" s="1">
        <v>0</v>
      </c>
      <c r="L3424" s="1">
        <v>0</v>
      </c>
      <c r="M3424" s="1">
        <v>0</v>
      </c>
      <c r="N3424" s="1">
        <v>1420.7491</v>
      </c>
      <c r="O3424" s="1">
        <v>3.2816359E-4</v>
      </c>
    </row>
    <row r="3425" spans="1:15" hidden="1" x14ac:dyDescent="0.3">
      <c r="A3425" t="str">
        <f t="shared" si="52"/>
        <v>lake 6</v>
      </c>
      <c r="B3425" s="1">
        <v>5722</v>
      </c>
      <c r="C3425">
        <v>348.70025279999999</v>
      </c>
      <c r="D3425" s="1">
        <v>19708010</v>
      </c>
      <c r="E3425" s="1">
        <v>6490.625</v>
      </c>
      <c r="F3425" s="1">
        <v>579700</v>
      </c>
      <c r="G3425" s="1">
        <v>0</v>
      </c>
      <c r="H3425" s="1">
        <v>359843.62</v>
      </c>
      <c r="I3425" s="1">
        <v>588274.88</v>
      </c>
      <c r="J3425" s="1">
        <v>0</v>
      </c>
      <c r="K3425" s="1">
        <v>3.1E-6</v>
      </c>
      <c r="L3425" s="1">
        <v>0</v>
      </c>
      <c r="M3425" s="1">
        <v>0</v>
      </c>
      <c r="N3425" s="1">
        <v>11815.736999999999</v>
      </c>
      <c r="O3425" s="1">
        <v>1.1772513E-4</v>
      </c>
    </row>
    <row r="3426" spans="1:15" hidden="1" x14ac:dyDescent="0.3">
      <c r="A3426" t="str">
        <f t="shared" si="52"/>
        <v>lake 7</v>
      </c>
      <c r="B3426" s="1">
        <v>5722</v>
      </c>
      <c r="C3426">
        <v>208.8399963</v>
      </c>
      <c r="D3426" s="1">
        <v>0</v>
      </c>
      <c r="E3426" s="1">
        <v>0</v>
      </c>
      <c r="F3426" s="1">
        <v>0</v>
      </c>
      <c r="G3426" s="1">
        <v>0</v>
      </c>
      <c r="H3426" s="1">
        <v>0</v>
      </c>
      <c r="I3426" s="1">
        <v>0</v>
      </c>
      <c r="J3426" s="1">
        <v>0</v>
      </c>
      <c r="K3426" s="1">
        <v>0</v>
      </c>
      <c r="L3426" s="1">
        <v>0</v>
      </c>
      <c r="M3426" s="1">
        <v>0</v>
      </c>
      <c r="N3426" s="1">
        <v>0</v>
      </c>
      <c r="O3426" s="1">
        <v>100</v>
      </c>
    </row>
    <row r="3427" spans="1:15" hidden="1" x14ac:dyDescent="0.3">
      <c r="A3427" t="str">
        <f t="shared" si="52"/>
        <v>lake 8</v>
      </c>
      <c r="B3427" s="1">
        <v>5722</v>
      </c>
      <c r="C3427">
        <v>312.61152270000002</v>
      </c>
      <c r="D3427" s="1">
        <v>946304190</v>
      </c>
      <c r="E3427" s="1">
        <v>22068.125</v>
      </c>
      <c r="F3427" s="1">
        <v>1970980</v>
      </c>
      <c r="G3427" s="1">
        <v>0</v>
      </c>
      <c r="H3427" s="1">
        <v>4552998.5</v>
      </c>
      <c r="I3427" s="1">
        <v>3613716.8</v>
      </c>
      <c r="J3427" s="1">
        <v>0</v>
      </c>
      <c r="K3427" s="1">
        <v>3.1E-6</v>
      </c>
      <c r="L3427" s="1">
        <v>578460</v>
      </c>
      <c r="M3427" s="1">
        <v>0</v>
      </c>
      <c r="N3427" s="1">
        <v>382741.41</v>
      </c>
      <c r="O3427" s="1">
        <v>8.9239977000000003E-5</v>
      </c>
    </row>
    <row r="3428" spans="1:15" hidden="1" x14ac:dyDescent="0.3">
      <c r="A3428" t="str">
        <f t="shared" si="52"/>
        <v>lake 9</v>
      </c>
      <c r="B3428" s="1">
        <v>5722</v>
      </c>
      <c r="C3428">
        <v>312.02479820000002</v>
      </c>
      <c r="D3428" s="1">
        <v>109181500</v>
      </c>
      <c r="E3428" s="1">
        <v>7788.75</v>
      </c>
      <c r="F3428" s="1">
        <v>695640</v>
      </c>
      <c r="G3428" s="1">
        <v>0</v>
      </c>
      <c r="H3428" s="1">
        <v>485935.72</v>
      </c>
      <c r="I3428" s="1">
        <v>7342.2353999999996</v>
      </c>
      <c r="J3428" s="1">
        <v>0</v>
      </c>
      <c r="K3428" s="1">
        <v>0</v>
      </c>
      <c r="L3428" s="1">
        <v>0</v>
      </c>
      <c r="M3428" s="1">
        <v>0</v>
      </c>
      <c r="N3428" s="1">
        <v>20411.581999999999</v>
      </c>
      <c r="O3428" s="1">
        <v>-2.5338478999999999E-4</v>
      </c>
    </row>
    <row r="3429" spans="1:15" hidden="1" x14ac:dyDescent="0.3">
      <c r="A3429" t="str">
        <f t="shared" si="52"/>
        <v>lake 10</v>
      </c>
      <c r="B3429" s="1">
        <v>5722</v>
      </c>
      <c r="C3429">
        <v>314.69243560000001</v>
      </c>
      <c r="D3429" s="1">
        <v>224311900</v>
      </c>
      <c r="E3429" s="1">
        <v>25962.5</v>
      </c>
      <c r="F3429" s="1">
        <v>2318800</v>
      </c>
      <c r="G3429" s="1">
        <v>0</v>
      </c>
      <c r="H3429" s="1">
        <v>2592974</v>
      </c>
      <c r="I3429" s="1">
        <v>1376225</v>
      </c>
      <c r="J3429" s="1">
        <v>0</v>
      </c>
      <c r="K3429" s="1">
        <v>0</v>
      </c>
      <c r="L3429" s="1">
        <v>0</v>
      </c>
      <c r="M3429" s="1">
        <v>0</v>
      </c>
      <c r="N3429" s="1">
        <v>61100.991999999998</v>
      </c>
      <c r="O3429" s="1">
        <v>2.0297562999999999E-4</v>
      </c>
    </row>
    <row r="3430" spans="1:15" hidden="1" x14ac:dyDescent="0.3">
      <c r="A3430" t="str">
        <f t="shared" si="52"/>
        <v>lake 11</v>
      </c>
      <c r="B3430" s="1">
        <v>5722</v>
      </c>
      <c r="C3430">
        <v>226.16999820000001</v>
      </c>
      <c r="D3430" s="1">
        <v>0</v>
      </c>
      <c r="E3430" s="1">
        <v>0</v>
      </c>
      <c r="F3430" s="1">
        <v>0</v>
      </c>
      <c r="G3430" s="1">
        <v>0</v>
      </c>
      <c r="H3430" s="1">
        <v>0</v>
      </c>
      <c r="I3430" s="1">
        <v>0</v>
      </c>
      <c r="J3430" s="1">
        <v>0</v>
      </c>
      <c r="K3430" s="1">
        <v>0</v>
      </c>
      <c r="L3430" s="1">
        <v>0</v>
      </c>
      <c r="M3430" s="1">
        <v>0</v>
      </c>
      <c r="N3430" s="1">
        <v>0</v>
      </c>
      <c r="O3430" s="1">
        <v>100</v>
      </c>
    </row>
    <row r="3431" spans="1:15" hidden="1" x14ac:dyDescent="0.3">
      <c r="A3431" t="str">
        <f t="shared" si="52"/>
        <v>lake 12</v>
      </c>
      <c r="B3431" s="1">
        <v>5722</v>
      </c>
      <c r="C3431">
        <v>311.63941549999998</v>
      </c>
      <c r="D3431" s="1">
        <v>222600110</v>
      </c>
      <c r="E3431" s="1">
        <v>14279.375</v>
      </c>
      <c r="F3431" s="1">
        <v>1275340</v>
      </c>
      <c r="G3431" s="1">
        <v>0</v>
      </c>
      <c r="H3431" s="1">
        <v>1634720</v>
      </c>
      <c r="I3431" s="1">
        <v>1047595.4</v>
      </c>
      <c r="J3431" s="1">
        <v>0</v>
      </c>
      <c r="K3431" s="1">
        <v>0</v>
      </c>
      <c r="L3431" s="1">
        <v>0</v>
      </c>
      <c r="M3431" s="1">
        <v>0</v>
      </c>
      <c r="N3431" s="1">
        <v>79827.023000000001</v>
      </c>
      <c r="O3431" s="1">
        <v>-5.3811223E-6</v>
      </c>
    </row>
    <row r="3432" spans="1:15" hidden="1" x14ac:dyDescent="0.3">
      <c r="A3432" t="str">
        <f t="shared" si="52"/>
        <v>lake 13</v>
      </c>
      <c r="B3432" s="1">
        <v>5722</v>
      </c>
      <c r="C3432">
        <v>314.78266539999998</v>
      </c>
      <c r="D3432" s="1">
        <v>125147440</v>
      </c>
      <c r="E3432" s="1">
        <v>6490.625</v>
      </c>
      <c r="F3432" s="1">
        <v>579700</v>
      </c>
      <c r="G3432" s="1">
        <v>0</v>
      </c>
      <c r="H3432" s="1">
        <v>535261.56000000006</v>
      </c>
      <c r="I3432" s="1">
        <v>223553</v>
      </c>
      <c r="J3432" s="1">
        <v>0</v>
      </c>
      <c r="K3432" s="1">
        <v>0</v>
      </c>
      <c r="L3432" s="1">
        <v>0</v>
      </c>
      <c r="M3432" s="1">
        <v>0</v>
      </c>
      <c r="N3432" s="1">
        <v>64805.078000000001</v>
      </c>
      <c r="O3432" s="1">
        <v>-5.9912633000000005E-4</v>
      </c>
    </row>
    <row r="3433" spans="1:15" hidden="1" x14ac:dyDescent="0.3">
      <c r="A3433" t="str">
        <f t="shared" si="52"/>
        <v>lake 14</v>
      </c>
      <c r="B3433" s="1">
        <v>5722</v>
      </c>
      <c r="C3433">
        <v>211.33000179999999</v>
      </c>
      <c r="D3433" s="1">
        <v>0</v>
      </c>
      <c r="E3433" s="1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0</v>
      </c>
      <c r="K3433" s="1">
        <v>0</v>
      </c>
      <c r="L3433" s="1">
        <v>0</v>
      </c>
      <c r="M3433" s="1">
        <v>0</v>
      </c>
      <c r="N3433" s="1">
        <v>0</v>
      </c>
      <c r="O3433" s="1">
        <v>100</v>
      </c>
    </row>
    <row r="3434" spans="1:15" hidden="1" x14ac:dyDescent="0.3">
      <c r="A3434" t="str">
        <f t="shared" si="52"/>
        <v>lake 15</v>
      </c>
      <c r="B3434" s="1">
        <v>5722</v>
      </c>
      <c r="C3434">
        <v>320.64533610000001</v>
      </c>
      <c r="D3434" s="1">
        <v>477182530</v>
      </c>
      <c r="E3434" s="1">
        <v>28558.75</v>
      </c>
      <c r="F3434" s="1">
        <v>2550680</v>
      </c>
      <c r="G3434" s="1">
        <v>0</v>
      </c>
      <c r="H3434" s="1">
        <v>693517.75</v>
      </c>
      <c r="I3434" s="1">
        <v>3432316.8</v>
      </c>
      <c r="J3434" s="1">
        <v>4743685</v>
      </c>
      <c r="K3434" s="1">
        <v>0</v>
      </c>
      <c r="L3434" s="1">
        <v>0</v>
      </c>
      <c r="M3434" s="1">
        <v>0</v>
      </c>
      <c r="N3434" s="1">
        <v>112325.05</v>
      </c>
      <c r="O3434" s="1">
        <v>2.089254E-4</v>
      </c>
    </row>
    <row r="3435" spans="1:15" hidden="1" x14ac:dyDescent="0.3">
      <c r="A3435" t="str">
        <f t="shared" si="52"/>
        <v>lake 16</v>
      </c>
      <c r="B3435" s="1">
        <v>5722</v>
      </c>
      <c r="C3435">
        <v>208.21000670000001</v>
      </c>
      <c r="D3435" s="1">
        <v>0</v>
      </c>
      <c r="E3435" s="1">
        <v>0</v>
      </c>
      <c r="F3435" s="1">
        <v>0</v>
      </c>
      <c r="G3435" s="1">
        <v>0</v>
      </c>
      <c r="H3435" s="1">
        <v>0</v>
      </c>
      <c r="I3435" s="1">
        <v>0</v>
      </c>
      <c r="J3435" s="1">
        <v>0</v>
      </c>
      <c r="K3435" s="1">
        <v>0</v>
      </c>
      <c r="L3435" s="1">
        <v>0</v>
      </c>
      <c r="M3435" s="1">
        <v>0</v>
      </c>
      <c r="N3435" s="1">
        <v>0</v>
      </c>
      <c r="O3435" s="1">
        <v>100</v>
      </c>
    </row>
    <row r="3436" spans="1:15" hidden="1" x14ac:dyDescent="0.3">
      <c r="A3436" t="str">
        <f t="shared" si="52"/>
        <v>lake 17</v>
      </c>
      <c r="B3436" s="1">
        <v>5722</v>
      </c>
      <c r="C3436">
        <v>288.91245249999997</v>
      </c>
      <c r="D3436" s="1">
        <v>521426140</v>
      </c>
      <c r="E3436" s="1">
        <v>20770</v>
      </c>
      <c r="F3436" s="1">
        <v>1855040</v>
      </c>
      <c r="G3436" s="1">
        <v>0</v>
      </c>
      <c r="H3436" s="1">
        <v>3671442.8</v>
      </c>
      <c r="I3436" s="1">
        <v>4939924</v>
      </c>
      <c r="J3436" s="1">
        <v>0</v>
      </c>
      <c r="K3436" s="1">
        <v>0</v>
      </c>
      <c r="L3436" s="1">
        <v>0</v>
      </c>
      <c r="M3436" s="1">
        <v>0</v>
      </c>
      <c r="N3436" s="1">
        <v>29049.143</v>
      </c>
      <c r="O3436" s="1">
        <v>1.1037585999999999E-5</v>
      </c>
    </row>
    <row r="3437" spans="1:15" hidden="1" x14ac:dyDescent="0.3">
      <c r="A3437" t="str">
        <f t="shared" si="52"/>
        <v>lake 18</v>
      </c>
      <c r="B3437" s="1">
        <v>5722</v>
      </c>
      <c r="C3437">
        <v>280.67928260000002</v>
      </c>
      <c r="D3437" s="1">
        <v>1202399400</v>
      </c>
      <c r="E3437" s="1">
        <v>64906.25</v>
      </c>
      <c r="F3437" s="1">
        <v>5797000</v>
      </c>
      <c r="G3437" s="1">
        <v>0</v>
      </c>
      <c r="H3437" s="1">
        <v>24693236</v>
      </c>
      <c r="I3437" s="1">
        <v>0</v>
      </c>
      <c r="J3437" s="1">
        <v>0</v>
      </c>
      <c r="K3437" s="1">
        <v>26674446</v>
      </c>
      <c r="L3437" s="1">
        <v>2192630</v>
      </c>
      <c r="M3437" s="1">
        <v>0</v>
      </c>
      <c r="N3437" s="1">
        <v>80731.773000000001</v>
      </c>
      <c r="O3437" s="1">
        <v>3.2887071999999998E-4</v>
      </c>
    </row>
    <row r="3438" spans="1:15" hidden="1" x14ac:dyDescent="0.3">
      <c r="A3438" t="str">
        <f t="shared" si="52"/>
        <v>lake 1</v>
      </c>
      <c r="B3438" s="1">
        <v>5752</v>
      </c>
      <c r="C3438">
        <v>414.86764720000002</v>
      </c>
      <c r="D3438" s="1">
        <v>315336670</v>
      </c>
      <c r="E3438" s="1">
        <v>7045.2002000000002</v>
      </c>
      <c r="F3438" s="1">
        <v>2764500</v>
      </c>
      <c r="G3438" s="1">
        <v>0</v>
      </c>
      <c r="H3438" s="1">
        <v>3951185.2</v>
      </c>
      <c r="I3438" s="1">
        <v>3384185.5</v>
      </c>
      <c r="J3438" s="1">
        <v>0</v>
      </c>
      <c r="K3438" s="1">
        <v>0</v>
      </c>
      <c r="L3438" s="1">
        <v>0</v>
      </c>
      <c r="M3438" s="1">
        <v>0</v>
      </c>
      <c r="N3438" s="1">
        <v>153022.59</v>
      </c>
      <c r="O3438" s="1">
        <v>-3.7406370000000002E-4</v>
      </c>
    </row>
    <row r="3439" spans="1:15" hidden="1" x14ac:dyDescent="0.3">
      <c r="A3439" t="str">
        <f t="shared" si="52"/>
        <v>lake 2</v>
      </c>
      <c r="B3439" s="1">
        <v>5752</v>
      </c>
      <c r="C3439">
        <v>321.577112</v>
      </c>
      <c r="D3439" s="1">
        <v>106979860</v>
      </c>
      <c r="E3439" s="1">
        <v>1483.2</v>
      </c>
      <c r="F3439" s="1">
        <v>582000</v>
      </c>
      <c r="G3439" s="1">
        <v>0</v>
      </c>
      <c r="H3439" s="1">
        <v>863892.25</v>
      </c>
      <c r="I3439" s="1">
        <v>872231.56</v>
      </c>
      <c r="J3439" s="1">
        <v>0</v>
      </c>
      <c r="K3439" s="1">
        <v>0</v>
      </c>
      <c r="L3439" s="1">
        <v>0</v>
      </c>
      <c r="M3439" s="1">
        <v>0</v>
      </c>
      <c r="N3439" s="1">
        <v>106243.62</v>
      </c>
      <c r="O3439" s="1">
        <v>-4.2978026999999998E-6</v>
      </c>
    </row>
    <row r="3440" spans="1:15" hidden="1" x14ac:dyDescent="0.3">
      <c r="A3440" t="str">
        <f t="shared" si="52"/>
        <v>lake 3</v>
      </c>
      <c r="B3440" s="1">
        <v>5752</v>
      </c>
      <c r="C3440">
        <v>322.46791919999998</v>
      </c>
      <c r="D3440" s="1">
        <v>28193468</v>
      </c>
      <c r="E3440" s="1">
        <v>2224.8000000000002</v>
      </c>
      <c r="F3440" s="1">
        <v>873000</v>
      </c>
      <c r="G3440" s="1">
        <v>0</v>
      </c>
      <c r="H3440" s="1">
        <v>991249.31</v>
      </c>
      <c r="I3440" s="1">
        <v>853509</v>
      </c>
      <c r="J3440" s="1">
        <v>0</v>
      </c>
      <c r="K3440" s="1">
        <v>3.0000001E-6</v>
      </c>
      <c r="L3440" s="1">
        <v>0</v>
      </c>
      <c r="M3440" s="1">
        <v>0</v>
      </c>
      <c r="N3440" s="1">
        <v>4572.7012000000004</v>
      </c>
      <c r="O3440" s="1">
        <v>-5.0680304000000001E-5</v>
      </c>
    </row>
    <row r="3441" spans="1:15" hidden="1" x14ac:dyDescent="0.3">
      <c r="A3441" t="str">
        <f t="shared" si="52"/>
        <v>lake 4</v>
      </c>
      <c r="B3441" s="1">
        <v>5752</v>
      </c>
      <c r="C3441">
        <v>319.14359469999999</v>
      </c>
      <c r="D3441" s="1">
        <v>109959220</v>
      </c>
      <c r="E3441" s="1">
        <v>1483.2</v>
      </c>
      <c r="F3441" s="1">
        <v>582000</v>
      </c>
      <c r="G3441" s="1">
        <v>0</v>
      </c>
      <c r="H3441" s="1">
        <v>1226622.6000000001</v>
      </c>
      <c r="I3441" s="1">
        <v>22488.719000000001</v>
      </c>
      <c r="J3441" s="1">
        <v>0</v>
      </c>
      <c r="K3441" s="1">
        <v>0</v>
      </c>
      <c r="L3441" s="1">
        <v>1052700</v>
      </c>
      <c r="M3441" s="1">
        <v>0</v>
      </c>
      <c r="N3441" s="1">
        <v>35989.574000000001</v>
      </c>
      <c r="O3441" s="1">
        <v>3.0925867000000001E-4</v>
      </c>
    </row>
    <row r="3442" spans="1:15" hidden="1" x14ac:dyDescent="0.3">
      <c r="A3442" t="str">
        <f t="shared" si="52"/>
        <v>lake 5</v>
      </c>
      <c r="B3442" s="1">
        <v>5752</v>
      </c>
      <c r="C3442">
        <v>332.2378253</v>
      </c>
      <c r="D3442" s="1">
        <v>13474611</v>
      </c>
      <c r="E3442" s="1">
        <v>370.79998999999998</v>
      </c>
      <c r="F3442" s="1">
        <v>145500</v>
      </c>
      <c r="G3442" s="1">
        <v>0</v>
      </c>
      <c r="H3442" s="1">
        <v>48442.847999999998</v>
      </c>
      <c r="I3442" s="1">
        <v>46593.222999999998</v>
      </c>
      <c r="J3442" s="1">
        <v>0</v>
      </c>
      <c r="K3442" s="1">
        <v>0</v>
      </c>
      <c r="L3442" s="1">
        <v>0</v>
      </c>
      <c r="M3442" s="1">
        <v>0</v>
      </c>
      <c r="N3442" s="1">
        <v>1400.0458000000001</v>
      </c>
      <c r="O3442" s="1">
        <v>-2.9282659000000002E-4</v>
      </c>
    </row>
    <row r="3443" spans="1:15" hidden="1" x14ac:dyDescent="0.3">
      <c r="A3443" t="str">
        <f t="shared" si="52"/>
        <v>lake 6</v>
      </c>
      <c r="B3443" s="1">
        <v>5752</v>
      </c>
      <c r="C3443">
        <v>347.96892000000003</v>
      </c>
      <c r="D3443" s="1">
        <v>18793850</v>
      </c>
      <c r="E3443" s="1">
        <v>1854</v>
      </c>
      <c r="F3443" s="1">
        <v>727500</v>
      </c>
      <c r="G3443" s="1">
        <v>0</v>
      </c>
      <c r="H3443" s="1">
        <v>354008.47</v>
      </c>
      <c r="I3443" s="1">
        <v>542523.12</v>
      </c>
      <c r="J3443" s="1">
        <v>0</v>
      </c>
      <c r="K3443" s="1">
        <v>3.0000001E-6</v>
      </c>
      <c r="L3443" s="1">
        <v>0</v>
      </c>
      <c r="M3443" s="1">
        <v>0</v>
      </c>
      <c r="N3443" s="1">
        <v>11260.663</v>
      </c>
      <c r="O3443" s="1">
        <v>-4.9211702999999997E-5</v>
      </c>
    </row>
    <row r="3444" spans="1:15" hidden="1" x14ac:dyDescent="0.3">
      <c r="A3444" t="str">
        <f t="shared" si="52"/>
        <v>lake 7</v>
      </c>
      <c r="B3444" s="1">
        <v>5752</v>
      </c>
      <c r="C3444">
        <v>208.8399963</v>
      </c>
      <c r="D3444" s="1">
        <v>0</v>
      </c>
      <c r="E3444" s="1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0</v>
      </c>
      <c r="K3444" s="1">
        <v>0</v>
      </c>
      <c r="L3444" s="1">
        <v>0</v>
      </c>
      <c r="M3444" s="1">
        <v>0</v>
      </c>
      <c r="N3444" s="1">
        <v>0</v>
      </c>
      <c r="O3444" s="1">
        <v>100</v>
      </c>
    </row>
    <row r="3445" spans="1:15" hidden="1" x14ac:dyDescent="0.3">
      <c r="A3445" t="str">
        <f t="shared" si="52"/>
        <v>lake 8</v>
      </c>
      <c r="B3445" s="1">
        <v>5752</v>
      </c>
      <c r="C3445">
        <v>312.0474954</v>
      </c>
      <c r="D3445" s="1">
        <v>943907140</v>
      </c>
      <c r="E3445" s="1">
        <v>6303.6000999999997</v>
      </c>
      <c r="F3445" s="1">
        <v>2473500</v>
      </c>
      <c r="G3445" s="1">
        <v>0</v>
      </c>
      <c r="H3445" s="1">
        <v>4363706.5</v>
      </c>
      <c r="I3445" s="1">
        <v>3733809.8</v>
      </c>
      <c r="J3445" s="1">
        <v>0</v>
      </c>
      <c r="K3445" s="1">
        <v>3.0000001E-6</v>
      </c>
      <c r="L3445" s="1">
        <v>559800</v>
      </c>
      <c r="M3445" s="1">
        <v>0</v>
      </c>
      <c r="N3445" s="1">
        <v>382737.09</v>
      </c>
      <c r="O3445" s="1">
        <v>-6.5020373000000003E-4</v>
      </c>
    </row>
    <row r="3446" spans="1:15" hidden="1" x14ac:dyDescent="0.3">
      <c r="A3446" t="str">
        <f t="shared" si="52"/>
        <v>lake 9</v>
      </c>
      <c r="B3446" s="1">
        <v>5752</v>
      </c>
      <c r="C3446">
        <v>311.73121279999998</v>
      </c>
      <c r="D3446" s="1">
        <v>108741120</v>
      </c>
      <c r="E3446" s="1">
        <v>2224.8000000000002</v>
      </c>
      <c r="F3446" s="1">
        <v>873000</v>
      </c>
      <c r="G3446" s="1">
        <v>0</v>
      </c>
      <c r="H3446" s="1">
        <v>441674.09</v>
      </c>
      <c r="I3446" s="1">
        <v>11278.311</v>
      </c>
      <c r="J3446" s="1">
        <v>0</v>
      </c>
      <c r="K3446" s="1">
        <v>0</v>
      </c>
      <c r="L3446" s="1">
        <v>0</v>
      </c>
      <c r="M3446" s="1">
        <v>0</v>
      </c>
      <c r="N3446" s="1">
        <v>20411.653999999999</v>
      </c>
      <c r="O3446" s="1">
        <v>-3.8520113000000002E-4</v>
      </c>
    </row>
    <row r="3447" spans="1:15" hidden="1" x14ac:dyDescent="0.3">
      <c r="A3447" t="str">
        <f t="shared" si="52"/>
        <v>lake 10</v>
      </c>
      <c r="B3447" s="1">
        <v>5752</v>
      </c>
      <c r="C3447">
        <v>314.34986930000002</v>
      </c>
      <c r="D3447" s="1">
        <v>222599060</v>
      </c>
      <c r="E3447" s="1">
        <v>7416</v>
      </c>
      <c r="F3447" s="1">
        <v>2910000</v>
      </c>
      <c r="G3447" s="1">
        <v>0</v>
      </c>
      <c r="H3447" s="1">
        <v>2542807.2000000002</v>
      </c>
      <c r="I3447" s="1">
        <v>1353070.1</v>
      </c>
      <c r="J3447" s="1">
        <v>0</v>
      </c>
      <c r="K3447" s="1">
        <v>0</v>
      </c>
      <c r="L3447" s="1">
        <v>0</v>
      </c>
      <c r="M3447" s="1">
        <v>0</v>
      </c>
      <c r="N3447" s="1">
        <v>61028.328000000001</v>
      </c>
      <c r="O3447" s="1">
        <v>2.9321593000000001E-5</v>
      </c>
    </row>
    <row r="3448" spans="1:15" hidden="1" x14ac:dyDescent="0.3">
      <c r="A3448" t="str">
        <f t="shared" si="52"/>
        <v>lake 11</v>
      </c>
      <c r="B3448" s="1">
        <v>5752</v>
      </c>
      <c r="C3448">
        <v>226.16999820000001</v>
      </c>
      <c r="D3448" s="1">
        <v>0</v>
      </c>
      <c r="E3448" s="1">
        <v>0</v>
      </c>
      <c r="F3448" s="1">
        <v>0</v>
      </c>
      <c r="G3448" s="1">
        <v>0</v>
      </c>
      <c r="H3448" s="1">
        <v>0</v>
      </c>
      <c r="I3448" s="1">
        <v>0</v>
      </c>
      <c r="J3448" s="1">
        <v>0</v>
      </c>
      <c r="K3448" s="1">
        <v>0</v>
      </c>
      <c r="L3448" s="1">
        <v>0</v>
      </c>
      <c r="M3448" s="1">
        <v>0</v>
      </c>
      <c r="N3448" s="1">
        <v>0</v>
      </c>
      <c r="O3448" s="1">
        <v>100</v>
      </c>
    </row>
    <row r="3449" spans="1:15" hidden="1" x14ac:dyDescent="0.3">
      <c r="A3449" t="str">
        <f t="shared" si="52"/>
        <v>lake 12</v>
      </c>
      <c r="B3449" s="1">
        <v>5752</v>
      </c>
      <c r="C3449">
        <v>311.27777220000002</v>
      </c>
      <c r="D3449" s="1">
        <v>221605600</v>
      </c>
      <c r="E3449" s="1">
        <v>4078.8</v>
      </c>
      <c r="F3449" s="1">
        <v>1600500</v>
      </c>
      <c r="G3449" s="1">
        <v>0</v>
      </c>
      <c r="H3449" s="1">
        <v>1619093.8</v>
      </c>
      <c r="I3449" s="1">
        <v>1017182.2</v>
      </c>
      <c r="J3449" s="1">
        <v>0</v>
      </c>
      <c r="K3449" s="1">
        <v>0</v>
      </c>
      <c r="L3449" s="1">
        <v>0</v>
      </c>
      <c r="M3449" s="1">
        <v>0</v>
      </c>
      <c r="N3449" s="1">
        <v>79660.547000000006</v>
      </c>
      <c r="O3449" s="1">
        <v>8.5953900000000004E-5</v>
      </c>
    </row>
    <row r="3450" spans="1:15" hidden="1" x14ac:dyDescent="0.3">
      <c r="A3450" t="str">
        <f t="shared" si="52"/>
        <v>lake 13</v>
      </c>
      <c r="B3450" s="1">
        <v>5752</v>
      </c>
      <c r="C3450">
        <v>314.4836176</v>
      </c>
      <c r="D3450" s="1">
        <v>124773630</v>
      </c>
      <c r="E3450" s="1">
        <v>1854</v>
      </c>
      <c r="F3450" s="1">
        <v>727500</v>
      </c>
      <c r="G3450" s="1">
        <v>0</v>
      </c>
      <c r="H3450" s="1">
        <v>574707.43999999994</v>
      </c>
      <c r="I3450" s="1">
        <v>222869.83</v>
      </c>
      <c r="J3450" s="1">
        <v>0</v>
      </c>
      <c r="K3450" s="1">
        <v>0</v>
      </c>
      <c r="L3450" s="1">
        <v>0</v>
      </c>
      <c r="M3450" s="1">
        <v>0</v>
      </c>
      <c r="N3450" s="1">
        <v>64804.574000000001</v>
      </c>
      <c r="O3450" s="1">
        <v>-3.9458325999999999E-5</v>
      </c>
    </row>
    <row r="3451" spans="1:15" hidden="1" x14ac:dyDescent="0.3">
      <c r="A3451" t="str">
        <f t="shared" si="52"/>
        <v>lake 14</v>
      </c>
      <c r="B3451" s="1">
        <v>5752</v>
      </c>
      <c r="C3451">
        <v>211.33000179999999</v>
      </c>
      <c r="D3451" s="1">
        <v>0</v>
      </c>
      <c r="E3451" s="1">
        <v>0</v>
      </c>
      <c r="F3451" s="1">
        <v>0</v>
      </c>
      <c r="G3451" s="1">
        <v>0</v>
      </c>
      <c r="H3451" s="1">
        <v>0</v>
      </c>
      <c r="I3451" s="1">
        <v>0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  <c r="O3451" s="1">
        <v>100</v>
      </c>
    </row>
    <row r="3452" spans="1:15" hidden="1" x14ac:dyDescent="0.3">
      <c r="A3452" t="str">
        <f t="shared" si="52"/>
        <v>lake 15</v>
      </c>
      <c r="B3452" s="1">
        <v>5752</v>
      </c>
      <c r="C3452">
        <v>320.89182360000001</v>
      </c>
      <c r="D3452" s="1">
        <v>478538210</v>
      </c>
      <c r="E3452" s="1">
        <v>8157.6000999999997</v>
      </c>
      <c r="F3452" s="1">
        <v>3201000</v>
      </c>
      <c r="G3452" s="1">
        <v>0</v>
      </c>
      <c r="H3452" s="1">
        <v>624144.93999999994</v>
      </c>
      <c r="I3452" s="1">
        <v>3594070</v>
      </c>
      <c r="J3452" s="1">
        <v>7518456</v>
      </c>
      <c r="K3452" s="1">
        <v>0</v>
      </c>
      <c r="L3452" s="1">
        <v>0</v>
      </c>
      <c r="M3452" s="1">
        <v>0</v>
      </c>
      <c r="N3452" s="1">
        <v>112315.64</v>
      </c>
      <c r="O3452" s="1">
        <v>1.0428477000000001E-4</v>
      </c>
    </row>
    <row r="3453" spans="1:15" hidden="1" x14ac:dyDescent="0.3">
      <c r="A3453" t="str">
        <f t="shared" si="52"/>
        <v>lake 16</v>
      </c>
      <c r="B3453" s="1">
        <v>5752</v>
      </c>
      <c r="C3453">
        <v>208.21000670000001</v>
      </c>
      <c r="D3453" s="1">
        <v>0</v>
      </c>
      <c r="E3453" s="1">
        <v>0</v>
      </c>
      <c r="F3453" s="1">
        <v>0</v>
      </c>
      <c r="G3453" s="1">
        <v>0</v>
      </c>
      <c r="H3453" s="1">
        <v>0</v>
      </c>
      <c r="I3453" s="1">
        <v>0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  <c r="O3453" s="1">
        <v>100</v>
      </c>
    </row>
    <row r="3454" spans="1:15" hidden="1" x14ac:dyDescent="0.3">
      <c r="A3454" t="str">
        <f t="shared" si="52"/>
        <v>lake 17</v>
      </c>
      <c r="B3454" s="1">
        <v>5752</v>
      </c>
      <c r="C3454">
        <v>287.97609490000002</v>
      </c>
      <c r="D3454" s="1">
        <v>517680740</v>
      </c>
      <c r="E3454" s="1">
        <v>5932.7997999999998</v>
      </c>
      <c r="F3454" s="1">
        <v>2328000</v>
      </c>
      <c r="G3454" s="1">
        <v>0</v>
      </c>
      <c r="H3454" s="1">
        <v>3433468</v>
      </c>
      <c r="I3454" s="1">
        <v>4856829</v>
      </c>
      <c r="J3454" s="1">
        <v>0</v>
      </c>
      <c r="K3454" s="1">
        <v>0</v>
      </c>
      <c r="L3454" s="1">
        <v>0</v>
      </c>
      <c r="M3454" s="1">
        <v>0</v>
      </c>
      <c r="N3454" s="1">
        <v>28799.548999999999</v>
      </c>
      <c r="O3454" s="1">
        <v>-2.8184388E-4</v>
      </c>
    </row>
    <row r="3455" spans="1:15" hidden="1" x14ac:dyDescent="0.3">
      <c r="A3455" t="str">
        <f t="shared" si="52"/>
        <v>lake 18</v>
      </c>
      <c r="B3455" s="1">
        <v>5752</v>
      </c>
      <c r="C3455">
        <v>280.03153739999999</v>
      </c>
      <c r="D3455" s="1">
        <v>1194302600</v>
      </c>
      <c r="E3455" s="1">
        <v>18540</v>
      </c>
      <c r="F3455" s="1">
        <v>7275000</v>
      </c>
      <c r="G3455" s="1">
        <v>0</v>
      </c>
      <c r="H3455" s="1">
        <v>21917342</v>
      </c>
      <c r="I3455" s="1">
        <v>0</v>
      </c>
      <c r="J3455" s="1">
        <v>0</v>
      </c>
      <c r="K3455" s="1">
        <v>20635854</v>
      </c>
      <c r="L3455" s="1">
        <v>2121900</v>
      </c>
      <c r="M3455" s="1">
        <v>0</v>
      </c>
      <c r="N3455" s="1">
        <v>79936.366999999998</v>
      </c>
      <c r="O3455" s="1">
        <v>-3.4628858E-4</v>
      </c>
    </row>
    <row r="3456" spans="1:15" hidden="1" x14ac:dyDescent="0.3">
      <c r="A3456" t="str">
        <f t="shared" si="52"/>
        <v>lake 1</v>
      </c>
      <c r="B3456" s="1">
        <v>5783</v>
      </c>
      <c r="C3456">
        <v>414.29000689999998</v>
      </c>
      <c r="D3456" s="1">
        <v>312592800</v>
      </c>
      <c r="E3456" s="1">
        <v>0</v>
      </c>
      <c r="F3456" s="1">
        <v>3579647.5</v>
      </c>
      <c r="G3456" s="1">
        <v>0</v>
      </c>
      <c r="H3456" s="1">
        <v>4203653.5</v>
      </c>
      <c r="I3456" s="1">
        <v>3367854.5</v>
      </c>
      <c r="J3456" s="1">
        <v>0</v>
      </c>
      <c r="K3456" s="1">
        <v>0</v>
      </c>
      <c r="L3456" s="1">
        <v>0</v>
      </c>
      <c r="M3456" s="1">
        <v>0</v>
      </c>
      <c r="N3456" s="1">
        <v>151918.82999999999</v>
      </c>
      <c r="O3456" s="1">
        <v>3.3825106E-4</v>
      </c>
    </row>
    <row r="3457" spans="1:15" hidden="1" x14ac:dyDescent="0.3">
      <c r="A3457" t="str">
        <f t="shared" si="52"/>
        <v>lake 2</v>
      </c>
      <c r="B3457" s="1">
        <v>5783</v>
      </c>
      <c r="C3457">
        <v>320.8031019</v>
      </c>
      <c r="D3457" s="1">
        <v>106205850</v>
      </c>
      <c r="E3457" s="1">
        <v>0</v>
      </c>
      <c r="F3457" s="1">
        <v>753610</v>
      </c>
      <c r="G3457" s="1">
        <v>0</v>
      </c>
      <c r="H3457" s="1">
        <v>899430.62</v>
      </c>
      <c r="I3457" s="1">
        <v>919834</v>
      </c>
      <c r="J3457" s="1">
        <v>0</v>
      </c>
      <c r="K3457" s="1">
        <v>0</v>
      </c>
      <c r="L3457" s="1">
        <v>0</v>
      </c>
      <c r="M3457" s="1">
        <v>0</v>
      </c>
      <c r="N3457" s="1">
        <v>106169.97</v>
      </c>
      <c r="O3457" s="1">
        <v>1.5686214E-4</v>
      </c>
    </row>
    <row r="3458" spans="1:15" hidden="1" x14ac:dyDescent="0.3">
      <c r="A3458" t="str">
        <f t="shared" si="52"/>
        <v>lake 3</v>
      </c>
      <c r="B3458" s="1">
        <v>5783</v>
      </c>
      <c r="C3458">
        <v>321.78286179999998</v>
      </c>
      <c r="D3458" s="1">
        <v>27165874</v>
      </c>
      <c r="E3458" s="1">
        <v>0</v>
      </c>
      <c r="F3458" s="1">
        <v>1130415</v>
      </c>
      <c r="G3458" s="1">
        <v>0</v>
      </c>
      <c r="H3458" s="1">
        <v>993847.12</v>
      </c>
      <c r="I3458" s="1">
        <v>891026.75</v>
      </c>
      <c r="J3458" s="1">
        <v>0</v>
      </c>
      <c r="K3458" s="1">
        <v>3.1E-6</v>
      </c>
      <c r="L3458" s="1">
        <v>0</v>
      </c>
      <c r="M3458" s="1">
        <v>0</v>
      </c>
      <c r="N3458" s="1">
        <v>4493.9584999999997</v>
      </c>
      <c r="O3458" s="1">
        <v>-3.0918526999999999E-5</v>
      </c>
    </row>
    <row r="3459" spans="1:15" hidden="1" x14ac:dyDescent="0.3">
      <c r="A3459" t="str">
        <f t="shared" si="52"/>
        <v>lake 4</v>
      </c>
      <c r="B3459" s="1">
        <v>5783</v>
      </c>
      <c r="C3459">
        <v>318.51634849999999</v>
      </c>
      <c r="D3459" s="1">
        <v>109331980</v>
      </c>
      <c r="E3459" s="1">
        <v>0</v>
      </c>
      <c r="F3459" s="1">
        <v>753610</v>
      </c>
      <c r="G3459" s="1">
        <v>0</v>
      </c>
      <c r="H3459" s="1">
        <v>1244809.6000000001</v>
      </c>
      <c r="I3459" s="1">
        <v>30648.724999999999</v>
      </c>
      <c r="J3459" s="1">
        <v>0</v>
      </c>
      <c r="K3459" s="1">
        <v>0</v>
      </c>
      <c r="L3459" s="1">
        <v>1087790</v>
      </c>
      <c r="M3459" s="1">
        <v>0</v>
      </c>
      <c r="N3459" s="1">
        <v>35988.906000000003</v>
      </c>
      <c r="O3459" s="1">
        <v>-3.8059906E-4</v>
      </c>
    </row>
    <row r="3460" spans="1:15" hidden="1" x14ac:dyDescent="0.3">
      <c r="A3460" t="str">
        <f t="shared" si="52"/>
        <v>lake 5</v>
      </c>
      <c r="B3460" s="1">
        <v>5783</v>
      </c>
      <c r="C3460">
        <v>331.49492679999997</v>
      </c>
      <c r="D3460" s="1">
        <v>13288886</v>
      </c>
      <c r="E3460" s="1">
        <v>0</v>
      </c>
      <c r="F3460" s="1">
        <v>188402.5</v>
      </c>
      <c r="G3460" s="1">
        <v>0</v>
      </c>
      <c r="H3460" s="1">
        <v>50475.031000000003</v>
      </c>
      <c r="I3460" s="1">
        <v>47797.137000000002</v>
      </c>
      <c r="J3460" s="1">
        <v>0</v>
      </c>
      <c r="K3460" s="1">
        <v>0</v>
      </c>
      <c r="L3460" s="1">
        <v>0</v>
      </c>
      <c r="M3460" s="1">
        <v>0</v>
      </c>
      <c r="N3460" s="1">
        <v>1373.877</v>
      </c>
      <c r="O3460" s="1">
        <v>1.6537917E-4</v>
      </c>
    </row>
    <row r="3461" spans="1:15" hidden="1" x14ac:dyDescent="0.3">
      <c r="A3461" t="str">
        <f t="shared" si="52"/>
        <v>lake 6</v>
      </c>
      <c r="B3461" s="1">
        <v>5783</v>
      </c>
      <c r="C3461">
        <v>347.09429890000001</v>
      </c>
      <c r="D3461" s="1">
        <v>17700580</v>
      </c>
      <c r="E3461" s="1">
        <v>0</v>
      </c>
      <c r="F3461" s="1">
        <v>942012.5</v>
      </c>
      <c r="G3461" s="1">
        <v>0</v>
      </c>
      <c r="H3461" s="1">
        <v>376576.19</v>
      </c>
      <c r="I3461" s="1">
        <v>527833.68999999994</v>
      </c>
      <c r="J3461" s="1">
        <v>0</v>
      </c>
      <c r="K3461" s="1">
        <v>3.1E-6</v>
      </c>
      <c r="L3461" s="1">
        <v>0</v>
      </c>
      <c r="M3461" s="1">
        <v>0</v>
      </c>
      <c r="N3461" s="1">
        <v>10631.231</v>
      </c>
      <c r="O3461" s="1">
        <v>0</v>
      </c>
    </row>
    <row r="3462" spans="1:15" hidden="1" x14ac:dyDescent="0.3">
      <c r="A3462" t="str">
        <f t="shared" si="52"/>
        <v>lake 7</v>
      </c>
      <c r="B3462" s="1">
        <v>5783</v>
      </c>
      <c r="C3462">
        <v>208.8399963</v>
      </c>
      <c r="D3462" s="1">
        <v>0</v>
      </c>
      <c r="E3462" s="1">
        <v>0</v>
      </c>
      <c r="F3462" s="1">
        <v>0</v>
      </c>
      <c r="G3462" s="1">
        <v>0</v>
      </c>
      <c r="H3462" s="1">
        <v>0</v>
      </c>
      <c r="I3462" s="1">
        <v>0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  <c r="O3462" s="1">
        <v>100</v>
      </c>
    </row>
    <row r="3463" spans="1:15" hidden="1" x14ac:dyDescent="0.3">
      <c r="A3463" t="str">
        <f t="shared" si="52"/>
        <v>lake 8</v>
      </c>
      <c r="B3463" s="1">
        <v>5783</v>
      </c>
      <c r="C3463">
        <v>311.26877680000001</v>
      </c>
      <c r="D3463" s="1">
        <v>940597570</v>
      </c>
      <c r="E3463" s="1">
        <v>0</v>
      </c>
      <c r="F3463" s="1">
        <v>3202842.5</v>
      </c>
      <c r="G3463" s="1">
        <v>0</v>
      </c>
      <c r="H3463" s="1">
        <v>4582982.5</v>
      </c>
      <c r="I3463" s="1">
        <v>4111211.8</v>
      </c>
      <c r="J3463" s="1">
        <v>0</v>
      </c>
      <c r="K3463" s="1">
        <v>3.1E-6</v>
      </c>
      <c r="L3463" s="1">
        <v>578460</v>
      </c>
      <c r="M3463" s="1">
        <v>0</v>
      </c>
      <c r="N3463" s="1">
        <v>382727.34</v>
      </c>
      <c r="O3463" s="1">
        <v>4.6246352999999998E-4</v>
      </c>
    </row>
    <row r="3464" spans="1:15" hidden="1" x14ac:dyDescent="0.3">
      <c r="A3464" t="str">
        <f t="shared" si="52"/>
        <v>lake 9</v>
      </c>
      <c r="B3464" s="1">
        <v>5783</v>
      </c>
      <c r="C3464">
        <v>311.25249539999999</v>
      </c>
      <c r="D3464" s="1">
        <v>108023040</v>
      </c>
      <c r="E3464" s="1">
        <v>0</v>
      </c>
      <c r="F3464" s="1">
        <v>1130415</v>
      </c>
      <c r="G3464" s="1">
        <v>0</v>
      </c>
      <c r="H3464" s="1">
        <v>428783.84</v>
      </c>
      <c r="I3464" s="1">
        <v>16447.115000000002</v>
      </c>
      <c r="J3464" s="1">
        <v>0</v>
      </c>
      <c r="K3464" s="1">
        <v>0</v>
      </c>
      <c r="L3464" s="1">
        <v>0</v>
      </c>
      <c r="M3464" s="1">
        <v>0</v>
      </c>
      <c r="N3464" s="1">
        <v>20410.607</v>
      </c>
      <c r="O3464" s="1">
        <v>1.5259025999999999E-4</v>
      </c>
    </row>
    <row r="3465" spans="1:15" hidden="1" x14ac:dyDescent="0.3">
      <c r="A3465" t="str">
        <f t="shared" ref="A3465:A3528" si="53">A3447</f>
        <v>lake 10</v>
      </c>
      <c r="B3465" s="1">
        <v>5783</v>
      </c>
      <c r="C3465">
        <v>313.8444136</v>
      </c>
      <c r="D3465" s="1">
        <v>220071760</v>
      </c>
      <c r="E3465" s="1">
        <v>0</v>
      </c>
      <c r="F3465" s="1">
        <v>3768050</v>
      </c>
      <c r="G3465" s="1">
        <v>0</v>
      </c>
      <c r="H3465" s="1">
        <v>2660195.2000000002</v>
      </c>
      <c r="I3465" s="1">
        <v>1419447</v>
      </c>
      <c r="J3465" s="1">
        <v>0</v>
      </c>
      <c r="K3465" s="1">
        <v>0</v>
      </c>
      <c r="L3465" s="1">
        <v>0</v>
      </c>
      <c r="M3465" s="1">
        <v>0</v>
      </c>
      <c r="N3465" s="1">
        <v>60865.195</v>
      </c>
      <c r="O3465" s="1">
        <v>-1.1084344E-4</v>
      </c>
    </row>
    <row r="3466" spans="1:15" hidden="1" x14ac:dyDescent="0.3">
      <c r="A3466" t="str">
        <f t="shared" si="53"/>
        <v>lake 11</v>
      </c>
      <c r="B3466" s="1">
        <v>5783</v>
      </c>
      <c r="C3466">
        <v>226.16999820000001</v>
      </c>
      <c r="D3466" s="1">
        <v>0</v>
      </c>
      <c r="E3466" s="1">
        <v>0</v>
      </c>
      <c r="F3466" s="1">
        <v>0</v>
      </c>
      <c r="G3466" s="1">
        <v>0</v>
      </c>
      <c r="H3466" s="1">
        <v>0</v>
      </c>
      <c r="I3466" s="1">
        <v>0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  <c r="O3466" s="1">
        <v>100</v>
      </c>
    </row>
    <row r="3467" spans="1:15" hidden="1" x14ac:dyDescent="0.3">
      <c r="A3467" t="str">
        <f t="shared" si="53"/>
        <v>lake 12</v>
      </c>
      <c r="B3467" s="1">
        <v>5783</v>
      </c>
      <c r="C3467">
        <v>310.76261460000001</v>
      </c>
      <c r="D3467" s="1">
        <v>220188930</v>
      </c>
      <c r="E3467" s="1">
        <v>0</v>
      </c>
      <c r="F3467" s="1">
        <v>2072427.5</v>
      </c>
      <c r="G3467" s="1">
        <v>0</v>
      </c>
      <c r="H3467" s="1">
        <v>1711979.6</v>
      </c>
      <c r="I3467" s="1">
        <v>1056222.1000000001</v>
      </c>
      <c r="J3467" s="1">
        <v>0</v>
      </c>
      <c r="K3467" s="1">
        <v>0</v>
      </c>
      <c r="L3467" s="1">
        <v>0</v>
      </c>
      <c r="M3467" s="1">
        <v>0</v>
      </c>
      <c r="N3467" s="1">
        <v>79372.827999999994</v>
      </c>
      <c r="O3467" s="1">
        <v>6.7920678999999998E-5</v>
      </c>
    </row>
    <row r="3468" spans="1:15" hidden="1" x14ac:dyDescent="0.3">
      <c r="A3468" t="str">
        <f t="shared" si="53"/>
        <v>lake 13</v>
      </c>
      <c r="B3468" s="1">
        <v>5783</v>
      </c>
      <c r="C3468">
        <v>314.0245883</v>
      </c>
      <c r="D3468" s="1">
        <v>124199850</v>
      </c>
      <c r="E3468" s="1">
        <v>0</v>
      </c>
      <c r="F3468" s="1">
        <v>942012.5</v>
      </c>
      <c r="G3468" s="1">
        <v>0</v>
      </c>
      <c r="H3468" s="1">
        <v>606080.31000000006</v>
      </c>
      <c r="I3468" s="1">
        <v>237852.45</v>
      </c>
      <c r="J3468" s="1">
        <v>0</v>
      </c>
      <c r="K3468" s="1">
        <v>0</v>
      </c>
      <c r="L3468" s="1">
        <v>0</v>
      </c>
      <c r="M3468" s="1">
        <v>0</v>
      </c>
      <c r="N3468" s="1">
        <v>64802.105000000003</v>
      </c>
      <c r="O3468" s="1">
        <v>-5.8269378999999997E-5</v>
      </c>
    </row>
    <row r="3469" spans="1:15" hidden="1" x14ac:dyDescent="0.3">
      <c r="A3469" t="str">
        <f t="shared" si="53"/>
        <v>lake 14</v>
      </c>
      <c r="B3469" s="1">
        <v>5783</v>
      </c>
      <c r="C3469">
        <v>211.33000179999999</v>
      </c>
      <c r="D3469" s="1">
        <v>0</v>
      </c>
      <c r="E3469" s="1">
        <v>0</v>
      </c>
      <c r="F3469" s="1">
        <v>0</v>
      </c>
      <c r="G3469" s="1">
        <v>0</v>
      </c>
      <c r="H3469" s="1">
        <v>0</v>
      </c>
      <c r="I3469" s="1">
        <v>0</v>
      </c>
      <c r="J3469" s="1">
        <v>0</v>
      </c>
      <c r="K3469" s="1">
        <v>0</v>
      </c>
      <c r="L3469" s="1">
        <v>0</v>
      </c>
      <c r="M3469" s="1">
        <v>0</v>
      </c>
      <c r="N3469" s="1">
        <v>0</v>
      </c>
      <c r="O3469" s="1">
        <v>100</v>
      </c>
    </row>
    <row r="3470" spans="1:15" hidden="1" x14ac:dyDescent="0.3">
      <c r="A3470" t="str">
        <f t="shared" si="53"/>
        <v>lake 15</v>
      </c>
      <c r="B3470" s="1">
        <v>5783</v>
      </c>
      <c r="C3470">
        <v>320.5428215</v>
      </c>
      <c r="D3470" s="1">
        <v>476618690</v>
      </c>
      <c r="E3470" s="1">
        <v>0</v>
      </c>
      <c r="F3470" s="1">
        <v>4144855</v>
      </c>
      <c r="G3470" s="1">
        <v>0</v>
      </c>
      <c r="H3470" s="1">
        <v>639861.81000000006</v>
      </c>
      <c r="I3470" s="1">
        <v>3807257.5</v>
      </c>
      <c r="J3470" s="1">
        <v>5392729</v>
      </c>
      <c r="K3470" s="1">
        <v>0</v>
      </c>
      <c r="L3470" s="1">
        <v>0</v>
      </c>
      <c r="M3470" s="1">
        <v>0</v>
      </c>
      <c r="N3470" s="1">
        <v>112299.24</v>
      </c>
      <c r="O3470" s="1">
        <v>-1.8862913000000001E-5</v>
      </c>
    </row>
    <row r="3471" spans="1:15" hidden="1" x14ac:dyDescent="0.3">
      <c r="A3471" t="str">
        <f t="shared" si="53"/>
        <v>lake 16</v>
      </c>
      <c r="B3471" s="1">
        <v>5783</v>
      </c>
      <c r="C3471">
        <v>208.21000670000001</v>
      </c>
      <c r="D3471" s="1">
        <v>0</v>
      </c>
      <c r="E3471" s="1">
        <v>0</v>
      </c>
      <c r="F3471" s="1">
        <v>0</v>
      </c>
      <c r="G3471" s="1">
        <v>0</v>
      </c>
      <c r="H3471" s="1">
        <v>0</v>
      </c>
      <c r="I3471" s="1">
        <v>0</v>
      </c>
      <c r="J3471" s="1">
        <v>0</v>
      </c>
      <c r="K3471" s="1">
        <v>0</v>
      </c>
      <c r="L3471" s="1">
        <v>0</v>
      </c>
      <c r="M3471" s="1">
        <v>0</v>
      </c>
      <c r="N3471" s="1">
        <v>0</v>
      </c>
      <c r="O3471" s="1">
        <v>100</v>
      </c>
    </row>
    <row r="3472" spans="1:15" hidden="1" x14ac:dyDescent="0.3">
      <c r="A3472" t="str">
        <f t="shared" si="53"/>
        <v>lake 17</v>
      </c>
      <c r="B3472" s="1">
        <v>5783</v>
      </c>
      <c r="C3472">
        <v>286.80988389999999</v>
      </c>
      <c r="D3472" s="1">
        <v>513015870</v>
      </c>
      <c r="E3472" s="1">
        <v>0</v>
      </c>
      <c r="F3472" s="1">
        <v>3014440</v>
      </c>
      <c r="G3472" s="1">
        <v>0</v>
      </c>
      <c r="H3472" s="1">
        <v>3458055</v>
      </c>
      <c r="I3472" s="1">
        <v>5108456.5</v>
      </c>
      <c r="J3472" s="1">
        <v>0</v>
      </c>
      <c r="K3472" s="1">
        <v>0</v>
      </c>
      <c r="L3472" s="1">
        <v>0</v>
      </c>
      <c r="M3472" s="1">
        <v>0</v>
      </c>
      <c r="N3472" s="1">
        <v>28487.633000000002</v>
      </c>
      <c r="O3472" s="1">
        <v>2.7699478E-4</v>
      </c>
    </row>
    <row r="3473" spans="1:15" hidden="1" x14ac:dyDescent="0.3">
      <c r="A3473" t="str">
        <f t="shared" si="53"/>
        <v>lake 18</v>
      </c>
      <c r="B3473" s="1">
        <v>5783</v>
      </c>
      <c r="C3473">
        <v>279.1982964</v>
      </c>
      <c r="D3473" s="1">
        <v>1183887000</v>
      </c>
      <c r="E3473" s="1">
        <v>0</v>
      </c>
      <c r="F3473" s="1">
        <v>9420125</v>
      </c>
      <c r="G3473" s="1">
        <v>0</v>
      </c>
      <c r="H3473" s="1">
        <v>20369624</v>
      </c>
      <c r="I3473" s="1">
        <v>0</v>
      </c>
      <c r="J3473" s="1">
        <v>0</v>
      </c>
      <c r="K3473" s="1">
        <v>19172456</v>
      </c>
      <c r="L3473" s="1">
        <v>2192630</v>
      </c>
      <c r="M3473" s="1">
        <v>0</v>
      </c>
      <c r="N3473" s="1">
        <v>78981.983999999997</v>
      </c>
      <c r="O3473" s="1">
        <v>9.7449388999999999E-5</v>
      </c>
    </row>
    <row r="3474" spans="1:15" hidden="1" x14ac:dyDescent="0.3">
      <c r="A3474" t="str">
        <f t="shared" si="53"/>
        <v>lake 1</v>
      </c>
      <c r="B3474" s="1">
        <v>5814</v>
      </c>
      <c r="C3474">
        <v>413.84774720000001</v>
      </c>
      <c r="D3474" s="1">
        <v>310492030</v>
      </c>
      <c r="E3474" s="1">
        <v>31702.925999999999</v>
      </c>
      <c r="F3474" s="1">
        <v>2980340</v>
      </c>
      <c r="G3474" s="1">
        <v>0</v>
      </c>
      <c r="H3474" s="1">
        <v>4173096.5</v>
      </c>
      <c r="I3474" s="1">
        <v>3325237</v>
      </c>
      <c r="J3474" s="1">
        <v>0</v>
      </c>
      <c r="K3474" s="1">
        <v>0</v>
      </c>
      <c r="L3474" s="1">
        <v>0</v>
      </c>
      <c r="M3474" s="1">
        <v>0</v>
      </c>
      <c r="N3474" s="1">
        <v>150890.95000000001</v>
      </c>
      <c r="O3474" s="1">
        <v>-1.5066029E-4</v>
      </c>
    </row>
    <row r="3475" spans="1:15" hidden="1" x14ac:dyDescent="0.3">
      <c r="A3475" t="str">
        <f t="shared" si="53"/>
        <v>lake 2</v>
      </c>
      <c r="B3475" s="1">
        <v>5814</v>
      </c>
      <c r="C3475">
        <v>320.20729640000002</v>
      </c>
      <c r="D3475" s="1">
        <v>105610040</v>
      </c>
      <c r="E3475" s="1">
        <v>6674.2997999999998</v>
      </c>
      <c r="F3475" s="1">
        <v>627440</v>
      </c>
      <c r="G3475" s="1">
        <v>0</v>
      </c>
      <c r="H3475" s="1">
        <v>917250.19</v>
      </c>
      <c r="I3475" s="1">
        <v>892292.5</v>
      </c>
      <c r="J3475" s="1">
        <v>0</v>
      </c>
      <c r="K3475" s="1">
        <v>0</v>
      </c>
      <c r="L3475" s="1">
        <v>0</v>
      </c>
      <c r="M3475" s="1">
        <v>0</v>
      </c>
      <c r="N3475" s="1">
        <v>106096.52</v>
      </c>
      <c r="O3475" s="1">
        <v>0</v>
      </c>
    </row>
    <row r="3476" spans="1:15" hidden="1" x14ac:dyDescent="0.3">
      <c r="A3476" t="str">
        <f t="shared" si="53"/>
        <v>lake 3</v>
      </c>
      <c r="B3476" s="1">
        <v>5814</v>
      </c>
      <c r="C3476">
        <v>321.23574459999998</v>
      </c>
      <c r="D3476" s="1">
        <v>26345190</v>
      </c>
      <c r="E3476" s="1">
        <v>10011.450000000001</v>
      </c>
      <c r="F3476" s="1">
        <v>941160</v>
      </c>
      <c r="G3476" s="1">
        <v>0</v>
      </c>
      <c r="H3476" s="1">
        <v>988436</v>
      </c>
      <c r="I3476" s="1">
        <v>877970.06</v>
      </c>
      <c r="J3476" s="1">
        <v>0</v>
      </c>
      <c r="K3476" s="1">
        <v>3.1E-6</v>
      </c>
      <c r="L3476" s="1">
        <v>0</v>
      </c>
      <c r="M3476" s="1">
        <v>0</v>
      </c>
      <c r="N3476" s="1">
        <v>4414.8325000000004</v>
      </c>
      <c r="O3476" s="1">
        <v>7.9021287000000006E-5</v>
      </c>
    </row>
    <row r="3477" spans="1:15" hidden="1" x14ac:dyDescent="0.3">
      <c r="A3477" t="str">
        <f t="shared" si="53"/>
        <v>lake 4</v>
      </c>
      <c r="B3477" s="1">
        <v>5814</v>
      </c>
      <c r="C3477">
        <v>318.01412740000001</v>
      </c>
      <c r="D3477" s="1">
        <v>108829770</v>
      </c>
      <c r="E3477" s="1">
        <v>6674.2997999999998</v>
      </c>
      <c r="F3477" s="1">
        <v>627440</v>
      </c>
      <c r="G3477" s="1">
        <v>0</v>
      </c>
      <c r="H3477" s="1">
        <v>1237396.1000000001</v>
      </c>
      <c r="I3477" s="1">
        <v>31055.794999999998</v>
      </c>
      <c r="J3477" s="1">
        <v>0</v>
      </c>
      <c r="K3477" s="1">
        <v>0</v>
      </c>
      <c r="L3477" s="1">
        <v>1087790</v>
      </c>
      <c r="M3477" s="1">
        <v>0</v>
      </c>
      <c r="N3477" s="1">
        <v>35988.078000000001</v>
      </c>
      <c r="O3477" s="1">
        <v>3.5790246000000001E-5</v>
      </c>
    </row>
    <row r="3478" spans="1:15" hidden="1" x14ac:dyDescent="0.3">
      <c r="A3478" t="str">
        <f t="shared" si="53"/>
        <v>lake 5</v>
      </c>
      <c r="B3478" s="1">
        <v>5814</v>
      </c>
      <c r="C3478">
        <v>330.88427089999999</v>
      </c>
      <c r="D3478" s="1">
        <v>13136222</v>
      </c>
      <c r="E3478" s="1">
        <v>1668.575</v>
      </c>
      <c r="F3478" s="1">
        <v>156860</v>
      </c>
      <c r="G3478" s="1">
        <v>0</v>
      </c>
      <c r="H3478" s="1">
        <v>50244.781000000003</v>
      </c>
      <c r="I3478" s="1">
        <v>47717.351999999999</v>
      </c>
      <c r="J3478" s="1">
        <v>0</v>
      </c>
      <c r="K3478" s="1">
        <v>0</v>
      </c>
      <c r="L3478" s="1">
        <v>0</v>
      </c>
      <c r="M3478" s="1">
        <v>0</v>
      </c>
      <c r="N3478" s="1">
        <v>1348.3507</v>
      </c>
      <c r="O3478" s="1">
        <v>7.6376982000000008E-6</v>
      </c>
    </row>
    <row r="3479" spans="1:15" hidden="1" x14ac:dyDescent="0.3">
      <c r="A3479" t="str">
        <f t="shared" si="53"/>
        <v>lake 6</v>
      </c>
      <c r="B3479" s="1">
        <v>5814</v>
      </c>
      <c r="C3479">
        <v>346.3733853</v>
      </c>
      <c r="D3479" s="1">
        <v>16799444</v>
      </c>
      <c r="E3479" s="1">
        <v>8342.875</v>
      </c>
      <c r="F3479" s="1">
        <v>784300</v>
      </c>
      <c r="G3479" s="1">
        <v>0</v>
      </c>
      <c r="H3479" s="1">
        <v>377789.88</v>
      </c>
      <c r="I3479" s="1">
        <v>502969.5</v>
      </c>
      <c r="J3479" s="1">
        <v>0</v>
      </c>
      <c r="K3479" s="1">
        <v>3.1E-6</v>
      </c>
      <c r="L3479" s="1">
        <v>0</v>
      </c>
      <c r="M3479" s="1">
        <v>0</v>
      </c>
      <c r="N3479" s="1">
        <v>10068.867</v>
      </c>
      <c r="O3479" s="1">
        <v>-5.8262856E-5</v>
      </c>
    </row>
    <row r="3480" spans="1:15" hidden="1" x14ac:dyDescent="0.3">
      <c r="A3480" t="str">
        <f t="shared" si="53"/>
        <v>lake 7</v>
      </c>
      <c r="B3480" s="1">
        <v>5814</v>
      </c>
      <c r="C3480">
        <v>208.8399963</v>
      </c>
      <c r="D3480" s="1">
        <v>0</v>
      </c>
      <c r="E3480" s="1">
        <v>0</v>
      </c>
      <c r="F3480" s="1">
        <v>0</v>
      </c>
      <c r="G3480" s="1">
        <v>0</v>
      </c>
      <c r="H3480" s="1">
        <v>0</v>
      </c>
      <c r="I3480" s="1">
        <v>0</v>
      </c>
      <c r="J3480" s="1">
        <v>0</v>
      </c>
      <c r="K3480" s="1">
        <v>0</v>
      </c>
      <c r="L3480" s="1">
        <v>0</v>
      </c>
      <c r="M3480" s="1">
        <v>0</v>
      </c>
      <c r="N3480" s="1">
        <v>0</v>
      </c>
      <c r="O3480" s="1">
        <v>100</v>
      </c>
    </row>
    <row r="3481" spans="1:15" hidden="1" x14ac:dyDescent="0.3">
      <c r="A3481" t="str">
        <f t="shared" si="53"/>
        <v>lake 8</v>
      </c>
      <c r="B3481" s="1">
        <v>5814</v>
      </c>
      <c r="C3481">
        <v>310.67647770000002</v>
      </c>
      <c r="D3481" s="1">
        <v>938080320</v>
      </c>
      <c r="E3481" s="1">
        <v>28365.775000000001</v>
      </c>
      <c r="F3481" s="1">
        <v>2666620</v>
      </c>
      <c r="G3481" s="1">
        <v>0</v>
      </c>
      <c r="H3481" s="1">
        <v>4706355</v>
      </c>
      <c r="I3481" s="1">
        <v>4006895</v>
      </c>
      <c r="J3481" s="1">
        <v>0</v>
      </c>
      <c r="K3481" s="1">
        <v>3.1E-6</v>
      </c>
      <c r="L3481" s="1">
        <v>578460</v>
      </c>
      <c r="M3481" s="1">
        <v>0</v>
      </c>
      <c r="N3481" s="1">
        <v>382715</v>
      </c>
      <c r="O3481" s="1">
        <v>-8.2736085000000001E-5</v>
      </c>
    </row>
    <row r="3482" spans="1:15" hidden="1" x14ac:dyDescent="0.3">
      <c r="A3482" t="str">
        <f t="shared" si="53"/>
        <v>lake 9</v>
      </c>
      <c r="B3482" s="1">
        <v>5814</v>
      </c>
      <c r="C3482">
        <v>310.89108649999997</v>
      </c>
      <c r="D3482" s="1">
        <v>107480930</v>
      </c>
      <c r="E3482" s="1">
        <v>10011.450000000001</v>
      </c>
      <c r="F3482" s="1">
        <v>941160</v>
      </c>
      <c r="G3482" s="1">
        <v>0</v>
      </c>
      <c r="H3482" s="1">
        <v>407791.06</v>
      </c>
      <c r="I3482" s="1">
        <v>18757.525000000001</v>
      </c>
      <c r="J3482" s="1">
        <v>0</v>
      </c>
      <c r="K3482" s="1">
        <v>0</v>
      </c>
      <c r="L3482" s="1">
        <v>0</v>
      </c>
      <c r="M3482" s="1">
        <v>0</v>
      </c>
      <c r="N3482" s="1">
        <v>20408.923999999999</v>
      </c>
      <c r="O3482" s="1">
        <v>-3.1252686000000002E-4</v>
      </c>
    </row>
    <row r="3483" spans="1:15" hidden="1" x14ac:dyDescent="0.3">
      <c r="A3483" t="str">
        <f t="shared" si="53"/>
        <v>lake 10</v>
      </c>
      <c r="B3483" s="1">
        <v>5814</v>
      </c>
      <c r="C3483">
        <v>313.47131309999997</v>
      </c>
      <c r="D3483" s="1">
        <v>218206240</v>
      </c>
      <c r="E3483" s="1">
        <v>33371.5</v>
      </c>
      <c r="F3483" s="1">
        <v>3137200</v>
      </c>
      <c r="G3483" s="1">
        <v>0</v>
      </c>
      <c r="H3483" s="1">
        <v>2661277.5</v>
      </c>
      <c r="I3483" s="1">
        <v>1422968.1</v>
      </c>
      <c r="J3483" s="1">
        <v>0</v>
      </c>
      <c r="K3483" s="1">
        <v>0</v>
      </c>
      <c r="L3483" s="1">
        <v>0</v>
      </c>
      <c r="M3483" s="1">
        <v>0</v>
      </c>
      <c r="N3483" s="1">
        <v>60674.402000000002</v>
      </c>
      <c r="O3483" s="1">
        <v>2.1929016E-5</v>
      </c>
    </row>
    <row r="3484" spans="1:15" hidden="1" x14ac:dyDescent="0.3">
      <c r="A3484" t="str">
        <f t="shared" si="53"/>
        <v>lake 11</v>
      </c>
      <c r="B3484" s="1">
        <v>5814</v>
      </c>
      <c r="C3484">
        <v>226.16999820000001</v>
      </c>
      <c r="D3484" s="1">
        <v>0</v>
      </c>
      <c r="E3484" s="1">
        <v>0</v>
      </c>
      <c r="F3484" s="1">
        <v>0</v>
      </c>
      <c r="G3484" s="1">
        <v>0</v>
      </c>
      <c r="H3484" s="1">
        <v>0</v>
      </c>
      <c r="I3484" s="1">
        <v>0</v>
      </c>
      <c r="J3484" s="1">
        <v>0</v>
      </c>
      <c r="K3484" s="1">
        <v>0</v>
      </c>
      <c r="L3484" s="1">
        <v>0</v>
      </c>
      <c r="M3484" s="1">
        <v>0</v>
      </c>
      <c r="N3484" s="1">
        <v>0</v>
      </c>
      <c r="O3484" s="1">
        <v>100</v>
      </c>
    </row>
    <row r="3485" spans="1:15" hidden="1" x14ac:dyDescent="0.3">
      <c r="A3485" t="str">
        <f t="shared" si="53"/>
        <v>lake 12</v>
      </c>
      <c r="B3485" s="1">
        <v>5814</v>
      </c>
      <c r="C3485">
        <v>310.38236660000001</v>
      </c>
      <c r="D3485" s="1">
        <v>219143250</v>
      </c>
      <c r="E3485" s="1">
        <v>18354.324000000001</v>
      </c>
      <c r="F3485" s="1">
        <v>1725460</v>
      </c>
      <c r="G3485" s="1">
        <v>0</v>
      </c>
      <c r="H3485" s="1">
        <v>1719637.5</v>
      </c>
      <c r="I3485" s="1">
        <v>1058203.8999999999</v>
      </c>
      <c r="J3485" s="1">
        <v>0</v>
      </c>
      <c r="K3485" s="1">
        <v>0</v>
      </c>
      <c r="L3485" s="1">
        <v>0</v>
      </c>
      <c r="M3485" s="1">
        <v>0</v>
      </c>
      <c r="N3485" s="1">
        <v>79074.641000000003</v>
      </c>
      <c r="O3485" s="1">
        <v>2.8290051999999997E-4</v>
      </c>
    </row>
    <row r="3486" spans="1:15" hidden="1" x14ac:dyDescent="0.3">
      <c r="A3486" t="str">
        <f t="shared" si="53"/>
        <v>lake 13</v>
      </c>
      <c r="B3486" s="1">
        <v>5814</v>
      </c>
      <c r="C3486">
        <v>313.72775999999999</v>
      </c>
      <c r="D3486" s="1">
        <v>123828810</v>
      </c>
      <c r="E3486" s="1">
        <v>8342.875</v>
      </c>
      <c r="F3486" s="1">
        <v>784300</v>
      </c>
      <c r="G3486" s="1">
        <v>0</v>
      </c>
      <c r="H3486" s="1">
        <v>644481.81000000006</v>
      </c>
      <c r="I3486" s="1">
        <v>239558.72</v>
      </c>
      <c r="J3486" s="1">
        <v>0</v>
      </c>
      <c r="K3486" s="1">
        <v>0</v>
      </c>
      <c r="L3486" s="1">
        <v>0</v>
      </c>
      <c r="M3486" s="1">
        <v>0</v>
      </c>
      <c r="N3486" s="1">
        <v>64798.866999999998</v>
      </c>
      <c r="O3486" s="1">
        <v>5.7991396E-4</v>
      </c>
    </row>
    <row r="3487" spans="1:15" hidden="1" x14ac:dyDescent="0.3">
      <c r="A3487" t="str">
        <f t="shared" si="53"/>
        <v>lake 14</v>
      </c>
      <c r="B3487" s="1">
        <v>5814</v>
      </c>
      <c r="C3487">
        <v>211.33000179999999</v>
      </c>
      <c r="D3487" s="1">
        <v>0</v>
      </c>
      <c r="E3487" s="1">
        <v>0</v>
      </c>
      <c r="F3487" s="1">
        <v>0</v>
      </c>
      <c r="G3487" s="1">
        <v>0</v>
      </c>
      <c r="H3487" s="1">
        <v>0</v>
      </c>
      <c r="I3487" s="1">
        <v>0</v>
      </c>
      <c r="J3487" s="1">
        <v>0</v>
      </c>
      <c r="K3487" s="1">
        <v>0</v>
      </c>
      <c r="L3487" s="1">
        <v>0</v>
      </c>
      <c r="M3487" s="1">
        <v>0</v>
      </c>
      <c r="N3487" s="1">
        <v>0</v>
      </c>
      <c r="O3487" s="1">
        <v>100</v>
      </c>
    </row>
    <row r="3488" spans="1:15" hidden="1" x14ac:dyDescent="0.3">
      <c r="A3488" t="str">
        <f t="shared" si="53"/>
        <v>lake 15</v>
      </c>
      <c r="B3488" s="1">
        <v>5814</v>
      </c>
      <c r="C3488">
        <v>320.56721090000002</v>
      </c>
      <c r="D3488" s="1">
        <v>476752830</v>
      </c>
      <c r="E3488" s="1">
        <v>36708.648000000001</v>
      </c>
      <c r="F3488" s="1">
        <v>3450920</v>
      </c>
      <c r="G3488" s="1">
        <v>0</v>
      </c>
      <c r="H3488" s="1">
        <v>623047.38</v>
      </c>
      <c r="I3488" s="1">
        <v>3917968.2</v>
      </c>
      <c r="J3488" s="1">
        <v>6843274.5</v>
      </c>
      <c r="K3488" s="1">
        <v>0</v>
      </c>
      <c r="L3488" s="1">
        <v>0</v>
      </c>
      <c r="M3488" s="1">
        <v>0</v>
      </c>
      <c r="N3488" s="1">
        <v>112292.41</v>
      </c>
      <c r="O3488" s="1">
        <v>-1.9991921000000002E-5</v>
      </c>
    </row>
    <row r="3489" spans="1:15" hidden="1" x14ac:dyDescent="0.3">
      <c r="A3489" t="str">
        <f t="shared" si="53"/>
        <v>lake 16</v>
      </c>
      <c r="B3489" s="1">
        <v>5814</v>
      </c>
      <c r="C3489">
        <v>208.21000670000001</v>
      </c>
      <c r="D3489" s="1">
        <v>0</v>
      </c>
      <c r="E3489" s="1">
        <v>0</v>
      </c>
      <c r="F3489" s="1">
        <v>0</v>
      </c>
      <c r="G3489" s="1">
        <v>0</v>
      </c>
      <c r="H3489" s="1">
        <v>0</v>
      </c>
      <c r="I3489" s="1">
        <v>0</v>
      </c>
      <c r="J3489" s="1">
        <v>0</v>
      </c>
      <c r="K3489" s="1">
        <v>0</v>
      </c>
      <c r="L3489" s="1">
        <v>0</v>
      </c>
      <c r="M3489" s="1">
        <v>0</v>
      </c>
      <c r="N3489" s="1">
        <v>0</v>
      </c>
      <c r="O3489" s="1">
        <v>100</v>
      </c>
    </row>
    <row r="3490" spans="1:15" hidden="1" x14ac:dyDescent="0.3">
      <c r="A3490" t="str">
        <f t="shared" si="53"/>
        <v>lake 17</v>
      </c>
      <c r="B3490" s="1">
        <v>5814</v>
      </c>
      <c r="C3490">
        <v>286.01432319999998</v>
      </c>
      <c r="D3490" s="1">
        <v>509833630</v>
      </c>
      <c r="E3490" s="1">
        <v>26697.199000000001</v>
      </c>
      <c r="F3490" s="1">
        <v>2509760</v>
      </c>
      <c r="G3490" s="1">
        <v>0</v>
      </c>
      <c r="H3490" s="1">
        <v>3735330.8</v>
      </c>
      <c r="I3490" s="1">
        <v>4434509</v>
      </c>
      <c r="J3490" s="1">
        <v>0</v>
      </c>
      <c r="K3490" s="1">
        <v>0</v>
      </c>
      <c r="L3490" s="1">
        <v>0</v>
      </c>
      <c r="M3490" s="1">
        <v>0</v>
      </c>
      <c r="N3490" s="1">
        <v>28221.982</v>
      </c>
      <c r="O3490" s="1">
        <v>-1.4400363000000001E-5</v>
      </c>
    </row>
    <row r="3491" spans="1:15" hidden="1" x14ac:dyDescent="0.3">
      <c r="A3491" t="str">
        <f t="shared" si="53"/>
        <v>lake 18</v>
      </c>
      <c r="B3491" s="1">
        <v>5814</v>
      </c>
      <c r="C3491">
        <v>278.83319390000003</v>
      </c>
      <c r="D3491" s="1">
        <v>1179323100</v>
      </c>
      <c r="E3491" s="1">
        <v>83428.75</v>
      </c>
      <c r="F3491" s="1">
        <v>7843000</v>
      </c>
      <c r="G3491" s="1">
        <v>0</v>
      </c>
      <c r="H3491" s="1">
        <v>20796646</v>
      </c>
      <c r="I3491" s="1">
        <v>0</v>
      </c>
      <c r="J3491" s="1">
        <v>0</v>
      </c>
      <c r="K3491" s="1">
        <v>15408259</v>
      </c>
      <c r="L3491" s="1">
        <v>2192630</v>
      </c>
      <c r="M3491" s="1">
        <v>0</v>
      </c>
      <c r="N3491" s="1">
        <v>78212.491999999998</v>
      </c>
      <c r="O3491" s="1">
        <v>9.4325201999999995E-5</v>
      </c>
    </row>
    <row r="3492" spans="1:15" hidden="1" x14ac:dyDescent="0.3">
      <c r="A3492" t="str">
        <f t="shared" si="53"/>
        <v>lake 1</v>
      </c>
      <c r="B3492" s="1">
        <v>5844</v>
      </c>
      <c r="C3492">
        <v>413.63105660000002</v>
      </c>
      <c r="D3492" s="1">
        <v>309462720</v>
      </c>
      <c r="E3492" s="1">
        <v>415672.5</v>
      </c>
      <c r="F3492" s="1">
        <v>2157450</v>
      </c>
      <c r="G3492" s="1">
        <v>0</v>
      </c>
      <c r="H3492" s="1">
        <v>3922620.8</v>
      </c>
      <c r="I3492" s="1">
        <v>3210145</v>
      </c>
      <c r="J3492" s="1">
        <v>0</v>
      </c>
      <c r="K3492" s="1">
        <v>0</v>
      </c>
      <c r="L3492" s="1">
        <v>0</v>
      </c>
      <c r="M3492" s="1">
        <v>0</v>
      </c>
      <c r="N3492" s="1">
        <v>150256.45000000001</v>
      </c>
      <c r="O3492" s="1">
        <v>1.8630318000000001E-4</v>
      </c>
    </row>
    <row r="3493" spans="1:15" hidden="1" x14ac:dyDescent="0.3">
      <c r="A3493" t="str">
        <f t="shared" si="53"/>
        <v>lake 2</v>
      </c>
      <c r="B3493" s="1">
        <v>5844</v>
      </c>
      <c r="C3493">
        <v>320.19990230000002</v>
      </c>
      <c r="D3493" s="1">
        <v>105602650</v>
      </c>
      <c r="E3493" s="1">
        <v>87510</v>
      </c>
      <c r="F3493" s="1">
        <v>454200</v>
      </c>
      <c r="G3493" s="1">
        <v>0</v>
      </c>
      <c r="H3493" s="1">
        <v>956486.31</v>
      </c>
      <c r="I3493" s="1">
        <v>597190.38</v>
      </c>
      <c r="J3493" s="1">
        <v>0</v>
      </c>
      <c r="K3493" s="1">
        <v>0</v>
      </c>
      <c r="L3493" s="1">
        <v>0</v>
      </c>
      <c r="M3493" s="1">
        <v>0</v>
      </c>
      <c r="N3493" s="1">
        <v>106047.72</v>
      </c>
      <c r="O3493" s="1">
        <v>-1.9616881E-4</v>
      </c>
    </row>
    <row r="3494" spans="1:15" hidden="1" x14ac:dyDescent="0.3">
      <c r="A3494" t="str">
        <f t="shared" si="53"/>
        <v>lake 3</v>
      </c>
      <c r="B3494" s="1">
        <v>5844</v>
      </c>
      <c r="C3494">
        <v>321.03152</v>
      </c>
      <c r="D3494" s="1">
        <v>26038852</v>
      </c>
      <c r="E3494" s="1">
        <v>131265</v>
      </c>
      <c r="F3494" s="1">
        <v>681300</v>
      </c>
      <c r="G3494" s="1">
        <v>0</v>
      </c>
      <c r="H3494" s="1">
        <v>1029988.1</v>
      </c>
      <c r="I3494" s="1">
        <v>786292.5</v>
      </c>
      <c r="J3494" s="1">
        <v>0</v>
      </c>
      <c r="K3494" s="1">
        <v>3.0000001E-6</v>
      </c>
      <c r="L3494" s="1">
        <v>0</v>
      </c>
      <c r="M3494" s="1">
        <v>0</v>
      </c>
      <c r="N3494" s="1">
        <v>4355.3516</v>
      </c>
      <c r="O3494" s="1">
        <v>-9.3690855000000005E-5</v>
      </c>
    </row>
    <row r="3495" spans="1:15" hidden="1" x14ac:dyDescent="0.3">
      <c r="A3495" t="str">
        <f t="shared" si="53"/>
        <v>lake 4</v>
      </c>
      <c r="B3495" s="1">
        <v>5844</v>
      </c>
      <c r="C3495">
        <v>317.79826780000002</v>
      </c>
      <c r="D3495" s="1">
        <v>108613910</v>
      </c>
      <c r="E3495" s="1">
        <v>87510</v>
      </c>
      <c r="F3495" s="1">
        <v>454200</v>
      </c>
      <c r="G3495" s="1">
        <v>0</v>
      </c>
      <c r="H3495" s="1">
        <v>1221889.8</v>
      </c>
      <c r="I3495" s="1">
        <v>18356.991999999998</v>
      </c>
      <c r="J3495" s="1">
        <v>0</v>
      </c>
      <c r="K3495" s="1">
        <v>0</v>
      </c>
      <c r="L3495" s="1">
        <v>1052700</v>
      </c>
      <c r="M3495" s="1">
        <v>0</v>
      </c>
      <c r="N3495" s="1">
        <v>35987.281000000003</v>
      </c>
      <c r="O3495" s="1">
        <v>-8.1953402999999995E-5</v>
      </c>
    </row>
    <row r="3496" spans="1:15" hidden="1" x14ac:dyDescent="0.3">
      <c r="A3496" t="str">
        <f t="shared" si="53"/>
        <v>lake 5</v>
      </c>
      <c r="B3496" s="1">
        <v>5844</v>
      </c>
      <c r="C3496">
        <v>330.5413916</v>
      </c>
      <c r="D3496" s="1">
        <v>13050502</v>
      </c>
      <c r="E3496" s="1">
        <v>21877.5</v>
      </c>
      <c r="F3496" s="1">
        <v>113550</v>
      </c>
      <c r="G3496" s="1">
        <v>0</v>
      </c>
      <c r="H3496" s="1">
        <v>50093.824000000001</v>
      </c>
      <c r="I3496" s="1">
        <v>44141.129000000001</v>
      </c>
      <c r="J3496" s="1">
        <v>0</v>
      </c>
      <c r="K3496" s="1">
        <v>0</v>
      </c>
      <c r="L3496" s="1">
        <v>0</v>
      </c>
      <c r="M3496" s="1">
        <v>0</v>
      </c>
      <c r="N3496" s="1">
        <v>1330.7910999999999</v>
      </c>
      <c r="O3496" s="1">
        <v>1.2881194000000001E-4</v>
      </c>
    </row>
    <row r="3497" spans="1:15" hidden="1" x14ac:dyDescent="0.3">
      <c r="A3497" t="str">
        <f t="shared" si="53"/>
        <v>lake 6</v>
      </c>
      <c r="B3497" s="1">
        <v>5844</v>
      </c>
      <c r="C3497">
        <v>345.946281</v>
      </c>
      <c r="D3497" s="1">
        <v>16265566</v>
      </c>
      <c r="E3497" s="1">
        <v>109387.5</v>
      </c>
      <c r="F3497" s="1">
        <v>567750</v>
      </c>
      <c r="G3497" s="1">
        <v>0</v>
      </c>
      <c r="H3497" s="1">
        <v>371242.28</v>
      </c>
      <c r="I3497" s="1">
        <v>446757.06</v>
      </c>
      <c r="J3497" s="1">
        <v>0</v>
      </c>
      <c r="K3497" s="1">
        <v>3.0000001E-6</v>
      </c>
      <c r="L3497" s="1">
        <v>0</v>
      </c>
      <c r="M3497" s="1">
        <v>0</v>
      </c>
      <c r="N3497" s="1">
        <v>9927.3076000000001</v>
      </c>
      <c r="O3497" s="1">
        <v>7.3927526999999994E-5</v>
      </c>
    </row>
    <row r="3498" spans="1:15" hidden="1" x14ac:dyDescent="0.3">
      <c r="A3498" t="str">
        <f t="shared" si="53"/>
        <v>lake 7</v>
      </c>
      <c r="B3498" s="1">
        <v>5844</v>
      </c>
      <c r="C3498">
        <v>208.8399963</v>
      </c>
      <c r="D3498" s="1">
        <v>0</v>
      </c>
      <c r="E3498" s="1">
        <v>0</v>
      </c>
      <c r="F3498" s="1">
        <v>0</v>
      </c>
      <c r="G3498" s="1">
        <v>0</v>
      </c>
      <c r="H3498" s="1">
        <v>0</v>
      </c>
      <c r="I3498" s="1">
        <v>0</v>
      </c>
      <c r="J3498" s="1">
        <v>0</v>
      </c>
      <c r="K3498" s="1">
        <v>0</v>
      </c>
      <c r="L3498" s="1">
        <v>0</v>
      </c>
      <c r="M3498" s="1">
        <v>0</v>
      </c>
      <c r="N3498" s="1">
        <v>0</v>
      </c>
      <c r="O3498" s="1">
        <v>100</v>
      </c>
    </row>
    <row r="3499" spans="1:15" hidden="1" x14ac:dyDescent="0.3">
      <c r="A3499" t="str">
        <f t="shared" si="53"/>
        <v>lake 8</v>
      </c>
      <c r="B3499" s="1">
        <v>5844</v>
      </c>
      <c r="C3499">
        <v>310.63850830000001</v>
      </c>
      <c r="D3499" s="1">
        <v>937918980</v>
      </c>
      <c r="E3499" s="1">
        <v>371917.5</v>
      </c>
      <c r="F3499" s="1">
        <v>1930350</v>
      </c>
      <c r="G3499" s="1">
        <v>0</v>
      </c>
      <c r="H3499" s="1">
        <v>5555689</v>
      </c>
      <c r="I3499" s="1">
        <v>3598824.8</v>
      </c>
      <c r="J3499" s="1">
        <v>0</v>
      </c>
      <c r="K3499" s="1">
        <v>3.0000001E-6</v>
      </c>
      <c r="L3499" s="1">
        <v>559800</v>
      </c>
      <c r="M3499" s="1">
        <v>0</v>
      </c>
      <c r="N3499" s="1">
        <v>383824.16</v>
      </c>
      <c r="O3499" s="1">
        <v>-4.0236656999999998E-4</v>
      </c>
    </row>
    <row r="3500" spans="1:15" hidden="1" x14ac:dyDescent="0.3">
      <c r="A3500" t="str">
        <f t="shared" si="53"/>
        <v>lake 9</v>
      </c>
      <c r="B3500" s="1">
        <v>5844</v>
      </c>
      <c r="C3500">
        <v>310.7905576</v>
      </c>
      <c r="D3500" s="1">
        <v>107330130</v>
      </c>
      <c r="E3500" s="1">
        <v>131265</v>
      </c>
      <c r="F3500" s="1">
        <v>681300</v>
      </c>
      <c r="G3500" s="1">
        <v>0</v>
      </c>
      <c r="H3500" s="1">
        <v>415417.59</v>
      </c>
      <c r="I3500" s="1">
        <v>16176.335999999999</v>
      </c>
      <c r="J3500" s="1">
        <v>0</v>
      </c>
      <c r="K3500" s="1">
        <v>0</v>
      </c>
      <c r="L3500" s="1">
        <v>0</v>
      </c>
      <c r="M3500" s="1">
        <v>0</v>
      </c>
      <c r="N3500" s="1">
        <v>20407.5</v>
      </c>
      <c r="O3500" s="1">
        <v>9.0504867999999998E-4</v>
      </c>
    </row>
    <row r="3501" spans="1:15" hidden="1" x14ac:dyDescent="0.3">
      <c r="A3501" t="str">
        <f t="shared" si="53"/>
        <v>lake 10</v>
      </c>
      <c r="B3501" s="1">
        <v>5844</v>
      </c>
      <c r="C3501">
        <v>313.35293849999999</v>
      </c>
      <c r="D3501" s="1">
        <v>217614350</v>
      </c>
      <c r="E3501" s="1">
        <v>437550</v>
      </c>
      <c r="F3501" s="1">
        <v>2271000</v>
      </c>
      <c r="G3501" s="1">
        <v>0</v>
      </c>
      <c r="H3501" s="1">
        <v>2572934.7999999998</v>
      </c>
      <c r="I3501" s="1">
        <v>1331363.5</v>
      </c>
      <c r="J3501" s="1">
        <v>0</v>
      </c>
      <c r="K3501" s="1">
        <v>0</v>
      </c>
      <c r="L3501" s="1">
        <v>0</v>
      </c>
      <c r="M3501" s="1">
        <v>0</v>
      </c>
      <c r="N3501" s="1">
        <v>60543.925999999999</v>
      </c>
      <c r="O3501" s="1">
        <v>2.5677588E-4</v>
      </c>
    </row>
    <row r="3502" spans="1:15" hidden="1" x14ac:dyDescent="0.3">
      <c r="A3502" t="str">
        <f t="shared" si="53"/>
        <v>lake 11</v>
      </c>
      <c r="B3502" s="1">
        <v>5844</v>
      </c>
      <c r="C3502">
        <v>226.16999820000001</v>
      </c>
      <c r="D3502" s="1">
        <v>0</v>
      </c>
      <c r="E3502" s="1">
        <v>0</v>
      </c>
      <c r="F3502" s="1">
        <v>0</v>
      </c>
      <c r="G3502" s="1">
        <v>0</v>
      </c>
      <c r="H3502" s="1">
        <v>0</v>
      </c>
      <c r="I3502" s="1">
        <v>0</v>
      </c>
      <c r="J3502" s="1">
        <v>0</v>
      </c>
      <c r="K3502" s="1">
        <v>0</v>
      </c>
      <c r="L3502" s="1">
        <v>0</v>
      </c>
      <c r="M3502" s="1">
        <v>0</v>
      </c>
      <c r="N3502" s="1">
        <v>0</v>
      </c>
      <c r="O3502" s="1">
        <v>100</v>
      </c>
    </row>
    <row r="3503" spans="1:15" hidden="1" x14ac:dyDescent="0.3">
      <c r="A3503" t="str">
        <f t="shared" si="53"/>
        <v>lake 12</v>
      </c>
      <c r="B3503" s="1">
        <v>5844</v>
      </c>
      <c r="C3503">
        <v>310.28808029999999</v>
      </c>
      <c r="D3503" s="1">
        <v>218883970</v>
      </c>
      <c r="E3503" s="1">
        <v>240652.5</v>
      </c>
      <c r="F3503" s="1">
        <v>1249050</v>
      </c>
      <c r="G3503" s="1">
        <v>0</v>
      </c>
      <c r="H3503" s="1">
        <v>1714442</v>
      </c>
      <c r="I3503" s="1">
        <v>965329.38</v>
      </c>
      <c r="J3503" s="1">
        <v>0</v>
      </c>
      <c r="K3503" s="1">
        <v>0</v>
      </c>
      <c r="L3503" s="1">
        <v>0</v>
      </c>
      <c r="M3503" s="1">
        <v>0</v>
      </c>
      <c r="N3503" s="1">
        <v>79345.273000000001</v>
      </c>
      <c r="O3503" s="1">
        <v>-2.2579689E-4</v>
      </c>
    </row>
    <row r="3504" spans="1:15" hidden="1" x14ac:dyDescent="0.3">
      <c r="A3504" t="str">
        <f t="shared" si="53"/>
        <v>lake 13</v>
      </c>
      <c r="B3504" s="1">
        <v>5844</v>
      </c>
      <c r="C3504">
        <v>313.75788240000003</v>
      </c>
      <c r="D3504" s="1">
        <v>123866460</v>
      </c>
      <c r="E3504" s="1">
        <v>109387.5</v>
      </c>
      <c r="F3504" s="1">
        <v>567750</v>
      </c>
      <c r="G3504" s="1">
        <v>0</v>
      </c>
      <c r="H3504" s="1">
        <v>695749.19</v>
      </c>
      <c r="I3504" s="1">
        <v>199733.88</v>
      </c>
      <c r="J3504" s="1">
        <v>0</v>
      </c>
      <c r="K3504" s="1">
        <v>0</v>
      </c>
      <c r="L3504" s="1">
        <v>0</v>
      </c>
      <c r="M3504" s="1">
        <v>0</v>
      </c>
      <c r="N3504" s="1">
        <v>65949.937999999995</v>
      </c>
      <c r="O3504" s="1">
        <v>-3.9589551000000003E-4</v>
      </c>
    </row>
    <row r="3505" spans="1:15" hidden="1" x14ac:dyDescent="0.3">
      <c r="A3505" t="str">
        <f t="shared" si="53"/>
        <v>lake 14</v>
      </c>
      <c r="B3505" s="1">
        <v>5844</v>
      </c>
      <c r="C3505">
        <v>211.33000179999999</v>
      </c>
      <c r="D3505" s="1">
        <v>0</v>
      </c>
      <c r="E3505" s="1">
        <v>0</v>
      </c>
      <c r="F3505" s="1">
        <v>0</v>
      </c>
      <c r="G3505" s="1">
        <v>0</v>
      </c>
      <c r="H3505" s="1">
        <v>0</v>
      </c>
      <c r="I3505" s="1">
        <v>0</v>
      </c>
      <c r="J3505" s="1">
        <v>0</v>
      </c>
      <c r="K3505" s="1">
        <v>0</v>
      </c>
      <c r="L3505" s="1">
        <v>0</v>
      </c>
      <c r="M3505" s="1">
        <v>0</v>
      </c>
      <c r="N3505" s="1">
        <v>0</v>
      </c>
      <c r="O3505" s="1">
        <v>100</v>
      </c>
    </row>
    <row r="3506" spans="1:15" hidden="1" x14ac:dyDescent="0.3">
      <c r="A3506" t="str">
        <f t="shared" si="53"/>
        <v>lake 15</v>
      </c>
      <c r="B3506" s="1">
        <v>5844</v>
      </c>
      <c r="C3506">
        <v>320.16851700000001</v>
      </c>
      <c r="D3506" s="1">
        <v>474560000</v>
      </c>
      <c r="E3506" s="1">
        <v>481305</v>
      </c>
      <c r="F3506" s="1">
        <v>2498100</v>
      </c>
      <c r="G3506" s="1">
        <v>0</v>
      </c>
      <c r="H3506" s="1">
        <v>637232</v>
      </c>
      <c r="I3506" s="1">
        <v>3592393</v>
      </c>
      <c r="J3506" s="1">
        <v>2779128</v>
      </c>
      <c r="K3506" s="1">
        <v>0</v>
      </c>
      <c r="L3506" s="1">
        <v>0</v>
      </c>
      <c r="M3506" s="1">
        <v>0</v>
      </c>
      <c r="N3506" s="1">
        <v>112345.03</v>
      </c>
      <c r="O3506" s="1">
        <v>6.5676125999999997E-5</v>
      </c>
    </row>
    <row r="3507" spans="1:15" hidden="1" x14ac:dyDescent="0.3">
      <c r="A3507" t="str">
        <f t="shared" si="53"/>
        <v>lake 16</v>
      </c>
      <c r="B3507" s="1">
        <v>5844</v>
      </c>
      <c r="C3507">
        <v>208.21000670000001</v>
      </c>
      <c r="D3507" s="1">
        <v>0</v>
      </c>
      <c r="E3507" s="1">
        <v>0</v>
      </c>
      <c r="F3507" s="1">
        <v>0</v>
      </c>
      <c r="G3507" s="1">
        <v>0</v>
      </c>
      <c r="H3507" s="1">
        <v>0</v>
      </c>
      <c r="I3507" s="1">
        <v>0</v>
      </c>
      <c r="J3507" s="1">
        <v>0</v>
      </c>
      <c r="K3507" s="1">
        <v>0</v>
      </c>
      <c r="L3507" s="1">
        <v>0</v>
      </c>
      <c r="M3507" s="1">
        <v>0</v>
      </c>
      <c r="N3507" s="1">
        <v>0</v>
      </c>
      <c r="O3507" s="1">
        <v>100</v>
      </c>
    </row>
    <row r="3508" spans="1:15" hidden="1" x14ac:dyDescent="0.3">
      <c r="A3508" t="str">
        <f t="shared" si="53"/>
        <v>lake 17</v>
      </c>
      <c r="B3508" s="1">
        <v>5844</v>
      </c>
      <c r="C3508">
        <v>285.75276239999999</v>
      </c>
      <c r="D3508" s="1">
        <v>508787390</v>
      </c>
      <c r="E3508" s="1">
        <v>350040</v>
      </c>
      <c r="F3508" s="1">
        <v>1816800</v>
      </c>
      <c r="G3508" s="1">
        <v>0</v>
      </c>
      <c r="H3508" s="1">
        <v>4298828.5</v>
      </c>
      <c r="I3508" s="1">
        <v>3878311.2</v>
      </c>
      <c r="J3508" s="1">
        <v>0</v>
      </c>
      <c r="K3508" s="1">
        <v>0</v>
      </c>
      <c r="L3508" s="1">
        <v>0</v>
      </c>
      <c r="M3508" s="1">
        <v>0</v>
      </c>
      <c r="N3508" s="1">
        <v>28718.721000000001</v>
      </c>
      <c r="O3508" s="1">
        <v>-4.3897299999999997E-5</v>
      </c>
    </row>
    <row r="3509" spans="1:15" hidden="1" x14ac:dyDescent="0.3">
      <c r="A3509" t="str">
        <f t="shared" si="53"/>
        <v>lake 18</v>
      </c>
      <c r="B3509" s="1">
        <v>5844</v>
      </c>
      <c r="C3509">
        <v>278.5962093</v>
      </c>
      <c r="D3509" s="1">
        <v>1176360800</v>
      </c>
      <c r="E3509" s="1">
        <v>1093875</v>
      </c>
      <c r="F3509" s="1">
        <v>5677500</v>
      </c>
      <c r="G3509" s="1">
        <v>0</v>
      </c>
      <c r="H3509" s="1">
        <v>21879356</v>
      </c>
      <c r="I3509" s="1">
        <v>0</v>
      </c>
      <c r="J3509" s="1">
        <v>0</v>
      </c>
      <c r="K3509" s="1">
        <v>18136160</v>
      </c>
      <c r="L3509" s="1">
        <v>2121900</v>
      </c>
      <c r="M3509" s="1">
        <v>0</v>
      </c>
      <c r="N3509" s="1">
        <v>78031.968999999997</v>
      </c>
      <c r="O3509" s="1">
        <v>-9.2537040000000001E-5</v>
      </c>
    </row>
    <row r="3510" spans="1:15" hidden="1" x14ac:dyDescent="0.3">
      <c r="A3510" t="str">
        <f t="shared" si="53"/>
        <v>lake 1</v>
      </c>
      <c r="B3510" s="1">
        <v>5875</v>
      </c>
      <c r="C3510">
        <v>413.57185559999999</v>
      </c>
      <c r="D3510" s="1">
        <v>309181540</v>
      </c>
      <c r="E3510" s="1">
        <v>922963</v>
      </c>
      <c r="F3510" s="1">
        <v>1585882.5</v>
      </c>
      <c r="G3510" s="1">
        <v>0</v>
      </c>
      <c r="H3510" s="1">
        <v>3797805.8</v>
      </c>
      <c r="I3510" s="1">
        <v>3416097</v>
      </c>
      <c r="J3510" s="1">
        <v>0</v>
      </c>
      <c r="K3510" s="1">
        <v>0</v>
      </c>
      <c r="L3510" s="1">
        <v>0</v>
      </c>
      <c r="M3510" s="1">
        <v>0</v>
      </c>
      <c r="N3510" s="1">
        <v>149739</v>
      </c>
      <c r="O3510" s="1">
        <v>-5.2979024000000005E-4</v>
      </c>
    </row>
    <row r="3511" spans="1:15" hidden="1" x14ac:dyDescent="0.3">
      <c r="A3511" t="str">
        <f t="shared" si="53"/>
        <v>lake 2</v>
      </c>
      <c r="B3511" s="1">
        <v>5875</v>
      </c>
      <c r="C3511">
        <v>320.51578469999998</v>
      </c>
      <c r="D3511" s="1">
        <v>105918540</v>
      </c>
      <c r="E3511" s="1">
        <v>194308</v>
      </c>
      <c r="F3511" s="1">
        <v>333870</v>
      </c>
      <c r="G3511" s="1">
        <v>0</v>
      </c>
      <c r="H3511" s="1">
        <v>1011426.4</v>
      </c>
      <c r="I3511" s="1">
        <v>555980.68999999994</v>
      </c>
      <c r="J3511" s="1">
        <v>0</v>
      </c>
      <c r="K3511" s="1">
        <v>0</v>
      </c>
      <c r="L3511" s="1">
        <v>0</v>
      </c>
      <c r="M3511" s="1">
        <v>0</v>
      </c>
      <c r="N3511" s="1">
        <v>106013.64</v>
      </c>
      <c r="O3511" s="1">
        <v>-3.5766584999999998E-4</v>
      </c>
    </row>
    <row r="3512" spans="1:15" hidden="1" x14ac:dyDescent="0.3">
      <c r="A3512" t="str">
        <f t="shared" si="53"/>
        <v>lake 3</v>
      </c>
      <c r="B3512" s="1">
        <v>5875</v>
      </c>
      <c r="C3512">
        <v>321.13006059999998</v>
      </c>
      <c r="D3512" s="1">
        <v>26186664</v>
      </c>
      <c r="E3512" s="1">
        <v>291462</v>
      </c>
      <c r="F3512" s="1">
        <v>500805</v>
      </c>
      <c r="G3512" s="1">
        <v>0</v>
      </c>
      <c r="H3512" s="1">
        <v>1159599.3999999999</v>
      </c>
      <c r="I3512" s="1">
        <v>802444.19</v>
      </c>
      <c r="J3512" s="1">
        <v>0</v>
      </c>
      <c r="K3512" s="1">
        <v>3.1E-6</v>
      </c>
      <c r="L3512" s="1">
        <v>0</v>
      </c>
      <c r="M3512" s="1">
        <v>0</v>
      </c>
      <c r="N3512" s="1">
        <v>4312.6768000000002</v>
      </c>
      <c r="O3512" s="1">
        <v>8.6143836999999998E-6</v>
      </c>
    </row>
    <row r="3513" spans="1:15" hidden="1" x14ac:dyDescent="0.3">
      <c r="A3513" t="str">
        <f t="shared" si="53"/>
        <v>lake 4</v>
      </c>
      <c r="B3513" s="1">
        <v>5875</v>
      </c>
      <c r="C3513">
        <v>317.86200059999999</v>
      </c>
      <c r="D3513" s="1">
        <v>108677640</v>
      </c>
      <c r="E3513" s="1">
        <v>194308</v>
      </c>
      <c r="F3513" s="1">
        <v>333870</v>
      </c>
      <c r="G3513" s="1">
        <v>0</v>
      </c>
      <c r="H3513" s="1">
        <v>1303419</v>
      </c>
      <c r="I3513" s="1">
        <v>12334.95</v>
      </c>
      <c r="J3513" s="1">
        <v>0</v>
      </c>
      <c r="K3513" s="1">
        <v>0</v>
      </c>
      <c r="L3513" s="1">
        <v>1087790</v>
      </c>
      <c r="M3513" s="1">
        <v>0</v>
      </c>
      <c r="N3513" s="1">
        <v>35986.616999999998</v>
      </c>
      <c r="O3513" s="1">
        <v>2.6707135999999999E-4</v>
      </c>
    </row>
    <row r="3514" spans="1:15" hidden="1" x14ac:dyDescent="0.3">
      <c r="A3514" t="str">
        <f t="shared" si="53"/>
        <v>lake 5</v>
      </c>
      <c r="B3514" s="1">
        <v>5875</v>
      </c>
      <c r="C3514">
        <v>330.43246540000001</v>
      </c>
      <c r="D3514" s="1">
        <v>13023271</v>
      </c>
      <c r="E3514" s="1">
        <v>48577</v>
      </c>
      <c r="F3514" s="1">
        <v>83467.5</v>
      </c>
      <c r="G3514" s="1">
        <v>0</v>
      </c>
      <c r="H3514" s="1">
        <v>51547.839999999997</v>
      </c>
      <c r="I3514" s="1">
        <v>43888.894999999997</v>
      </c>
      <c r="J3514" s="1">
        <v>0</v>
      </c>
      <c r="K3514" s="1">
        <v>0</v>
      </c>
      <c r="L3514" s="1">
        <v>0</v>
      </c>
      <c r="M3514" s="1">
        <v>0</v>
      </c>
      <c r="N3514" s="1">
        <v>1320.0676000000001</v>
      </c>
      <c r="O3514" s="1">
        <v>-4.2940521999999999E-4</v>
      </c>
    </row>
    <row r="3515" spans="1:15" hidden="1" x14ac:dyDescent="0.3">
      <c r="A3515" t="str">
        <f t="shared" si="53"/>
        <v>lake 6</v>
      </c>
      <c r="B3515" s="1">
        <v>5875</v>
      </c>
      <c r="C3515">
        <v>345.74453890000001</v>
      </c>
      <c r="D3515" s="1">
        <v>16013390</v>
      </c>
      <c r="E3515" s="1">
        <v>242885</v>
      </c>
      <c r="F3515" s="1">
        <v>417337.5</v>
      </c>
      <c r="G3515" s="1">
        <v>0</v>
      </c>
      <c r="H3515" s="1">
        <v>372745.97</v>
      </c>
      <c r="I3515" s="1">
        <v>450469.69</v>
      </c>
      <c r="J3515" s="1">
        <v>0</v>
      </c>
      <c r="K3515" s="1">
        <v>3.1E-6</v>
      </c>
      <c r="L3515" s="1">
        <v>0</v>
      </c>
      <c r="M3515" s="1">
        <v>0</v>
      </c>
      <c r="N3515" s="1">
        <v>9695.8876999999993</v>
      </c>
      <c r="O3515" s="1">
        <v>-2.1606182000000001E-5</v>
      </c>
    </row>
    <row r="3516" spans="1:15" hidden="1" x14ac:dyDescent="0.3">
      <c r="A3516" t="str">
        <f t="shared" si="53"/>
        <v>lake 7</v>
      </c>
      <c r="B3516" s="1">
        <v>5875</v>
      </c>
      <c r="C3516">
        <v>208.8399963</v>
      </c>
      <c r="D3516" s="1">
        <v>0</v>
      </c>
      <c r="E3516" s="1">
        <v>0</v>
      </c>
      <c r="F3516" s="1">
        <v>0</v>
      </c>
      <c r="G3516" s="1">
        <v>0</v>
      </c>
      <c r="H3516" s="1">
        <v>0</v>
      </c>
      <c r="I3516" s="1">
        <v>0</v>
      </c>
      <c r="J3516" s="1">
        <v>0</v>
      </c>
      <c r="K3516" s="1">
        <v>0</v>
      </c>
      <c r="L3516" s="1">
        <v>0</v>
      </c>
      <c r="M3516" s="1">
        <v>0</v>
      </c>
      <c r="N3516" s="1">
        <v>0</v>
      </c>
      <c r="O3516" s="1">
        <v>100</v>
      </c>
    </row>
    <row r="3517" spans="1:15" hidden="1" x14ac:dyDescent="0.3">
      <c r="A3517" t="str">
        <f t="shared" si="53"/>
        <v>lake 8</v>
      </c>
      <c r="B3517" s="1">
        <v>5875</v>
      </c>
      <c r="C3517">
        <v>310.94856520000002</v>
      </c>
      <c r="D3517" s="1">
        <v>939236670</v>
      </c>
      <c r="E3517" s="1">
        <v>825809</v>
      </c>
      <c r="F3517" s="1">
        <v>1418947.5</v>
      </c>
      <c r="G3517" s="1">
        <v>0</v>
      </c>
      <c r="H3517" s="1">
        <v>5912318.5</v>
      </c>
      <c r="I3517" s="1">
        <v>3422987.2</v>
      </c>
      <c r="J3517" s="1">
        <v>0</v>
      </c>
      <c r="K3517" s="1">
        <v>3.1E-6</v>
      </c>
      <c r="L3517" s="1">
        <v>578460</v>
      </c>
      <c r="M3517" s="1">
        <v>0</v>
      </c>
      <c r="N3517" s="1">
        <v>382785.22</v>
      </c>
      <c r="O3517" s="1">
        <v>5.4169353000000004E-4</v>
      </c>
    </row>
    <row r="3518" spans="1:15" hidden="1" x14ac:dyDescent="0.3">
      <c r="A3518" t="str">
        <f t="shared" si="53"/>
        <v>lake 9</v>
      </c>
      <c r="B3518" s="1">
        <v>5875</v>
      </c>
      <c r="C3518">
        <v>310.93979999999999</v>
      </c>
      <c r="D3518" s="1">
        <v>107553990</v>
      </c>
      <c r="E3518" s="1">
        <v>291462</v>
      </c>
      <c r="F3518" s="1">
        <v>500805</v>
      </c>
      <c r="G3518" s="1">
        <v>0</v>
      </c>
      <c r="H3518" s="1">
        <v>446690.03</v>
      </c>
      <c r="I3518" s="1">
        <v>13482.683000000001</v>
      </c>
      <c r="J3518" s="1">
        <v>0</v>
      </c>
      <c r="K3518" s="1">
        <v>0</v>
      </c>
      <c r="L3518" s="1">
        <v>0</v>
      </c>
      <c r="M3518" s="1">
        <v>0</v>
      </c>
      <c r="N3518" s="1">
        <v>20406.692999999999</v>
      </c>
      <c r="O3518" s="1">
        <v>4.2335454000000002E-5</v>
      </c>
    </row>
    <row r="3519" spans="1:15" hidden="1" x14ac:dyDescent="0.3">
      <c r="A3519" t="str">
        <f t="shared" si="53"/>
        <v>lake 10</v>
      </c>
      <c r="B3519" s="1">
        <v>5875</v>
      </c>
      <c r="C3519">
        <v>313.47268350000002</v>
      </c>
      <c r="D3519" s="1">
        <v>218213090</v>
      </c>
      <c r="E3519" s="1">
        <v>971540</v>
      </c>
      <c r="F3519" s="1">
        <v>1669350</v>
      </c>
      <c r="G3519" s="1">
        <v>0</v>
      </c>
      <c r="H3519" s="1">
        <v>2637437</v>
      </c>
      <c r="I3519" s="1">
        <v>1340896.5</v>
      </c>
      <c r="J3519" s="1">
        <v>0</v>
      </c>
      <c r="K3519" s="1">
        <v>0</v>
      </c>
      <c r="L3519" s="1">
        <v>0</v>
      </c>
      <c r="M3519" s="1">
        <v>0</v>
      </c>
      <c r="N3519" s="1">
        <v>60492.358999999997</v>
      </c>
      <c r="O3519" s="1">
        <v>-1.5239776E-4</v>
      </c>
    </row>
    <row r="3520" spans="1:15" hidden="1" x14ac:dyDescent="0.3">
      <c r="A3520" t="str">
        <f t="shared" si="53"/>
        <v>lake 11</v>
      </c>
      <c r="B3520" s="1">
        <v>5875</v>
      </c>
      <c r="C3520">
        <v>226.16999820000001</v>
      </c>
      <c r="D3520" s="1">
        <v>0</v>
      </c>
      <c r="E3520" s="1">
        <v>0</v>
      </c>
      <c r="F3520" s="1">
        <v>0</v>
      </c>
      <c r="G3520" s="1">
        <v>0</v>
      </c>
      <c r="H3520" s="1">
        <v>0</v>
      </c>
      <c r="I3520" s="1">
        <v>0</v>
      </c>
      <c r="J3520" s="1">
        <v>0</v>
      </c>
      <c r="K3520" s="1">
        <v>0</v>
      </c>
      <c r="L3520" s="1">
        <v>0</v>
      </c>
      <c r="M3520" s="1">
        <v>0</v>
      </c>
      <c r="N3520" s="1">
        <v>0</v>
      </c>
      <c r="O3520" s="1">
        <v>100</v>
      </c>
    </row>
    <row r="3521" spans="1:15" hidden="1" x14ac:dyDescent="0.3">
      <c r="A3521" t="str">
        <f t="shared" si="53"/>
        <v>lake 12</v>
      </c>
      <c r="B3521" s="1">
        <v>5875</v>
      </c>
      <c r="C3521">
        <v>310.4054127</v>
      </c>
      <c r="D3521" s="1">
        <v>219206620</v>
      </c>
      <c r="E3521" s="1">
        <v>534347</v>
      </c>
      <c r="F3521" s="1">
        <v>918142.5</v>
      </c>
      <c r="G3521" s="1">
        <v>0</v>
      </c>
      <c r="H3521" s="1">
        <v>1732079.9</v>
      </c>
      <c r="I3521" s="1">
        <v>1025623.2</v>
      </c>
      <c r="J3521" s="1">
        <v>0</v>
      </c>
      <c r="K3521" s="1">
        <v>0</v>
      </c>
      <c r="L3521" s="1">
        <v>0</v>
      </c>
      <c r="M3521" s="1">
        <v>0</v>
      </c>
      <c r="N3521" s="1">
        <v>79112.148000000001</v>
      </c>
      <c r="O3521" s="1">
        <v>2.3164215E-4</v>
      </c>
    </row>
    <row r="3522" spans="1:15" hidden="1" x14ac:dyDescent="0.3">
      <c r="A3522" t="str">
        <f t="shared" si="53"/>
        <v>lake 13</v>
      </c>
      <c r="B3522" s="1">
        <v>5875</v>
      </c>
      <c r="C3522">
        <v>314.0284231</v>
      </c>
      <c r="D3522" s="1">
        <v>124204640</v>
      </c>
      <c r="E3522" s="1">
        <v>242885</v>
      </c>
      <c r="F3522" s="1">
        <v>417337.5</v>
      </c>
      <c r="G3522" s="1">
        <v>0</v>
      </c>
      <c r="H3522" s="1">
        <v>704391.81</v>
      </c>
      <c r="I3522" s="1">
        <v>191764.56</v>
      </c>
      <c r="J3522" s="1">
        <v>0</v>
      </c>
      <c r="K3522" s="1">
        <v>0</v>
      </c>
      <c r="L3522" s="1">
        <v>0</v>
      </c>
      <c r="M3522" s="1">
        <v>0</v>
      </c>
      <c r="N3522" s="1">
        <v>65054.648000000001</v>
      </c>
      <c r="O3522" s="1">
        <v>-1.319572E-4</v>
      </c>
    </row>
    <row r="3523" spans="1:15" hidden="1" x14ac:dyDescent="0.3">
      <c r="A3523" t="str">
        <f t="shared" si="53"/>
        <v>lake 14</v>
      </c>
      <c r="B3523" s="1">
        <v>5875</v>
      </c>
      <c r="C3523">
        <v>211.33000179999999</v>
      </c>
      <c r="D3523" s="1">
        <v>0</v>
      </c>
      <c r="E3523" s="1">
        <v>0</v>
      </c>
      <c r="F3523" s="1">
        <v>0</v>
      </c>
      <c r="G3523" s="1">
        <v>0</v>
      </c>
      <c r="H3523" s="1">
        <v>0</v>
      </c>
      <c r="I3523" s="1">
        <v>0</v>
      </c>
      <c r="J3523" s="1">
        <v>0</v>
      </c>
      <c r="K3523" s="1">
        <v>0</v>
      </c>
      <c r="L3523" s="1">
        <v>0</v>
      </c>
      <c r="M3523" s="1">
        <v>0</v>
      </c>
      <c r="N3523" s="1">
        <v>0</v>
      </c>
      <c r="O3523" s="1">
        <v>100</v>
      </c>
    </row>
    <row r="3524" spans="1:15" hidden="1" x14ac:dyDescent="0.3">
      <c r="A3524" t="str">
        <f t="shared" si="53"/>
        <v>lake 15</v>
      </c>
      <c r="B3524" s="1">
        <v>5875</v>
      </c>
      <c r="C3524">
        <v>321.00001680000003</v>
      </c>
      <c r="D3524" s="1">
        <v>479133280</v>
      </c>
      <c r="E3524" s="1">
        <v>1068694</v>
      </c>
      <c r="F3524" s="1">
        <v>1836285</v>
      </c>
      <c r="G3524" s="1">
        <v>0</v>
      </c>
      <c r="H3524" s="1">
        <v>616520.18999999994</v>
      </c>
      <c r="I3524" s="1">
        <v>3905284</v>
      </c>
      <c r="J3524" s="1">
        <v>8629628</v>
      </c>
      <c r="K3524" s="1">
        <v>0</v>
      </c>
      <c r="L3524" s="1">
        <v>0</v>
      </c>
      <c r="M3524" s="1">
        <v>0</v>
      </c>
      <c r="N3524" s="1">
        <v>112380.27</v>
      </c>
      <c r="O3524" s="1">
        <v>-6.7863372999999998E-5</v>
      </c>
    </row>
    <row r="3525" spans="1:15" hidden="1" x14ac:dyDescent="0.3">
      <c r="A3525" t="str">
        <f t="shared" si="53"/>
        <v>lake 16</v>
      </c>
      <c r="B3525" s="1">
        <v>5875</v>
      </c>
      <c r="C3525">
        <v>208.21000670000001</v>
      </c>
      <c r="D3525" s="1">
        <v>0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100</v>
      </c>
    </row>
    <row r="3526" spans="1:15" hidden="1" x14ac:dyDescent="0.3">
      <c r="A3526" t="str">
        <f t="shared" si="53"/>
        <v>lake 17</v>
      </c>
      <c r="B3526" s="1">
        <v>5875</v>
      </c>
      <c r="C3526">
        <v>285.97640799999999</v>
      </c>
      <c r="D3526" s="1">
        <v>509681980</v>
      </c>
      <c r="E3526" s="1">
        <v>777232</v>
      </c>
      <c r="F3526" s="1">
        <v>1335480</v>
      </c>
      <c r="G3526" s="1">
        <v>0</v>
      </c>
      <c r="H3526" s="1">
        <v>5096525</v>
      </c>
      <c r="I3526" s="1">
        <v>3643695</v>
      </c>
      <c r="J3526" s="1">
        <v>0</v>
      </c>
      <c r="K3526" s="1">
        <v>0</v>
      </c>
      <c r="L3526" s="1">
        <v>0</v>
      </c>
      <c r="M3526" s="1">
        <v>0</v>
      </c>
      <c r="N3526" s="1">
        <v>28454.353999999999</v>
      </c>
      <c r="O3526" s="1">
        <v>-1.7024879E-4</v>
      </c>
    </row>
    <row r="3527" spans="1:15" hidden="1" x14ac:dyDescent="0.3">
      <c r="A3527" t="str">
        <f t="shared" si="53"/>
        <v>lake 18</v>
      </c>
      <c r="B3527" s="1">
        <v>5875</v>
      </c>
      <c r="C3527">
        <v>278.9406955</v>
      </c>
      <c r="D3527" s="1">
        <v>1180666900</v>
      </c>
      <c r="E3527" s="1">
        <v>2428850</v>
      </c>
      <c r="F3527" s="1">
        <v>4173375</v>
      </c>
      <c r="G3527" s="1">
        <v>0</v>
      </c>
      <c r="H3527" s="1">
        <v>24670524</v>
      </c>
      <c r="I3527" s="1">
        <v>0</v>
      </c>
      <c r="J3527" s="1">
        <v>0</v>
      </c>
      <c r="K3527" s="1">
        <v>16427260</v>
      </c>
      <c r="L3527" s="1">
        <v>2192630</v>
      </c>
      <c r="M3527" s="1">
        <v>0</v>
      </c>
      <c r="N3527" s="1">
        <v>78090.172000000006</v>
      </c>
      <c r="O3527" s="1">
        <v>2.2140733E-4</v>
      </c>
    </row>
    <row r="3528" spans="1:15" hidden="1" x14ac:dyDescent="0.3">
      <c r="A3528" t="str">
        <f t="shared" si="53"/>
        <v>lake 1</v>
      </c>
      <c r="B3528" s="1">
        <v>5905</v>
      </c>
      <c r="C3528">
        <v>413.51094549999999</v>
      </c>
      <c r="D3528" s="1">
        <v>308892190</v>
      </c>
      <c r="E3528" s="1">
        <v>581257.5</v>
      </c>
      <c r="F3528" s="1">
        <v>965295</v>
      </c>
      <c r="G3528" s="1">
        <v>0</v>
      </c>
      <c r="H3528" s="1">
        <v>3471711.5</v>
      </c>
      <c r="I3528" s="1">
        <v>3377003</v>
      </c>
      <c r="J3528" s="1">
        <v>0</v>
      </c>
      <c r="K3528" s="1">
        <v>0</v>
      </c>
      <c r="L3528" s="1">
        <v>0</v>
      </c>
      <c r="M3528" s="1">
        <v>0</v>
      </c>
      <c r="N3528" s="1">
        <v>149286.01999999999</v>
      </c>
      <c r="O3528" s="1">
        <v>3.4543920999999998E-4</v>
      </c>
    </row>
    <row r="3529" spans="1:15" hidden="1" x14ac:dyDescent="0.3">
      <c r="A3529" t="str">
        <f t="shared" ref="A3529:A3592" si="54">A3511</f>
        <v>lake 2</v>
      </c>
      <c r="B3529" s="1">
        <v>5905</v>
      </c>
      <c r="C3529">
        <v>320.9006771</v>
      </c>
      <c r="D3529" s="1">
        <v>106303420</v>
      </c>
      <c r="E3529" s="1">
        <v>122370</v>
      </c>
      <c r="F3529" s="1">
        <v>203220</v>
      </c>
      <c r="G3529" s="1">
        <v>0</v>
      </c>
      <c r="H3529" s="1">
        <v>974190.5</v>
      </c>
      <c r="I3529" s="1">
        <v>508446.44</v>
      </c>
      <c r="J3529" s="1">
        <v>0</v>
      </c>
      <c r="K3529" s="1">
        <v>0</v>
      </c>
      <c r="L3529" s="1">
        <v>0</v>
      </c>
      <c r="M3529" s="1">
        <v>0</v>
      </c>
      <c r="N3529" s="1">
        <v>105991.39</v>
      </c>
      <c r="O3529" s="1">
        <v>5.5286509000000001E-4</v>
      </c>
    </row>
    <row r="3530" spans="1:15" hidden="1" x14ac:dyDescent="0.3">
      <c r="A3530" t="str">
        <f t="shared" si="54"/>
        <v>lake 3</v>
      </c>
      <c r="B3530" s="1">
        <v>5905</v>
      </c>
      <c r="C3530">
        <v>321.3187734</v>
      </c>
      <c r="D3530" s="1">
        <v>26469734</v>
      </c>
      <c r="E3530" s="1">
        <v>183555</v>
      </c>
      <c r="F3530" s="1">
        <v>304830</v>
      </c>
      <c r="G3530" s="1">
        <v>0</v>
      </c>
      <c r="H3530" s="1">
        <v>1184742.8</v>
      </c>
      <c r="I3530" s="1">
        <v>780396.19</v>
      </c>
      <c r="J3530" s="1">
        <v>0</v>
      </c>
      <c r="K3530" s="1">
        <v>3.0000001E-6</v>
      </c>
      <c r="L3530" s="1">
        <v>0</v>
      </c>
      <c r="M3530" s="1">
        <v>0</v>
      </c>
      <c r="N3530" s="1">
        <v>4283.1234999999997</v>
      </c>
      <c r="O3530" s="1">
        <v>1.0962526E-4</v>
      </c>
    </row>
    <row r="3531" spans="1:15" hidden="1" x14ac:dyDescent="0.3">
      <c r="A3531" t="str">
        <f t="shared" si="54"/>
        <v>lake 4</v>
      </c>
      <c r="B3531" s="1">
        <v>5905</v>
      </c>
      <c r="C3531">
        <v>318.00600809999997</v>
      </c>
      <c r="D3531" s="1">
        <v>108821650</v>
      </c>
      <c r="E3531" s="1">
        <v>122370</v>
      </c>
      <c r="F3531" s="1">
        <v>203220</v>
      </c>
      <c r="G3531" s="1">
        <v>0</v>
      </c>
      <c r="H3531" s="1">
        <v>1286350.8</v>
      </c>
      <c r="I3531" s="1">
        <v>8794.9179999999997</v>
      </c>
      <c r="J3531" s="1">
        <v>0</v>
      </c>
      <c r="K3531" s="1">
        <v>0</v>
      </c>
      <c r="L3531" s="1">
        <v>1052700</v>
      </c>
      <c r="M3531" s="1">
        <v>0</v>
      </c>
      <c r="N3531" s="1">
        <v>35986.120999999999</v>
      </c>
      <c r="O3531" s="1">
        <v>-1.5084608E-4</v>
      </c>
    </row>
    <row r="3532" spans="1:15" hidden="1" x14ac:dyDescent="0.3">
      <c r="A3532" t="str">
        <f t="shared" si="54"/>
        <v>lake 5</v>
      </c>
      <c r="B3532" s="1">
        <v>5905</v>
      </c>
      <c r="C3532">
        <v>330.38274740000003</v>
      </c>
      <c r="D3532" s="1">
        <v>13010841</v>
      </c>
      <c r="E3532" s="1">
        <v>30592.5</v>
      </c>
      <c r="F3532" s="1">
        <v>50805</v>
      </c>
      <c r="G3532" s="1">
        <v>0</v>
      </c>
      <c r="H3532" s="1">
        <v>48732.73</v>
      </c>
      <c r="I3532" s="1">
        <v>40949.745999999999</v>
      </c>
      <c r="J3532" s="1">
        <v>0</v>
      </c>
      <c r="K3532" s="1">
        <v>0</v>
      </c>
      <c r="L3532" s="1">
        <v>0</v>
      </c>
      <c r="M3532" s="1">
        <v>0</v>
      </c>
      <c r="N3532" s="1">
        <v>1313.63</v>
      </c>
      <c r="O3532" s="1">
        <v>5.2790181000000002E-4</v>
      </c>
    </row>
    <row r="3533" spans="1:15" hidden="1" x14ac:dyDescent="0.3">
      <c r="A3533" t="str">
        <f t="shared" si="54"/>
        <v>lake 6</v>
      </c>
      <c r="B3533" s="1">
        <v>5905</v>
      </c>
      <c r="C3533">
        <v>345.59483440000002</v>
      </c>
      <c r="D3533" s="1">
        <v>15826260</v>
      </c>
      <c r="E3533" s="1">
        <v>152962.5</v>
      </c>
      <c r="F3533" s="1">
        <v>254025</v>
      </c>
      <c r="G3533" s="1">
        <v>0</v>
      </c>
      <c r="H3533" s="1">
        <v>345511.78</v>
      </c>
      <c r="I3533" s="1">
        <v>431578.78</v>
      </c>
      <c r="J3533" s="1">
        <v>0</v>
      </c>
      <c r="K3533" s="1">
        <v>3.0000001E-6</v>
      </c>
      <c r="L3533" s="1">
        <v>0</v>
      </c>
      <c r="M3533" s="1">
        <v>0</v>
      </c>
      <c r="N3533" s="1">
        <v>9440.7070000000003</v>
      </c>
      <c r="O3533" s="1">
        <v>7.7486446000000003E-5</v>
      </c>
    </row>
    <row r="3534" spans="1:15" hidden="1" x14ac:dyDescent="0.3">
      <c r="A3534" t="str">
        <f t="shared" si="54"/>
        <v>lake 7</v>
      </c>
      <c r="B3534" s="1">
        <v>5905</v>
      </c>
      <c r="C3534">
        <v>208.8399963</v>
      </c>
      <c r="D3534" s="1">
        <v>0</v>
      </c>
      <c r="E3534" s="1">
        <v>0</v>
      </c>
      <c r="F3534" s="1">
        <v>0</v>
      </c>
      <c r="G3534" s="1">
        <v>0</v>
      </c>
      <c r="H3534" s="1">
        <v>0</v>
      </c>
      <c r="I3534" s="1">
        <v>0</v>
      </c>
      <c r="J3534" s="1">
        <v>0</v>
      </c>
      <c r="K3534" s="1">
        <v>0</v>
      </c>
      <c r="L3534" s="1">
        <v>0</v>
      </c>
      <c r="M3534" s="1">
        <v>0</v>
      </c>
      <c r="N3534" s="1">
        <v>0</v>
      </c>
      <c r="O3534" s="1">
        <v>100</v>
      </c>
    </row>
    <row r="3535" spans="1:15" hidden="1" x14ac:dyDescent="0.3">
      <c r="A3535" t="str">
        <f t="shared" si="54"/>
        <v>lake 8</v>
      </c>
      <c r="B3535" s="1">
        <v>5905</v>
      </c>
      <c r="C3535">
        <v>311.34840980000001</v>
      </c>
      <c r="D3535" s="1">
        <v>940936000</v>
      </c>
      <c r="E3535" s="1">
        <v>520072.5</v>
      </c>
      <c r="F3535" s="1">
        <v>863685</v>
      </c>
      <c r="G3535" s="1">
        <v>0</v>
      </c>
      <c r="H3535" s="1">
        <v>5723809</v>
      </c>
      <c r="I3535" s="1">
        <v>3121068.8</v>
      </c>
      <c r="J3535" s="1">
        <v>0</v>
      </c>
      <c r="K3535" s="1">
        <v>3.0000001E-6</v>
      </c>
      <c r="L3535" s="1">
        <v>559800</v>
      </c>
      <c r="M3535" s="1">
        <v>0</v>
      </c>
      <c r="N3535" s="1">
        <v>382767.47</v>
      </c>
      <c r="O3535" s="1">
        <v>-8.0078388999999999E-6</v>
      </c>
    </row>
    <row r="3536" spans="1:15" hidden="1" x14ac:dyDescent="0.3">
      <c r="A3536" t="str">
        <f t="shared" si="54"/>
        <v>lake 9</v>
      </c>
      <c r="B3536" s="1">
        <v>5905</v>
      </c>
      <c r="C3536">
        <v>311.151186</v>
      </c>
      <c r="D3536" s="1">
        <v>107871070</v>
      </c>
      <c r="E3536" s="1">
        <v>183555</v>
      </c>
      <c r="F3536" s="1">
        <v>304830</v>
      </c>
      <c r="G3536" s="1">
        <v>0</v>
      </c>
      <c r="H3536" s="1">
        <v>448421.97</v>
      </c>
      <c r="I3536" s="1">
        <v>10067.137000000001</v>
      </c>
      <c r="J3536" s="1">
        <v>0</v>
      </c>
      <c r="K3536" s="1">
        <v>0</v>
      </c>
      <c r="L3536" s="1">
        <v>0</v>
      </c>
      <c r="M3536" s="1">
        <v>0</v>
      </c>
      <c r="N3536" s="1">
        <v>20406.544999999998</v>
      </c>
      <c r="O3536" s="1">
        <v>-1.9779201000000001E-5</v>
      </c>
    </row>
    <row r="3537" spans="1:15" hidden="1" x14ac:dyDescent="0.3">
      <c r="A3537" t="str">
        <f t="shared" si="54"/>
        <v>lake 10</v>
      </c>
      <c r="B3537" s="1">
        <v>5905</v>
      </c>
      <c r="C3537">
        <v>313.64403140000002</v>
      </c>
      <c r="D3537" s="1">
        <v>219069840</v>
      </c>
      <c r="E3537" s="1">
        <v>611850</v>
      </c>
      <c r="F3537" s="1">
        <v>1016100</v>
      </c>
      <c r="G3537" s="1">
        <v>0</v>
      </c>
      <c r="H3537" s="1">
        <v>2541403</v>
      </c>
      <c r="I3537" s="1">
        <v>1280405.6000000001</v>
      </c>
      <c r="J3537" s="1">
        <v>0</v>
      </c>
      <c r="K3537" s="1">
        <v>0</v>
      </c>
      <c r="L3537" s="1">
        <v>0</v>
      </c>
      <c r="M3537" s="1">
        <v>0</v>
      </c>
      <c r="N3537" s="1">
        <v>60504.171999999999</v>
      </c>
      <c r="O3537" s="1">
        <v>-1.4270976E-4</v>
      </c>
    </row>
    <row r="3538" spans="1:15" hidden="1" x14ac:dyDescent="0.3">
      <c r="A3538" t="str">
        <f t="shared" si="54"/>
        <v>lake 11</v>
      </c>
      <c r="B3538" s="1">
        <v>5905</v>
      </c>
      <c r="C3538">
        <v>226.16999820000001</v>
      </c>
      <c r="D3538" s="1">
        <v>0</v>
      </c>
      <c r="E3538" s="1">
        <v>0</v>
      </c>
      <c r="F3538" s="1">
        <v>0</v>
      </c>
      <c r="G3538" s="1">
        <v>0</v>
      </c>
      <c r="H3538" s="1">
        <v>0</v>
      </c>
      <c r="I3538" s="1">
        <v>0</v>
      </c>
      <c r="J3538" s="1">
        <v>0</v>
      </c>
      <c r="K3538" s="1">
        <v>0</v>
      </c>
      <c r="L3538" s="1">
        <v>0</v>
      </c>
      <c r="M3538" s="1">
        <v>0</v>
      </c>
      <c r="N3538" s="1">
        <v>0</v>
      </c>
      <c r="O3538" s="1">
        <v>100</v>
      </c>
    </row>
    <row r="3539" spans="1:15" hidden="1" x14ac:dyDescent="0.3">
      <c r="A3539" t="str">
        <f t="shared" si="54"/>
        <v>lake 12</v>
      </c>
      <c r="B3539" s="1">
        <v>5905</v>
      </c>
      <c r="C3539">
        <v>310.56151599999998</v>
      </c>
      <c r="D3539" s="1">
        <v>219635900</v>
      </c>
      <c r="E3539" s="1">
        <v>336517.5</v>
      </c>
      <c r="F3539" s="1">
        <v>558855</v>
      </c>
      <c r="G3539" s="1">
        <v>0</v>
      </c>
      <c r="H3539" s="1">
        <v>1658695.8</v>
      </c>
      <c r="I3539" s="1">
        <v>1007078.3</v>
      </c>
      <c r="J3539" s="1">
        <v>0</v>
      </c>
      <c r="K3539" s="1">
        <v>0</v>
      </c>
      <c r="L3539" s="1">
        <v>0</v>
      </c>
      <c r="M3539" s="1">
        <v>0</v>
      </c>
      <c r="N3539" s="1">
        <v>79059.820000000007</v>
      </c>
      <c r="O3539" s="1">
        <v>0</v>
      </c>
    </row>
    <row r="3540" spans="1:15" hidden="1" x14ac:dyDescent="0.3">
      <c r="A3540" t="str">
        <f t="shared" si="54"/>
        <v>lake 13</v>
      </c>
      <c r="B3540" s="1">
        <v>5905</v>
      </c>
      <c r="C3540">
        <v>314.25974910000002</v>
      </c>
      <c r="D3540" s="1">
        <v>124493790</v>
      </c>
      <c r="E3540" s="1">
        <v>152962.5</v>
      </c>
      <c r="F3540" s="1">
        <v>254025</v>
      </c>
      <c r="G3540" s="1">
        <v>0</v>
      </c>
      <c r="H3540" s="1">
        <v>578819.75</v>
      </c>
      <c r="I3540" s="1">
        <v>188600.86</v>
      </c>
      <c r="J3540" s="1">
        <v>0</v>
      </c>
      <c r="K3540" s="1">
        <v>0</v>
      </c>
      <c r="L3540" s="1">
        <v>0</v>
      </c>
      <c r="M3540" s="1">
        <v>0</v>
      </c>
      <c r="N3540" s="1">
        <v>64826.241999999998</v>
      </c>
      <c r="O3540" s="1">
        <v>5.9785543000000002E-4</v>
      </c>
    </row>
    <row r="3541" spans="1:15" hidden="1" x14ac:dyDescent="0.3">
      <c r="A3541" t="str">
        <f t="shared" si="54"/>
        <v>lake 14</v>
      </c>
      <c r="B3541" s="1">
        <v>5905</v>
      </c>
      <c r="C3541">
        <v>211.33000179999999</v>
      </c>
      <c r="D3541" s="1">
        <v>0</v>
      </c>
      <c r="E3541" s="1">
        <v>0</v>
      </c>
      <c r="F3541" s="1">
        <v>0</v>
      </c>
      <c r="G3541" s="1">
        <v>0</v>
      </c>
      <c r="H3541" s="1">
        <v>0</v>
      </c>
      <c r="I3541" s="1">
        <v>0</v>
      </c>
      <c r="J3541" s="1">
        <v>0</v>
      </c>
      <c r="K3541" s="1">
        <v>0</v>
      </c>
      <c r="L3541" s="1">
        <v>0</v>
      </c>
      <c r="M3541" s="1">
        <v>0</v>
      </c>
      <c r="N3541" s="1">
        <v>0</v>
      </c>
      <c r="O3541" s="1">
        <v>100</v>
      </c>
    </row>
    <row r="3542" spans="1:15" hidden="1" x14ac:dyDescent="0.3">
      <c r="A3542" t="str">
        <f t="shared" si="54"/>
        <v>lake 15</v>
      </c>
      <c r="B3542" s="1">
        <v>5905</v>
      </c>
      <c r="C3542">
        <v>320.41138519999998</v>
      </c>
      <c r="D3542" s="1">
        <v>475895810</v>
      </c>
      <c r="E3542" s="1">
        <v>673035</v>
      </c>
      <c r="F3542" s="1">
        <v>1117710</v>
      </c>
      <c r="G3542" s="1">
        <v>0</v>
      </c>
      <c r="H3542" s="1">
        <v>645084.75</v>
      </c>
      <c r="I3542" s="1">
        <v>3437900.5</v>
      </c>
      <c r="J3542" s="1">
        <v>6.0000002E-6</v>
      </c>
      <c r="K3542" s="1">
        <v>0</v>
      </c>
      <c r="L3542" s="1">
        <v>0</v>
      </c>
      <c r="M3542" s="1">
        <v>0</v>
      </c>
      <c r="N3542" s="1">
        <v>112376.84</v>
      </c>
      <c r="O3542" s="1">
        <v>-4.1158040000000001E-4</v>
      </c>
    </row>
    <row r="3543" spans="1:15" hidden="1" x14ac:dyDescent="0.3">
      <c r="A3543" t="str">
        <f t="shared" si="54"/>
        <v>lake 16</v>
      </c>
      <c r="B3543" s="1">
        <v>5905</v>
      </c>
      <c r="C3543">
        <v>208.21000670000001</v>
      </c>
      <c r="D3543" s="1">
        <v>0</v>
      </c>
      <c r="E3543" s="1">
        <v>0</v>
      </c>
      <c r="F3543" s="1">
        <v>0</v>
      </c>
      <c r="G3543" s="1">
        <v>0</v>
      </c>
      <c r="H3543" s="1">
        <v>0</v>
      </c>
      <c r="I3543" s="1">
        <v>0</v>
      </c>
      <c r="J3543" s="1">
        <v>0</v>
      </c>
      <c r="K3543" s="1">
        <v>0</v>
      </c>
      <c r="L3543" s="1">
        <v>0</v>
      </c>
      <c r="M3543" s="1">
        <v>0</v>
      </c>
      <c r="N3543" s="1">
        <v>0</v>
      </c>
      <c r="O3543" s="1">
        <v>100</v>
      </c>
    </row>
    <row r="3544" spans="1:15" hidden="1" x14ac:dyDescent="0.3">
      <c r="A3544" t="str">
        <f t="shared" si="54"/>
        <v>lake 17</v>
      </c>
      <c r="B3544" s="1">
        <v>5905</v>
      </c>
      <c r="C3544">
        <v>286.28930459999998</v>
      </c>
      <c r="D3544" s="1">
        <v>510933570</v>
      </c>
      <c r="E3544" s="1">
        <v>489480</v>
      </c>
      <c r="F3544" s="1">
        <v>812880</v>
      </c>
      <c r="G3544" s="1">
        <v>0</v>
      </c>
      <c r="H3544" s="1">
        <v>5043519.5</v>
      </c>
      <c r="I3544" s="1">
        <v>3468534</v>
      </c>
      <c r="J3544" s="1">
        <v>0</v>
      </c>
      <c r="K3544" s="1">
        <v>0</v>
      </c>
      <c r="L3544" s="1">
        <v>0</v>
      </c>
      <c r="M3544" s="1">
        <v>0</v>
      </c>
      <c r="N3544" s="1">
        <v>28367.346000000001</v>
      </c>
      <c r="O3544" s="1">
        <v>2.7110068999999998E-5</v>
      </c>
    </row>
    <row r="3545" spans="1:15" hidden="1" x14ac:dyDescent="0.3">
      <c r="A3545" t="str">
        <f t="shared" si="54"/>
        <v>lake 18</v>
      </c>
      <c r="B3545" s="1">
        <v>5905</v>
      </c>
      <c r="C3545">
        <v>279.1846673</v>
      </c>
      <c r="D3545" s="1">
        <v>1183716600</v>
      </c>
      <c r="E3545" s="1">
        <v>1529625</v>
      </c>
      <c r="F3545" s="1">
        <v>2540250</v>
      </c>
      <c r="G3545" s="1">
        <v>0</v>
      </c>
      <c r="H3545" s="1">
        <v>24993058</v>
      </c>
      <c r="I3545" s="1">
        <v>0</v>
      </c>
      <c r="J3545" s="1">
        <v>0</v>
      </c>
      <c r="K3545" s="1">
        <v>18810864</v>
      </c>
      <c r="L3545" s="1">
        <v>2121900</v>
      </c>
      <c r="M3545" s="1">
        <v>0</v>
      </c>
      <c r="N3545" s="1">
        <v>78174.226999999999</v>
      </c>
      <c r="O3545" s="1">
        <v>-2.1868074000000001E-4</v>
      </c>
    </row>
    <row r="3546" spans="1:15" hidden="1" x14ac:dyDescent="0.3">
      <c r="A3546" t="str">
        <f t="shared" si="54"/>
        <v>lake 1</v>
      </c>
      <c r="B3546" s="1">
        <v>5936</v>
      </c>
      <c r="C3546">
        <v>413.37498790000001</v>
      </c>
      <c r="D3546" s="1">
        <v>308246370</v>
      </c>
      <c r="E3546" s="1">
        <v>38756.199000000001</v>
      </c>
      <c r="F3546" s="1">
        <v>570741</v>
      </c>
      <c r="G3546" s="1">
        <v>0</v>
      </c>
      <c r="H3546" s="1">
        <v>3421094.8</v>
      </c>
      <c r="I3546" s="1">
        <v>3534922.5</v>
      </c>
      <c r="J3546" s="1">
        <v>0</v>
      </c>
      <c r="K3546" s="1">
        <v>0</v>
      </c>
      <c r="L3546" s="1">
        <v>0</v>
      </c>
      <c r="M3546" s="1">
        <v>0</v>
      </c>
      <c r="N3546" s="1">
        <v>148729.85999999999</v>
      </c>
      <c r="O3546" s="1">
        <v>2.8010087999999999E-4</v>
      </c>
    </row>
    <row r="3547" spans="1:15" hidden="1" x14ac:dyDescent="0.3">
      <c r="A3547" t="str">
        <f t="shared" si="54"/>
        <v>lake 2</v>
      </c>
      <c r="B3547" s="1">
        <v>5936</v>
      </c>
      <c r="C3547">
        <v>321.31176019999998</v>
      </c>
      <c r="D3547" s="1">
        <v>106714510</v>
      </c>
      <c r="E3547" s="1">
        <v>8159.2002000000002</v>
      </c>
      <c r="F3547" s="1">
        <v>120156</v>
      </c>
      <c r="G3547" s="1">
        <v>0</v>
      </c>
      <c r="H3547" s="1">
        <v>1011918.6</v>
      </c>
      <c r="I3547" s="1">
        <v>488836.94</v>
      </c>
      <c r="J3547" s="1">
        <v>0</v>
      </c>
      <c r="K3547" s="1">
        <v>0</v>
      </c>
      <c r="L3547" s="1">
        <v>0</v>
      </c>
      <c r="M3547" s="1">
        <v>0</v>
      </c>
      <c r="N3547" s="1">
        <v>105977.87</v>
      </c>
      <c r="O3547" s="1">
        <v>-3.1247619000000001E-4</v>
      </c>
    </row>
    <row r="3548" spans="1:15" hidden="1" x14ac:dyDescent="0.3">
      <c r="A3548" t="str">
        <f t="shared" si="54"/>
        <v>lake 3</v>
      </c>
      <c r="B3548" s="1">
        <v>5936</v>
      </c>
      <c r="C3548">
        <v>321.53137199999998</v>
      </c>
      <c r="D3548" s="1">
        <v>26788636</v>
      </c>
      <c r="E3548" s="1">
        <v>12238.8</v>
      </c>
      <c r="F3548" s="1">
        <v>180234</v>
      </c>
      <c r="G3548" s="1">
        <v>0</v>
      </c>
      <c r="H3548" s="1">
        <v>1297443.2</v>
      </c>
      <c r="I3548" s="1">
        <v>810547.5</v>
      </c>
      <c r="J3548" s="1">
        <v>0</v>
      </c>
      <c r="K3548" s="1">
        <v>3.1E-6</v>
      </c>
      <c r="L3548" s="1">
        <v>0</v>
      </c>
      <c r="M3548" s="1">
        <v>0</v>
      </c>
      <c r="N3548" s="1">
        <v>4258.9458000000004</v>
      </c>
      <c r="O3548" s="1">
        <v>-1.1453161999999999E-4</v>
      </c>
    </row>
    <row r="3549" spans="1:15" hidden="1" x14ac:dyDescent="0.3">
      <c r="A3549" t="str">
        <f t="shared" si="54"/>
        <v>lake 4</v>
      </c>
      <c r="B3549" s="1">
        <v>5936</v>
      </c>
      <c r="C3549">
        <v>318.16583800000001</v>
      </c>
      <c r="D3549" s="1">
        <v>108981470</v>
      </c>
      <c r="E3549" s="1">
        <v>8159.2002000000002</v>
      </c>
      <c r="F3549" s="1">
        <v>120156</v>
      </c>
      <c r="G3549" s="1">
        <v>0</v>
      </c>
      <c r="H3549" s="1">
        <v>1364446.6</v>
      </c>
      <c r="I3549" s="1">
        <v>4831.6313</v>
      </c>
      <c r="J3549" s="1">
        <v>0</v>
      </c>
      <c r="K3549" s="1">
        <v>0</v>
      </c>
      <c r="L3549" s="1">
        <v>1087790</v>
      </c>
      <c r="M3549" s="1">
        <v>0</v>
      </c>
      <c r="N3549" s="1">
        <v>35985.75</v>
      </c>
      <c r="O3549" s="1">
        <v>3.0963003999999998E-4</v>
      </c>
    </row>
    <row r="3550" spans="1:15" hidden="1" x14ac:dyDescent="0.3">
      <c r="A3550" t="str">
        <f t="shared" si="54"/>
        <v>lake 5</v>
      </c>
      <c r="B3550" s="1">
        <v>5936</v>
      </c>
      <c r="C3550">
        <v>330.30323060000001</v>
      </c>
      <c r="D3550" s="1">
        <v>12990962</v>
      </c>
      <c r="E3550" s="1">
        <v>2039.8</v>
      </c>
      <c r="F3550" s="1">
        <v>30039</v>
      </c>
      <c r="G3550" s="1">
        <v>0</v>
      </c>
      <c r="H3550" s="1">
        <v>49097.059000000001</v>
      </c>
      <c r="I3550" s="1">
        <v>40977.042999999998</v>
      </c>
      <c r="J3550" s="1">
        <v>0</v>
      </c>
      <c r="K3550" s="1">
        <v>0</v>
      </c>
      <c r="L3550" s="1">
        <v>0</v>
      </c>
      <c r="M3550" s="1">
        <v>0</v>
      </c>
      <c r="N3550" s="1">
        <v>1308.3109999999999</v>
      </c>
      <c r="O3550" s="1">
        <v>-2.6402483000000001E-4</v>
      </c>
    </row>
    <row r="3551" spans="1:15" hidden="1" x14ac:dyDescent="0.3">
      <c r="A3551" t="str">
        <f t="shared" si="54"/>
        <v>lake 6</v>
      </c>
      <c r="B3551" s="1">
        <v>5936</v>
      </c>
      <c r="C3551">
        <v>345.39856650000002</v>
      </c>
      <c r="D3551" s="1">
        <v>15580927</v>
      </c>
      <c r="E3551" s="1">
        <v>10199</v>
      </c>
      <c r="F3551" s="1">
        <v>150195</v>
      </c>
      <c r="G3551" s="1">
        <v>0</v>
      </c>
      <c r="H3551" s="1">
        <v>340047.75</v>
      </c>
      <c r="I3551" s="1">
        <v>445385.25</v>
      </c>
      <c r="J3551" s="1">
        <v>0</v>
      </c>
      <c r="K3551" s="1">
        <v>3.1E-6</v>
      </c>
      <c r="L3551" s="1">
        <v>0</v>
      </c>
      <c r="M3551" s="1">
        <v>0</v>
      </c>
      <c r="N3551" s="1">
        <v>9080.4989999999998</v>
      </c>
      <c r="O3551" s="1">
        <v>-8.3951745000000001E-5</v>
      </c>
    </row>
    <row r="3552" spans="1:15" hidden="1" x14ac:dyDescent="0.3">
      <c r="A3552" t="str">
        <f t="shared" si="54"/>
        <v>lake 7</v>
      </c>
      <c r="B3552" s="1">
        <v>5936</v>
      </c>
      <c r="C3552">
        <v>208.8399963</v>
      </c>
      <c r="D3552" s="1">
        <v>0</v>
      </c>
      <c r="E3552" s="1">
        <v>0</v>
      </c>
      <c r="F3552" s="1">
        <v>0</v>
      </c>
      <c r="G3552" s="1">
        <v>0</v>
      </c>
      <c r="H3552" s="1">
        <v>0</v>
      </c>
      <c r="I3552" s="1">
        <v>0</v>
      </c>
      <c r="J3552" s="1">
        <v>0</v>
      </c>
      <c r="K3552" s="1">
        <v>0</v>
      </c>
      <c r="L3552" s="1">
        <v>0</v>
      </c>
      <c r="M3552" s="1">
        <v>0</v>
      </c>
      <c r="N3552" s="1">
        <v>0</v>
      </c>
      <c r="O3552" s="1">
        <v>100</v>
      </c>
    </row>
    <row r="3553" spans="1:15" hidden="1" x14ac:dyDescent="0.3">
      <c r="A3553" t="str">
        <f t="shared" si="54"/>
        <v>lake 8</v>
      </c>
      <c r="B3553" s="1">
        <v>5936</v>
      </c>
      <c r="C3553">
        <v>311.80428410000002</v>
      </c>
      <c r="D3553" s="1">
        <v>942873470</v>
      </c>
      <c r="E3553" s="1">
        <v>34676.601999999999</v>
      </c>
      <c r="F3553" s="1">
        <v>510663</v>
      </c>
      <c r="G3553" s="1">
        <v>0</v>
      </c>
      <c r="H3553" s="1">
        <v>5895329</v>
      </c>
      <c r="I3553" s="1">
        <v>2903429.8</v>
      </c>
      <c r="J3553" s="1">
        <v>0</v>
      </c>
      <c r="K3553" s="1">
        <v>3.1E-6</v>
      </c>
      <c r="L3553" s="1">
        <v>578460</v>
      </c>
      <c r="M3553" s="1">
        <v>0</v>
      </c>
      <c r="N3553" s="1">
        <v>382757.28</v>
      </c>
      <c r="O3553" s="1">
        <v>-3.2462027999999998E-4</v>
      </c>
    </row>
    <row r="3554" spans="1:15" hidden="1" x14ac:dyDescent="0.3">
      <c r="A3554" t="str">
        <f t="shared" si="54"/>
        <v>lake 9</v>
      </c>
      <c r="B3554" s="1">
        <v>5936</v>
      </c>
      <c r="C3554">
        <v>311.35968159999999</v>
      </c>
      <c r="D3554" s="1">
        <v>108183820</v>
      </c>
      <c r="E3554" s="1">
        <v>12238.8</v>
      </c>
      <c r="F3554" s="1">
        <v>180234</v>
      </c>
      <c r="G3554" s="1">
        <v>0</v>
      </c>
      <c r="H3554" s="1">
        <v>486942.47</v>
      </c>
      <c r="I3554" s="1">
        <v>6202.8994000000002</v>
      </c>
      <c r="J3554" s="1">
        <v>0</v>
      </c>
      <c r="K3554" s="1">
        <v>0</v>
      </c>
      <c r="L3554" s="1">
        <v>0</v>
      </c>
      <c r="M3554" s="1">
        <v>0</v>
      </c>
      <c r="N3554" s="1">
        <v>20406.955000000002</v>
      </c>
      <c r="O3554" s="1">
        <v>7.5123011000000002E-5</v>
      </c>
    </row>
    <row r="3555" spans="1:15" hidden="1" x14ac:dyDescent="0.3">
      <c r="A3555" t="str">
        <f t="shared" si="54"/>
        <v>lake 10</v>
      </c>
      <c r="B3555" s="1">
        <v>5936</v>
      </c>
      <c r="C3555">
        <v>313.79960039999997</v>
      </c>
      <c r="D3555" s="1">
        <v>219847680</v>
      </c>
      <c r="E3555" s="1">
        <v>40796</v>
      </c>
      <c r="F3555" s="1">
        <v>600780</v>
      </c>
      <c r="G3555" s="1">
        <v>0</v>
      </c>
      <c r="H3555" s="1">
        <v>2633057.7999999998</v>
      </c>
      <c r="I3555" s="1">
        <v>1295221.8999999999</v>
      </c>
      <c r="J3555" s="1">
        <v>0</v>
      </c>
      <c r="K3555" s="1">
        <v>0</v>
      </c>
      <c r="L3555" s="1">
        <v>0</v>
      </c>
      <c r="M3555" s="1">
        <v>0</v>
      </c>
      <c r="N3555" s="1">
        <v>60548.237999999998</v>
      </c>
      <c r="O3555" s="1">
        <v>4.4411555E-4</v>
      </c>
    </row>
    <row r="3556" spans="1:15" hidden="1" x14ac:dyDescent="0.3">
      <c r="A3556" t="str">
        <f t="shared" si="54"/>
        <v>lake 11</v>
      </c>
      <c r="B3556" s="1">
        <v>5936</v>
      </c>
      <c r="C3556">
        <v>226.16999820000001</v>
      </c>
      <c r="D3556" s="1">
        <v>0</v>
      </c>
      <c r="E3556" s="1">
        <v>0</v>
      </c>
      <c r="F3556" s="1">
        <v>0</v>
      </c>
      <c r="G3556" s="1">
        <v>0</v>
      </c>
      <c r="H3556" s="1">
        <v>0</v>
      </c>
      <c r="I3556" s="1">
        <v>0</v>
      </c>
      <c r="J3556" s="1">
        <v>0</v>
      </c>
      <c r="K3556" s="1">
        <v>0</v>
      </c>
      <c r="L3556" s="1">
        <v>0</v>
      </c>
      <c r="M3556" s="1">
        <v>0</v>
      </c>
      <c r="N3556" s="1">
        <v>0</v>
      </c>
      <c r="O3556" s="1">
        <v>100</v>
      </c>
    </row>
    <row r="3557" spans="1:15" hidden="1" x14ac:dyDescent="0.3">
      <c r="A3557" t="str">
        <f t="shared" si="54"/>
        <v>lake 12</v>
      </c>
      <c r="B3557" s="1">
        <v>5936</v>
      </c>
      <c r="C3557">
        <v>310.69381720000001</v>
      </c>
      <c r="D3557" s="1">
        <v>219999730</v>
      </c>
      <c r="E3557" s="1">
        <v>22437.800999999999</v>
      </c>
      <c r="F3557" s="1">
        <v>330429</v>
      </c>
      <c r="G3557" s="1">
        <v>0</v>
      </c>
      <c r="H3557" s="1">
        <v>1711281.4</v>
      </c>
      <c r="I3557" s="1">
        <v>1039465.4</v>
      </c>
      <c r="J3557" s="1">
        <v>0</v>
      </c>
      <c r="K3557" s="1">
        <v>0</v>
      </c>
      <c r="L3557" s="1">
        <v>0</v>
      </c>
      <c r="M3557" s="1">
        <v>0</v>
      </c>
      <c r="N3557" s="1">
        <v>79073.335999999996</v>
      </c>
      <c r="O3557" s="1">
        <v>4.3259603000000003E-5</v>
      </c>
    </row>
    <row r="3558" spans="1:15" hidden="1" x14ac:dyDescent="0.3">
      <c r="A3558" t="str">
        <f t="shared" si="54"/>
        <v>lake 13</v>
      </c>
      <c r="B3558" s="1">
        <v>5936</v>
      </c>
      <c r="C3558">
        <v>314.4134085</v>
      </c>
      <c r="D3558" s="1">
        <v>124685870</v>
      </c>
      <c r="E3558" s="1">
        <v>10199</v>
      </c>
      <c r="F3558" s="1">
        <v>150195</v>
      </c>
      <c r="G3558" s="1">
        <v>0</v>
      </c>
      <c r="H3558" s="1">
        <v>522773.16</v>
      </c>
      <c r="I3558" s="1">
        <v>190703.56</v>
      </c>
      <c r="J3558" s="1">
        <v>0</v>
      </c>
      <c r="K3558" s="1">
        <v>0</v>
      </c>
      <c r="L3558" s="1">
        <v>0</v>
      </c>
      <c r="M3558" s="1">
        <v>0</v>
      </c>
      <c r="N3558" s="1">
        <v>64821.02</v>
      </c>
      <c r="O3558" s="1">
        <v>-1.2078492000000001E-3</v>
      </c>
    </row>
    <row r="3559" spans="1:15" hidden="1" x14ac:dyDescent="0.3">
      <c r="A3559" t="str">
        <f t="shared" si="54"/>
        <v>lake 14</v>
      </c>
      <c r="B3559" s="1">
        <v>5936</v>
      </c>
      <c r="C3559">
        <v>211.33000179999999</v>
      </c>
      <c r="D3559" s="1">
        <v>0</v>
      </c>
      <c r="E3559" s="1">
        <v>0</v>
      </c>
      <c r="F3559" s="1">
        <v>0</v>
      </c>
      <c r="G3559" s="1">
        <v>0</v>
      </c>
      <c r="H3559" s="1">
        <v>0</v>
      </c>
      <c r="I3559" s="1">
        <v>0</v>
      </c>
      <c r="J3559" s="1">
        <v>0</v>
      </c>
      <c r="K3559" s="1">
        <v>0</v>
      </c>
      <c r="L3559" s="1">
        <v>0</v>
      </c>
      <c r="M3559" s="1">
        <v>0</v>
      </c>
      <c r="N3559" s="1">
        <v>0</v>
      </c>
      <c r="O3559" s="1">
        <v>100</v>
      </c>
    </row>
    <row r="3560" spans="1:15" hidden="1" x14ac:dyDescent="0.3">
      <c r="A3560" t="str">
        <f t="shared" si="54"/>
        <v>lake 15</v>
      </c>
      <c r="B3560" s="1">
        <v>5936</v>
      </c>
      <c r="C3560">
        <v>319.85216389999999</v>
      </c>
      <c r="D3560" s="1">
        <v>472820060</v>
      </c>
      <c r="E3560" s="1">
        <v>44875.601999999999</v>
      </c>
      <c r="F3560" s="1">
        <v>660858</v>
      </c>
      <c r="G3560" s="1">
        <v>0</v>
      </c>
      <c r="H3560" s="1">
        <v>722740.56</v>
      </c>
      <c r="I3560" s="1">
        <v>3182491.8</v>
      </c>
      <c r="J3560" s="1">
        <v>6.1999999E-6</v>
      </c>
      <c r="K3560" s="1">
        <v>0</v>
      </c>
      <c r="L3560" s="1">
        <v>0</v>
      </c>
      <c r="M3560" s="1">
        <v>0</v>
      </c>
      <c r="N3560" s="1">
        <v>112331.2</v>
      </c>
      <c r="O3560" s="1">
        <v>2.7319916999999998E-4</v>
      </c>
    </row>
    <row r="3561" spans="1:15" hidden="1" x14ac:dyDescent="0.3">
      <c r="A3561" t="str">
        <f t="shared" si="54"/>
        <v>lake 16</v>
      </c>
      <c r="B3561" s="1">
        <v>5936</v>
      </c>
      <c r="C3561">
        <v>208.21000670000001</v>
      </c>
      <c r="D3561" s="1">
        <v>0</v>
      </c>
      <c r="E3561" s="1">
        <v>0</v>
      </c>
      <c r="F3561" s="1">
        <v>0</v>
      </c>
      <c r="G3561" s="1">
        <v>0</v>
      </c>
      <c r="H3561" s="1">
        <v>0</v>
      </c>
      <c r="I3561" s="1">
        <v>0</v>
      </c>
      <c r="J3561" s="1">
        <v>0</v>
      </c>
      <c r="K3561" s="1">
        <v>0</v>
      </c>
      <c r="L3561" s="1">
        <v>0</v>
      </c>
      <c r="M3561" s="1">
        <v>0</v>
      </c>
      <c r="N3561" s="1">
        <v>0</v>
      </c>
      <c r="O3561" s="1">
        <v>100</v>
      </c>
    </row>
    <row r="3562" spans="1:15" hidden="1" x14ac:dyDescent="0.3">
      <c r="A3562" t="str">
        <f t="shared" si="54"/>
        <v>lake 17</v>
      </c>
      <c r="B3562" s="1">
        <v>5936</v>
      </c>
      <c r="C3562">
        <v>286.69896290000003</v>
      </c>
      <c r="D3562" s="1">
        <v>512572190</v>
      </c>
      <c r="E3562" s="1">
        <v>32636.800999999999</v>
      </c>
      <c r="F3562" s="1">
        <v>480624</v>
      </c>
      <c r="G3562" s="1">
        <v>0</v>
      </c>
      <c r="H3562" s="1">
        <v>5473109.5</v>
      </c>
      <c r="I3562" s="1">
        <v>3386490</v>
      </c>
      <c r="J3562" s="1">
        <v>0</v>
      </c>
      <c r="K3562" s="1">
        <v>0</v>
      </c>
      <c r="L3562" s="1">
        <v>0</v>
      </c>
      <c r="M3562" s="1">
        <v>0</v>
      </c>
      <c r="N3562" s="1">
        <v>28354.553</v>
      </c>
      <c r="O3562" s="1">
        <v>1.5438415E-4</v>
      </c>
    </row>
    <row r="3563" spans="1:15" hidden="1" x14ac:dyDescent="0.3">
      <c r="A3563" t="str">
        <f t="shared" si="54"/>
        <v>lake 18</v>
      </c>
      <c r="B3563" s="1">
        <v>5936</v>
      </c>
      <c r="C3563">
        <v>279.61823529999998</v>
      </c>
      <c r="D3563" s="1">
        <v>1189136300</v>
      </c>
      <c r="E3563" s="1">
        <v>101990</v>
      </c>
      <c r="F3563" s="1">
        <v>1501950</v>
      </c>
      <c r="G3563" s="1">
        <v>0</v>
      </c>
      <c r="H3563" s="1">
        <v>27485500</v>
      </c>
      <c r="I3563" s="1">
        <v>0</v>
      </c>
      <c r="J3563" s="1">
        <v>0</v>
      </c>
      <c r="K3563" s="1">
        <v>18473272</v>
      </c>
      <c r="L3563" s="1">
        <v>2192630</v>
      </c>
      <c r="M3563" s="1">
        <v>0</v>
      </c>
      <c r="N3563" s="1">
        <v>78395.437999999995</v>
      </c>
      <c r="O3563" s="1">
        <v>-3.6248314999999998E-5</v>
      </c>
    </row>
    <row r="3564" spans="1:15" hidden="1" x14ac:dyDescent="0.3">
      <c r="A3564" t="str">
        <f t="shared" si="54"/>
        <v>lake 1</v>
      </c>
      <c r="B3564" s="1">
        <v>5967</v>
      </c>
      <c r="C3564">
        <v>413.3611464</v>
      </c>
      <c r="D3564" s="1">
        <v>308180640</v>
      </c>
      <c r="E3564" s="1">
        <v>834907.5</v>
      </c>
      <c r="F3564" s="1">
        <v>591650.5</v>
      </c>
      <c r="G3564" s="1">
        <v>0</v>
      </c>
      <c r="H3564" s="1">
        <v>3254384.5</v>
      </c>
      <c r="I3564" s="1">
        <v>3563390</v>
      </c>
      <c r="J3564" s="1">
        <v>0</v>
      </c>
      <c r="K3564" s="1">
        <v>0</v>
      </c>
      <c r="L3564" s="1">
        <v>0</v>
      </c>
      <c r="M3564" s="1">
        <v>0</v>
      </c>
      <c r="N3564" s="1">
        <v>148478.92000000001</v>
      </c>
      <c r="O3564" s="1">
        <v>-4.9337662999999999E-4</v>
      </c>
    </row>
    <row r="3565" spans="1:15" hidden="1" x14ac:dyDescent="0.3">
      <c r="A3565" t="str">
        <f t="shared" si="54"/>
        <v>lake 2</v>
      </c>
      <c r="B3565" s="1">
        <v>5967</v>
      </c>
      <c r="C3565">
        <v>321.64811539999999</v>
      </c>
      <c r="D3565" s="1">
        <v>107050860</v>
      </c>
      <c r="E3565" s="1">
        <v>175770</v>
      </c>
      <c r="F3565" s="1">
        <v>124558</v>
      </c>
      <c r="G3565" s="1">
        <v>0</v>
      </c>
      <c r="H3565" s="1">
        <v>867872.5</v>
      </c>
      <c r="I3565" s="1">
        <v>582727.88</v>
      </c>
      <c r="J3565" s="1">
        <v>0</v>
      </c>
      <c r="K3565" s="1">
        <v>0</v>
      </c>
      <c r="L3565" s="1">
        <v>0</v>
      </c>
      <c r="M3565" s="1">
        <v>0</v>
      </c>
      <c r="N3565" s="1">
        <v>105965.08</v>
      </c>
      <c r="O3565" s="1">
        <v>4.4315943000000001E-4</v>
      </c>
    </row>
    <row r="3566" spans="1:15" hidden="1" x14ac:dyDescent="0.3">
      <c r="A3566" t="str">
        <f t="shared" si="54"/>
        <v>lake 3</v>
      </c>
      <c r="B3566" s="1">
        <v>5967</v>
      </c>
      <c r="C3566">
        <v>321.85027209999998</v>
      </c>
      <c r="D3566" s="1">
        <v>27266990</v>
      </c>
      <c r="E3566" s="1">
        <v>263655</v>
      </c>
      <c r="F3566" s="1">
        <v>186837</v>
      </c>
      <c r="G3566" s="1">
        <v>0</v>
      </c>
      <c r="H3566" s="1">
        <v>1234212.3999999999</v>
      </c>
      <c r="I3566" s="1">
        <v>832676.25</v>
      </c>
      <c r="J3566" s="1">
        <v>0</v>
      </c>
      <c r="K3566" s="1">
        <v>3.1E-6</v>
      </c>
      <c r="L3566" s="1">
        <v>0</v>
      </c>
      <c r="M3566" s="1">
        <v>0</v>
      </c>
      <c r="N3566" s="1">
        <v>4243.0595999999996</v>
      </c>
      <c r="O3566" s="1">
        <v>8.3451978000000007E-6</v>
      </c>
    </row>
    <row r="3567" spans="1:15" hidden="1" x14ac:dyDescent="0.3">
      <c r="A3567" t="str">
        <f t="shared" si="54"/>
        <v>lake 4</v>
      </c>
      <c r="B3567" s="1">
        <v>5967</v>
      </c>
      <c r="C3567">
        <v>318.4415707</v>
      </c>
      <c r="D3567" s="1">
        <v>109257200</v>
      </c>
      <c r="E3567" s="1">
        <v>175770</v>
      </c>
      <c r="F3567" s="1">
        <v>124558</v>
      </c>
      <c r="G3567" s="1">
        <v>0</v>
      </c>
      <c r="H3567" s="1">
        <v>1365549.1</v>
      </c>
      <c r="I3567" s="1">
        <v>5811.6225999999997</v>
      </c>
      <c r="J3567" s="1">
        <v>0</v>
      </c>
      <c r="K3567" s="1">
        <v>0</v>
      </c>
      <c r="L3567" s="1">
        <v>1135220</v>
      </c>
      <c r="M3567" s="1">
        <v>0</v>
      </c>
      <c r="N3567" s="1">
        <v>35985.550999999999</v>
      </c>
      <c r="O3567" s="1">
        <v>9.7319236E-5</v>
      </c>
    </row>
    <row r="3568" spans="1:15" hidden="1" x14ac:dyDescent="0.3">
      <c r="A3568" t="str">
        <f t="shared" si="54"/>
        <v>lake 5</v>
      </c>
      <c r="B3568" s="1">
        <v>5967</v>
      </c>
      <c r="C3568">
        <v>330.39009800000002</v>
      </c>
      <c r="D3568" s="1">
        <v>13012679</v>
      </c>
      <c r="E3568" s="1">
        <v>43942.5</v>
      </c>
      <c r="F3568" s="1">
        <v>31139.5</v>
      </c>
      <c r="G3568" s="1">
        <v>0</v>
      </c>
      <c r="H3568" s="1">
        <v>48388.968999999997</v>
      </c>
      <c r="I3568" s="1">
        <v>39475.120999999999</v>
      </c>
      <c r="J3568" s="1">
        <v>0</v>
      </c>
      <c r="K3568" s="1">
        <v>0</v>
      </c>
      <c r="L3568" s="1">
        <v>0</v>
      </c>
      <c r="M3568" s="1">
        <v>0</v>
      </c>
      <c r="N3568" s="1">
        <v>1306.951</v>
      </c>
      <c r="O3568" s="1">
        <v>-1.6922724999999999E-4</v>
      </c>
    </row>
    <row r="3569" spans="1:15" hidden="1" x14ac:dyDescent="0.3">
      <c r="A3569" t="str">
        <f t="shared" si="54"/>
        <v>lake 6</v>
      </c>
      <c r="B3569" s="1">
        <v>5967</v>
      </c>
      <c r="C3569">
        <v>345.37469299999998</v>
      </c>
      <c r="D3569" s="1">
        <v>15551085</v>
      </c>
      <c r="E3569" s="1">
        <v>219712.5</v>
      </c>
      <c r="F3569" s="1">
        <v>155697.5</v>
      </c>
      <c r="G3569" s="1">
        <v>0</v>
      </c>
      <c r="H3569" s="1">
        <v>338705.5</v>
      </c>
      <c r="I3569" s="1">
        <v>432562.16</v>
      </c>
      <c r="J3569" s="1">
        <v>0</v>
      </c>
      <c r="K3569" s="1">
        <v>3.1E-6</v>
      </c>
      <c r="L3569" s="1">
        <v>0</v>
      </c>
      <c r="M3569" s="1">
        <v>0</v>
      </c>
      <c r="N3569" s="1">
        <v>9120.8418000000001</v>
      </c>
      <c r="O3569" s="1">
        <v>6.3747363999999994E-5</v>
      </c>
    </row>
    <row r="3570" spans="1:15" hidden="1" x14ac:dyDescent="0.3">
      <c r="A3570" t="str">
        <f t="shared" si="54"/>
        <v>lake 7</v>
      </c>
      <c r="B3570" s="1">
        <v>5967</v>
      </c>
      <c r="C3570">
        <v>208.8399963</v>
      </c>
      <c r="D3570" s="1">
        <v>0</v>
      </c>
      <c r="E3570" s="1">
        <v>0</v>
      </c>
      <c r="F3570" s="1">
        <v>0</v>
      </c>
      <c r="G3570" s="1">
        <v>0</v>
      </c>
      <c r="H3570" s="1">
        <v>0</v>
      </c>
      <c r="I3570" s="1">
        <v>0</v>
      </c>
      <c r="J3570" s="1">
        <v>0</v>
      </c>
      <c r="K3570" s="1">
        <v>0</v>
      </c>
      <c r="L3570" s="1">
        <v>0</v>
      </c>
      <c r="M3570" s="1">
        <v>0</v>
      </c>
      <c r="N3570" s="1">
        <v>0</v>
      </c>
      <c r="O3570" s="1">
        <v>100</v>
      </c>
    </row>
    <row r="3571" spans="1:15" hidden="1" x14ac:dyDescent="0.3">
      <c r="A3571" t="str">
        <f t="shared" si="54"/>
        <v>lake 8</v>
      </c>
      <c r="B3571" s="1">
        <v>5967</v>
      </c>
      <c r="C3571">
        <v>312.24614480000002</v>
      </c>
      <c r="D3571" s="1">
        <v>944751360</v>
      </c>
      <c r="E3571" s="1">
        <v>747022.5</v>
      </c>
      <c r="F3571" s="1">
        <v>529371.5</v>
      </c>
      <c r="G3571" s="1">
        <v>0</v>
      </c>
      <c r="H3571" s="1">
        <v>5318757</v>
      </c>
      <c r="I3571" s="1">
        <v>3054633</v>
      </c>
      <c r="J3571" s="1">
        <v>0</v>
      </c>
      <c r="K3571" s="1">
        <v>3.1E-6</v>
      </c>
      <c r="L3571" s="1">
        <v>603880</v>
      </c>
      <c r="M3571" s="1">
        <v>0</v>
      </c>
      <c r="N3571" s="1">
        <v>382752.31</v>
      </c>
      <c r="O3571" s="1">
        <v>1.1540149E-4</v>
      </c>
    </row>
    <row r="3572" spans="1:15" hidden="1" x14ac:dyDescent="0.3">
      <c r="A3572" t="str">
        <f t="shared" si="54"/>
        <v>lake 9</v>
      </c>
      <c r="B3572" s="1">
        <v>5967</v>
      </c>
      <c r="C3572">
        <v>311.72477670000001</v>
      </c>
      <c r="D3572" s="1">
        <v>108731460</v>
      </c>
      <c r="E3572" s="1">
        <v>263655</v>
      </c>
      <c r="F3572" s="1">
        <v>186837</v>
      </c>
      <c r="G3572" s="1">
        <v>0</v>
      </c>
      <c r="H3572" s="1">
        <v>476974.84</v>
      </c>
      <c r="I3572" s="1">
        <v>6148.6049999999996</v>
      </c>
      <c r="J3572" s="1">
        <v>0</v>
      </c>
      <c r="K3572" s="1">
        <v>0</v>
      </c>
      <c r="L3572" s="1">
        <v>0</v>
      </c>
      <c r="M3572" s="1">
        <v>0</v>
      </c>
      <c r="N3572" s="1">
        <v>20407.951000000001</v>
      </c>
      <c r="O3572" s="1">
        <v>-5.0632580000000002E-4</v>
      </c>
    </row>
    <row r="3573" spans="1:15" hidden="1" x14ac:dyDescent="0.3">
      <c r="A3573" t="str">
        <f t="shared" si="54"/>
        <v>lake 10</v>
      </c>
      <c r="B3573" s="1">
        <v>5967</v>
      </c>
      <c r="C3573">
        <v>314.11106230000001</v>
      </c>
      <c r="D3573" s="1">
        <v>221405010</v>
      </c>
      <c r="E3573" s="1">
        <v>878850</v>
      </c>
      <c r="F3573" s="1">
        <v>622790</v>
      </c>
      <c r="G3573" s="1">
        <v>0</v>
      </c>
      <c r="H3573" s="1">
        <v>2607336.2000000002</v>
      </c>
      <c r="I3573" s="1">
        <v>1306072.1000000001</v>
      </c>
      <c r="J3573" s="1">
        <v>0</v>
      </c>
      <c r="K3573" s="1">
        <v>0</v>
      </c>
      <c r="L3573" s="1">
        <v>0</v>
      </c>
      <c r="M3573" s="1">
        <v>0</v>
      </c>
      <c r="N3573" s="1">
        <v>60649.311999999998</v>
      </c>
      <c r="O3573" s="1">
        <v>-1.1115299E-4</v>
      </c>
    </row>
    <row r="3574" spans="1:15" hidden="1" x14ac:dyDescent="0.3">
      <c r="A3574" t="str">
        <f t="shared" si="54"/>
        <v>lake 11</v>
      </c>
      <c r="B3574" s="1">
        <v>5967</v>
      </c>
      <c r="C3574">
        <v>226.16999820000001</v>
      </c>
      <c r="D3574" s="1">
        <v>0</v>
      </c>
      <c r="E3574" s="1">
        <v>0</v>
      </c>
      <c r="F3574" s="1">
        <v>0</v>
      </c>
      <c r="G3574" s="1">
        <v>0</v>
      </c>
      <c r="H3574" s="1">
        <v>0</v>
      </c>
      <c r="I3574" s="1">
        <v>0</v>
      </c>
      <c r="J3574" s="1">
        <v>0</v>
      </c>
      <c r="K3574" s="1">
        <v>0</v>
      </c>
      <c r="L3574" s="1">
        <v>0</v>
      </c>
      <c r="M3574" s="1">
        <v>0</v>
      </c>
      <c r="N3574" s="1">
        <v>0</v>
      </c>
      <c r="O3574" s="1">
        <v>100</v>
      </c>
    </row>
    <row r="3575" spans="1:15" hidden="1" x14ac:dyDescent="0.3">
      <c r="A3575" t="str">
        <f t="shared" si="54"/>
        <v>lake 12</v>
      </c>
      <c r="B3575" s="1">
        <v>5967</v>
      </c>
      <c r="C3575">
        <v>310.98021549999999</v>
      </c>
      <c r="D3575" s="1">
        <v>220787330</v>
      </c>
      <c r="E3575" s="1">
        <v>483367.5</v>
      </c>
      <c r="F3575" s="1">
        <v>342534.5</v>
      </c>
      <c r="G3575" s="1">
        <v>0</v>
      </c>
      <c r="H3575" s="1">
        <v>1699956.8</v>
      </c>
      <c r="I3575" s="1">
        <v>1053201.8</v>
      </c>
      <c r="J3575" s="1">
        <v>0</v>
      </c>
      <c r="K3575" s="1">
        <v>0</v>
      </c>
      <c r="L3575" s="1">
        <v>0</v>
      </c>
      <c r="M3575" s="1">
        <v>0</v>
      </c>
      <c r="N3575" s="1">
        <v>79184.695000000007</v>
      </c>
      <c r="O3575" s="1">
        <v>-5.496206E-4</v>
      </c>
    </row>
    <row r="3576" spans="1:15" hidden="1" x14ac:dyDescent="0.3">
      <c r="A3576" t="str">
        <f t="shared" si="54"/>
        <v>lake 13</v>
      </c>
      <c r="B3576" s="1">
        <v>5967</v>
      </c>
      <c r="C3576">
        <v>314.70827170000001</v>
      </c>
      <c r="D3576" s="1">
        <v>125054450</v>
      </c>
      <c r="E3576" s="1">
        <v>219712.5</v>
      </c>
      <c r="F3576" s="1">
        <v>155697.5</v>
      </c>
      <c r="G3576" s="1">
        <v>0</v>
      </c>
      <c r="H3576" s="1">
        <v>504495.25</v>
      </c>
      <c r="I3576" s="1">
        <v>199932.47</v>
      </c>
      <c r="J3576" s="1">
        <v>0</v>
      </c>
      <c r="K3576" s="1">
        <v>0</v>
      </c>
      <c r="L3576" s="1">
        <v>0</v>
      </c>
      <c r="M3576" s="1">
        <v>0</v>
      </c>
      <c r="N3576" s="1">
        <v>64818.086000000003</v>
      </c>
      <c r="O3576" s="1">
        <v>2.4595842000000001E-4</v>
      </c>
    </row>
    <row r="3577" spans="1:15" hidden="1" x14ac:dyDescent="0.3">
      <c r="A3577" t="str">
        <f t="shared" si="54"/>
        <v>lake 14</v>
      </c>
      <c r="B3577" s="1">
        <v>5967</v>
      </c>
      <c r="C3577">
        <v>211.33000179999999</v>
      </c>
      <c r="D3577" s="1">
        <v>0</v>
      </c>
      <c r="E3577" s="1">
        <v>0</v>
      </c>
      <c r="F3577" s="1">
        <v>0</v>
      </c>
      <c r="G3577" s="1">
        <v>0</v>
      </c>
      <c r="H3577" s="1">
        <v>0</v>
      </c>
      <c r="I3577" s="1">
        <v>0</v>
      </c>
      <c r="J3577" s="1">
        <v>0</v>
      </c>
      <c r="K3577" s="1">
        <v>0</v>
      </c>
      <c r="L3577" s="1">
        <v>0</v>
      </c>
      <c r="M3577" s="1">
        <v>0</v>
      </c>
      <c r="N3577" s="1">
        <v>0</v>
      </c>
      <c r="O3577" s="1">
        <v>100</v>
      </c>
    </row>
    <row r="3578" spans="1:15" hidden="1" x14ac:dyDescent="0.3">
      <c r="A3578" t="str">
        <f t="shared" si="54"/>
        <v>lake 15</v>
      </c>
      <c r="B3578" s="1">
        <v>5967</v>
      </c>
      <c r="C3578">
        <v>320.14205659999999</v>
      </c>
      <c r="D3578" s="1">
        <v>474414460</v>
      </c>
      <c r="E3578" s="1">
        <v>966735</v>
      </c>
      <c r="F3578" s="1">
        <v>685069</v>
      </c>
      <c r="G3578" s="1">
        <v>0</v>
      </c>
      <c r="H3578" s="1">
        <v>712066.31</v>
      </c>
      <c r="I3578" s="1">
        <v>3175572.8</v>
      </c>
      <c r="J3578" s="1">
        <v>3776258.8</v>
      </c>
      <c r="K3578" s="1">
        <v>0</v>
      </c>
      <c r="L3578" s="1">
        <v>0</v>
      </c>
      <c r="M3578" s="1">
        <v>0</v>
      </c>
      <c r="N3578" s="1">
        <v>112376.59</v>
      </c>
      <c r="O3578" s="1">
        <v>3.3455175999999999E-4</v>
      </c>
    </row>
    <row r="3579" spans="1:15" hidden="1" x14ac:dyDescent="0.3">
      <c r="A3579" t="str">
        <f t="shared" si="54"/>
        <v>lake 16</v>
      </c>
      <c r="B3579" s="1">
        <v>5967</v>
      </c>
      <c r="C3579">
        <v>208.21000670000001</v>
      </c>
      <c r="D3579" s="1">
        <v>0</v>
      </c>
      <c r="E3579" s="1">
        <v>0</v>
      </c>
      <c r="F3579" s="1">
        <v>0</v>
      </c>
      <c r="G3579" s="1">
        <v>0</v>
      </c>
      <c r="H3579" s="1">
        <v>0</v>
      </c>
      <c r="I3579" s="1">
        <v>0</v>
      </c>
      <c r="J3579" s="1">
        <v>0</v>
      </c>
      <c r="K3579" s="1">
        <v>0</v>
      </c>
      <c r="L3579" s="1">
        <v>0</v>
      </c>
      <c r="M3579" s="1">
        <v>0</v>
      </c>
      <c r="N3579" s="1">
        <v>0</v>
      </c>
      <c r="O3579" s="1">
        <v>100</v>
      </c>
    </row>
    <row r="3580" spans="1:15" hidden="1" x14ac:dyDescent="0.3">
      <c r="A3580" t="str">
        <f t="shared" si="54"/>
        <v>lake 17</v>
      </c>
      <c r="B3580" s="1">
        <v>5967</v>
      </c>
      <c r="C3580">
        <v>287.29475259999998</v>
      </c>
      <c r="D3580" s="1">
        <v>514955360</v>
      </c>
      <c r="E3580" s="1">
        <v>703080</v>
      </c>
      <c r="F3580" s="1">
        <v>498232</v>
      </c>
      <c r="G3580" s="1">
        <v>0</v>
      </c>
      <c r="H3580" s="1">
        <v>5485887.5</v>
      </c>
      <c r="I3580" s="1">
        <v>3307578</v>
      </c>
      <c r="J3580" s="1">
        <v>0</v>
      </c>
      <c r="K3580" s="1">
        <v>0</v>
      </c>
      <c r="L3580" s="1">
        <v>0</v>
      </c>
      <c r="M3580" s="1">
        <v>0</v>
      </c>
      <c r="N3580" s="1">
        <v>28400.526999999998</v>
      </c>
      <c r="O3580" s="1">
        <v>-1.6965673E-4</v>
      </c>
    </row>
    <row r="3581" spans="1:15" hidden="1" x14ac:dyDescent="0.3">
      <c r="A3581" t="str">
        <f t="shared" si="54"/>
        <v>lake 18</v>
      </c>
      <c r="B3581" s="1">
        <v>5967</v>
      </c>
      <c r="C3581">
        <v>280.22498200000001</v>
      </c>
      <c r="D3581" s="1">
        <v>1196720600</v>
      </c>
      <c r="E3581" s="1">
        <v>2197125</v>
      </c>
      <c r="F3581" s="1">
        <v>1556975</v>
      </c>
      <c r="G3581" s="1">
        <v>0</v>
      </c>
      <c r="H3581" s="1">
        <v>28212532</v>
      </c>
      <c r="I3581" s="1">
        <v>0</v>
      </c>
      <c r="J3581" s="1">
        <v>0</v>
      </c>
      <c r="K3581" s="1">
        <v>18979874</v>
      </c>
      <c r="L3581" s="1">
        <v>2288420</v>
      </c>
      <c r="M3581" s="1">
        <v>0</v>
      </c>
      <c r="N3581" s="1">
        <v>78779.952999999994</v>
      </c>
      <c r="O3581" s="1">
        <v>1.3153716E-5</v>
      </c>
    </row>
    <row r="3582" spans="1:15" hidden="1" x14ac:dyDescent="0.3">
      <c r="A3582" t="str">
        <f t="shared" si="54"/>
        <v>lake 1</v>
      </c>
      <c r="B3582" s="1">
        <v>5995</v>
      </c>
      <c r="C3582">
        <v>413.47968559999998</v>
      </c>
      <c r="D3582" s="1">
        <v>308743710</v>
      </c>
      <c r="E3582" s="1">
        <v>1317630.8999999999</v>
      </c>
      <c r="F3582" s="1">
        <v>576022.93999999994</v>
      </c>
      <c r="G3582" s="1">
        <v>0</v>
      </c>
      <c r="H3582" s="1">
        <v>2936098.5</v>
      </c>
      <c r="I3582" s="1">
        <v>3114633.5</v>
      </c>
      <c r="J3582" s="1">
        <v>0</v>
      </c>
      <c r="K3582" s="1">
        <v>0</v>
      </c>
      <c r="L3582" s="1">
        <v>0</v>
      </c>
      <c r="M3582" s="1">
        <v>0</v>
      </c>
      <c r="N3582" s="1">
        <v>148855.42000000001</v>
      </c>
      <c r="O3582" s="1">
        <v>2.3508783000000001E-5</v>
      </c>
    </row>
    <row r="3583" spans="1:15" hidden="1" x14ac:dyDescent="0.3">
      <c r="A3583" t="str">
        <f t="shared" si="54"/>
        <v>lake 2</v>
      </c>
      <c r="B3583" s="1">
        <v>5995</v>
      </c>
      <c r="C3583">
        <v>322.06969170000002</v>
      </c>
      <c r="D3583" s="1">
        <v>107472450</v>
      </c>
      <c r="E3583" s="1">
        <v>277395.96999999997</v>
      </c>
      <c r="F3583" s="1">
        <v>121267.99</v>
      </c>
      <c r="G3583" s="1">
        <v>0</v>
      </c>
      <c r="H3583" s="1">
        <v>780936.94</v>
      </c>
      <c r="I3583" s="1">
        <v>515486.84</v>
      </c>
      <c r="J3583" s="1">
        <v>0</v>
      </c>
      <c r="K3583" s="1">
        <v>0</v>
      </c>
      <c r="L3583" s="1">
        <v>0</v>
      </c>
      <c r="M3583" s="1">
        <v>0</v>
      </c>
      <c r="N3583" s="1">
        <v>106007.45</v>
      </c>
      <c r="O3583" s="1">
        <v>-5.6102389000000003E-4</v>
      </c>
    </row>
    <row r="3584" spans="1:15" hidden="1" x14ac:dyDescent="0.3">
      <c r="A3584" t="str">
        <f t="shared" si="54"/>
        <v>lake 3</v>
      </c>
      <c r="B3584" s="1">
        <v>5995</v>
      </c>
      <c r="C3584">
        <v>322.23133589999998</v>
      </c>
      <c r="D3584" s="1">
        <v>27838590</v>
      </c>
      <c r="E3584" s="1">
        <v>416093.97</v>
      </c>
      <c r="F3584" s="1">
        <v>181901.98</v>
      </c>
      <c r="G3584" s="1">
        <v>0</v>
      </c>
      <c r="H3584" s="1">
        <v>1104411.8999999999</v>
      </c>
      <c r="I3584" s="1">
        <v>767003.44</v>
      </c>
      <c r="J3584" s="1">
        <v>0</v>
      </c>
      <c r="K3584" s="1">
        <v>2.7999998999999999E-6</v>
      </c>
      <c r="L3584" s="1">
        <v>0</v>
      </c>
      <c r="M3584" s="1">
        <v>0</v>
      </c>
      <c r="N3584" s="1">
        <v>4274.7563</v>
      </c>
      <c r="O3584" s="1">
        <v>2.8773318E-5</v>
      </c>
    </row>
    <row r="3585" spans="1:15" hidden="1" x14ac:dyDescent="0.3">
      <c r="A3585" t="str">
        <f t="shared" si="54"/>
        <v>lake 4</v>
      </c>
      <c r="B3585" s="1">
        <v>5995</v>
      </c>
      <c r="C3585">
        <v>318.79301950000001</v>
      </c>
      <c r="D3585" s="1">
        <v>109608650</v>
      </c>
      <c r="E3585" s="1">
        <v>277395.96999999997</v>
      </c>
      <c r="F3585" s="1">
        <v>121267.99</v>
      </c>
      <c r="G3585" s="1">
        <v>0</v>
      </c>
      <c r="H3585" s="1">
        <v>1227171.1000000001</v>
      </c>
      <c r="I3585" s="1">
        <v>6494.3242</v>
      </c>
      <c r="J3585" s="1">
        <v>0</v>
      </c>
      <c r="K3585" s="1">
        <v>0</v>
      </c>
      <c r="L3585" s="1">
        <v>1025359.9</v>
      </c>
      <c r="M3585" s="1">
        <v>0</v>
      </c>
      <c r="N3585" s="1">
        <v>35985.718999999997</v>
      </c>
      <c r="O3585" s="1">
        <v>-2.0770093999999999E-4</v>
      </c>
    </row>
    <row r="3586" spans="1:15" hidden="1" x14ac:dyDescent="0.3">
      <c r="A3586" t="str">
        <f t="shared" si="54"/>
        <v>lake 5</v>
      </c>
      <c r="B3586" s="1">
        <v>5995</v>
      </c>
      <c r="C3586">
        <v>330.62409600000001</v>
      </c>
      <c r="D3586" s="1">
        <v>13071178</v>
      </c>
      <c r="E3586" s="1">
        <v>69348.991999999998</v>
      </c>
      <c r="F3586" s="1">
        <v>30316.998</v>
      </c>
      <c r="G3586" s="1">
        <v>0</v>
      </c>
      <c r="H3586" s="1">
        <v>54373.586000000003</v>
      </c>
      <c r="I3586" s="1">
        <v>34906.093999999997</v>
      </c>
      <c r="J3586" s="1">
        <v>0</v>
      </c>
      <c r="K3586" s="1">
        <v>0</v>
      </c>
      <c r="L3586" s="1">
        <v>0</v>
      </c>
      <c r="M3586" s="1">
        <v>0</v>
      </c>
      <c r="N3586" s="1">
        <v>1319.9341999999999</v>
      </c>
      <c r="O3586" s="1">
        <v>3.9150089E-4</v>
      </c>
    </row>
    <row r="3587" spans="1:15" hidden="1" x14ac:dyDescent="0.3">
      <c r="A3587" t="str">
        <f t="shared" si="54"/>
        <v>lake 6</v>
      </c>
      <c r="B3587" s="1">
        <v>5995</v>
      </c>
      <c r="C3587">
        <v>345.55824589999997</v>
      </c>
      <c r="D3587" s="1">
        <v>15780525</v>
      </c>
      <c r="E3587" s="1">
        <v>346744.97</v>
      </c>
      <c r="F3587" s="1">
        <v>151584.98000000001</v>
      </c>
      <c r="G3587" s="1">
        <v>0</v>
      </c>
      <c r="H3587" s="1">
        <v>388937.75</v>
      </c>
      <c r="I3587" s="1">
        <v>354657.97</v>
      </c>
      <c r="J3587" s="1">
        <v>0</v>
      </c>
      <c r="K3587" s="1">
        <v>2.7999998999999999E-6</v>
      </c>
      <c r="L3587" s="1">
        <v>0</v>
      </c>
      <c r="M3587" s="1">
        <v>0</v>
      </c>
      <c r="N3587" s="1">
        <v>9996.2548999999999</v>
      </c>
      <c r="O3587" s="1">
        <v>-2.5486529999999999E-5</v>
      </c>
    </row>
    <row r="3588" spans="1:15" hidden="1" x14ac:dyDescent="0.3">
      <c r="A3588" t="str">
        <f t="shared" si="54"/>
        <v>lake 7</v>
      </c>
      <c r="B3588" s="1">
        <v>5995</v>
      </c>
      <c r="C3588">
        <v>208.8399963</v>
      </c>
      <c r="D3588" s="1">
        <v>0</v>
      </c>
      <c r="E3588" s="1">
        <v>0</v>
      </c>
      <c r="F3588" s="1">
        <v>0</v>
      </c>
      <c r="G3588" s="1">
        <v>0</v>
      </c>
      <c r="H3588" s="1">
        <v>0</v>
      </c>
      <c r="I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100</v>
      </c>
    </row>
    <row r="3589" spans="1:15" hidden="1" x14ac:dyDescent="0.3">
      <c r="A3589" t="str">
        <f t="shared" si="54"/>
        <v>lake 8</v>
      </c>
      <c r="B3589" s="1">
        <v>5995</v>
      </c>
      <c r="C3589">
        <v>312.71348840000002</v>
      </c>
      <c r="D3589" s="1">
        <v>946737540</v>
      </c>
      <c r="E3589" s="1">
        <v>1178932.8999999999</v>
      </c>
      <c r="F3589" s="1">
        <v>515388.97</v>
      </c>
      <c r="G3589" s="1">
        <v>0</v>
      </c>
      <c r="H3589" s="1">
        <v>4866568.5</v>
      </c>
      <c r="I3589" s="1">
        <v>2998475.5</v>
      </c>
      <c r="J3589" s="1">
        <v>0</v>
      </c>
      <c r="K3589" s="1">
        <v>2.7999998999999999E-6</v>
      </c>
      <c r="L3589" s="1">
        <v>545439.93999999994</v>
      </c>
      <c r="M3589" s="1">
        <v>0</v>
      </c>
      <c r="N3589" s="1">
        <v>382761.31</v>
      </c>
      <c r="O3589" s="1">
        <v>3.4736571000000001E-4</v>
      </c>
    </row>
    <row r="3590" spans="1:15" hidden="1" x14ac:dyDescent="0.3">
      <c r="A3590" t="str">
        <f t="shared" si="54"/>
        <v>lake 9</v>
      </c>
      <c r="B3590" s="1">
        <v>5995</v>
      </c>
      <c r="C3590">
        <v>312.16245379999998</v>
      </c>
      <c r="D3590" s="1">
        <v>109387980</v>
      </c>
      <c r="E3590" s="1">
        <v>416093.97</v>
      </c>
      <c r="F3590" s="1">
        <v>181901.98</v>
      </c>
      <c r="G3590" s="1">
        <v>0</v>
      </c>
      <c r="H3590" s="1">
        <v>428524.09</v>
      </c>
      <c r="I3590" s="1">
        <v>6198.3696</v>
      </c>
      <c r="J3590" s="1">
        <v>0</v>
      </c>
      <c r="K3590" s="1">
        <v>0</v>
      </c>
      <c r="L3590" s="1">
        <v>0</v>
      </c>
      <c r="M3590" s="1">
        <v>0</v>
      </c>
      <c r="N3590" s="1">
        <v>20409.859</v>
      </c>
      <c r="O3590" s="1">
        <v>-2.7379238999999998E-4</v>
      </c>
    </row>
    <row r="3591" spans="1:15" hidden="1" x14ac:dyDescent="0.3">
      <c r="A3591" t="str">
        <f t="shared" si="54"/>
        <v>lake 10</v>
      </c>
      <c r="B3591" s="1">
        <v>5995</v>
      </c>
      <c r="C3591">
        <v>314.49474989999999</v>
      </c>
      <c r="D3591" s="1">
        <v>223323470</v>
      </c>
      <c r="E3591" s="1">
        <v>1386979.9</v>
      </c>
      <c r="F3591" s="1">
        <v>606339.93999999994</v>
      </c>
      <c r="G3591" s="1">
        <v>0</v>
      </c>
      <c r="H3591" s="1">
        <v>2341946</v>
      </c>
      <c r="I3591" s="1">
        <v>1204130.8</v>
      </c>
      <c r="J3591" s="1">
        <v>0</v>
      </c>
      <c r="K3591" s="1">
        <v>0</v>
      </c>
      <c r="L3591" s="1">
        <v>0</v>
      </c>
      <c r="M3591" s="1">
        <v>0</v>
      </c>
      <c r="N3591" s="1">
        <v>60829.703000000001</v>
      </c>
      <c r="O3591" s="1">
        <v>-2.3465201999999999E-4</v>
      </c>
    </row>
    <row r="3592" spans="1:15" hidden="1" x14ac:dyDescent="0.3">
      <c r="A3592" t="str">
        <f t="shared" si="54"/>
        <v>lake 11</v>
      </c>
      <c r="B3592" s="1">
        <v>5995</v>
      </c>
      <c r="C3592">
        <v>226.16999820000001</v>
      </c>
      <c r="D3592" s="1">
        <v>0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100</v>
      </c>
    </row>
    <row r="3593" spans="1:15" hidden="1" x14ac:dyDescent="0.3">
      <c r="A3593" t="str">
        <f t="shared" ref="A3593:A3656" si="55">A3575</f>
        <v>lake 12</v>
      </c>
      <c r="B3593" s="1">
        <v>5995</v>
      </c>
      <c r="C3593">
        <v>311.343388</v>
      </c>
      <c r="D3593" s="1">
        <v>221786030</v>
      </c>
      <c r="E3593" s="1">
        <v>762838.94</v>
      </c>
      <c r="F3593" s="1">
        <v>333486.96999999997</v>
      </c>
      <c r="G3593" s="1">
        <v>0</v>
      </c>
      <c r="H3593" s="1">
        <v>1531343.4</v>
      </c>
      <c r="I3593" s="1">
        <v>961980.31</v>
      </c>
      <c r="J3593" s="1">
        <v>0</v>
      </c>
      <c r="K3593" s="1">
        <v>0</v>
      </c>
      <c r="L3593" s="1">
        <v>0</v>
      </c>
      <c r="M3593" s="1">
        <v>0</v>
      </c>
      <c r="N3593" s="1">
        <v>79405.851999999999</v>
      </c>
      <c r="O3593" s="1">
        <v>4.7947366999999999E-4</v>
      </c>
    </row>
    <row r="3594" spans="1:15" hidden="1" x14ac:dyDescent="0.3">
      <c r="A3594" t="str">
        <f t="shared" si="55"/>
        <v>lake 13</v>
      </c>
      <c r="B3594" s="1">
        <v>5995</v>
      </c>
      <c r="C3594">
        <v>315.0202438</v>
      </c>
      <c r="D3594" s="1">
        <v>125444410</v>
      </c>
      <c r="E3594" s="1">
        <v>346744.97</v>
      </c>
      <c r="F3594" s="1">
        <v>151584.98000000001</v>
      </c>
      <c r="G3594" s="1">
        <v>0</v>
      </c>
      <c r="H3594" s="1">
        <v>388602.22</v>
      </c>
      <c r="I3594" s="1">
        <v>193798.48</v>
      </c>
      <c r="J3594" s="1">
        <v>0</v>
      </c>
      <c r="K3594" s="1">
        <v>0</v>
      </c>
      <c r="L3594" s="1">
        <v>0</v>
      </c>
      <c r="M3594" s="1">
        <v>0</v>
      </c>
      <c r="N3594" s="1">
        <v>64818.18</v>
      </c>
      <c r="O3594" s="1">
        <v>5.0571351E-4</v>
      </c>
    </row>
    <row r="3595" spans="1:15" hidden="1" x14ac:dyDescent="0.3">
      <c r="A3595" t="str">
        <f t="shared" si="55"/>
        <v>lake 14</v>
      </c>
      <c r="B3595" s="1">
        <v>5995</v>
      </c>
      <c r="C3595">
        <v>211.33000179999999</v>
      </c>
      <c r="D3595" s="1">
        <v>0</v>
      </c>
      <c r="E3595" s="1">
        <v>0</v>
      </c>
      <c r="F3595" s="1">
        <v>0</v>
      </c>
      <c r="G3595" s="1">
        <v>0</v>
      </c>
      <c r="H3595" s="1">
        <v>0</v>
      </c>
      <c r="I3595" s="1">
        <v>0</v>
      </c>
      <c r="J3595" s="1">
        <v>0</v>
      </c>
      <c r="K3595" s="1">
        <v>0</v>
      </c>
      <c r="L3595" s="1">
        <v>0</v>
      </c>
      <c r="M3595" s="1">
        <v>0</v>
      </c>
      <c r="N3595" s="1">
        <v>0</v>
      </c>
      <c r="O3595" s="1">
        <v>100</v>
      </c>
    </row>
    <row r="3596" spans="1:15" hidden="1" x14ac:dyDescent="0.3">
      <c r="A3596" t="str">
        <f t="shared" si="55"/>
        <v>lake 15</v>
      </c>
      <c r="B3596" s="1">
        <v>5995</v>
      </c>
      <c r="C3596">
        <v>319.98690269999997</v>
      </c>
      <c r="D3596" s="1">
        <v>473561120</v>
      </c>
      <c r="E3596" s="1">
        <v>1525677.9</v>
      </c>
      <c r="F3596" s="1">
        <v>666973.93999999994</v>
      </c>
      <c r="G3596" s="1">
        <v>0</v>
      </c>
      <c r="H3596" s="1">
        <v>688179.12</v>
      </c>
      <c r="I3596" s="1">
        <v>2798241.8</v>
      </c>
      <c r="J3596" s="1">
        <v>398007.66</v>
      </c>
      <c r="K3596" s="1">
        <v>0</v>
      </c>
      <c r="L3596" s="1">
        <v>0</v>
      </c>
      <c r="M3596" s="1">
        <v>0</v>
      </c>
      <c r="N3596" s="1">
        <v>112624.05</v>
      </c>
      <c r="O3596" s="1">
        <v>-2.0200761999999999E-4</v>
      </c>
    </row>
    <row r="3597" spans="1:15" hidden="1" x14ac:dyDescent="0.3">
      <c r="A3597" t="str">
        <f t="shared" si="55"/>
        <v>lake 16</v>
      </c>
      <c r="B3597" s="1">
        <v>5995</v>
      </c>
      <c r="C3597">
        <v>208.21000670000001</v>
      </c>
      <c r="D3597" s="1">
        <v>0</v>
      </c>
      <c r="E3597" s="1">
        <v>0</v>
      </c>
      <c r="F3597" s="1">
        <v>0</v>
      </c>
      <c r="G3597" s="1">
        <v>0</v>
      </c>
      <c r="H3597" s="1">
        <v>0</v>
      </c>
      <c r="I3597" s="1">
        <v>0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100</v>
      </c>
    </row>
    <row r="3598" spans="1:15" hidden="1" x14ac:dyDescent="0.3">
      <c r="A3598" t="str">
        <f t="shared" si="55"/>
        <v>lake 17</v>
      </c>
      <c r="B3598" s="1">
        <v>5995</v>
      </c>
      <c r="C3598">
        <v>287.81627350000002</v>
      </c>
      <c r="D3598" s="1">
        <v>517041440</v>
      </c>
      <c r="E3598" s="1">
        <v>1109583.8999999999</v>
      </c>
      <c r="F3598" s="1">
        <v>485071.97</v>
      </c>
      <c r="G3598" s="1">
        <v>0</v>
      </c>
      <c r="H3598" s="1">
        <v>4653192.5</v>
      </c>
      <c r="I3598" s="1">
        <v>3191621.8</v>
      </c>
      <c r="J3598" s="1">
        <v>0</v>
      </c>
      <c r="K3598" s="1">
        <v>0</v>
      </c>
      <c r="L3598" s="1">
        <v>0</v>
      </c>
      <c r="M3598" s="1">
        <v>0</v>
      </c>
      <c r="N3598" s="1">
        <v>28589.370999999999</v>
      </c>
      <c r="O3598" s="1">
        <v>4.7720051999999999E-5</v>
      </c>
    </row>
    <row r="3599" spans="1:15" hidden="1" x14ac:dyDescent="0.3">
      <c r="A3599" t="str">
        <f t="shared" si="55"/>
        <v>lake 18</v>
      </c>
      <c r="B3599" s="1">
        <v>5995</v>
      </c>
      <c r="C3599">
        <v>280.75814630000002</v>
      </c>
      <c r="D3599" s="1">
        <v>1203385200</v>
      </c>
      <c r="E3599" s="1">
        <v>3467449.8</v>
      </c>
      <c r="F3599" s="1">
        <v>1515849.9</v>
      </c>
      <c r="G3599" s="1">
        <v>0</v>
      </c>
      <c r="H3599" s="1">
        <v>22260532</v>
      </c>
      <c r="I3599" s="1">
        <v>0</v>
      </c>
      <c r="J3599" s="1">
        <v>0</v>
      </c>
      <c r="K3599" s="1">
        <v>15480571</v>
      </c>
      <c r="L3599" s="1">
        <v>2066959.9</v>
      </c>
      <c r="M3599" s="1">
        <v>0</v>
      </c>
      <c r="N3599" s="1">
        <v>79213.516000000003</v>
      </c>
      <c r="O3599" s="1">
        <v>1.0105728E-4</v>
      </c>
    </row>
    <row r="3600" spans="1:15" hidden="1" x14ac:dyDescent="0.3">
      <c r="A3600" t="str">
        <f t="shared" si="55"/>
        <v>lake 1</v>
      </c>
      <c r="B3600" s="1">
        <v>6026</v>
      </c>
      <c r="C3600">
        <v>413.30757219999998</v>
      </c>
      <c r="D3600" s="1">
        <v>307926140</v>
      </c>
      <c r="E3600" s="1">
        <v>246643.75</v>
      </c>
      <c r="F3600" s="1">
        <v>1044591.5</v>
      </c>
      <c r="G3600" s="1">
        <v>0</v>
      </c>
      <c r="H3600" s="1">
        <v>3299179.8</v>
      </c>
      <c r="I3600" s="1">
        <v>3318787.5</v>
      </c>
      <c r="J3600" s="1">
        <v>0</v>
      </c>
      <c r="K3600" s="1">
        <v>0</v>
      </c>
      <c r="L3600" s="1">
        <v>0</v>
      </c>
      <c r="M3600" s="1">
        <v>0</v>
      </c>
      <c r="N3600" s="1">
        <v>148620.70000000001</v>
      </c>
      <c r="O3600" s="1">
        <v>2.8647523000000001E-4</v>
      </c>
    </row>
    <row r="3601" spans="1:15" hidden="1" x14ac:dyDescent="0.3">
      <c r="A3601" t="str">
        <f t="shared" si="55"/>
        <v>lake 2</v>
      </c>
      <c r="B3601" s="1">
        <v>6026</v>
      </c>
      <c r="C3601">
        <v>322.2367749</v>
      </c>
      <c r="D3601" s="1">
        <v>107639530</v>
      </c>
      <c r="E3601" s="1">
        <v>51925</v>
      </c>
      <c r="F3601" s="1">
        <v>219914</v>
      </c>
      <c r="G3601" s="1">
        <v>0</v>
      </c>
      <c r="H3601" s="1">
        <v>878947.06</v>
      </c>
      <c r="I3601" s="1">
        <v>543874.12</v>
      </c>
      <c r="J3601" s="1">
        <v>0</v>
      </c>
      <c r="K3601" s="1">
        <v>0</v>
      </c>
      <c r="L3601" s="1">
        <v>0</v>
      </c>
      <c r="M3601" s="1">
        <v>0</v>
      </c>
      <c r="N3601" s="1">
        <v>106021.73</v>
      </c>
      <c r="O3601" s="1">
        <v>4.2299044000000002E-4</v>
      </c>
    </row>
    <row r="3602" spans="1:15" hidden="1" x14ac:dyDescent="0.3">
      <c r="A3602" t="str">
        <f t="shared" si="55"/>
        <v>lake 3</v>
      </c>
      <c r="B3602" s="1">
        <v>6026</v>
      </c>
      <c r="C3602">
        <v>322.33181150000001</v>
      </c>
      <c r="D3602" s="1">
        <v>27989304</v>
      </c>
      <c r="E3602" s="1">
        <v>77887.5</v>
      </c>
      <c r="F3602" s="1">
        <v>329871</v>
      </c>
      <c r="G3602" s="1">
        <v>0</v>
      </c>
      <c r="H3602" s="1">
        <v>1254666.8999999999</v>
      </c>
      <c r="I3602" s="1">
        <v>851968.81</v>
      </c>
      <c r="J3602" s="1">
        <v>0</v>
      </c>
      <c r="K3602" s="1">
        <v>3.1E-6</v>
      </c>
      <c r="L3602" s="1">
        <v>0</v>
      </c>
      <c r="M3602" s="1">
        <v>0</v>
      </c>
      <c r="N3602" s="1">
        <v>4281.2695000000003</v>
      </c>
      <c r="O3602" s="1">
        <v>4.6902401999999999E-5</v>
      </c>
    </row>
    <row r="3603" spans="1:15" hidden="1" x14ac:dyDescent="0.3">
      <c r="A3603" t="str">
        <f t="shared" si="55"/>
        <v>lake 4</v>
      </c>
      <c r="B3603" s="1">
        <v>6026</v>
      </c>
      <c r="C3603">
        <v>318.86184129999998</v>
      </c>
      <c r="D3603" s="1">
        <v>109677470</v>
      </c>
      <c r="E3603" s="1">
        <v>51925</v>
      </c>
      <c r="F3603" s="1">
        <v>219914</v>
      </c>
      <c r="G3603" s="1">
        <v>0</v>
      </c>
      <c r="H3603" s="1">
        <v>1377810.2</v>
      </c>
      <c r="I3603" s="1">
        <v>5780.2524000000003</v>
      </c>
      <c r="J3603" s="1">
        <v>0</v>
      </c>
      <c r="K3603" s="1">
        <v>0</v>
      </c>
      <c r="L3603" s="1">
        <v>1135220</v>
      </c>
      <c r="M3603" s="1">
        <v>0</v>
      </c>
      <c r="N3603" s="1">
        <v>35985.714999999997</v>
      </c>
      <c r="O3603" s="1">
        <v>-2.0982906E-4</v>
      </c>
    </row>
    <row r="3604" spans="1:15" hidden="1" x14ac:dyDescent="0.3">
      <c r="A3604" t="str">
        <f t="shared" si="55"/>
        <v>lake 5</v>
      </c>
      <c r="B3604" s="1">
        <v>6026</v>
      </c>
      <c r="C3604">
        <v>330.58064150000001</v>
      </c>
      <c r="D3604" s="1">
        <v>13060315</v>
      </c>
      <c r="E3604" s="1">
        <v>12981.25</v>
      </c>
      <c r="F3604" s="1">
        <v>54978.5</v>
      </c>
      <c r="G3604" s="1">
        <v>0</v>
      </c>
      <c r="H3604" s="1">
        <v>68568.320000000007</v>
      </c>
      <c r="I3604" s="1">
        <v>37434.684000000001</v>
      </c>
      <c r="J3604" s="1">
        <v>0</v>
      </c>
      <c r="K3604" s="1">
        <v>0</v>
      </c>
      <c r="L3604" s="1">
        <v>0</v>
      </c>
      <c r="M3604" s="1">
        <v>0</v>
      </c>
      <c r="N3604" s="1">
        <v>1324.3812</v>
      </c>
      <c r="O3604" s="1">
        <v>-6.6785653999999999E-4</v>
      </c>
    </row>
    <row r="3605" spans="1:15" hidden="1" x14ac:dyDescent="0.3">
      <c r="A3605" t="str">
        <f t="shared" si="55"/>
        <v>lake 6</v>
      </c>
      <c r="B3605" s="1">
        <v>6026</v>
      </c>
      <c r="C3605">
        <v>345.47824320000001</v>
      </c>
      <c r="D3605" s="1">
        <v>15680522</v>
      </c>
      <c r="E3605" s="1">
        <v>64906.25</v>
      </c>
      <c r="F3605" s="1">
        <v>274892.5</v>
      </c>
      <c r="G3605" s="1">
        <v>0</v>
      </c>
      <c r="H3605" s="1">
        <v>477022.88</v>
      </c>
      <c r="I3605" s="1">
        <v>367039.47</v>
      </c>
      <c r="J3605" s="1">
        <v>0</v>
      </c>
      <c r="K3605" s="1">
        <v>3.1E-6</v>
      </c>
      <c r="L3605" s="1">
        <v>0</v>
      </c>
      <c r="M3605" s="1">
        <v>0</v>
      </c>
      <c r="N3605" s="1">
        <v>10229.159</v>
      </c>
      <c r="O3605" s="1">
        <v>1.9472467E-5</v>
      </c>
    </row>
    <row r="3606" spans="1:15" hidden="1" x14ac:dyDescent="0.3">
      <c r="A3606" t="str">
        <f t="shared" si="55"/>
        <v>lake 7</v>
      </c>
      <c r="B3606" s="1">
        <v>6026</v>
      </c>
      <c r="C3606">
        <v>208.8399963</v>
      </c>
      <c r="D3606" s="1">
        <v>0</v>
      </c>
      <c r="E3606" s="1">
        <v>0</v>
      </c>
      <c r="F3606" s="1">
        <v>0</v>
      </c>
      <c r="G3606" s="1">
        <v>0</v>
      </c>
      <c r="H3606" s="1">
        <v>0</v>
      </c>
      <c r="I3606" s="1">
        <v>0</v>
      </c>
      <c r="J3606" s="1">
        <v>0</v>
      </c>
      <c r="K3606" s="1">
        <v>0</v>
      </c>
      <c r="L3606" s="1">
        <v>0</v>
      </c>
      <c r="M3606" s="1">
        <v>0</v>
      </c>
      <c r="N3606" s="1">
        <v>0</v>
      </c>
      <c r="O3606" s="1">
        <v>100</v>
      </c>
    </row>
    <row r="3607" spans="1:15" hidden="1" x14ac:dyDescent="0.3">
      <c r="A3607" t="str">
        <f t="shared" si="55"/>
        <v>lake 8</v>
      </c>
      <c r="B3607" s="1">
        <v>6026</v>
      </c>
      <c r="C3607">
        <v>312.92011639999998</v>
      </c>
      <c r="D3607" s="1">
        <v>947615740</v>
      </c>
      <c r="E3607" s="1">
        <v>220681.25</v>
      </c>
      <c r="F3607" s="1">
        <v>934634.5</v>
      </c>
      <c r="G3607" s="1">
        <v>0</v>
      </c>
      <c r="H3607" s="1">
        <v>5444375</v>
      </c>
      <c r="I3607" s="1">
        <v>3248378.8</v>
      </c>
      <c r="J3607" s="1">
        <v>0</v>
      </c>
      <c r="K3607" s="1">
        <v>3.1E-6</v>
      </c>
      <c r="L3607" s="1">
        <v>603880</v>
      </c>
      <c r="M3607" s="1">
        <v>0</v>
      </c>
      <c r="N3607" s="1">
        <v>382762.56</v>
      </c>
      <c r="O3607" s="1">
        <v>-7.9434342000000004E-4</v>
      </c>
    </row>
    <row r="3608" spans="1:15" hidden="1" x14ac:dyDescent="0.3">
      <c r="A3608" t="str">
        <f t="shared" si="55"/>
        <v>lake 9</v>
      </c>
      <c r="B3608" s="1">
        <v>6026</v>
      </c>
      <c r="C3608">
        <v>312.31063990000001</v>
      </c>
      <c r="D3608" s="1">
        <v>109610260</v>
      </c>
      <c r="E3608" s="1">
        <v>77887.5</v>
      </c>
      <c r="F3608" s="1">
        <v>329871</v>
      </c>
      <c r="G3608" s="1">
        <v>0</v>
      </c>
      <c r="H3608" s="1">
        <v>480388.22</v>
      </c>
      <c r="I3608" s="1">
        <v>6124.9687999999996</v>
      </c>
      <c r="J3608" s="1">
        <v>0</v>
      </c>
      <c r="K3608" s="1">
        <v>0</v>
      </c>
      <c r="L3608" s="1">
        <v>0</v>
      </c>
      <c r="M3608" s="1">
        <v>0</v>
      </c>
      <c r="N3608" s="1">
        <v>20411.488000000001</v>
      </c>
      <c r="O3608" s="1">
        <v>-3.9183144999999997E-5</v>
      </c>
    </row>
    <row r="3609" spans="1:15" hidden="1" x14ac:dyDescent="0.3">
      <c r="A3609" t="str">
        <f t="shared" si="55"/>
        <v>lake 10</v>
      </c>
      <c r="B3609" s="1">
        <v>6026</v>
      </c>
      <c r="C3609">
        <v>314.58684140000003</v>
      </c>
      <c r="D3609" s="1">
        <v>223783940</v>
      </c>
      <c r="E3609" s="1">
        <v>259625</v>
      </c>
      <c r="F3609" s="1">
        <v>1099570</v>
      </c>
      <c r="G3609" s="1">
        <v>0</v>
      </c>
      <c r="H3609" s="1">
        <v>2620690.7999999998</v>
      </c>
      <c r="I3609" s="1">
        <v>1320284</v>
      </c>
      <c r="J3609" s="1">
        <v>0</v>
      </c>
      <c r="K3609" s="1">
        <v>0</v>
      </c>
      <c r="L3609" s="1">
        <v>0</v>
      </c>
      <c r="M3609" s="1">
        <v>0</v>
      </c>
      <c r="N3609" s="1">
        <v>60930.112999999998</v>
      </c>
      <c r="O3609" s="1">
        <v>-7.8116433999999996E-5</v>
      </c>
    </row>
    <row r="3610" spans="1:15" hidden="1" x14ac:dyDescent="0.3">
      <c r="A3610" t="str">
        <f t="shared" si="55"/>
        <v>lake 11</v>
      </c>
      <c r="B3610" s="1">
        <v>6026</v>
      </c>
      <c r="C3610">
        <v>226.16999820000001</v>
      </c>
      <c r="D3610" s="1">
        <v>0</v>
      </c>
      <c r="E3610" s="1">
        <v>0</v>
      </c>
      <c r="F3610" s="1">
        <v>0</v>
      </c>
      <c r="G3610" s="1">
        <v>0</v>
      </c>
      <c r="H3610" s="1">
        <v>0</v>
      </c>
      <c r="I3610" s="1">
        <v>0</v>
      </c>
      <c r="J3610" s="1">
        <v>0</v>
      </c>
      <c r="K3610" s="1">
        <v>0</v>
      </c>
      <c r="L3610" s="1">
        <v>0</v>
      </c>
      <c r="M3610" s="1">
        <v>0</v>
      </c>
      <c r="N3610" s="1">
        <v>0</v>
      </c>
      <c r="O3610" s="1">
        <v>100</v>
      </c>
    </row>
    <row r="3611" spans="1:15" hidden="1" x14ac:dyDescent="0.3">
      <c r="A3611" t="str">
        <f t="shared" si="55"/>
        <v>lake 12</v>
      </c>
      <c r="B3611" s="1">
        <v>6026</v>
      </c>
      <c r="C3611">
        <v>311.42291729999999</v>
      </c>
      <c r="D3611" s="1">
        <v>222004740</v>
      </c>
      <c r="E3611" s="1">
        <v>142793.75</v>
      </c>
      <c r="F3611" s="1">
        <v>604763.5</v>
      </c>
      <c r="G3611" s="1">
        <v>0</v>
      </c>
      <c r="H3611" s="1">
        <v>1726198.5</v>
      </c>
      <c r="I3611" s="1">
        <v>1045525.4</v>
      </c>
      <c r="J3611" s="1">
        <v>0</v>
      </c>
      <c r="K3611" s="1">
        <v>0</v>
      </c>
      <c r="L3611" s="1">
        <v>0</v>
      </c>
      <c r="M3611" s="1">
        <v>0</v>
      </c>
      <c r="N3611" s="1">
        <v>79546.656000000003</v>
      </c>
      <c r="O3611" s="1">
        <v>-3.3440479000000002E-5</v>
      </c>
    </row>
    <row r="3612" spans="1:15" hidden="1" x14ac:dyDescent="0.3">
      <c r="A3612" t="str">
        <f t="shared" si="55"/>
        <v>lake 13</v>
      </c>
      <c r="B3612" s="1">
        <v>6026</v>
      </c>
      <c r="C3612">
        <v>315.03395769999997</v>
      </c>
      <c r="D3612" s="1">
        <v>125461550</v>
      </c>
      <c r="E3612" s="1">
        <v>64906.25</v>
      </c>
      <c r="F3612" s="1">
        <v>274892.5</v>
      </c>
      <c r="G3612" s="1">
        <v>0</v>
      </c>
      <c r="H3612" s="1">
        <v>434183.72</v>
      </c>
      <c r="I3612" s="1">
        <v>207055.22</v>
      </c>
      <c r="J3612" s="1">
        <v>0</v>
      </c>
      <c r="K3612" s="1">
        <v>0</v>
      </c>
      <c r="L3612" s="1">
        <v>0</v>
      </c>
      <c r="M3612" s="1">
        <v>0</v>
      </c>
      <c r="N3612" s="1">
        <v>64817.108999999997</v>
      </c>
      <c r="O3612" s="1">
        <v>-3.5063818E-4</v>
      </c>
    </row>
    <row r="3613" spans="1:15" hidden="1" x14ac:dyDescent="0.3">
      <c r="A3613" t="str">
        <f t="shared" si="55"/>
        <v>lake 14</v>
      </c>
      <c r="B3613" s="1">
        <v>6026</v>
      </c>
      <c r="C3613">
        <v>211.33000179999999</v>
      </c>
      <c r="D3613" s="1">
        <v>0</v>
      </c>
      <c r="E3613" s="1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1">
        <v>0</v>
      </c>
      <c r="L3613" s="1">
        <v>0</v>
      </c>
      <c r="M3613" s="1">
        <v>0</v>
      </c>
      <c r="N3613" s="1">
        <v>0</v>
      </c>
      <c r="O3613" s="1">
        <v>100</v>
      </c>
    </row>
    <row r="3614" spans="1:15" hidden="1" x14ac:dyDescent="0.3">
      <c r="A3614" t="str">
        <f t="shared" si="55"/>
        <v>lake 15</v>
      </c>
      <c r="B3614" s="1">
        <v>6026</v>
      </c>
      <c r="C3614">
        <v>319.922326</v>
      </c>
      <c r="D3614" s="1">
        <v>473205950</v>
      </c>
      <c r="E3614" s="1">
        <v>285587.5</v>
      </c>
      <c r="F3614" s="1">
        <v>1209527</v>
      </c>
      <c r="G3614" s="1">
        <v>0</v>
      </c>
      <c r="H3614" s="1">
        <v>800167.12</v>
      </c>
      <c r="I3614" s="1">
        <v>2998245.5</v>
      </c>
      <c r="J3614" s="1">
        <v>2766844</v>
      </c>
      <c r="K3614" s="1">
        <v>0</v>
      </c>
      <c r="L3614" s="1">
        <v>0</v>
      </c>
      <c r="M3614" s="1">
        <v>0</v>
      </c>
      <c r="N3614" s="1">
        <v>112728.12</v>
      </c>
      <c r="O3614" s="1">
        <v>-1.4259326000000001E-4</v>
      </c>
    </row>
    <row r="3615" spans="1:15" hidden="1" x14ac:dyDescent="0.3">
      <c r="A3615" t="str">
        <f t="shared" si="55"/>
        <v>lake 16</v>
      </c>
      <c r="B3615" s="1">
        <v>6026</v>
      </c>
      <c r="C3615">
        <v>208.21000670000001</v>
      </c>
      <c r="D3615" s="1">
        <v>0</v>
      </c>
      <c r="E3615" s="1">
        <v>0</v>
      </c>
      <c r="F3615" s="1">
        <v>0</v>
      </c>
      <c r="G3615" s="1">
        <v>0</v>
      </c>
      <c r="H3615" s="1">
        <v>0</v>
      </c>
      <c r="I3615" s="1">
        <v>0</v>
      </c>
      <c r="J3615" s="1">
        <v>0</v>
      </c>
      <c r="K3615" s="1">
        <v>0</v>
      </c>
      <c r="L3615" s="1">
        <v>0</v>
      </c>
      <c r="M3615" s="1">
        <v>0</v>
      </c>
      <c r="N3615" s="1">
        <v>0</v>
      </c>
      <c r="O3615" s="1">
        <v>100</v>
      </c>
    </row>
    <row r="3616" spans="1:15" hidden="1" x14ac:dyDescent="0.3">
      <c r="A3616" t="str">
        <f t="shared" si="55"/>
        <v>lake 17</v>
      </c>
      <c r="B3616" s="1">
        <v>6026</v>
      </c>
      <c r="C3616">
        <v>288.13363070000003</v>
      </c>
      <c r="D3616" s="1">
        <v>518310880</v>
      </c>
      <c r="E3616" s="1">
        <v>207700</v>
      </c>
      <c r="F3616" s="1">
        <v>879656</v>
      </c>
      <c r="G3616" s="1">
        <v>0</v>
      </c>
      <c r="H3616" s="1">
        <v>5328503.5</v>
      </c>
      <c r="I3616" s="1">
        <v>3387119.5</v>
      </c>
      <c r="J3616" s="1">
        <v>0</v>
      </c>
      <c r="K3616" s="1">
        <v>0</v>
      </c>
      <c r="L3616" s="1">
        <v>0</v>
      </c>
      <c r="M3616" s="1">
        <v>0</v>
      </c>
      <c r="N3616" s="1">
        <v>28791.248</v>
      </c>
      <c r="O3616" s="1">
        <v>-2.1675504000000001E-4</v>
      </c>
    </row>
    <row r="3617" spans="1:15" hidden="1" x14ac:dyDescent="0.3">
      <c r="A3617" t="str">
        <f t="shared" si="55"/>
        <v>lake 18</v>
      </c>
      <c r="B3617" s="1">
        <v>6026</v>
      </c>
      <c r="C3617">
        <v>281.13796860000002</v>
      </c>
      <c r="D3617" s="1">
        <v>1208133000</v>
      </c>
      <c r="E3617" s="1">
        <v>649062.5</v>
      </c>
      <c r="F3617" s="1">
        <v>2748925</v>
      </c>
      <c r="G3617" s="1">
        <v>0</v>
      </c>
      <c r="H3617" s="1">
        <v>25988808</v>
      </c>
      <c r="I3617" s="1">
        <v>0</v>
      </c>
      <c r="J3617" s="1">
        <v>0</v>
      </c>
      <c r="K3617" s="1">
        <v>16852712</v>
      </c>
      <c r="L3617" s="1">
        <v>2288420</v>
      </c>
      <c r="M3617" s="1">
        <v>0</v>
      </c>
      <c r="N3617" s="1">
        <v>79587.101999999999</v>
      </c>
      <c r="O3617" s="1">
        <v>1.4265405E-4</v>
      </c>
    </row>
    <row r="3618" spans="1:15" hidden="1" x14ac:dyDescent="0.3">
      <c r="A3618" t="str">
        <f t="shared" si="55"/>
        <v>lake 1</v>
      </c>
      <c r="B3618" s="1">
        <v>6056</v>
      </c>
      <c r="C3618">
        <v>412.98478319999998</v>
      </c>
      <c r="D3618" s="1">
        <v>306392860</v>
      </c>
      <c r="E3618" s="1">
        <v>91599</v>
      </c>
      <c r="F3618" s="1">
        <v>1628775</v>
      </c>
      <c r="G3618" s="1">
        <v>0</v>
      </c>
      <c r="H3618" s="1">
        <v>3187805.5</v>
      </c>
      <c r="I3618" s="1">
        <v>3183909.5</v>
      </c>
      <c r="J3618" s="1">
        <v>0</v>
      </c>
      <c r="K3618" s="1">
        <v>0</v>
      </c>
      <c r="L3618" s="1">
        <v>0</v>
      </c>
      <c r="M3618" s="1">
        <v>0</v>
      </c>
      <c r="N3618" s="1">
        <v>147877.89000000001</v>
      </c>
      <c r="O3618" s="1">
        <v>0</v>
      </c>
    </row>
    <row r="3619" spans="1:15" hidden="1" x14ac:dyDescent="0.3">
      <c r="A3619" t="str">
        <f t="shared" si="55"/>
        <v>lake 2</v>
      </c>
      <c r="B3619" s="1">
        <v>6056</v>
      </c>
      <c r="C3619">
        <v>322.21080230000001</v>
      </c>
      <c r="D3619" s="1">
        <v>107613560</v>
      </c>
      <c r="E3619" s="1">
        <v>19284</v>
      </c>
      <c r="F3619" s="1">
        <v>342900</v>
      </c>
      <c r="G3619" s="1">
        <v>0</v>
      </c>
      <c r="H3619" s="1">
        <v>834843.19</v>
      </c>
      <c r="I3619" s="1">
        <v>537199.88</v>
      </c>
      <c r="J3619" s="1">
        <v>0</v>
      </c>
      <c r="K3619" s="1">
        <v>0</v>
      </c>
      <c r="L3619" s="1">
        <v>0</v>
      </c>
      <c r="M3619" s="1">
        <v>0</v>
      </c>
      <c r="N3619" s="1">
        <v>106045.44</v>
      </c>
      <c r="O3619" s="1">
        <v>-5.3260999000000002E-4</v>
      </c>
    </row>
    <row r="3620" spans="1:15" hidden="1" x14ac:dyDescent="0.3">
      <c r="A3620" t="str">
        <f t="shared" si="55"/>
        <v>lake 3</v>
      </c>
      <c r="B3620" s="1">
        <v>6056</v>
      </c>
      <c r="C3620">
        <v>322.27030889999997</v>
      </c>
      <c r="D3620" s="1">
        <v>27897050</v>
      </c>
      <c r="E3620" s="1">
        <v>28926</v>
      </c>
      <c r="F3620" s="1">
        <v>514350</v>
      </c>
      <c r="G3620" s="1">
        <v>0</v>
      </c>
      <c r="H3620" s="1">
        <v>1220169.5</v>
      </c>
      <c r="I3620" s="1">
        <v>827000.06</v>
      </c>
      <c r="J3620" s="1">
        <v>0</v>
      </c>
      <c r="K3620" s="1">
        <v>3.0000001E-6</v>
      </c>
      <c r="L3620" s="1">
        <v>0</v>
      </c>
      <c r="M3620" s="1">
        <v>0</v>
      </c>
      <c r="N3620" s="1">
        <v>4281.8690999999999</v>
      </c>
      <c r="O3620" s="1">
        <v>-3.7275879999999999E-5</v>
      </c>
    </row>
    <row r="3621" spans="1:15" hidden="1" x14ac:dyDescent="0.3">
      <c r="A3621" t="str">
        <f t="shared" si="55"/>
        <v>lake 4</v>
      </c>
      <c r="B3621" s="1">
        <v>6056</v>
      </c>
      <c r="C3621">
        <v>318.78149639999998</v>
      </c>
      <c r="D3621" s="1">
        <v>109597130</v>
      </c>
      <c r="E3621" s="1">
        <v>19284</v>
      </c>
      <c r="F3621" s="1">
        <v>342900</v>
      </c>
      <c r="G3621" s="1">
        <v>0</v>
      </c>
      <c r="H3621" s="1">
        <v>1347375.8</v>
      </c>
      <c r="I3621" s="1">
        <v>5503.6122999999998</v>
      </c>
      <c r="J3621" s="1">
        <v>0</v>
      </c>
      <c r="K3621" s="1">
        <v>0</v>
      </c>
      <c r="L3621" s="1">
        <v>1098600</v>
      </c>
      <c r="M3621" s="1">
        <v>0</v>
      </c>
      <c r="N3621" s="1">
        <v>35985.688000000002</v>
      </c>
      <c r="O3621" s="1">
        <v>8.6385406999999994E-6</v>
      </c>
    </row>
    <row r="3622" spans="1:15" hidden="1" x14ac:dyDescent="0.3">
      <c r="A3622" t="str">
        <f t="shared" si="55"/>
        <v>lake 5</v>
      </c>
      <c r="B3622" s="1">
        <v>6056</v>
      </c>
      <c r="C3622">
        <v>330.38529599999998</v>
      </c>
      <c r="D3622" s="1">
        <v>13011478</v>
      </c>
      <c r="E3622" s="1">
        <v>4821</v>
      </c>
      <c r="F3622" s="1">
        <v>85725</v>
      </c>
      <c r="G3622" s="1">
        <v>0</v>
      </c>
      <c r="H3622" s="1">
        <v>67469.258000000002</v>
      </c>
      <c r="I3622" s="1">
        <v>35401.641000000003</v>
      </c>
      <c r="J3622" s="1">
        <v>0</v>
      </c>
      <c r="K3622" s="1">
        <v>0</v>
      </c>
      <c r="L3622" s="1">
        <v>0</v>
      </c>
      <c r="M3622" s="1">
        <v>0</v>
      </c>
      <c r="N3622" s="1">
        <v>1323.4260999999999</v>
      </c>
      <c r="O3622" s="1">
        <v>5.0953903999999999E-4</v>
      </c>
    </row>
    <row r="3623" spans="1:15" hidden="1" x14ac:dyDescent="0.3">
      <c r="A3623" t="str">
        <f t="shared" si="55"/>
        <v>lake 6</v>
      </c>
      <c r="B3623" s="1">
        <v>6056</v>
      </c>
      <c r="C3623">
        <v>345.2102036</v>
      </c>
      <c r="D3623" s="1">
        <v>15345475</v>
      </c>
      <c r="E3623" s="1">
        <v>24105</v>
      </c>
      <c r="F3623" s="1">
        <v>428625</v>
      </c>
      <c r="G3623" s="1">
        <v>0</v>
      </c>
      <c r="H3623" s="1">
        <v>428182.91</v>
      </c>
      <c r="I3623" s="1">
        <v>358710.38</v>
      </c>
      <c r="J3623" s="1">
        <v>0</v>
      </c>
      <c r="K3623" s="1">
        <v>3.0000001E-6</v>
      </c>
      <c r="L3623" s="1">
        <v>0</v>
      </c>
      <c r="M3623" s="1">
        <v>0</v>
      </c>
      <c r="N3623" s="1">
        <v>9816.0771000000004</v>
      </c>
      <c r="O3623" s="1">
        <v>-5.9536254000000002E-5</v>
      </c>
    </row>
    <row r="3624" spans="1:15" hidden="1" x14ac:dyDescent="0.3">
      <c r="A3624" t="str">
        <f t="shared" si="55"/>
        <v>lake 7</v>
      </c>
      <c r="B3624" s="1">
        <v>6056</v>
      </c>
      <c r="C3624">
        <v>208.8399963</v>
      </c>
      <c r="D3624" s="1">
        <v>0</v>
      </c>
      <c r="E3624" s="1">
        <v>0</v>
      </c>
      <c r="F3624" s="1">
        <v>0</v>
      </c>
      <c r="G3624" s="1">
        <v>0</v>
      </c>
      <c r="H3624" s="1">
        <v>0</v>
      </c>
      <c r="I3624" s="1">
        <v>0</v>
      </c>
      <c r="J3624" s="1">
        <v>0</v>
      </c>
      <c r="K3624" s="1">
        <v>0</v>
      </c>
      <c r="L3624" s="1">
        <v>0</v>
      </c>
      <c r="M3624" s="1">
        <v>0</v>
      </c>
      <c r="N3624" s="1">
        <v>0</v>
      </c>
      <c r="O3624" s="1">
        <v>100</v>
      </c>
    </row>
    <row r="3625" spans="1:15" hidden="1" x14ac:dyDescent="0.3">
      <c r="A3625" t="str">
        <f t="shared" si="55"/>
        <v>lake 8</v>
      </c>
      <c r="B3625" s="1">
        <v>6056</v>
      </c>
      <c r="C3625">
        <v>312.91023480000001</v>
      </c>
      <c r="D3625" s="1">
        <v>947573760</v>
      </c>
      <c r="E3625" s="1">
        <v>81957</v>
      </c>
      <c r="F3625" s="1">
        <v>1457325</v>
      </c>
      <c r="G3625" s="1">
        <v>0</v>
      </c>
      <c r="H3625" s="1">
        <v>5189395.5</v>
      </c>
      <c r="I3625" s="1">
        <v>3271623.8</v>
      </c>
      <c r="J3625" s="1">
        <v>0</v>
      </c>
      <c r="K3625" s="1">
        <v>3.0000001E-6</v>
      </c>
      <c r="L3625" s="1">
        <v>584400</v>
      </c>
      <c r="M3625" s="1">
        <v>0</v>
      </c>
      <c r="N3625" s="1">
        <v>382763.16</v>
      </c>
      <c r="O3625" s="1">
        <v>-2.3525651999999999E-4</v>
      </c>
    </row>
    <row r="3626" spans="1:15" hidden="1" x14ac:dyDescent="0.3">
      <c r="A3626" t="str">
        <f t="shared" si="55"/>
        <v>lake 9</v>
      </c>
      <c r="B3626" s="1">
        <v>6056</v>
      </c>
      <c r="C3626">
        <v>312.29190840000001</v>
      </c>
      <c r="D3626" s="1">
        <v>109582160</v>
      </c>
      <c r="E3626" s="1">
        <v>28926</v>
      </c>
      <c r="F3626" s="1">
        <v>514350</v>
      </c>
      <c r="G3626" s="1">
        <v>0</v>
      </c>
      <c r="H3626" s="1">
        <v>463986.31</v>
      </c>
      <c r="I3626" s="1">
        <v>6659.6484</v>
      </c>
      <c r="J3626" s="1">
        <v>0</v>
      </c>
      <c r="K3626" s="1">
        <v>0</v>
      </c>
      <c r="L3626" s="1">
        <v>0</v>
      </c>
      <c r="M3626" s="1">
        <v>0</v>
      </c>
      <c r="N3626" s="1">
        <v>20412.736000000001</v>
      </c>
      <c r="O3626" s="1">
        <v>1.2775675E-3</v>
      </c>
    </row>
    <row r="3627" spans="1:15" hidden="1" x14ac:dyDescent="0.3">
      <c r="A3627" t="str">
        <f t="shared" si="55"/>
        <v>lake 10</v>
      </c>
      <c r="B3627" s="1">
        <v>6056</v>
      </c>
      <c r="C3627">
        <v>314.52098189999998</v>
      </c>
      <c r="D3627" s="1">
        <v>223454620</v>
      </c>
      <c r="E3627" s="1">
        <v>96420</v>
      </c>
      <c r="F3627" s="1">
        <v>1714500</v>
      </c>
      <c r="G3627" s="1">
        <v>0</v>
      </c>
      <c r="H3627" s="1">
        <v>2565289</v>
      </c>
      <c r="I3627" s="1">
        <v>1276509.8</v>
      </c>
      <c r="J3627" s="1">
        <v>0</v>
      </c>
      <c r="K3627" s="1">
        <v>0</v>
      </c>
      <c r="L3627" s="1">
        <v>0</v>
      </c>
      <c r="M3627" s="1">
        <v>0</v>
      </c>
      <c r="N3627" s="1">
        <v>60981.351999999999</v>
      </c>
      <c r="O3627" s="1">
        <v>3.7612717E-4</v>
      </c>
    </row>
    <row r="3628" spans="1:15" hidden="1" x14ac:dyDescent="0.3">
      <c r="A3628" t="str">
        <f t="shared" si="55"/>
        <v>lake 11</v>
      </c>
      <c r="B3628" s="1">
        <v>6056</v>
      </c>
      <c r="C3628">
        <v>226.16999820000001</v>
      </c>
      <c r="D3628" s="1">
        <v>0</v>
      </c>
      <c r="E3628" s="1">
        <v>0</v>
      </c>
      <c r="F3628" s="1">
        <v>0</v>
      </c>
      <c r="G3628" s="1">
        <v>0</v>
      </c>
      <c r="H3628" s="1">
        <v>0</v>
      </c>
      <c r="I3628" s="1">
        <v>0</v>
      </c>
      <c r="J3628" s="1">
        <v>0</v>
      </c>
      <c r="K3628" s="1">
        <v>0</v>
      </c>
      <c r="L3628" s="1">
        <v>0</v>
      </c>
      <c r="M3628" s="1">
        <v>0</v>
      </c>
      <c r="N3628" s="1">
        <v>0</v>
      </c>
      <c r="O3628" s="1">
        <v>100</v>
      </c>
    </row>
    <row r="3629" spans="1:15" hidden="1" x14ac:dyDescent="0.3">
      <c r="A3629" t="str">
        <f t="shared" si="55"/>
        <v>lake 12</v>
      </c>
      <c r="B3629" s="1">
        <v>6056</v>
      </c>
      <c r="C3629">
        <v>311.35167209999997</v>
      </c>
      <c r="D3629" s="1">
        <v>221808820</v>
      </c>
      <c r="E3629" s="1">
        <v>53031</v>
      </c>
      <c r="F3629" s="1">
        <v>942975</v>
      </c>
      <c r="G3629" s="1">
        <v>0</v>
      </c>
      <c r="H3629" s="1">
        <v>1695174.4</v>
      </c>
      <c r="I3629" s="1">
        <v>1001152.8</v>
      </c>
      <c r="J3629" s="1">
        <v>0</v>
      </c>
      <c r="K3629" s="1">
        <v>0</v>
      </c>
      <c r="L3629" s="1">
        <v>0</v>
      </c>
      <c r="M3629" s="1">
        <v>0</v>
      </c>
      <c r="N3629" s="1">
        <v>79598.843999999997</v>
      </c>
      <c r="O3629" s="1">
        <v>-1.2216276000000001E-4</v>
      </c>
    </row>
    <row r="3630" spans="1:15" hidden="1" x14ac:dyDescent="0.3">
      <c r="A3630" t="str">
        <f t="shared" si="55"/>
        <v>lake 13</v>
      </c>
      <c r="B3630" s="1">
        <v>6056</v>
      </c>
      <c r="C3630">
        <v>314.95205040000002</v>
      </c>
      <c r="D3630" s="1">
        <v>125359170</v>
      </c>
      <c r="E3630" s="1">
        <v>24105</v>
      </c>
      <c r="F3630" s="1">
        <v>428625</v>
      </c>
      <c r="G3630" s="1">
        <v>0</v>
      </c>
      <c r="H3630" s="1">
        <v>500791.94</v>
      </c>
      <c r="I3630" s="1">
        <v>198655.62</v>
      </c>
      <c r="J3630" s="1">
        <v>0</v>
      </c>
      <c r="K3630" s="1">
        <v>0</v>
      </c>
      <c r="L3630" s="1">
        <v>0</v>
      </c>
      <c r="M3630" s="1">
        <v>0</v>
      </c>
      <c r="N3630" s="1">
        <v>64816.241999999998</v>
      </c>
      <c r="O3630" s="1">
        <v>4.9818212999999999E-5</v>
      </c>
    </row>
    <row r="3631" spans="1:15" hidden="1" x14ac:dyDescent="0.3">
      <c r="A3631" t="str">
        <f t="shared" si="55"/>
        <v>lake 14</v>
      </c>
      <c r="B3631" s="1">
        <v>6056</v>
      </c>
      <c r="C3631">
        <v>211.33000179999999</v>
      </c>
      <c r="D3631" s="1">
        <v>0</v>
      </c>
      <c r="E3631" s="1">
        <v>0</v>
      </c>
      <c r="F3631" s="1">
        <v>0</v>
      </c>
      <c r="G3631" s="1">
        <v>0</v>
      </c>
      <c r="H3631" s="1">
        <v>0</v>
      </c>
      <c r="I3631" s="1">
        <v>0</v>
      </c>
      <c r="J3631" s="1">
        <v>0</v>
      </c>
      <c r="K3631" s="1">
        <v>0</v>
      </c>
      <c r="L3631" s="1">
        <v>0</v>
      </c>
      <c r="M3631" s="1">
        <v>0</v>
      </c>
      <c r="N3631" s="1">
        <v>0</v>
      </c>
      <c r="O3631" s="1">
        <v>100</v>
      </c>
    </row>
    <row r="3632" spans="1:15" hidden="1" x14ac:dyDescent="0.3">
      <c r="A3632" t="str">
        <f t="shared" si="55"/>
        <v>lake 15</v>
      </c>
      <c r="B3632" s="1">
        <v>6056</v>
      </c>
      <c r="C3632">
        <v>320.50907549999999</v>
      </c>
      <c r="D3632" s="1">
        <v>476433090</v>
      </c>
      <c r="E3632" s="1">
        <v>106062</v>
      </c>
      <c r="F3632" s="1">
        <v>1885950</v>
      </c>
      <c r="G3632" s="1">
        <v>0</v>
      </c>
      <c r="H3632" s="1">
        <v>718308.12</v>
      </c>
      <c r="I3632" s="1">
        <v>3161522.5</v>
      </c>
      <c r="J3632" s="1">
        <v>7450242</v>
      </c>
      <c r="K3632" s="1">
        <v>0</v>
      </c>
      <c r="L3632" s="1">
        <v>0</v>
      </c>
      <c r="M3632" s="1">
        <v>0</v>
      </c>
      <c r="N3632" s="1">
        <v>112677.75</v>
      </c>
      <c r="O3632" s="1">
        <v>4.2298056E-5</v>
      </c>
    </row>
    <row r="3633" spans="1:15" hidden="1" x14ac:dyDescent="0.3">
      <c r="A3633" t="str">
        <f t="shared" si="55"/>
        <v>lake 16</v>
      </c>
      <c r="B3633" s="1">
        <v>6056</v>
      </c>
      <c r="C3633">
        <v>208.21000670000001</v>
      </c>
      <c r="D3633" s="1">
        <v>0</v>
      </c>
      <c r="E3633" s="1">
        <v>0</v>
      </c>
      <c r="F3633" s="1">
        <v>0</v>
      </c>
      <c r="G3633" s="1">
        <v>0</v>
      </c>
      <c r="H3633" s="1">
        <v>0</v>
      </c>
      <c r="I3633" s="1">
        <v>0</v>
      </c>
      <c r="J3633" s="1">
        <v>0</v>
      </c>
      <c r="K3633" s="1">
        <v>0</v>
      </c>
      <c r="L3633" s="1">
        <v>0</v>
      </c>
      <c r="M3633" s="1">
        <v>0</v>
      </c>
      <c r="N3633" s="1">
        <v>0</v>
      </c>
      <c r="O3633" s="1">
        <v>100</v>
      </c>
    </row>
    <row r="3634" spans="1:15" hidden="1" x14ac:dyDescent="0.3">
      <c r="A3634" t="str">
        <f t="shared" si="55"/>
        <v>lake 17</v>
      </c>
      <c r="B3634" s="1">
        <v>6056</v>
      </c>
      <c r="C3634">
        <v>288.1143295</v>
      </c>
      <c r="D3634" s="1">
        <v>518233660</v>
      </c>
      <c r="E3634" s="1">
        <v>77136</v>
      </c>
      <c r="F3634" s="1">
        <v>1371600</v>
      </c>
      <c r="G3634" s="1">
        <v>0</v>
      </c>
      <c r="H3634" s="1">
        <v>4619488.5</v>
      </c>
      <c r="I3634" s="1">
        <v>3402229.2</v>
      </c>
      <c r="J3634" s="1">
        <v>0</v>
      </c>
      <c r="K3634" s="1">
        <v>0</v>
      </c>
      <c r="L3634" s="1">
        <v>0</v>
      </c>
      <c r="M3634" s="1">
        <v>0</v>
      </c>
      <c r="N3634" s="1">
        <v>28865.928</v>
      </c>
      <c r="O3634" s="1">
        <v>2.4089677000000001E-4</v>
      </c>
    </row>
    <row r="3635" spans="1:15" hidden="1" x14ac:dyDescent="0.3">
      <c r="A3635" t="str">
        <f t="shared" si="55"/>
        <v>lake 18</v>
      </c>
      <c r="B3635" s="1">
        <v>6056</v>
      </c>
      <c r="C3635">
        <v>281.28198140000001</v>
      </c>
      <c r="D3635" s="1">
        <v>1209933200</v>
      </c>
      <c r="E3635" s="1">
        <v>241050</v>
      </c>
      <c r="F3635" s="1">
        <v>4286250</v>
      </c>
      <c r="G3635" s="1">
        <v>0</v>
      </c>
      <c r="H3635" s="1">
        <v>24068666</v>
      </c>
      <c r="I3635" s="1">
        <v>0</v>
      </c>
      <c r="J3635" s="1">
        <v>0</v>
      </c>
      <c r="K3635" s="1">
        <v>16008694</v>
      </c>
      <c r="L3635" s="1">
        <v>2214600</v>
      </c>
      <c r="M3635" s="1">
        <v>0</v>
      </c>
      <c r="N3635" s="1">
        <v>79830.5</v>
      </c>
      <c r="O3635" s="1">
        <v>-8.2271631999999994E-5</v>
      </c>
    </row>
    <row r="3636" spans="1:15" hidden="1" x14ac:dyDescent="0.3">
      <c r="A3636" t="str">
        <f t="shared" si="55"/>
        <v>lake 1</v>
      </c>
      <c r="B3636" s="1">
        <v>6087</v>
      </c>
      <c r="C3636">
        <v>412.696056</v>
      </c>
      <c r="D3636" s="1">
        <v>305021380</v>
      </c>
      <c r="E3636" s="1">
        <v>637592.5</v>
      </c>
      <c r="F3636" s="1">
        <v>2011435</v>
      </c>
      <c r="G3636" s="1">
        <v>0</v>
      </c>
      <c r="H3636" s="1">
        <v>3267485.8</v>
      </c>
      <c r="I3636" s="1">
        <v>3265126.2</v>
      </c>
      <c r="J3636" s="1">
        <v>0</v>
      </c>
      <c r="K3636" s="1">
        <v>0</v>
      </c>
      <c r="L3636" s="1">
        <v>0</v>
      </c>
      <c r="M3636" s="1">
        <v>0</v>
      </c>
      <c r="N3636" s="1">
        <v>147192.12</v>
      </c>
      <c r="O3636" s="1">
        <v>9.9496624999999994E-5</v>
      </c>
    </row>
    <row r="3637" spans="1:15" hidden="1" x14ac:dyDescent="0.3">
      <c r="A3637" t="str">
        <f t="shared" si="55"/>
        <v>lake 2</v>
      </c>
      <c r="B3637" s="1">
        <v>6087</v>
      </c>
      <c r="C3637">
        <v>322.12264970000001</v>
      </c>
      <c r="D3637" s="1">
        <v>107525410</v>
      </c>
      <c r="E3637" s="1">
        <v>134230</v>
      </c>
      <c r="F3637" s="1">
        <v>423460</v>
      </c>
      <c r="G3637" s="1">
        <v>0</v>
      </c>
      <c r="H3637" s="1">
        <v>805435.25</v>
      </c>
      <c r="I3637" s="1">
        <v>604358.25</v>
      </c>
      <c r="J3637" s="1">
        <v>0</v>
      </c>
      <c r="K3637" s="1">
        <v>0</v>
      </c>
      <c r="L3637" s="1">
        <v>0</v>
      </c>
      <c r="M3637" s="1">
        <v>0</v>
      </c>
      <c r="N3637" s="1">
        <v>106063.77</v>
      </c>
      <c r="O3637" s="1">
        <v>-9.7293465000000004E-5</v>
      </c>
    </row>
    <row r="3638" spans="1:15" hidden="1" x14ac:dyDescent="0.3">
      <c r="A3638" t="str">
        <f t="shared" si="55"/>
        <v>lake 3</v>
      </c>
      <c r="B3638" s="1">
        <v>6087</v>
      </c>
      <c r="C3638">
        <v>322.21456669999998</v>
      </c>
      <c r="D3638" s="1">
        <v>27813436</v>
      </c>
      <c r="E3638" s="1">
        <v>201345</v>
      </c>
      <c r="F3638" s="1">
        <v>635190</v>
      </c>
      <c r="G3638" s="1">
        <v>0</v>
      </c>
      <c r="H3638" s="1">
        <v>1211521.2</v>
      </c>
      <c r="I3638" s="1">
        <v>861290.31</v>
      </c>
      <c r="J3638" s="1">
        <v>0</v>
      </c>
      <c r="K3638" s="1">
        <v>3.1E-6</v>
      </c>
      <c r="L3638" s="1">
        <v>0</v>
      </c>
      <c r="M3638" s="1">
        <v>0</v>
      </c>
      <c r="N3638" s="1">
        <v>4276.0595999999996</v>
      </c>
      <c r="O3638" s="1">
        <v>0</v>
      </c>
    </row>
    <row r="3639" spans="1:15" hidden="1" x14ac:dyDescent="0.3">
      <c r="A3639" t="str">
        <f t="shared" si="55"/>
        <v>lake 4</v>
      </c>
      <c r="B3639" s="1">
        <v>6087</v>
      </c>
      <c r="C3639">
        <v>318.72924030000001</v>
      </c>
      <c r="D3639" s="1">
        <v>109544870</v>
      </c>
      <c r="E3639" s="1">
        <v>134230</v>
      </c>
      <c r="F3639" s="1">
        <v>423460</v>
      </c>
      <c r="G3639" s="1">
        <v>0</v>
      </c>
      <c r="H3639" s="1">
        <v>1380218.6</v>
      </c>
      <c r="I3639" s="1">
        <v>8024.1684999999998</v>
      </c>
      <c r="J3639" s="1">
        <v>0</v>
      </c>
      <c r="K3639" s="1">
        <v>0</v>
      </c>
      <c r="L3639" s="1">
        <v>1135220</v>
      </c>
      <c r="M3639" s="1">
        <v>0</v>
      </c>
      <c r="N3639" s="1">
        <v>35985.629000000001</v>
      </c>
      <c r="O3639" s="1">
        <v>3.1914128999999999E-5</v>
      </c>
    </row>
    <row r="3640" spans="1:15" hidden="1" x14ac:dyDescent="0.3">
      <c r="A3640" t="str">
        <f t="shared" si="55"/>
        <v>lake 5</v>
      </c>
      <c r="B3640" s="1">
        <v>6087</v>
      </c>
      <c r="C3640">
        <v>330.22614199999998</v>
      </c>
      <c r="D3640" s="1">
        <v>12971690</v>
      </c>
      <c r="E3640" s="1">
        <v>33557.5</v>
      </c>
      <c r="F3640" s="1">
        <v>105865</v>
      </c>
      <c r="G3640" s="1">
        <v>0</v>
      </c>
      <c r="H3640" s="1">
        <v>68843.312000000005</v>
      </c>
      <c r="I3640" s="1">
        <v>36324.311999999998</v>
      </c>
      <c r="J3640" s="1">
        <v>0</v>
      </c>
      <c r="K3640" s="1">
        <v>0</v>
      </c>
      <c r="L3640" s="1">
        <v>0</v>
      </c>
      <c r="M3640" s="1">
        <v>0</v>
      </c>
      <c r="N3640" s="1">
        <v>1319.7035000000001</v>
      </c>
      <c r="O3640" s="1">
        <v>-3.5164385999999999E-4</v>
      </c>
    </row>
    <row r="3641" spans="1:15" hidden="1" x14ac:dyDescent="0.3">
      <c r="A3641" t="str">
        <f t="shared" si="55"/>
        <v>lake 6</v>
      </c>
      <c r="B3641" s="1">
        <v>6087</v>
      </c>
      <c r="C3641">
        <v>344.96790549999997</v>
      </c>
      <c r="D3641" s="1">
        <v>15042604</v>
      </c>
      <c r="E3641" s="1">
        <v>167787.5</v>
      </c>
      <c r="F3641" s="1">
        <v>529325</v>
      </c>
      <c r="G3641" s="1">
        <v>0</v>
      </c>
      <c r="H3641" s="1">
        <v>429870.22</v>
      </c>
      <c r="I3641" s="1">
        <v>371203.56</v>
      </c>
      <c r="J3641" s="1">
        <v>0</v>
      </c>
      <c r="K3641" s="1">
        <v>3.1E-6</v>
      </c>
      <c r="L3641" s="1">
        <v>0</v>
      </c>
      <c r="M3641" s="1">
        <v>0</v>
      </c>
      <c r="N3641" s="1">
        <v>9545.8564000000006</v>
      </c>
      <c r="O3641" s="1">
        <v>2.0821105999999999E-5</v>
      </c>
    </row>
    <row r="3642" spans="1:15" hidden="1" x14ac:dyDescent="0.3">
      <c r="A3642" t="str">
        <f t="shared" si="55"/>
        <v>lake 7</v>
      </c>
      <c r="B3642" s="1">
        <v>6087</v>
      </c>
      <c r="C3642">
        <v>208.8399963</v>
      </c>
      <c r="D3642" s="1">
        <v>0</v>
      </c>
      <c r="E3642" s="1">
        <v>0</v>
      </c>
      <c r="F3642" s="1">
        <v>0</v>
      </c>
      <c r="G3642" s="1">
        <v>0</v>
      </c>
      <c r="H3642" s="1">
        <v>0</v>
      </c>
      <c r="I3642" s="1">
        <v>0</v>
      </c>
      <c r="J3642" s="1">
        <v>0</v>
      </c>
      <c r="K3642" s="1">
        <v>0</v>
      </c>
      <c r="L3642" s="1">
        <v>0</v>
      </c>
      <c r="M3642" s="1">
        <v>0</v>
      </c>
      <c r="N3642" s="1">
        <v>0</v>
      </c>
      <c r="O3642" s="1">
        <v>100</v>
      </c>
    </row>
    <row r="3643" spans="1:15" hidden="1" x14ac:dyDescent="0.3">
      <c r="A3643" t="str">
        <f t="shared" si="55"/>
        <v>lake 8</v>
      </c>
      <c r="B3643" s="1">
        <v>6087</v>
      </c>
      <c r="C3643">
        <v>312.8366987</v>
      </c>
      <c r="D3643" s="1">
        <v>947261180</v>
      </c>
      <c r="E3643" s="1">
        <v>570477.5</v>
      </c>
      <c r="F3643" s="1">
        <v>1799705</v>
      </c>
      <c r="G3643" s="1">
        <v>0</v>
      </c>
      <c r="H3643" s="1">
        <v>5189063.5</v>
      </c>
      <c r="I3643" s="1">
        <v>3668482</v>
      </c>
      <c r="J3643" s="1">
        <v>0</v>
      </c>
      <c r="K3643" s="1">
        <v>3.1E-6</v>
      </c>
      <c r="L3643" s="1">
        <v>603880</v>
      </c>
      <c r="M3643" s="1">
        <v>0</v>
      </c>
      <c r="N3643" s="1">
        <v>382762.59</v>
      </c>
      <c r="O3643" s="1">
        <v>8.2344282000000005E-4</v>
      </c>
    </row>
    <row r="3644" spans="1:15" hidden="1" x14ac:dyDescent="0.3">
      <c r="A3644" t="str">
        <f t="shared" si="55"/>
        <v>lake 9</v>
      </c>
      <c r="B3644" s="1">
        <v>6087</v>
      </c>
      <c r="C3644">
        <v>312.3065517</v>
      </c>
      <c r="D3644" s="1">
        <v>109604130</v>
      </c>
      <c r="E3644" s="1">
        <v>201345</v>
      </c>
      <c r="F3644" s="1">
        <v>635190</v>
      </c>
      <c r="G3644" s="1">
        <v>0</v>
      </c>
      <c r="H3644" s="1">
        <v>464797.69</v>
      </c>
      <c r="I3644" s="1">
        <v>8987.6113000000005</v>
      </c>
      <c r="J3644" s="1">
        <v>0</v>
      </c>
      <c r="K3644" s="1">
        <v>0</v>
      </c>
      <c r="L3644" s="1">
        <v>0</v>
      </c>
      <c r="M3644" s="1">
        <v>0</v>
      </c>
      <c r="N3644" s="1">
        <v>20413.732</v>
      </c>
      <c r="O3644" s="1">
        <v>-4.4097157999999998E-4</v>
      </c>
    </row>
    <row r="3645" spans="1:15" hidden="1" x14ac:dyDescent="0.3">
      <c r="A3645" t="str">
        <f t="shared" si="55"/>
        <v>lake 10</v>
      </c>
      <c r="B3645" s="1">
        <v>6087</v>
      </c>
      <c r="C3645">
        <v>314.4990244</v>
      </c>
      <c r="D3645" s="1">
        <v>223344830</v>
      </c>
      <c r="E3645" s="1">
        <v>671150</v>
      </c>
      <c r="F3645" s="1">
        <v>2117300</v>
      </c>
      <c r="G3645" s="1">
        <v>0</v>
      </c>
      <c r="H3645" s="1">
        <v>2667347</v>
      </c>
      <c r="I3645" s="1">
        <v>1330985.2</v>
      </c>
      <c r="J3645" s="1">
        <v>0</v>
      </c>
      <c r="K3645" s="1">
        <v>0</v>
      </c>
      <c r="L3645" s="1">
        <v>0</v>
      </c>
      <c r="M3645" s="1">
        <v>0</v>
      </c>
      <c r="N3645" s="1">
        <v>61023.733999999997</v>
      </c>
      <c r="O3645" s="1">
        <v>1.0874970000000001E-4</v>
      </c>
    </row>
    <row r="3646" spans="1:15" hidden="1" x14ac:dyDescent="0.3">
      <c r="A3646" t="str">
        <f t="shared" si="55"/>
        <v>lake 11</v>
      </c>
      <c r="B3646" s="1">
        <v>6087</v>
      </c>
      <c r="C3646">
        <v>226.16999820000001</v>
      </c>
      <c r="D3646" s="1">
        <v>0</v>
      </c>
      <c r="E3646" s="1">
        <v>0</v>
      </c>
      <c r="F3646" s="1">
        <v>0</v>
      </c>
      <c r="G3646" s="1">
        <v>0</v>
      </c>
      <c r="H3646" s="1">
        <v>0</v>
      </c>
      <c r="I3646" s="1">
        <v>0</v>
      </c>
      <c r="J3646" s="1">
        <v>0</v>
      </c>
      <c r="K3646" s="1">
        <v>0</v>
      </c>
      <c r="L3646" s="1">
        <v>0</v>
      </c>
      <c r="M3646" s="1">
        <v>0</v>
      </c>
      <c r="N3646" s="1">
        <v>0</v>
      </c>
      <c r="O3646" s="1">
        <v>100</v>
      </c>
    </row>
    <row r="3647" spans="1:15" hidden="1" x14ac:dyDescent="0.3">
      <c r="A3647" t="str">
        <f t="shared" si="55"/>
        <v>lake 12</v>
      </c>
      <c r="B3647" s="1">
        <v>6087</v>
      </c>
      <c r="C3647">
        <v>311.3329971</v>
      </c>
      <c r="D3647" s="1">
        <v>221757460</v>
      </c>
      <c r="E3647" s="1">
        <v>369132.5</v>
      </c>
      <c r="F3647" s="1">
        <v>1164515</v>
      </c>
      <c r="G3647" s="1">
        <v>0</v>
      </c>
      <c r="H3647" s="1">
        <v>1773074.6</v>
      </c>
      <c r="I3647" s="1">
        <v>1029048</v>
      </c>
      <c r="J3647" s="1">
        <v>0</v>
      </c>
      <c r="K3647" s="1">
        <v>0</v>
      </c>
      <c r="L3647" s="1">
        <v>0</v>
      </c>
      <c r="M3647" s="1">
        <v>0</v>
      </c>
      <c r="N3647" s="1">
        <v>79639.406000000003</v>
      </c>
      <c r="O3647" s="1">
        <v>1.8235172E-4</v>
      </c>
    </row>
    <row r="3648" spans="1:15" hidden="1" x14ac:dyDescent="0.3">
      <c r="A3648" t="str">
        <f t="shared" si="55"/>
        <v>lake 13</v>
      </c>
      <c r="B3648" s="1">
        <v>6087</v>
      </c>
      <c r="C3648">
        <v>314.94603949999998</v>
      </c>
      <c r="D3648" s="1">
        <v>125351660</v>
      </c>
      <c r="E3648" s="1">
        <v>167787.5</v>
      </c>
      <c r="F3648" s="1">
        <v>529325</v>
      </c>
      <c r="G3648" s="1">
        <v>0</v>
      </c>
      <c r="H3648" s="1">
        <v>570630.68999999994</v>
      </c>
      <c r="I3648" s="1">
        <v>216606.84</v>
      </c>
      <c r="J3648" s="1">
        <v>0</v>
      </c>
      <c r="K3648" s="1">
        <v>0</v>
      </c>
      <c r="L3648" s="1">
        <v>0</v>
      </c>
      <c r="M3648" s="1">
        <v>0</v>
      </c>
      <c r="N3648" s="1">
        <v>64815.690999999999</v>
      </c>
      <c r="O3648" s="1">
        <v>-2.2622709000000001E-4</v>
      </c>
    </row>
    <row r="3649" spans="1:15" hidden="1" x14ac:dyDescent="0.3">
      <c r="A3649" t="str">
        <f t="shared" si="55"/>
        <v>lake 14</v>
      </c>
      <c r="B3649" s="1">
        <v>6087</v>
      </c>
      <c r="C3649">
        <v>211.33000179999999</v>
      </c>
      <c r="D3649" s="1">
        <v>0</v>
      </c>
      <c r="E3649" s="1">
        <v>0</v>
      </c>
      <c r="F3649" s="1">
        <v>0</v>
      </c>
      <c r="G3649" s="1">
        <v>0</v>
      </c>
      <c r="H3649" s="1">
        <v>0</v>
      </c>
      <c r="I3649" s="1">
        <v>0</v>
      </c>
      <c r="J3649" s="1">
        <v>0</v>
      </c>
      <c r="K3649" s="1">
        <v>0</v>
      </c>
      <c r="L3649" s="1">
        <v>0</v>
      </c>
      <c r="M3649" s="1">
        <v>0</v>
      </c>
      <c r="N3649" s="1">
        <v>0</v>
      </c>
      <c r="O3649" s="1">
        <v>100</v>
      </c>
    </row>
    <row r="3650" spans="1:15" hidden="1" x14ac:dyDescent="0.3">
      <c r="A3650" t="str">
        <f t="shared" si="55"/>
        <v>lake 15</v>
      </c>
      <c r="B3650" s="1">
        <v>6087</v>
      </c>
      <c r="C3650">
        <v>321.076776</v>
      </c>
      <c r="D3650" s="1">
        <v>479555460</v>
      </c>
      <c r="E3650" s="1">
        <v>738265</v>
      </c>
      <c r="F3650" s="1">
        <v>2329030</v>
      </c>
      <c r="G3650" s="1">
        <v>0</v>
      </c>
      <c r="H3650" s="1">
        <v>685639.19</v>
      </c>
      <c r="I3650" s="1">
        <v>3584093</v>
      </c>
      <c r="J3650" s="1">
        <v>7611588</v>
      </c>
      <c r="K3650" s="1">
        <v>0</v>
      </c>
      <c r="L3650" s="1">
        <v>0</v>
      </c>
      <c r="M3650" s="1">
        <v>0</v>
      </c>
      <c r="N3650" s="1">
        <v>112664.95</v>
      </c>
      <c r="O3650" s="1">
        <v>1.1067465E-5</v>
      </c>
    </row>
    <row r="3651" spans="1:15" hidden="1" x14ac:dyDescent="0.3">
      <c r="A3651" t="str">
        <f t="shared" si="55"/>
        <v>lake 16</v>
      </c>
      <c r="B3651" s="1">
        <v>6087</v>
      </c>
      <c r="C3651">
        <v>208.21000670000001</v>
      </c>
      <c r="D3651" s="1">
        <v>0</v>
      </c>
      <c r="E3651" s="1">
        <v>0</v>
      </c>
      <c r="F3651" s="1">
        <v>0</v>
      </c>
      <c r="G3651" s="1">
        <v>0</v>
      </c>
      <c r="H3651" s="1">
        <v>0</v>
      </c>
      <c r="I3651" s="1">
        <v>0</v>
      </c>
      <c r="J3651" s="1">
        <v>0</v>
      </c>
      <c r="K3651" s="1">
        <v>0</v>
      </c>
      <c r="L3651" s="1">
        <v>0</v>
      </c>
      <c r="M3651" s="1">
        <v>0</v>
      </c>
      <c r="N3651" s="1">
        <v>0</v>
      </c>
      <c r="O3651" s="1">
        <v>100</v>
      </c>
    </row>
    <row r="3652" spans="1:15" hidden="1" x14ac:dyDescent="0.3">
      <c r="A3652" t="str">
        <f t="shared" si="55"/>
        <v>lake 17</v>
      </c>
      <c r="B3652" s="1">
        <v>6087</v>
      </c>
      <c r="C3652">
        <v>288.0493927</v>
      </c>
      <c r="D3652" s="1">
        <v>517973920</v>
      </c>
      <c r="E3652" s="1">
        <v>536920</v>
      </c>
      <c r="F3652" s="1">
        <v>1693840</v>
      </c>
      <c r="G3652" s="1">
        <v>0</v>
      </c>
      <c r="H3652" s="1">
        <v>4519721.5</v>
      </c>
      <c r="I3652" s="1">
        <v>3622548.2</v>
      </c>
      <c r="J3652" s="1">
        <v>0</v>
      </c>
      <c r="K3652" s="1">
        <v>0</v>
      </c>
      <c r="L3652" s="1">
        <v>0</v>
      </c>
      <c r="M3652" s="1">
        <v>0</v>
      </c>
      <c r="N3652" s="1">
        <v>28911.254000000001</v>
      </c>
      <c r="O3652" s="1">
        <v>-4.7024409000000001E-5</v>
      </c>
    </row>
    <row r="3653" spans="1:15" hidden="1" x14ac:dyDescent="0.3">
      <c r="A3653" t="str">
        <f t="shared" si="55"/>
        <v>lake 18</v>
      </c>
      <c r="B3653" s="1">
        <v>6087</v>
      </c>
      <c r="C3653">
        <v>281.2504687</v>
      </c>
      <c r="D3653" s="1">
        <v>1209539300</v>
      </c>
      <c r="E3653" s="1">
        <v>1677875</v>
      </c>
      <c r="F3653" s="1">
        <v>5293250</v>
      </c>
      <c r="G3653" s="1">
        <v>0</v>
      </c>
      <c r="H3653" s="1">
        <v>21782070</v>
      </c>
      <c r="I3653" s="1">
        <v>0</v>
      </c>
      <c r="J3653" s="1">
        <v>0</v>
      </c>
      <c r="K3653" s="1">
        <v>16272187</v>
      </c>
      <c r="L3653" s="1">
        <v>2288420</v>
      </c>
      <c r="M3653" s="1">
        <v>0</v>
      </c>
      <c r="N3653" s="1">
        <v>79872.460999999996</v>
      </c>
      <c r="O3653" s="1">
        <v>-2.3476287999999999E-4</v>
      </c>
    </row>
    <row r="3654" spans="1:15" hidden="1" x14ac:dyDescent="0.3">
      <c r="A3654" t="str">
        <f t="shared" si="55"/>
        <v>lake 1</v>
      </c>
      <c r="B3654" s="1">
        <v>6117</v>
      </c>
      <c r="C3654">
        <v>412.16881169999999</v>
      </c>
      <c r="D3654" s="1">
        <v>302516930</v>
      </c>
      <c r="E3654" s="1">
        <v>0</v>
      </c>
      <c r="F3654" s="1">
        <v>2562150</v>
      </c>
      <c r="G3654" s="1">
        <v>0</v>
      </c>
      <c r="H3654" s="1">
        <v>3187550</v>
      </c>
      <c r="I3654" s="1">
        <v>3129862.8</v>
      </c>
      <c r="J3654" s="1">
        <v>0</v>
      </c>
      <c r="K3654" s="1">
        <v>0</v>
      </c>
      <c r="L3654" s="1">
        <v>0</v>
      </c>
      <c r="M3654" s="1">
        <v>0</v>
      </c>
      <c r="N3654" s="1">
        <v>146010.42000000001</v>
      </c>
      <c r="O3654" s="1">
        <v>-2.6352715E-4</v>
      </c>
    </row>
    <row r="3655" spans="1:15" hidden="1" x14ac:dyDescent="0.3">
      <c r="A3655" t="str">
        <f t="shared" si="55"/>
        <v>lake 2</v>
      </c>
      <c r="B3655" s="1">
        <v>6117</v>
      </c>
      <c r="C3655">
        <v>321.73531580000002</v>
      </c>
      <c r="D3655" s="1">
        <v>107138070</v>
      </c>
      <c r="E3655" s="1">
        <v>0</v>
      </c>
      <c r="F3655" s="1">
        <v>539400</v>
      </c>
      <c r="G3655" s="1">
        <v>0</v>
      </c>
      <c r="H3655" s="1">
        <v>763424.31</v>
      </c>
      <c r="I3655" s="1">
        <v>611359.81000000006</v>
      </c>
      <c r="J3655" s="1">
        <v>0</v>
      </c>
      <c r="K3655" s="1">
        <v>0</v>
      </c>
      <c r="L3655" s="1">
        <v>0</v>
      </c>
      <c r="M3655" s="1">
        <v>0</v>
      </c>
      <c r="N3655" s="1">
        <v>106065.44</v>
      </c>
      <c r="O3655" s="1">
        <v>4.8880749000000002E-5</v>
      </c>
    </row>
    <row r="3656" spans="1:15" hidden="1" x14ac:dyDescent="0.3">
      <c r="A3656" t="str">
        <f t="shared" si="55"/>
        <v>lake 3</v>
      </c>
      <c r="B3656" s="1">
        <v>6117</v>
      </c>
      <c r="C3656">
        <v>321.87025929999999</v>
      </c>
      <c r="D3656" s="1">
        <v>27296970</v>
      </c>
      <c r="E3656" s="1">
        <v>0</v>
      </c>
      <c r="F3656" s="1">
        <v>809100</v>
      </c>
      <c r="G3656" s="1">
        <v>0</v>
      </c>
      <c r="H3656" s="1">
        <v>1129561.8</v>
      </c>
      <c r="I3656" s="1">
        <v>836927.25</v>
      </c>
      <c r="J3656" s="1">
        <v>0</v>
      </c>
      <c r="K3656" s="1">
        <v>3.0000001E-6</v>
      </c>
      <c r="L3656" s="1">
        <v>0</v>
      </c>
      <c r="M3656" s="1">
        <v>0</v>
      </c>
      <c r="N3656" s="1">
        <v>4249.5277999999998</v>
      </c>
      <c r="O3656" s="1">
        <v>3.0376168000000001E-5</v>
      </c>
    </row>
    <row r="3657" spans="1:15" hidden="1" x14ac:dyDescent="0.3">
      <c r="A3657" t="str">
        <f t="shared" ref="A3657:A3720" si="56">A3639</f>
        <v>lake 4</v>
      </c>
      <c r="B3657" s="1">
        <v>6117</v>
      </c>
      <c r="C3657">
        <v>318.40072800000002</v>
      </c>
      <c r="D3657" s="1">
        <v>109216360</v>
      </c>
      <c r="E3657" s="1">
        <v>0</v>
      </c>
      <c r="F3657" s="1">
        <v>539400</v>
      </c>
      <c r="G3657" s="1">
        <v>0</v>
      </c>
      <c r="H3657" s="1">
        <v>1319557.6000000001</v>
      </c>
      <c r="I3657" s="1">
        <v>10066.183999999999</v>
      </c>
      <c r="J3657" s="1">
        <v>0</v>
      </c>
      <c r="K3657" s="1">
        <v>0</v>
      </c>
      <c r="L3657" s="1">
        <v>1098600</v>
      </c>
      <c r="M3657" s="1">
        <v>0</v>
      </c>
      <c r="N3657" s="1">
        <v>35985.413999999997</v>
      </c>
      <c r="O3657" s="1">
        <v>2.0478544999999999E-4</v>
      </c>
    </row>
    <row r="3658" spans="1:15" hidden="1" x14ac:dyDescent="0.3">
      <c r="A3658" t="str">
        <f t="shared" si="56"/>
        <v>lake 5</v>
      </c>
      <c r="B3658" s="1">
        <v>6117</v>
      </c>
      <c r="C3658">
        <v>329.79060349999997</v>
      </c>
      <c r="D3658" s="1">
        <v>12862805</v>
      </c>
      <c r="E3658" s="1">
        <v>0</v>
      </c>
      <c r="F3658" s="1">
        <v>134850</v>
      </c>
      <c r="G3658" s="1">
        <v>0</v>
      </c>
      <c r="H3658" s="1">
        <v>60946.258000000002</v>
      </c>
      <c r="I3658" s="1">
        <v>34980.870999999999</v>
      </c>
      <c r="J3658" s="1">
        <v>0</v>
      </c>
      <c r="K3658" s="1">
        <v>0</v>
      </c>
      <c r="L3658" s="1">
        <v>0</v>
      </c>
      <c r="M3658" s="1">
        <v>0</v>
      </c>
      <c r="N3658" s="1">
        <v>1307.3099</v>
      </c>
      <c r="O3658" s="1">
        <v>2.2540808E-4</v>
      </c>
    </row>
    <row r="3659" spans="1:15" hidden="1" x14ac:dyDescent="0.3">
      <c r="A3659" t="str">
        <f t="shared" si="56"/>
        <v>lake 6</v>
      </c>
      <c r="B3659" s="1">
        <v>6117</v>
      </c>
      <c r="C3659">
        <v>344.42131260000002</v>
      </c>
      <c r="D3659" s="1">
        <v>14359367</v>
      </c>
      <c r="E3659" s="1">
        <v>0</v>
      </c>
      <c r="F3659" s="1">
        <v>674250</v>
      </c>
      <c r="G3659" s="1">
        <v>0</v>
      </c>
      <c r="H3659" s="1">
        <v>363540.09</v>
      </c>
      <c r="I3659" s="1">
        <v>372527.34</v>
      </c>
      <c r="J3659" s="1">
        <v>0</v>
      </c>
      <c r="K3659" s="1">
        <v>3.0000001E-6</v>
      </c>
      <c r="L3659" s="1">
        <v>0</v>
      </c>
      <c r="M3659" s="1">
        <v>0</v>
      </c>
      <c r="N3659" s="1">
        <v>8711.8994000000002</v>
      </c>
      <c r="O3659" s="1">
        <v>-2.3882823000000001E-5</v>
      </c>
    </row>
    <row r="3660" spans="1:15" hidden="1" x14ac:dyDescent="0.3">
      <c r="A3660" t="str">
        <f t="shared" si="56"/>
        <v>lake 7</v>
      </c>
      <c r="B3660" s="1">
        <v>6117</v>
      </c>
      <c r="C3660">
        <v>208.8399963</v>
      </c>
      <c r="D3660" s="1">
        <v>0</v>
      </c>
      <c r="E3660" s="1">
        <v>0</v>
      </c>
      <c r="F3660" s="1">
        <v>0</v>
      </c>
      <c r="G3660" s="1">
        <v>0</v>
      </c>
      <c r="H3660" s="1">
        <v>0</v>
      </c>
      <c r="I3660" s="1">
        <v>0</v>
      </c>
      <c r="J3660" s="1">
        <v>0</v>
      </c>
      <c r="K3660" s="1">
        <v>0</v>
      </c>
      <c r="L3660" s="1">
        <v>0</v>
      </c>
      <c r="M3660" s="1">
        <v>0</v>
      </c>
      <c r="N3660" s="1">
        <v>0</v>
      </c>
      <c r="O3660" s="1">
        <v>100</v>
      </c>
    </row>
    <row r="3661" spans="1:15" hidden="1" x14ac:dyDescent="0.3">
      <c r="A3661" t="str">
        <f t="shared" si="56"/>
        <v>lake 8</v>
      </c>
      <c r="B3661" s="1">
        <v>6117</v>
      </c>
      <c r="C3661">
        <v>312.432726</v>
      </c>
      <c r="D3661" s="1">
        <v>945544320</v>
      </c>
      <c r="E3661" s="1">
        <v>0</v>
      </c>
      <c r="F3661" s="1">
        <v>2292450</v>
      </c>
      <c r="G3661" s="1">
        <v>0</v>
      </c>
      <c r="H3661" s="1">
        <v>4971334</v>
      </c>
      <c r="I3661" s="1">
        <v>3811356.2</v>
      </c>
      <c r="J3661" s="1">
        <v>0</v>
      </c>
      <c r="K3661" s="1">
        <v>3.0000001E-6</v>
      </c>
      <c r="L3661" s="1">
        <v>584400</v>
      </c>
      <c r="M3661" s="1">
        <v>0</v>
      </c>
      <c r="N3661" s="1">
        <v>382758.62</v>
      </c>
      <c r="O3661" s="1">
        <v>-1.1961354000000001E-4</v>
      </c>
    </row>
    <row r="3662" spans="1:15" hidden="1" x14ac:dyDescent="0.3">
      <c r="A3662" t="str">
        <f t="shared" si="56"/>
        <v>lake 9</v>
      </c>
      <c r="B3662" s="1">
        <v>6117</v>
      </c>
      <c r="C3662">
        <v>312.05029719999999</v>
      </c>
      <c r="D3662" s="1">
        <v>109219740</v>
      </c>
      <c r="E3662" s="1">
        <v>0</v>
      </c>
      <c r="F3662" s="1">
        <v>809100</v>
      </c>
      <c r="G3662" s="1">
        <v>0</v>
      </c>
      <c r="H3662" s="1">
        <v>436258.06</v>
      </c>
      <c r="I3662" s="1">
        <v>11541.003000000001</v>
      </c>
      <c r="J3662" s="1">
        <v>0</v>
      </c>
      <c r="K3662" s="1">
        <v>0</v>
      </c>
      <c r="L3662" s="1">
        <v>0</v>
      </c>
      <c r="M3662" s="1">
        <v>0</v>
      </c>
      <c r="N3662" s="1">
        <v>20413.951000000001</v>
      </c>
      <c r="O3662" s="1">
        <v>1.2947195999999999E-4</v>
      </c>
    </row>
    <row r="3663" spans="1:15" hidden="1" x14ac:dyDescent="0.3">
      <c r="A3663" t="str">
        <f t="shared" si="56"/>
        <v>lake 10</v>
      </c>
      <c r="B3663" s="1">
        <v>6117</v>
      </c>
      <c r="C3663">
        <v>314.22424239999998</v>
      </c>
      <c r="D3663" s="1">
        <v>221970910</v>
      </c>
      <c r="E3663" s="1">
        <v>0</v>
      </c>
      <c r="F3663" s="1">
        <v>2697000</v>
      </c>
      <c r="G3663" s="1">
        <v>0</v>
      </c>
      <c r="H3663" s="1">
        <v>2622188</v>
      </c>
      <c r="I3663" s="1">
        <v>1299110.5</v>
      </c>
      <c r="J3663" s="1">
        <v>0</v>
      </c>
      <c r="K3663" s="1">
        <v>0</v>
      </c>
      <c r="L3663" s="1">
        <v>0</v>
      </c>
      <c r="M3663" s="1">
        <v>0</v>
      </c>
      <c r="N3663" s="1">
        <v>60996.620999999999</v>
      </c>
      <c r="O3663" s="1">
        <v>-6.2560830000000001E-5</v>
      </c>
    </row>
    <row r="3664" spans="1:15" hidden="1" x14ac:dyDescent="0.3">
      <c r="A3664" t="str">
        <f t="shared" si="56"/>
        <v>lake 11</v>
      </c>
      <c r="B3664" s="1">
        <v>6117</v>
      </c>
      <c r="C3664">
        <v>226.16999820000001</v>
      </c>
      <c r="D3664" s="1">
        <v>0</v>
      </c>
      <c r="E3664" s="1">
        <v>0</v>
      </c>
      <c r="F3664" s="1">
        <v>0</v>
      </c>
      <c r="G3664" s="1">
        <v>0</v>
      </c>
      <c r="H3664" s="1">
        <v>0</v>
      </c>
      <c r="I3664" s="1">
        <v>0</v>
      </c>
      <c r="J3664" s="1">
        <v>0</v>
      </c>
      <c r="K3664" s="1">
        <v>0</v>
      </c>
      <c r="L3664" s="1">
        <v>0</v>
      </c>
      <c r="M3664" s="1">
        <v>0</v>
      </c>
      <c r="N3664" s="1">
        <v>0</v>
      </c>
      <c r="O3664" s="1">
        <v>100</v>
      </c>
    </row>
    <row r="3665" spans="1:15" hidden="1" x14ac:dyDescent="0.3">
      <c r="A3665" t="str">
        <f t="shared" si="56"/>
        <v>lake 12</v>
      </c>
      <c r="B3665" s="1">
        <v>6117</v>
      </c>
      <c r="C3665">
        <v>311.06660169999998</v>
      </c>
      <c r="D3665" s="1">
        <v>221024880</v>
      </c>
      <c r="E3665" s="1">
        <v>0</v>
      </c>
      <c r="F3665" s="1">
        <v>1483350</v>
      </c>
      <c r="G3665" s="1">
        <v>0</v>
      </c>
      <c r="H3665" s="1">
        <v>1742137.6</v>
      </c>
      <c r="I3665" s="1">
        <v>991367.94</v>
      </c>
      <c r="J3665" s="1">
        <v>0</v>
      </c>
      <c r="K3665" s="1">
        <v>0</v>
      </c>
      <c r="L3665" s="1">
        <v>0</v>
      </c>
      <c r="M3665" s="1">
        <v>0</v>
      </c>
      <c r="N3665" s="1">
        <v>79565.406000000003</v>
      </c>
      <c r="O3665" s="1">
        <v>-1.7678780999999999E-4</v>
      </c>
    </row>
    <row r="3666" spans="1:15" hidden="1" x14ac:dyDescent="0.3">
      <c r="A3666" t="str">
        <f t="shared" si="56"/>
        <v>lake 13</v>
      </c>
      <c r="B3666" s="1">
        <v>6117</v>
      </c>
      <c r="C3666">
        <v>314.6848832</v>
      </c>
      <c r="D3666" s="1">
        <v>125025210</v>
      </c>
      <c r="E3666" s="1">
        <v>0</v>
      </c>
      <c r="F3666" s="1">
        <v>674250</v>
      </c>
      <c r="G3666" s="1">
        <v>0</v>
      </c>
      <c r="H3666" s="1">
        <v>566658.12</v>
      </c>
      <c r="I3666" s="1">
        <v>218852.33</v>
      </c>
      <c r="J3666" s="1">
        <v>0</v>
      </c>
      <c r="K3666" s="1">
        <v>0</v>
      </c>
      <c r="L3666" s="1">
        <v>0</v>
      </c>
      <c r="M3666" s="1">
        <v>0</v>
      </c>
      <c r="N3666" s="1">
        <v>64814.163999999997</v>
      </c>
      <c r="O3666" s="1">
        <v>4.2688279E-4</v>
      </c>
    </row>
    <row r="3667" spans="1:15" hidden="1" x14ac:dyDescent="0.3">
      <c r="A3667" t="str">
        <f t="shared" si="56"/>
        <v>lake 14</v>
      </c>
      <c r="B3667" s="1">
        <v>6117</v>
      </c>
      <c r="C3667">
        <v>211.33000179999999</v>
      </c>
      <c r="D3667" s="1">
        <v>0</v>
      </c>
      <c r="E3667" s="1">
        <v>0</v>
      </c>
      <c r="F3667" s="1">
        <v>0</v>
      </c>
      <c r="G3667" s="1">
        <v>0</v>
      </c>
      <c r="H3667" s="1">
        <v>0</v>
      </c>
      <c r="I3667" s="1">
        <v>0</v>
      </c>
      <c r="J3667" s="1">
        <v>0</v>
      </c>
      <c r="K3667" s="1">
        <v>0</v>
      </c>
      <c r="L3667" s="1">
        <v>0</v>
      </c>
      <c r="M3667" s="1">
        <v>0</v>
      </c>
      <c r="N3667" s="1">
        <v>0</v>
      </c>
      <c r="O3667" s="1">
        <v>100</v>
      </c>
    </row>
    <row r="3668" spans="1:15" hidden="1" x14ac:dyDescent="0.3">
      <c r="A3668" t="str">
        <f t="shared" si="56"/>
        <v>lake 15</v>
      </c>
      <c r="B3668" s="1">
        <v>6117</v>
      </c>
      <c r="C3668">
        <v>320.97816779999999</v>
      </c>
      <c r="D3668" s="1">
        <v>479013120</v>
      </c>
      <c r="E3668" s="1">
        <v>0</v>
      </c>
      <c r="F3668" s="1">
        <v>2966700</v>
      </c>
      <c r="G3668" s="1">
        <v>0</v>
      </c>
      <c r="H3668" s="1">
        <v>633911.93999999994</v>
      </c>
      <c r="I3668" s="1">
        <v>3620233.8</v>
      </c>
      <c r="J3668" s="1">
        <v>5410674</v>
      </c>
      <c r="K3668" s="1">
        <v>0</v>
      </c>
      <c r="L3668" s="1">
        <v>0</v>
      </c>
      <c r="M3668" s="1">
        <v>0</v>
      </c>
      <c r="N3668" s="1">
        <v>112517.23</v>
      </c>
      <c r="O3668" s="1">
        <v>-1.8217885000000001E-4</v>
      </c>
    </row>
    <row r="3669" spans="1:15" hidden="1" x14ac:dyDescent="0.3">
      <c r="A3669" t="str">
        <f t="shared" si="56"/>
        <v>lake 16</v>
      </c>
      <c r="B3669" s="1">
        <v>6117</v>
      </c>
      <c r="C3669">
        <v>208.21000670000001</v>
      </c>
      <c r="D3669" s="1">
        <v>0</v>
      </c>
      <c r="E3669" s="1">
        <v>0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0</v>
      </c>
      <c r="M3669" s="1">
        <v>0</v>
      </c>
      <c r="N3669" s="1">
        <v>0</v>
      </c>
      <c r="O3669" s="1">
        <v>100</v>
      </c>
    </row>
    <row r="3670" spans="1:15" hidden="1" x14ac:dyDescent="0.3">
      <c r="A3670" t="str">
        <f t="shared" si="56"/>
        <v>lake 17</v>
      </c>
      <c r="B3670" s="1">
        <v>6117</v>
      </c>
      <c r="C3670">
        <v>287.49563510000002</v>
      </c>
      <c r="D3670" s="1">
        <v>515758880</v>
      </c>
      <c r="E3670" s="1">
        <v>0</v>
      </c>
      <c r="F3670" s="1">
        <v>2157600</v>
      </c>
      <c r="G3670" s="1">
        <v>0</v>
      </c>
      <c r="H3670" s="1">
        <v>3877765.2</v>
      </c>
      <c r="I3670" s="1">
        <v>3935194.8</v>
      </c>
      <c r="J3670" s="1">
        <v>0</v>
      </c>
      <c r="K3670" s="1">
        <v>0</v>
      </c>
      <c r="L3670" s="1">
        <v>0</v>
      </c>
      <c r="M3670" s="1">
        <v>0</v>
      </c>
      <c r="N3670" s="1">
        <v>28818.303</v>
      </c>
      <c r="O3670" s="1">
        <v>1.6823148999999999E-4</v>
      </c>
    </row>
    <row r="3671" spans="1:15" hidden="1" x14ac:dyDescent="0.3">
      <c r="A3671" t="str">
        <f t="shared" si="56"/>
        <v>lake 18</v>
      </c>
      <c r="B3671" s="1">
        <v>6117</v>
      </c>
      <c r="C3671">
        <v>280.73195229999999</v>
      </c>
      <c r="D3671" s="1">
        <v>1203057800</v>
      </c>
      <c r="E3671" s="1">
        <v>0</v>
      </c>
      <c r="F3671" s="1">
        <v>6742500</v>
      </c>
      <c r="G3671" s="1">
        <v>0</v>
      </c>
      <c r="H3671" s="1">
        <v>19042162</v>
      </c>
      <c r="I3671" s="1">
        <v>0</v>
      </c>
      <c r="J3671" s="1">
        <v>0</v>
      </c>
      <c r="K3671" s="1">
        <v>16566564</v>
      </c>
      <c r="L3671" s="1">
        <v>2214600</v>
      </c>
      <c r="M3671" s="1">
        <v>0</v>
      </c>
      <c r="N3671" s="1">
        <v>79566.5</v>
      </c>
      <c r="O3671" s="1">
        <v>1.3320971999999999E-4</v>
      </c>
    </row>
    <row r="3672" spans="1:15" hidden="1" x14ac:dyDescent="0.3">
      <c r="A3672" t="str">
        <f t="shared" si="56"/>
        <v>lake 1</v>
      </c>
      <c r="B3672" s="1">
        <v>6148</v>
      </c>
      <c r="C3672">
        <v>411.5792027</v>
      </c>
      <c r="D3672" s="1">
        <v>299716220</v>
      </c>
      <c r="E3672" s="1">
        <v>0</v>
      </c>
      <c r="F3672" s="1">
        <v>3048075</v>
      </c>
      <c r="G3672" s="1">
        <v>0</v>
      </c>
      <c r="H3672" s="1">
        <v>3371177.2</v>
      </c>
      <c r="I3672" s="1">
        <v>3123804</v>
      </c>
      <c r="J3672" s="1">
        <v>0</v>
      </c>
      <c r="K3672" s="1">
        <v>0</v>
      </c>
      <c r="L3672" s="1">
        <v>0</v>
      </c>
      <c r="M3672" s="1">
        <v>0</v>
      </c>
      <c r="N3672" s="1">
        <v>144751.92000000001</v>
      </c>
      <c r="O3672" s="1">
        <v>3.6455672999999997E-5</v>
      </c>
    </row>
    <row r="3673" spans="1:15" hidden="1" x14ac:dyDescent="0.3">
      <c r="A3673" t="str">
        <f t="shared" si="56"/>
        <v>lake 2</v>
      </c>
      <c r="B3673" s="1">
        <v>6148</v>
      </c>
      <c r="C3673">
        <v>321.1538898</v>
      </c>
      <c r="D3673" s="1">
        <v>106556640</v>
      </c>
      <c r="E3673" s="1">
        <v>0</v>
      </c>
      <c r="F3673" s="1">
        <v>641700</v>
      </c>
      <c r="G3673" s="1">
        <v>0</v>
      </c>
      <c r="H3673" s="1">
        <v>772066.44</v>
      </c>
      <c r="I3673" s="1">
        <v>711794.94</v>
      </c>
      <c r="J3673" s="1">
        <v>0</v>
      </c>
      <c r="K3673" s="1">
        <v>0</v>
      </c>
      <c r="L3673" s="1">
        <v>0</v>
      </c>
      <c r="M3673" s="1">
        <v>0</v>
      </c>
      <c r="N3673" s="1">
        <v>106044.03</v>
      </c>
      <c r="O3673" s="1">
        <v>2.5397213000000001E-4</v>
      </c>
    </row>
    <row r="3674" spans="1:15" hidden="1" x14ac:dyDescent="0.3">
      <c r="A3674" t="str">
        <f t="shared" si="56"/>
        <v>lake 3</v>
      </c>
      <c r="B3674" s="1">
        <v>6148</v>
      </c>
      <c r="C3674">
        <v>321.3771557</v>
      </c>
      <c r="D3674" s="1">
        <v>26557310</v>
      </c>
      <c r="E3674" s="1">
        <v>0</v>
      </c>
      <c r="F3674" s="1">
        <v>962550</v>
      </c>
      <c r="G3674" s="1">
        <v>0</v>
      </c>
      <c r="H3674" s="1">
        <v>1091994.8999999999</v>
      </c>
      <c r="I3674" s="1">
        <v>869106.31</v>
      </c>
      <c r="J3674" s="1">
        <v>0</v>
      </c>
      <c r="K3674" s="1">
        <v>3.1E-6</v>
      </c>
      <c r="L3674" s="1">
        <v>0</v>
      </c>
      <c r="M3674" s="1">
        <v>0</v>
      </c>
      <c r="N3674" s="1">
        <v>4206.9584999999997</v>
      </c>
      <c r="O3674" s="1">
        <v>-7.5068673999999997E-5</v>
      </c>
    </row>
    <row r="3675" spans="1:15" hidden="1" x14ac:dyDescent="0.3">
      <c r="A3675" t="str">
        <f t="shared" si="56"/>
        <v>lake 4</v>
      </c>
      <c r="B3675" s="1">
        <v>6148</v>
      </c>
      <c r="C3675">
        <v>317.9400235</v>
      </c>
      <c r="D3675" s="1">
        <v>108755660</v>
      </c>
      <c r="E3675" s="1">
        <v>0</v>
      </c>
      <c r="F3675" s="1">
        <v>641700</v>
      </c>
      <c r="G3675" s="1">
        <v>0</v>
      </c>
      <c r="H3675" s="1">
        <v>1330984.8999999999</v>
      </c>
      <c r="I3675" s="1">
        <v>14764.184999999999</v>
      </c>
      <c r="J3675" s="1">
        <v>0</v>
      </c>
      <c r="K3675" s="1">
        <v>0</v>
      </c>
      <c r="L3675" s="1">
        <v>1135220</v>
      </c>
      <c r="M3675" s="1">
        <v>0</v>
      </c>
      <c r="N3675" s="1">
        <v>35984.976999999999</v>
      </c>
      <c r="O3675" s="1">
        <v>-1.8837024999999999E-4</v>
      </c>
    </row>
    <row r="3676" spans="1:15" hidden="1" x14ac:dyDescent="0.3">
      <c r="A3676" t="str">
        <f t="shared" si="56"/>
        <v>lake 5</v>
      </c>
      <c r="B3676" s="1">
        <v>6148</v>
      </c>
      <c r="C3676">
        <v>329.22847940000003</v>
      </c>
      <c r="D3676" s="1">
        <v>12722274</v>
      </c>
      <c r="E3676" s="1">
        <v>0</v>
      </c>
      <c r="F3676" s="1">
        <v>160425</v>
      </c>
      <c r="G3676" s="1">
        <v>0</v>
      </c>
      <c r="H3676" s="1">
        <v>56119.737999999998</v>
      </c>
      <c r="I3676" s="1">
        <v>36225.781000000003</v>
      </c>
      <c r="J3676" s="1">
        <v>0</v>
      </c>
      <c r="K3676" s="1">
        <v>0</v>
      </c>
      <c r="L3676" s="1">
        <v>0</v>
      </c>
      <c r="M3676" s="1">
        <v>0</v>
      </c>
      <c r="N3676" s="1">
        <v>1291.9878000000001</v>
      </c>
      <c r="O3676" s="1">
        <v>-2.3836671999999998E-5</v>
      </c>
    </row>
    <row r="3677" spans="1:15" hidden="1" x14ac:dyDescent="0.3">
      <c r="A3677" t="str">
        <f t="shared" si="56"/>
        <v>lake 6</v>
      </c>
      <c r="B3677" s="1">
        <v>6148</v>
      </c>
      <c r="C3677">
        <v>343.7606596</v>
      </c>
      <c r="D3677" s="1">
        <v>13533555</v>
      </c>
      <c r="E3677" s="1">
        <v>0</v>
      </c>
      <c r="F3677" s="1">
        <v>802125</v>
      </c>
      <c r="G3677" s="1">
        <v>0</v>
      </c>
      <c r="H3677" s="1">
        <v>353837.38</v>
      </c>
      <c r="I3677" s="1">
        <v>377523.78</v>
      </c>
      <c r="J3677" s="1">
        <v>0</v>
      </c>
      <c r="K3677" s="1">
        <v>3.1E-6</v>
      </c>
      <c r="L3677" s="1">
        <v>0</v>
      </c>
      <c r="M3677" s="1">
        <v>0</v>
      </c>
      <c r="N3677" s="1">
        <v>8063.1688999999997</v>
      </c>
      <c r="O3677" s="1">
        <v>5.2981871999999998E-5</v>
      </c>
    </row>
    <row r="3678" spans="1:15" hidden="1" x14ac:dyDescent="0.3">
      <c r="A3678" t="str">
        <f t="shared" si="56"/>
        <v>lake 7</v>
      </c>
      <c r="B3678" s="1">
        <v>6148</v>
      </c>
      <c r="C3678">
        <v>208.8399963</v>
      </c>
      <c r="D3678" s="1">
        <v>0</v>
      </c>
      <c r="E3678" s="1">
        <v>0</v>
      </c>
      <c r="F3678" s="1">
        <v>0</v>
      </c>
      <c r="G3678" s="1">
        <v>0</v>
      </c>
      <c r="H3678" s="1">
        <v>0</v>
      </c>
      <c r="I3678" s="1">
        <v>0</v>
      </c>
      <c r="J3678" s="1">
        <v>0</v>
      </c>
      <c r="K3678" s="1">
        <v>0</v>
      </c>
      <c r="L3678" s="1">
        <v>0</v>
      </c>
      <c r="M3678" s="1">
        <v>0</v>
      </c>
      <c r="N3678" s="1">
        <v>0</v>
      </c>
      <c r="O3678" s="1">
        <v>100</v>
      </c>
    </row>
    <row r="3679" spans="1:15" hidden="1" x14ac:dyDescent="0.3">
      <c r="A3679" t="str">
        <f t="shared" si="56"/>
        <v>lake 8</v>
      </c>
      <c r="B3679" s="1">
        <v>6148</v>
      </c>
      <c r="C3679">
        <v>311.80160080000002</v>
      </c>
      <c r="D3679" s="1">
        <v>942862080</v>
      </c>
      <c r="E3679" s="1">
        <v>0</v>
      </c>
      <c r="F3679" s="1">
        <v>2727225</v>
      </c>
      <c r="G3679" s="1">
        <v>0</v>
      </c>
      <c r="H3679" s="1">
        <v>5050742</v>
      </c>
      <c r="I3679" s="1">
        <v>4401900.5</v>
      </c>
      <c r="J3679" s="1">
        <v>0</v>
      </c>
      <c r="K3679" s="1">
        <v>3.1E-6</v>
      </c>
      <c r="L3679" s="1">
        <v>603880</v>
      </c>
      <c r="M3679" s="1">
        <v>0</v>
      </c>
      <c r="N3679" s="1">
        <v>382750.03</v>
      </c>
      <c r="O3679" s="1">
        <v>-3.0389219E-4</v>
      </c>
    </row>
    <row r="3680" spans="1:15" hidden="1" x14ac:dyDescent="0.3">
      <c r="A3680" t="str">
        <f t="shared" si="56"/>
        <v>lake 9</v>
      </c>
      <c r="B3680" s="1">
        <v>6148</v>
      </c>
      <c r="C3680">
        <v>311.6805225</v>
      </c>
      <c r="D3680" s="1">
        <v>108665080</v>
      </c>
      <c r="E3680" s="1">
        <v>0</v>
      </c>
      <c r="F3680" s="1">
        <v>962550</v>
      </c>
      <c r="G3680" s="1">
        <v>0</v>
      </c>
      <c r="H3680" s="1">
        <v>424878.38</v>
      </c>
      <c r="I3680" s="1">
        <v>16992.143</v>
      </c>
      <c r="J3680" s="1">
        <v>0</v>
      </c>
      <c r="K3680" s="1">
        <v>0</v>
      </c>
      <c r="L3680" s="1">
        <v>0</v>
      </c>
      <c r="M3680" s="1">
        <v>0</v>
      </c>
      <c r="N3680" s="1">
        <v>20413.259999999998</v>
      </c>
      <c r="O3680" s="1">
        <v>2.5522129E-5</v>
      </c>
    </row>
    <row r="3681" spans="1:15" hidden="1" x14ac:dyDescent="0.3">
      <c r="A3681" t="str">
        <f t="shared" si="56"/>
        <v>lake 10</v>
      </c>
      <c r="B3681" s="1">
        <v>6148</v>
      </c>
      <c r="C3681">
        <v>313.85554100000002</v>
      </c>
      <c r="D3681" s="1">
        <v>220127390</v>
      </c>
      <c r="E3681" s="1">
        <v>0</v>
      </c>
      <c r="F3681" s="1">
        <v>3208500</v>
      </c>
      <c r="G3681" s="1">
        <v>0</v>
      </c>
      <c r="H3681" s="1">
        <v>2739739</v>
      </c>
      <c r="I3681" s="1">
        <v>1374762.8</v>
      </c>
      <c r="J3681" s="1">
        <v>0</v>
      </c>
      <c r="K3681" s="1">
        <v>0</v>
      </c>
      <c r="L3681" s="1">
        <v>0</v>
      </c>
      <c r="M3681" s="1">
        <v>0</v>
      </c>
      <c r="N3681" s="1">
        <v>60905.061999999998</v>
      </c>
      <c r="O3681" s="1">
        <v>-8.7274064000000007E-5</v>
      </c>
    </row>
    <row r="3682" spans="1:15" hidden="1" x14ac:dyDescent="0.3">
      <c r="A3682" t="str">
        <f t="shared" si="56"/>
        <v>lake 11</v>
      </c>
      <c r="B3682" s="1">
        <v>6148</v>
      </c>
      <c r="C3682">
        <v>226.16999820000001</v>
      </c>
      <c r="D3682" s="1">
        <v>0</v>
      </c>
      <c r="E3682" s="1">
        <v>0</v>
      </c>
      <c r="F3682" s="1">
        <v>0</v>
      </c>
      <c r="G3682" s="1">
        <v>0</v>
      </c>
      <c r="H3682" s="1">
        <v>0</v>
      </c>
      <c r="I3682" s="1">
        <v>0</v>
      </c>
      <c r="J3682" s="1">
        <v>0</v>
      </c>
      <c r="K3682" s="1">
        <v>0</v>
      </c>
      <c r="L3682" s="1">
        <v>0</v>
      </c>
      <c r="M3682" s="1">
        <v>0</v>
      </c>
      <c r="N3682" s="1">
        <v>0</v>
      </c>
      <c r="O3682" s="1">
        <v>100</v>
      </c>
    </row>
    <row r="3683" spans="1:15" hidden="1" x14ac:dyDescent="0.3">
      <c r="A3683" t="str">
        <f t="shared" si="56"/>
        <v>lake 12</v>
      </c>
      <c r="B3683" s="1">
        <v>6148</v>
      </c>
      <c r="C3683">
        <v>310.70826419999997</v>
      </c>
      <c r="D3683" s="1">
        <v>220039460</v>
      </c>
      <c r="E3683" s="1">
        <v>0</v>
      </c>
      <c r="F3683" s="1">
        <v>1764675</v>
      </c>
      <c r="G3683" s="1">
        <v>0</v>
      </c>
      <c r="H3683" s="1">
        <v>1817551</v>
      </c>
      <c r="I3683" s="1">
        <v>1038294.9</v>
      </c>
      <c r="J3683" s="1">
        <v>0</v>
      </c>
      <c r="K3683" s="1">
        <v>0</v>
      </c>
      <c r="L3683" s="1">
        <v>0</v>
      </c>
      <c r="M3683" s="1">
        <v>0</v>
      </c>
      <c r="N3683" s="1">
        <v>79388.452999999994</v>
      </c>
      <c r="O3683" s="1">
        <v>1.7838222E-4</v>
      </c>
    </row>
    <row r="3684" spans="1:15" hidden="1" x14ac:dyDescent="0.3">
      <c r="A3684" t="str">
        <f t="shared" si="56"/>
        <v>lake 13</v>
      </c>
      <c r="B3684" s="1">
        <v>6148</v>
      </c>
      <c r="C3684">
        <v>314.33282350000002</v>
      </c>
      <c r="D3684" s="1">
        <v>124585140</v>
      </c>
      <c r="E3684" s="1">
        <v>0</v>
      </c>
      <c r="F3684" s="1">
        <v>802125</v>
      </c>
      <c r="G3684" s="1">
        <v>0</v>
      </c>
      <c r="H3684" s="1">
        <v>606506.06000000006</v>
      </c>
      <c r="I3684" s="1">
        <v>244454.08</v>
      </c>
      <c r="J3684" s="1">
        <v>0</v>
      </c>
      <c r="K3684" s="1">
        <v>0</v>
      </c>
      <c r="L3684" s="1">
        <v>0</v>
      </c>
      <c r="M3684" s="1">
        <v>0</v>
      </c>
      <c r="N3684" s="1">
        <v>64811.351999999999</v>
      </c>
      <c r="O3684" s="1">
        <v>-9.5549396000000006E-5</v>
      </c>
    </row>
    <row r="3685" spans="1:15" hidden="1" x14ac:dyDescent="0.3">
      <c r="A3685" t="str">
        <f t="shared" si="56"/>
        <v>lake 14</v>
      </c>
      <c r="B3685" s="1">
        <v>6148</v>
      </c>
      <c r="C3685">
        <v>211.33000179999999</v>
      </c>
      <c r="D3685" s="1">
        <v>0</v>
      </c>
      <c r="E3685" s="1">
        <v>0</v>
      </c>
      <c r="F3685" s="1">
        <v>0</v>
      </c>
      <c r="G3685" s="1">
        <v>0</v>
      </c>
      <c r="H3685" s="1">
        <v>0</v>
      </c>
      <c r="I3685" s="1">
        <v>0</v>
      </c>
      <c r="J3685" s="1">
        <v>0</v>
      </c>
      <c r="K3685" s="1">
        <v>0</v>
      </c>
      <c r="L3685" s="1">
        <v>0</v>
      </c>
      <c r="M3685" s="1">
        <v>0</v>
      </c>
      <c r="N3685" s="1">
        <v>0</v>
      </c>
      <c r="O3685" s="1">
        <v>100</v>
      </c>
    </row>
    <row r="3686" spans="1:15" hidden="1" x14ac:dyDescent="0.3">
      <c r="A3686" t="str">
        <f t="shared" si="56"/>
        <v>lake 15</v>
      </c>
      <c r="B3686" s="1">
        <v>6148</v>
      </c>
      <c r="C3686">
        <v>320.94245219999999</v>
      </c>
      <c r="D3686" s="1">
        <v>478816670</v>
      </c>
      <c r="E3686" s="1">
        <v>0</v>
      </c>
      <c r="F3686" s="1">
        <v>3529350</v>
      </c>
      <c r="G3686" s="1">
        <v>0</v>
      </c>
      <c r="H3686" s="1">
        <v>620304.06000000006</v>
      </c>
      <c r="I3686" s="1">
        <v>4034354.5</v>
      </c>
      <c r="J3686" s="1">
        <v>6746964</v>
      </c>
      <c r="K3686" s="1">
        <v>0</v>
      </c>
      <c r="L3686" s="1">
        <v>0</v>
      </c>
      <c r="M3686" s="1">
        <v>0</v>
      </c>
      <c r="N3686" s="1">
        <v>112419.82</v>
      </c>
      <c r="O3686" s="1">
        <v>1.5204190000000001E-4</v>
      </c>
    </row>
    <row r="3687" spans="1:15" hidden="1" x14ac:dyDescent="0.3">
      <c r="A3687" t="str">
        <f t="shared" si="56"/>
        <v>lake 16</v>
      </c>
      <c r="B3687" s="1">
        <v>6148</v>
      </c>
      <c r="C3687">
        <v>208.21000670000001</v>
      </c>
      <c r="D3687" s="1">
        <v>0</v>
      </c>
      <c r="E3687" s="1">
        <v>0</v>
      </c>
      <c r="F3687" s="1">
        <v>0</v>
      </c>
      <c r="G3687" s="1">
        <v>0</v>
      </c>
      <c r="H3687" s="1">
        <v>0</v>
      </c>
      <c r="I3687" s="1">
        <v>0</v>
      </c>
      <c r="J3687" s="1">
        <v>0</v>
      </c>
      <c r="K3687" s="1">
        <v>0</v>
      </c>
      <c r="L3687" s="1">
        <v>0</v>
      </c>
      <c r="M3687" s="1">
        <v>0</v>
      </c>
      <c r="N3687" s="1">
        <v>0</v>
      </c>
      <c r="O3687" s="1">
        <v>100</v>
      </c>
    </row>
    <row r="3688" spans="1:15" hidden="1" x14ac:dyDescent="0.3">
      <c r="A3688" t="str">
        <f t="shared" si="56"/>
        <v>lake 17</v>
      </c>
      <c r="B3688" s="1">
        <v>6148</v>
      </c>
      <c r="C3688">
        <v>286.58443190000003</v>
      </c>
      <c r="D3688" s="1">
        <v>512114080</v>
      </c>
      <c r="E3688" s="1">
        <v>0</v>
      </c>
      <c r="F3688" s="1">
        <v>2566800</v>
      </c>
      <c r="G3688" s="1">
        <v>0</v>
      </c>
      <c r="H3688" s="1">
        <v>3536869</v>
      </c>
      <c r="I3688" s="1">
        <v>4614879.5</v>
      </c>
      <c r="J3688" s="1">
        <v>0</v>
      </c>
      <c r="K3688" s="1">
        <v>0</v>
      </c>
      <c r="L3688" s="1">
        <v>0</v>
      </c>
      <c r="M3688" s="1">
        <v>0</v>
      </c>
      <c r="N3688" s="1">
        <v>28622.763999999999</v>
      </c>
      <c r="O3688" s="1">
        <v>-1.4620535000000001E-4</v>
      </c>
    </row>
    <row r="3689" spans="1:15" hidden="1" x14ac:dyDescent="0.3">
      <c r="A3689" t="str">
        <f t="shared" si="56"/>
        <v>lake 18</v>
      </c>
      <c r="B3689" s="1">
        <v>6148</v>
      </c>
      <c r="C3689">
        <v>279.7969602</v>
      </c>
      <c r="D3689" s="1">
        <v>1191370400</v>
      </c>
      <c r="E3689" s="1">
        <v>0</v>
      </c>
      <c r="F3689" s="1">
        <v>8021250</v>
      </c>
      <c r="G3689" s="1">
        <v>0</v>
      </c>
      <c r="H3689" s="1">
        <v>15502120</v>
      </c>
      <c r="I3689" s="1">
        <v>0</v>
      </c>
      <c r="J3689" s="1">
        <v>0</v>
      </c>
      <c r="K3689" s="1">
        <v>16879934</v>
      </c>
      <c r="L3689" s="1">
        <v>2288420</v>
      </c>
      <c r="M3689" s="1">
        <v>0</v>
      </c>
      <c r="N3689" s="1">
        <v>78795.266000000003</v>
      </c>
      <c r="O3689" s="1">
        <v>-2.2067258E-4</v>
      </c>
    </row>
    <row r="3690" spans="1:15" hidden="1" x14ac:dyDescent="0.3">
      <c r="A3690" t="str">
        <f t="shared" si="56"/>
        <v>lake 1</v>
      </c>
      <c r="B3690" s="1">
        <v>6179</v>
      </c>
      <c r="C3690">
        <v>411.05071149999998</v>
      </c>
      <c r="D3690" s="1">
        <v>297205820</v>
      </c>
      <c r="E3690" s="1">
        <v>0</v>
      </c>
      <c r="F3690" s="1">
        <v>2834562.5</v>
      </c>
      <c r="G3690" s="1">
        <v>0</v>
      </c>
      <c r="H3690" s="1">
        <v>3387037</v>
      </c>
      <c r="I3690" s="1">
        <v>3062860.5</v>
      </c>
      <c r="J3690" s="1">
        <v>0</v>
      </c>
      <c r="K3690" s="1">
        <v>0</v>
      </c>
      <c r="L3690" s="1">
        <v>0</v>
      </c>
      <c r="M3690" s="1">
        <v>0</v>
      </c>
      <c r="N3690" s="1">
        <v>143529.17000000001</v>
      </c>
      <c r="O3690" s="1">
        <v>2.3739183000000001E-4</v>
      </c>
    </row>
    <row r="3691" spans="1:15" hidden="1" x14ac:dyDescent="0.3">
      <c r="A3691" t="str">
        <f t="shared" si="56"/>
        <v>lake 2</v>
      </c>
      <c r="B3691" s="1">
        <v>6179</v>
      </c>
      <c r="C3691">
        <v>320.6419702</v>
      </c>
      <c r="D3691" s="1">
        <v>106044720</v>
      </c>
      <c r="E3691" s="1">
        <v>0</v>
      </c>
      <c r="F3691" s="1">
        <v>596750</v>
      </c>
      <c r="G3691" s="1">
        <v>0</v>
      </c>
      <c r="H3691" s="1">
        <v>789491.31</v>
      </c>
      <c r="I3691" s="1">
        <v>704663.06</v>
      </c>
      <c r="J3691" s="1">
        <v>0</v>
      </c>
      <c r="K3691" s="1">
        <v>0</v>
      </c>
      <c r="L3691" s="1">
        <v>0</v>
      </c>
      <c r="M3691" s="1">
        <v>0</v>
      </c>
      <c r="N3691" s="1">
        <v>106008.67</v>
      </c>
      <c r="O3691" s="1">
        <v>-1.2966675999999999E-4</v>
      </c>
    </row>
    <row r="3692" spans="1:15" hidden="1" x14ac:dyDescent="0.3">
      <c r="A3692" t="str">
        <f t="shared" si="56"/>
        <v>lake 3</v>
      </c>
      <c r="B3692" s="1">
        <v>6179</v>
      </c>
      <c r="C3692">
        <v>320.91993020000001</v>
      </c>
      <c r="D3692" s="1">
        <v>25871466</v>
      </c>
      <c r="E3692" s="1">
        <v>0</v>
      </c>
      <c r="F3692" s="1">
        <v>895125</v>
      </c>
      <c r="G3692" s="1">
        <v>0</v>
      </c>
      <c r="H3692" s="1">
        <v>1069434.1000000001</v>
      </c>
      <c r="I3692" s="1">
        <v>860153.06</v>
      </c>
      <c r="J3692" s="1">
        <v>0</v>
      </c>
      <c r="K3692" s="1">
        <v>3.1E-6</v>
      </c>
      <c r="L3692" s="1">
        <v>0</v>
      </c>
      <c r="M3692" s="1">
        <v>0</v>
      </c>
      <c r="N3692" s="1">
        <v>4159.0679</v>
      </c>
      <c r="O3692" s="1">
        <v>7.1213790000000002E-6</v>
      </c>
    </row>
    <row r="3693" spans="1:15" hidden="1" x14ac:dyDescent="0.3">
      <c r="A3693" t="str">
        <f t="shared" si="56"/>
        <v>lake 4</v>
      </c>
      <c r="B3693" s="1">
        <v>6179</v>
      </c>
      <c r="C3693">
        <v>317.5150299</v>
      </c>
      <c r="D3693" s="1">
        <v>108330670</v>
      </c>
      <c r="E3693" s="1">
        <v>0</v>
      </c>
      <c r="F3693" s="1">
        <v>596750</v>
      </c>
      <c r="G3693" s="1">
        <v>0</v>
      </c>
      <c r="H3693" s="1">
        <v>1323187.5</v>
      </c>
      <c r="I3693" s="1">
        <v>16206.290999999999</v>
      </c>
      <c r="J3693" s="1">
        <v>0</v>
      </c>
      <c r="K3693" s="1">
        <v>0</v>
      </c>
      <c r="L3693" s="1">
        <v>1135220</v>
      </c>
      <c r="M3693" s="1">
        <v>0</v>
      </c>
      <c r="N3693" s="1">
        <v>35984.394999999997</v>
      </c>
      <c r="O3693" s="1">
        <v>1.8590802000000001E-4</v>
      </c>
    </row>
    <row r="3694" spans="1:15" hidden="1" x14ac:dyDescent="0.3">
      <c r="A3694" t="str">
        <f t="shared" si="56"/>
        <v>lake 5</v>
      </c>
      <c r="B3694" s="1">
        <v>6179</v>
      </c>
      <c r="C3694">
        <v>328.68925710000002</v>
      </c>
      <c r="D3694" s="1">
        <v>12587469</v>
      </c>
      <c r="E3694" s="1">
        <v>0</v>
      </c>
      <c r="F3694" s="1">
        <v>149187.5</v>
      </c>
      <c r="G3694" s="1">
        <v>0</v>
      </c>
      <c r="H3694" s="1">
        <v>50365.82</v>
      </c>
      <c r="I3694" s="1">
        <v>35983.898000000001</v>
      </c>
      <c r="J3694" s="1">
        <v>0</v>
      </c>
      <c r="K3694" s="1">
        <v>0</v>
      </c>
      <c r="L3694" s="1">
        <v>0</v>
      </c>
      <c r="M3694" s="1">
        <v>0</v>
      </c>
      <c r="N3694" s="1">
        <v>1277.8870999999999</v>
      </c>
      <c r="O3694" s="1">
        <v>-3.2064886000000002E-4</v>
      </c>
    </row>
    <row r="3695" spans="1:15" hidden="1" x14ac:dyDescent="0.3">
      <c r="A3695" t="str">
        <f t="shared" si="56"/>
        <v>lake 6</v>
      </c>
      <c r="B3695" s="1">
        <v>6179</v>
      </c>
      <c r="C3695">
        <v>343.1450011</v>
      </c>
      <c r="D3695" s="1">
        <v>12763987</v>
      </c>
      <c r="E3695" s="1">
        <v>0</v>
      </c>
      <c r="F3695" s="1">
        <v>745937.5</v>
      </c>
      <c r="G3695" s="1">
        <v>0</v>
      </c>
      <c r="H3695" s="1">
        <v>340105.28</v>
      </c>
      <c r="I3695" s="1">
        <v>363736.31</v>
      </c>
      <c r="J3695" s="1">
        <v>0</v>
      </c>
      <c r="K3695" s="1">
        <v>3.1E-6</v>
      </c>
      <c r="L3695" s="1">
        <v>0</v>
      </c>
      <c r="M3695" s="1">
        <v>0</v>
      </c>
      <c r="N3695" s="1">
        <v>7517.6035000000002</v>
      </c>
      <c r="O3695" s="1">
        <v>-4.5058288000000002E-5</v>
      </c>
    </row>
    <row r="3696" spans="1:15" hidden="1" x14ac:dyDescent="0.3">
      <c r="A3696" t="str">
        <f t="shared" si="56"/>
        <v>lake 7</v>
      </c>
      <c r="B3696" s="1">
        <v>6179</v>
      </c>
      <c r="C3696">
        <v>208.8399963</v>
      </c>
      <c r="D3696" s="1">
        <v>0</v>
      </c>
      <c r="E3696" s="1">
        <v>0</v>
      </c>
      <c r="F3696" s="1">
        <v>0</v>
      </c>
      <c r="G3696" s="1">
        <v>0</v>
      </c>
      <c r="H3696" s="1">
        <v>0</v>
      </c>
      <c r="I3696" s="1">
        <v>0</v>
      </c>
      <c r="J3696" s="1">
        <v>0</v>
      </c>
      <c r="K3696" s="1">
        <v>0</v>
      </c>
      <c r="L3696" s="1">
        <v>0</v>
      </c>
      <c r="M3696" s="1">
        <v>0</v>
      </c>
      <c r="N3696" s="1">
        <v>0</v>
      </c>
      <c r="O3696" s="1">
        <v>100</v>
      </c>
    </row>
    <row r="3697" spans="1:15" hidden="1" x14ac:dyDescent="0.3">
      <c r="A3697" t="str">
        <f t="shared" si="56"/>
        <v>lake 8</v>
      </c>
      <c r="B3697" s="1">
        <v>6179</v>
      </c>
      <c r="C3697">
        <v>311.22010870000003</v>
      </c>
      <c r="D3697" s="1">
        <v>940390720</v>
      </c>
      <c r="E3697" s="1">
        <v>0</v>
      </c>
      <c r="F3697" s="1">
        <v>2536187.5</v>
      </c>
      <c r="G3697" s="1">
        <v>0</v>
      </c>
      <c r="H3697" s="1">
        <v>5187428.5</v>
      </c>
      <c r="I3697" s="1">
        <v>4518686</v>
      </c>
      <c r="J3697" s="1">
        <v>0</v>
      </c>
      <c r="K3697" s="1">
        <v>3.1E-6</v>
      </c>
      <c r="L3697" s="1">
        <v>603880</v>
      </c>
      <c r="M3697" s="1">
        <v>0</v>
      </c>
      <c r="N3697" s="1">
        <v>382738.88</v>
      </c>
      <c r="O3697" s="1">
        <v>4.5699344000000002E-4</v>
      </c>
    </row>
    <row r="3698" spans="1:15" hidden="1" x14ac:dyDescent="0.3">
      <c r="A3698" t="str">
        <f t="shared" si="56"/>
        <v>lake 9</v>
      </c>
      <c r="B3698" s="1">
        <v>6179</v>
      </c>
      <c r="C3698">
        <v>311.34026390000002</v>
      </c>
      <c r="D3698" s="1">
        <v>108154700</v>
      </c>
      <c r="E3698" s="1">
        <v>0</v>
      </c>
      <c r="F3698" s="1">
        <v>895125</v>
      </c>
      <c r="G3698" s="1">
        <v>0</v>
      </c>
      <c r="H3698" s="1">
        <v>405151.38</v>
      </c>
      <c r="I3698" s="1">
        <v>20415.776999999998</v>
      </c>
      <c r="J3698" s="1">
        <v>0</v>
      </c>
      <c r="K3698" s="1">
        <v>0</v>
      </c>
      <c r="L3698" s="1">
        <v>0</v>
      </c>
      <c r="M3698" s="1">
        <v>0</v>
      </c>
      <c r="N3698" s="1">
        <v>20411.916000000001</v>
      </c>
      <c r="O3698" s="1">
        <v>-5.8708473999999995E-4</v>
      </c>
    </row>
    <row r="3699" spans="1:15" hidden="1" x14ac:dyDescent="0.3">
      <c r="A3699" t="str">
        <f t="shared" si="56"/>
        <v>lake 10</v>
      </c>
      <c r="B3699" s="1">
        <v>6179</v>
      </c>
      <c r="C3699">
        <v>313.53102489999998</v>
      </c>
      <c r="D3699" s="1">
        <v>218504800</v>
      </c>
      <c r="E3699" s="1">
        <v>0</v>
      </c>
      <c r="F3699" s="1">
        <v>2983750</v>
      </c>
      <c r="G3699" s="1">
        <v>0</v>
      </c>
      <c r="H3699" s="1">
        <v>2754420.2</v>
      </c>
      <c r="I3699" s="1">
        <v>1393265.9</v>
      </c>
      <c r="J3699" s="1">
        <v>0</v>
      </c>
      <c r="K3699" s="1">
        <v>0</v>
      </c>
      <c r="L3699" s="1">
        <v>0</v>
      </c>
      <c r="M3699" s="1">
        <v>0</v>
      </c>
      <c r="N3699" s="1">
        <v>60781.887000000002</v>
      </c>
      <c r="O3699" s="1">
        <v>-8.5674808000000004E-5</v>
      </c>
    </row>
    <row r="3700" spans="1:15" hidden="1" x14ac:dyDescent="0.3">
      <c r="A3700" t="str">
        <f t="shared" si="56"/>
        <v>lake 11</v>
      </c>
      <c r="B3700" s="1">
        <v>6179</v>
      </c>
      <c r="C3700">
        <v>226.16999820000001</v>
      </c>
      <c r="D3700" s="1">
        <v>0</v>
      </c>
      <c r="E3700" s="1">
        <v>0</v>
      </c>
      <c r="F3700" s="1">
        <v>0</v>
      </c>
      <c r="G3700" s="1">
        <v>0</v>
      </c>
      <c r="H3700" s="1">
        <v>0</v>
      </c>
      <c r="I3700" s="1">
        <v>0</v>
      </c>
      <c r="J3700" s="1">
        <v>0</v>
      </c>
      <c r="K3700" s="1">
        <v>0</v>
      </c>
      <c r="L3700" s="1">
        <v>0</v>
      </c>
      <c r="M3700" s="1">
        <v>0</v>
      </c>
      <c r="N3700" s="1">
        <v>0</v>
      </c>
      <c r="O3700" s="1">
        <v>100</v>
      </c>
    </row>
    <row r="3701" spans="1:15" hidden="1" x14ac:dyDescent="0.3">
      <c r="A3701" t="str">
        <f t="shared" si="56"/>
        <v>lake 12</v>
      </c>
      <c r="B3701" s="1">
        <v>6179</v>
      </c>
      <c r="C3701">
        <v>310.39076640000002</v>
      </c>
      <c r="D3701" s="1">
        <v>219166350</v>
      </c>
      <c r="E3701" s="1">
        <v>0</v>
      </c>
      <c r="F3701" s="1">
        <v>1641062.5</v>
      </c>
      <c r="G3701" s="1">
        <v>0</v>
      </c>
      <c r="H3701" s="1">
        <v>1821089.8</v>
      </c>
      <c r="I3701" s="1">
        <v>1053138</v>
      </c>
      <c r="J3701" s="1">
        <v>0</v>
      </c>
      <c r="K3701" s="1">
        <v>0</v>
      </c>
      <c r="L3701" s="1">
        <v>0</v>
      </c>
      <c r="M3701" s="1">
        <v>0</v>
      </c>
      <c r="N3701" s="1">
        <v>79168.695000000007</v>
      </c>
      <c r="O3701" s="1">
        <v>-2.5053814E-4</v>
      </c>
    </row>
    <row r="3702" spans="1:15" hidden="1" x14ac:dyDescent="0.3">
      <c r="A3702" t="str">
        <f t="shared" si="56"/>
        <v>lake 13</v>
      </c>
      <c r="B3702" s="1">
        <v>6179</v>
      </c>
      <c r="C3702">
        <v>314.08966470000001</v>
      </c>
      <c r="D3702" s="1">
        <v>124281190</v>
      </c>
      <c r="E3702" s="1">
        <v>0</v>
      </c>
      <c r="F3702" s="1">
        <v>745937.5</v>
      </c>
      <c r="G3702" s="1">
        <v>0</v>
      </c>
      <c r="H3702" s="1">
        <v>696991.12</v>
      </c>
      <c r="I3702" s="1">
        <v>255001</v>
      </c>
      <c r="J3702" s="1">
        <v>0</v>
      </c>
      <c r="K3702" s="1">
        <v>0</v>
      </c>
      <c r="L3702" s="1">
        <v>0</v>
      </c>
      <c r="M3702" s="1">
        <v>0</v>
      </c>
      <c r="N3702" s="1">
        <v>64808.27</v>
      </c>
      <c r="O3702" s="1">
        <v>-3.3718356E-4</v>
      </c>
    </row>
    <row r="3703" spans="1:15" hidden="1" x14ac:dyDescent="0.3">
      <c r="A3703" t="str">
        <f t="shared" si="56"/>
        <v>lake 14</v>
      </c>
      <c r="B3703" s="1">
        <v>6179</v>
      </c>
      <c r="C3703">
        <v>211.33000179999999</v>
      </c>
      <c r="D3703" s="1">
        <v>0</v>
      </c>
      <c r="E3703" s="1">
        <v>0</v>
      </c>
      <c r="F3703" s="1">
        <v>0</v>
      </c>
      <c r="G3703" s="1">
        <v>0</v>
      </c>
      <c r="H3703" s="1">
        <v>0</v>
      </c>
      <c r="I3703" s="1">
        <v>0</v>
      </c>
      <c r="J3703" s="1">
        <v>0</v>
      </c>
      <c r="K3703" s="1">
        <v>0</v>
      </c>
      <c r="L3703" s="1">
        <v>0</v>
      </c>
      <c r="M3703" s="1">
        <v>0</v>
      </c>
      <c r="N3703" s="1">
        <v>0</v>
      </c>
      <c r="O3703" s="1">
        <v>100</v>
      </c>
    </row>
    <row r="3704" spans="1:15" hidden="1" x14ac:dyDescent="0.3">
      <c r="A3704" t="str">
        <f t="shared" si="56"/>
        <v>lake 15</v>
      </c>
      <c r="B3704" s="1">
        <v>6179</v>
      </c>
      <c r="C3704">
        <v>321.56917950000002</v>
      </c>
      <c r="D3704" s="1">
        <v>482263710</v>
      </c>
      <c r="E3704" s="1">
        <v>0</v>
      </c>
      <c r="F3704" s="1">
        <v>3282125</v>
      </c>
      <c r="G3704" s="1">
        <v>0</v>
      </c>
      <c r="H3704" s="1">
        <v>569390.12</v>
      </c>
      <c r="I3704" s="1">
        <v>4470020</v>
      </c>
      <c r="J3704" s="1">
        <v>10629773</v>
      </c>
      <c r="K3704" s="1">
        <v>0</v>
      </c>
      <c r="L3704" s="1">
        <v>0</v>
      </c>
      <c r="M3704" s="1">
        <v>0</v>
      </c>
      <c r="N3704" s="1">
        <v>112369.11</v>
      </c>
      <c r="O3704" s="1">
        <v>-1.9644323999999999E-4</v>
      </c>
    </row>
    <row r="3705" spans="1:15" hidden="1" x14ac:dyDescent="0.3">
      <c r="A3705" t="str">
        <f t="shared" si="56"/>
        <v>lake 16</v>
      </c>
      <c r="B3705" s="1">
        <v>6179</v>
      </c>
      <c r="C3705">
        <v>208.21000670000001</v>
      </c>
      <c r="D3705" s="1">
        <v>0</v>
      </c>
      <c r="E3705" s="1">
        <v>0</v>
      </c>
      <c r="F3705" s="1">
        <v>0</v>
      </c>
      <c r="G3705" s="1">
        <v>0</v>
      </c>
      <c r="H3705" s="1">
        <v>0</v>
      </c>
      <c r="I3705" s="1">
        <v>0</v>
      </c>
      <c r="J3705" s="1">
        <v>0</v>
      </c>
      <c r="K3705" s="1">
        <v>0</v>
      </c>
      <c r="L3705" s="1">
        <v>0</v>
      </c>
      <c r="M3705" s="1">
        <v>0</v>
      </c>
      <c r="N3705" s="1">
        <v>0</v>
      </c>
      <c r="O3705" s="1">
        <v>100</v>
      </c>
    </row>
    <row r="3706" spans="1:15" hidden="1" x14ac:dyDescent="0.3">
      <c r="A3706" t="str">
        <f t="shared" si="56"/>
        <v>lake 17</v>
      </c>
      <c r="B3706" s="1">
        <v>6179</v>
      </c>
      <c r="C3706">
        <v>285.70403770000001</v>
      </c>
      <c r="D3706" s="1">
        <v>508592510</v>
      </c>
      <c r="E3706" s="1">
        <v>0</v>
      </c>
      <c r="F3706" s="1">
        <v>2387000</v>
      </c>
      <c r="G3706" s="1">
        <v>0</v>
      </c>
      <c r="H3706" s="1">
        <v>3551326</v>
      </c>
      <c r="I3706" s="1">
        <v>4685901</v>
      </c>
      <c r="J3706" s="1">
        <v>0</v>
      </c>
      <c r="K3706" s="1">
        <v>0</v>
      </c>
      <c r="L3706" s="1">
        <v>0</v>
      </c>
      <c r="M3706" s="1">
        <v>0</v>
      </c>
      <c r="N3706" s="1">
        <v>28409.276999999998</v>
      </c>
      <c r="O3706" s="1">
        <v>-9.8969293000000002E-5</v>
      </c>
    </row>
    <row r="3707" spans="1:15" hidden="1" x14ac:dyDescent="0.3">
      <c r="A3707" t="str">
        <f t="shared" si="56"/>
        <v>lake 18</v>
      </c>
      <c r="B3707" s="1">
        <v>6179</v>
      </c>
      <c r="C3707">
        <v>278.74881049999999</v>
      </c>
      <c r="D3707" s="1">
        <v>1178268300</v>
      </c>
      <c r="E3707" s="1">
        <v>0</v>
      </c>
      <c r="F3707" s="1">
        <v>7459375</v>
      </c>
      <c r="G3707" s="1">
        <v>0</v>
      </c>
      <c r="H3707" s="1">
        <v>15747110</v>
      </c>
      <c r="I3707" s="1">
        <v>0</v>
      </c>
      <c r="J3707" s="1">
        <v>0</v>
      </c>
      <c r="K3707" s="1">
        <v>19101280</v>
      </c>
      <c r="L3707" s="1">
        <v>2288420</v>
      </c>
      <c r="M3707" s="1">
        <v>0</v>
      </c>
      <c r="N3707" s="1">
        <v>77762.562000000005</v>
      </c>
      <c r="O3707" s="1">
        <v>3.9515995999999997E-4</v>
      </c>
    </row>
    <row r="3708" spans="1:15" hidden="1" x14ac:dyDescent="0.3">
      <c r="A3708" t="str">
        <f t="shared" si="56"/>
        <v>lake 1</v>
      </c>
      <c r="B3708" s="1">
        <v>6209</v>
      </c>
      <c r="C3708">
        <v>410.62415129999999</v>
      </c>
      <c r="D3708" s="1">
        <v>295179650</v>
      </c>
      <c r="E3708" s="1">
        <v>38745.75</v>
      </c>
      <c r="F3708" s="1">
        <v>2349825</v>
      </c>
      <c r="G3708" s="1">
        <v>0</v>
      </c>
      <c r="H3708" s="1">
        <v>3233560.2</v>
      </c>
      <c r="I3708" s="1">
        <v>2948684.5</v>
      </c>
      <c r="J3708" s="1">
        <v>0</v>
      </c>
      <c r="K3708" s="1">
        <v>0</v>
      </c>
      <c r="L3708" s="1">
        <v>0</v>
      </c>
      <c r="M3708" s="1">
        <v>0</v>
      </c>
      <c r="N3708" s="1">
        <v>142438.62</v>
      </c>
      <c r="O3708" s="1">
        <v>-5.1901390999999997E-4</v>
      </c>
    </row>
    <row r="3709" spans="1:15" hidden="1" x14ac:dyDescent="0.3">
      <c r="A3709" t="str">
        <f t="shared" si="56"/>
        <v>lake 2</v>
      </c>
      <c r="B3709" s="1">
        <v>6209</v>
      </c>
      <c r="C3709">
        <v>320.45684690000002</v>
      </c>
      <c r="D3709" s="1">
        <v>105859590</v>
      </c>
      <c r="E3709" s="1">
        <v>8157</v>
      </c>
      <c r="F3709" s="1">
        <v>494700</v>
      </c>
      <c r="G3709" s="1">
        <v>0</v>
      </c>
      <c r="H3709" s="1">
        <v>853255.69</v>
      </c>
      <c r="I3709" s="1">
        <v>551836.75</v>
      </c>
      <c r="J3709" s="1">
        <v>0</v>
      </c>
      <c r="K3709" s="1">
        <v>0</v>
      </c>
      <c r="L3709" s="1">
        <v>0</v>
      </c>
      <c r="M3709" s="1">
        <v>0</v>
      </c>
      <c r="N3709" s="1">
        <v>106000.24</v>
      </c>
      <c r="O3709" s="1">
        <v>3.7624095999999997E-4</v>
      </c>
    </row>
    <row r="3710" spans="1:15" hidden="1" x14ac:dyDescent="0.3">
      <c r="A3710" t="str">
        <f t="shared" si="56"/>
        <v>lake 3</v>
      </c>
      <c r="B3710" s="1">
        <v>6209</v>
      </c>
      <c r="C3710">
        <v>320.6275776</v>
      </c>
      <c r="D3710" s="1">
        <v>25432932</v>
      </c>
      <c r="E3710" s="1">
        <v>12235.5</v>
      </c>
      <c r="F3710" s="1">
        <v>742050</v>
      </c>
      <c r="G3710" s="1">
        <v>0</v>
      </c>
      <c r="H3710" s="1">
        <v>1108745.3999999999</v>
      </c>
      <c r="I3710" s="1">
        <v>817463.38</v>
      </c>
      <c r="J3710" s="1">
        <v>0</v>
      </c>
      <c r="K3710" s="1">
        <v>3.0000001E-6</v>
      </c>
      <c r="L3710" s="1">
        <v>0</v>
      </c>
      <c r="M3710" s="1">
        <v>0</v>
      </c>
      <c r="N3710" s="1">
        <v>4114.3525</v>
      </c>
      <c r="O3710" s="1">
        <v>9.6183851999999994E-5</v>
      </c>
    </row>
    <row r="3711" spans="1:15" hidden="1" x14ac:dyDescent="0.3">
      <c r="A3711" t="str">
        <f t="shared" si="56"/>
        <v>lake 4</v>
      </c>
      <c r="B3711" s="1">
        <v>6209</v>
      </c>
      <c r="C3711">
        <v>317.22105649999997</v>
      </c>
      <c r="D3711" s="1">
        <v>108036700</v>
      </c>
      <c r="E3711" s="1">
        <v>8157</v>
      </c>
      <c r="F3711" s="1">
        <v>494700</v>
      </c>
      <c r="G3711" s="1">
        <v>0</v>
      </c>
      <c r="H3711" s="1">
        <v>1303652.8999999999</v>
      </c>
      <c r="I3711" s="1">
        <v>12480.039000000001</v>
      </c>
      <c r="J3711" s="1">
        <v>0</v>
      </c>
      <c r="K3711" s="1">
        <v>0</v>
      </c>
      <c r="L3711" s="1">
        <v>1098600</v>
      </c>
      <c r="M3711" s="1">
        <v>0</v>
      </c>
      <c r="N3711" s="1">
        <v>35983.777000000002</v>
      </c>
      <c r="O3711" s="1">
        <v>-1.3233445E-4</v>
      </c>
    </row>
    <row r="3712" spans="1:15" hidden="1" x14ac:dyDescent="0.3">
      <c r="A3712" t="str">
        <f t="shared" si="56"/>
        <v>lake 5</v>
      </c>
      <c r="B3712" s="1">
        <v>6209</v>
      </c>
      <c r="C3712">
        <v>328.2474641</v>
      </c>
      <c r="D3712" s="1">
        <v>12477020</v>
      </c>
      <c r="E3712" s="1">
        <v>2039.25</v>
      </c>
      <c r="F3712" s="1">
        <v>123675</v>
      </c>
      <c r="G3712" s="1">
        <v>0</v>
      </c>
      <c r="H3712" s="1">
        <v>46166.512000000002</v>
      </c>
      <c r="I3712" s="1">
        <v>34978.995999999999</v>
      </c>
      <c r="J3712" s="1">
        <v>0</v>
      </c>
      <c r="K3712" s="1">
        <v>0</v>
      </c>
      <c r="L3712" s="1">
        <v>0</v>
      </c>
      <c r="M3712" s="1">
        <v>0</v>
      </c>
      <c r="N3712" s="1">
        <v>1265.953</v>
      </c>
      <c r="O3712" s="1">
        <v>4.825753E-4</v>
      </c>
    </row>
    <row r="3713" spans="1:15" hidden="1" x14ac:dyDescent="0.3">
      <c r="A3713" t="str">
        <f t="shared" si="56"/>
        <v>lake 6</v>
      </c>
      <c r="B3713" s="1">
        <v>6209</v>
      </c>
      <c r="C3713">
        <v>342.64443390000002</v>
      </c>
      <c r="D3713" s="1">
        <v>12138281</v>
      </c>
      <c r="E3713" s="1">
        <v>10196.25</v>
      </c>
      <c r="F3713" s="1">
        <v>618375</v>
      </c>
      <c r="G3713" s="1">
        <v>0</v>
      </c>
      <c r="H3713" s="1">
        <v>318531.59000000003</v>
      </c>
      <c r="I3713" s="1">
        <v>336058.28</v>
      </c>
      <c r="J3713" s="1">
        <v>0</v>
      </c>
      <c r="K3713" s="1">
        <v>3.0000001E-6</v>
      </c>
      <c r="L3713" s="1">
        <v>0</v>
      </c>
      <c r="M3713" s="1">
        <v>0</v>
      </c>
      <c r="N3713" s="1">
        <v>7068.0352000000003</v>
      </c>
      <c r="O3713" s="1">
        <v>6.5483887999999999E-5</v>
      </c>
    </row>
    <row r="3714" spans="1:15" hidden="1" x14ac:dyDescent="0.3">
      <c r="A3714" t="str">
        <f t="shared" si="56"/>
        <v>lake 7</v>
      </c>
      <c r="B3714" s="1">
        <v>6209</v>
      </c>
      <c r="C3714">
        <v>208.8399963</v>
      </c>
      <c r="D3714" s="1">
        <v>0</v>
      </c>
      <c r="E3714" s="1">
        <v>0</v>
      </c>
      <c r="F3714" s="1">
        <v>0</v>
      </c>
      <c r="G3714" s="1">
        <v>0</v>
      </c>
      <c r="H3714" s="1">
        <v>0</v>
      </c>
      <c r="I3714" s="1">
        <v>0</v>
      </c>
      <c r="J3714" s="1">
        <v>0</v>
      </c>
      <c r="K3714" s="1">
        <v>0</v>
      </c>
      <c r="L3714" s="1">
        <v>0</v>
      </c>
      <c r="M3714" s="1">
        <v>0</v>
      </c>
      <c r="N3714" s="1">
        <v>0</v>
      </c>
      <c r="O3714" s="1">
        <v>100</v>
      </c>
    </row>
    <row r="3715" spans="1:15" hidden="1" x14ac:dyDescent="0.3">
      <c r="A3715" t="str">
        <f t="shared" si="56"/>
        <v>lake 8</v>
      </c>
      <c r="B3715" s="1">
        <v>6209</v>
      </c>
      <c r="C3715">
        <v>310.97449419999998</v>
      </c>
      <c r="D3715" s="1">
        <v>939346880</v>
      </c>
      <c r="E3715" s="1">
        <v>34667.25</v>
      </c>
      <c r="F3715" s="1">
        <v>2102475</v>
      </c>
      <c r="G3715" s="1">
        <v>0</v>
      </c>
      <c r="H3715" s="1">
        <v>5632795</v>
      </c>
      <c r="I3715" s="1">
        <v>4024441.5</v>
      </c>
      <c r="J3715" s="1">
        <v>0</v>
      </c>
      <c r="K3715" s="1">
        <v>3.0000001E-6</v>
      </c>
      <c r="L3715" s="1">
        <v>584400</v>
      </c>
      <c r="M3715" s="1">
        <v>0</v>
      </c>
      <c r="N3715" s="1">
        <v>382743.59</v>
      </c>
      <c r="O3715" s="1">
        <v>-2.1605298000000001E-4</v>
      </c>
    </row>
    <row r="3716" spans="1:15" hidden="1" x14ac:dyDescent="0.3">
      <c r="A3716" t="str">
        <f t="shared" si="56"/>
        <v>lake 9</v>
      </c>
      <c r="B3716" s="1">
        <v>6209</v>
      </c>
      <c r="C3716">
        <v>311.11189380000002</v>
      </c>
      <c r="D3716" s="1">
        <v>107812140</v>
      </c>
      <c r="E3716" s="1">
        <v>12235.5</v>
      </c>
      <c r="F3716" s="1">
        <v>742050</v>
      </c>
      <c r="G3716" s="1">
        <v>0</v>
      </c>
      <c r="H3716" s="1">
        <v>405710.97</v>
      </c>
      <c r="I3716" s="1">
        <v>18452.638999999999</v>
      </c>
      <c r="J3716" s="1">
        <v>0</v>
      </c>
      <c r="K3716" s="1">
        <v>0</v>
      </c>
      <c r="L3716" s="1">
        <v>0</v>
      </c>
      <c r="M3716" s="1">
        <v>0</v>
      </c>
      <c r="N3716" s="1">
        <v>20410.490000000002</v>
      </c>
      <c r="O3716" s="1">
        <v>5.0542230000000005E-4</v>
      </c>
    </row>
    <row r="3717" spans="1:15" hidden="1" x14ac:dyDescent="0.3">
      <c r="A3717" t="str">
        <f t="shared" si="56"/>
        <v>lake 10</v>
      </c>
      <c r="B3717" s="1">
        <v>6209</v>
      </c>
      <c r="C3717">
        <v>313.31406850000002</v>
      </c>
      <c r="D3717" s="1">
        <v>217420000</v>
      </c>
      <c r="E3717" s="1">
        <v>40785</v>
      </c>
      <c r="F3717" s="1">
        <v>2473500</v>
      </c>
      <c r="G3717" s="1">
        <v>0</v>
      </c>
      <c r="H3717" s="1">
        <v>2676421.7999999998</v>
      </c>
      <c r="I3717" s="1">
        <v>1328498.3999999999</v>
      </c>
      <c r="J3717" s="1">
        <v>0</v>
      </c>
      <c r="K3717" s="1">
        <v>0</v>
      </c>
      <c r="L3717" s="1">
        <v>0</v>
      </c>
      <c r="M3717" s="1">
        <v>0</v>
      </c>
      <c r="N3717" s="1">
        <v>60663.976999999999</v>
      </c>
      <c r="O3717" s="1">
        <v>2.1699115000000001E-4</v>
      </c>
    </row>
    <row r="3718" spans="1:15" hidden="1" x14ac:dyDescent="0.3">
      <c r="A3718" t="str">
        <f t="shared" si="56"/>
        <v>lake 11</v>
      </c>
      <c r="B3718" s="1">
        <v>6209</v>
      </c>
      <c r="C3718">
        <v>226.16999820000001</v>
      </c>
      <c r="D3718" s="1">
        <v>0</v>
      </c>
      <c r="E3718" s="1">
        <v>0</v>
      </c>
      <c r="F3718" s="1">
        <v>0</v>
      </c>
      <c r="G3718" s="1">
        <v>0</v>
      </c>
      <c r="H3718" s="1">
        <v>0</v>
      </c>
      <c r="I3718" s="1">
        <v>0</v>
      </c>
      <c r="J3718" s="1">
        <v>0</v>
      </c>
      <c r="K3718" s="1">
        <v>0</v>
      </c>
      <c r="L3718" s="1">
        <v>0</v>
      </c>
      <c r="M3718" s="1">
        <v>0</v>
      </c>
      <c r="N3718" s="1">
        <v>0</v>
      </c>
      <c r="O3718" s="1">
        <v>100</v>
      </c>
    </row>
    <row r="3719" spans="1:15" hidden="1" x14ac:dyDescent="0.3">
      <c r="A3719" t="str">
        <f t="shared" si="56"/>
        <v>lake 12</v>
      </c>
      <c r="B3719" s="1">
        <v>6209</v>
      </c>
      <c r="C3719">
        <v>310.17254910000003</v>
      </c>
      <c r="D3719" s="1">
        <v>218566260</v>
      </c>
      <c r="E3719" s="1">
        <v>22431.75</v>
      </c>
      <c r="F3719" s="1">
        <v>1360425</v>
      </c>
      <c r="G3719" s="1">
        <v>0</v>
      </c>
      <c r="H3719" s="1">
        <v>1756639</v>
      </c>
      <c r="I3719" s="1">
        <v>1018737.6</v>
      </c>
      <c r="J3719" s="1">
        <v>0</v>
      </c>
      <c r="K3719" s="1">
        <v>0</v>
      </c>
      <c r="L3719" s="1">
        <v>0</v>
      </c>
      <c r="M3719" s="1">
        <v>0</v>
      </c>
      <c r="N3719" s="1">
        <v>78962.297000000006</v>
      </c>
      <c r="O3719" s="1">
        <v>1.7863429E-4</v>
      </c>
    </row>
    <row r="3720" spans="1:15" hidden="1" x14ac:dyDescent="0.3">
      <c r="A3720" t="str">
        <f t="shared" si="56"/>
        <v>lake 13</v>
      </c>
      <c r="B3720" s="1">
        <v>6209</v>
      </c>
      <c r="C3720">
        <v>313.93770369999999</v>
      </c>
      <c r="D3720" s="1">
        <v>124091240</v>
      </c>
      <c r="E3720" s="1">
        <v>10196.25</v>
      </c>
      <c r="F3720" s="1">
        <v>618375</v>
      </c>
      <c r="G3720" s="1">
        <v>0</v>
      </c>
      <c r="H3720" s="1">
        <v>659042.81000000006</v>
      </c>
      <c r="I3720" s="1">
        <v>240814.69</v>
      </c>
      <c r="J3720" s="1">
        <v>0</v>
      </c>
      <c r="K3720" s="1">
        <v>0</v>
      </c>
      <c r="L3720" s="1">
        <v>0</v>
      </c>
      <c r="M3720" s="1">
        <v>0</v>
      </c>
      <c r="N3720" s="1">
        <v>64805.093999999997</v>
      </c>
      <c r="O3720" s="1">
        <v>1.6003451E-4</v>
      </c>
    </row>
    <row r="3721" spans="1:15" hidden="1" x14ac:dyDescent="0.3">
      <c r="A3721" t="str">
        <f t="shared" ref="A3721:A3784" si="57">A3703</f>
        <v>lake 14</v>
      </c>
      <c r="B3721" s="1">
        <v>6209</v>
      </c>
      <c r="C3721">
        <v>211.33000179999999</v>
      </c>
      <c r="D3721" s="1">
        <v>0</v>
      </c>
      <c r="E3721" s="1">
        <v>0</v>
      </c>
      <c r="F3721" s="1">
        <v>0</v>
      </c>
      <c r="G3721" s="1">
        <v>0</v>
      </c>
      <c r="H3721" s="1">
        <v>0</v>
      </c>
      <c r="I3721" s="1">
        <v>0</v>
      </c>
      <c r="J3721" s="1">
        <v>0</v>
      </c>
      <c r="K3721" s="1">
        <v>0</v>
      </c>
      <c r="L3721" s="1">
        <v>0</v>
      </c>
      <c r="M3721" s="1">
        <v>0</v>
      </c>
      <c r="N3721" s="1">
        <v>0</v>
      </c>
      <c r="O3721" s="1">
        <v>100</v>
      </c>
    </row>
    <row r="3722" spans="1:15" hidden="1" x14ac:dyDescent="0.3">
      <c r="A3722" t="str">
        <f t="shared" si="57"/>
        <v>lake 15</v>
      </c>
      <c r="B3722" s="1">
        <v>6209</v>
      </c>
      <c r="C3722">
        <v>321.13822040000002</v>
      </c>
      <c r="D3722" s="1">
        <v>479893410</v>
      </c>
      <c r="E3722" s="1">
        <v>44863.5</v>
      </c>
      <c r="F3722" s="1">
        <v>2720850</v>
      </c>
      <c r="G3722" s="1">
        <v>0</v>
      </c>
      <c r="H3722" s="1">
        <v>573118.81000000006</v>
      </c>
      <c r="I3722" s="1">
        <v>4094079</v>
      </c>
      <c r="J3722" s="1">
        <v>3826659</v>
      </c>
      <c r="K3722" s="1">
        <v>0</v>
      </c>
      <c r="L3722" s="1">
        <v>0</v>
      </c>
      <c r="M3722" s="1">
        <v>0</v>
      </c>
      <c r="N3722" s="1">
        <v>112339.29</v>
      </c>
      <c r="O3722" s="1">
        <v>2.4211550999999999E-4</v>
      </c>
    </row>
    <row r="3723" spans="1:15" hidden="1" x14ac:dyDescent="0.3">
      <c r="A3723" t="str">
        <f t="shared" si="57"/>
        <v>lake 16</v>
      </c>
      <c r="B3723" s="1">
        <v>6209</v>
      </c>
      <c r="C3723">
        <v>208.21000670000001</v>
      </c>
      <c r="D3723" s="1">
        <v>0</v>
      </c>
      <c r="E3723" s="1">
        <v>0</v>
      </c>
      <c r="F3723" s="1">
        <v>0</v>
      </c>
      <c r="G3723" s="1">
        <v>0</v>
      </c>
      <c r="H3723" s="1">
        <v>0</v>
      </c>
      <c r="I3723" s="1">
        <v>0</v>
      </c>
      <c r="J3723" s="1">
        <v>0</v>
      </c>
      <c r="K3723" s="1">
        <v>0</v>
      </c>
      <c r="L3723" s="1">
        <v>0</v>
      </c>
      <c r="M3723" s="1">
        <v>0</v>
      </c>
      <c r="N3723" s="1">
        <v>0</v>
      </c>
      <c r="O3723" s="1">
        <v>100</v>
      </c>
    </row>
    <row r="3724" spans="1:15" hidden="1" x14ac:dyDescent="0.3">
      <c r="A3724" t="str">
        <f t="shared" si="57"/>
        <v>lake 17</v>
      </c>
      <c r="B3724" s="1">
        <v>6209</v>
      </c>
      <c r="C3724">
        <v>285.21281670000002</v>
      </c>
      <c r="D3724" s="1">
        <v>506627620</v>
      </c>
      <c r="E3724" s="1">
        <v>32628</v>
      </c>
      <c r="F3724" s="1">
        <v>1978800</v>
      </c>
      <c r="G3724" s="1">
        <v>0</v>
      </c>
      <c r="H3724" s="1">
        <v>3916547.2</v>
      </c>
      <c r="I3724" s="1">
        <v>3935258.5</v>
      </c>
      <c r="J3724" s="1">
        <v>0</v>
      </c>
      <c r="K3724" s="1">
        <v>0</v>
      </c>
      <c r="L3724" s="1">
        <v>0</v>
      </c>
      <c r="M3724" s="1">
        <v>0</v>
      </c>
      <c r="N3724" s="1">
        <v>28235.131000000001</v>
      </c>
      <c r="O3724" s="1">
        <v>2.1558799E-4</v>
      </c>
    </row>
    <row r="3725" spans="1:15" hidden="1" x14ac:dyDescent="0.3">
      <c r="A3725" t="str">
        <f t="shared" si="57"/>
        <v>lake 18</v>
      </c>
      <c r="B3725" s="1">
        <v>6209</v>
      </c>
      <c r="C3725">
        <v>278.36401139999998</v>
      </c>
      <c r="D3725" s="1">
        <v>1173458300</v>
      </c>
      <c r="E3725" s="1">
        <v>101962.5</v>
      </c>
      <c r="F3725" s="1">
        <v>6183750</v>
      </c>
      <c r="G3725" s="1">
        <v>0</v>
      </c>
      <c r="H3725" s="1">
        <v>18846578</v>
      </c>
      <c r="I3725" s="1">
        <v>0</v>
      </c>
      <c r="J3725" s="1">
        <v>0</v>
      </c>
      <c r="K3725" s="1">
        <v>15360214</v>
      </c>
      <c r="L3725" s="1">
        <v>2214600</v>
      </c>
      <c r="M3725" s="1">
        <v>0</v>
      </c>
      <c r="N3725" s="1">
        <v>77008.297000000006</v>
      </c>
      <c r="O3725" s="1">
        <v>-1.6836035E-4</v>
      </c>
    </row>
    <row r="3726" spans="1:15" hidden="1" x14ac:dyDescent="0.3">
      <c r="A3726" t="str">
        <f t="shared" si="57"/>
        <v>lake 1</v>
      </c>
      <c r="B3726" s="1">
        <v>6240</v>
      </c>
      <c r="C3726">
        <v>410.25328669999999</v>
      </c>
      <c r="D3726" s="1">
        <v>293417980</v>
      </c>
      <c r="E3726" s="1">
        <v>52848.023000000001</v>
      </c>
      <c r="F3726" s="1">
        <v>2029105</v>
      </c>
      <c r="G3726" s="1">
        <v>0</v>
      </c>
      <c r="H3726" s="1">
        <v>3264289.5</v>
      </c>
      <c r="I3726" s="1">
        <v>3049676</v>
      </c>
      <c r="J3726" s="1">
        <v>0</v>
      </c>
      <c r="K3726" s="1">
        <v>0</v>
      </c>
      <c r="L3726" s="1">
        <v>0</v>
      </c>
      <c r="M3726" s="1">
        <v>0</v>
      </c>
      <c r="N3726" s="1">
        <v>141428.5</v>
      </c>
      <c r="O3726" s="1">
        <v>4.0364014999999997E-4</v>
      </c>
    </row>
    <row r="3727" spans="1:15" hidden="1" x14ac:dyDescent="0.3">
      <c r="A3727" t="str">
        <f t="shared" si="57"/>
        <v>lake 2</v>
      </c>
      <c r="B3727" s="1">
        <v>6240</v>
      </c>
      <c r="C3727">
        <v>320.52287710000002</v>
      </c>
      <c r="D3727" s="1">
        <v>105925620</v>
      </c>
      <c r="E3727" s="1">
        <v>11125.9</v>
      </c>
      <c r="F3727" s="1">
        <v>427180</v>
      </c>
      <c r="G3727" s="1">
        <v>0</v>
      </c>
      <c r="H3727" s="1">
        <v>953795.75</v>
      </c>
      <c r="I3727" s="1">
        <v>471711.16</v>
      </c>
      <c r="J3727" s="1">
        <v>0</v>
      </c>
      <c r="K3727" s="1">
        <v>0</v>
      </c>
      <c r="L3727" s="1">
        <v>0</v>
      </c>
      <c r="M3727" s="1">
        <v>0</v>
      </c>
      <c r="N3727" s="1">
        <v>106052.25</v>
      </c>
      <c r="O3727" s="1">
        <v>-1.5545304999999999E-4</v>
      </c>
    </row>
    <row r="3728" spans="1:15" hidden="1" x14ac:dyDescent="0.3">
      <c r="A3728" t="str">
        <f t="shared" si="57"/>
        <v>lake 3</v>
      </c>
      <c r="B3728" s="1">
        <v>6240</v>
      </c>
      <c r="C3728">
        <v>320.48439459999997</v>
      </c>
      <c r="D3728" s="1">
        <v>25218156</v>
      </c>
      <c r="E3728" s="1">
        <v>16688.849999999999</v>
      </c>
      <c r="F3728" s="1">
        <v>640770</v>
      </c>
      <c r="G3728" s="1">
        <v>0</v>
      </c>
      <c r="H3728" s="1">
        <v>1243788.3999999999</v>
      </c>
      <c r="I3728" s="1">
        <v>834483.56</v>
      </c>
      <c r="J3728" s="1">
        <v>0</v>
      </c>
      <c r="K3728" s="1">
        <v>3.1E-6</v>
      </c>
      <c r="L3728" s="1">
        <v>0</v>
      </c>
      <c r="M3728" s="1">
        <v>0</v>
      </c>
      <c r="N3728" s="1">
        <v>4074.1266999999998</v>
      </c>
      <c r="O3728" s="1">
        <v>-1.694624E-5</v>
      </c>
    </row>
    <row r="3729" spans="1:15" hidden="1" x14ac:dyDescent="0.3">
      <c r="A3729" t="str">
        <f t="shared" si="57"/>
        <v>lake 4</v>
      </c>
      <c r="B3729" s="1">
        <v>6240</v>
      </c>
      <c r="C3729">
        <v>317.04746979999999</v>
      </c>
      <c r="D3729" s="1">
        <v>107863120</v>
      </c>
      <c r="E3729" s="1">
        <v>11125.9</v>
      </c>
      <c r="F3729" s="1">
        <v>427180</v>
      </c>
      <c r="G3729" s="1">
        <v>0</v>
      </c>
      <c r="H3729" s="1">
        <v>1386834.9</v>
      </c>
      <c r="I3729" s="1">
        <v>9145.5977000000003</v>
      </c>
      <c r="J3729" s="1">
        <v>0</v>
      </c>
      <c r="K3729" s="1">
        <v>0</v>
      </c>
      <c r="L3729" s="1">
        <v>1135220</v>
      </c>
      <c r="M3729" s="1">
        <v>0</v>
      </c>
      <c r="N3729" s="1">
        <v>35983.156000000003</v>
      </c>
      <c r="O3729" s="1">
        <v>-5.5677672000000001E-5</v>
      </c>
    </row>
    <row r="3730" spans="1:15" hidden="1" x14ac:dyDescent="0.3">
      <c r="A3730" t="str">
        <f t="shared" si="57"/>
        <v>lake 5</v>
      </c>
      <c r="B3730" s="1">
        <v>6240</v>
      </c>
      <c r="C3730">
        <v>327.8719188</v>
      </c>
      <c r="D3730" s="1">
        <v>12383134</v>
      </c>
      <c r="E3730" s="1">
        <v>2781.4751000000001</v>
      </c>
      <c r="F3730" s="1">
        <v>106795</v>
      </c>
      <c r="G3730" s="1">
        <v>0</v>
      </c>
      <c r="H3730" s="1">
        <v>45593.675999999999</v>
      </c>
      <c r="I3730" s="1">
        <v>35466.483999999997</v>
      </c>
      <c r="J3730" s="1">
        <v>0</v>
      </c>
      <c r="K3730" s="1">
        <v>0</v>
      </c>
      <c r="L3730" s="1">
        <v>0</v>
      </c>
      <c r="M3730" s="1">
        <v>0</v>
      </c>
      <c r="N3730" s="1">
        <v>1255.4391000000001</v>
      </c>
      <c r="O3730" s="1">
        <v>-2.3064922E-4</v>
      </c>
    </row>
    <row r="3731" spans="1:15" hidden="1" x14ac:dyDescent="0.3">
      <c r="A3731" t="str">
        <f t="shared" si="57"/>
        <v>lake 6</v>
      </c>
      <c r="B3731" s="1">
        <v>6240</v>
      </c>
      <c r="C3731">
        <v>342.2174291</v>
      </c>
      <c r="D3731" s="1">
        <v>11604528</v>
      </c>
      <c r="E3731" s="1">
        <v>13907.375</v>
      </c>
      <c r="F3731" s="1">
        <v>533975</v>
      </c>
      <c r="G3731" s="1">
        <v>0</v>
      </c>
      <c r="H3731" s="1">
        <v>318925.5</v>
      </c>
      <c r="I3731" s="1">
        <v>332610.75</v>
      </c>
      <c r="J3731" s="1">
        <v>0</v>
      </c>
      <c r="K3731" s="1">
        <v>3.1E-6</v>
      </c>
      <c r="L3731" s="1">
        <v>0</v>
      </c>
      <c r="M3731" s="1">
        <v>0</v>
      </c>
      <c r="N3731" s="1">
        <v>6661.5790999999999</v>
      </c>
      <c r="O3731" s="1">
        <v>1.4424423999999999E-5</v>
      </c>
    </row>
    <row r="3732" spans="1:15" hidden="1" x14ac:dyDescent="0.3">
      <c r="A3732" t="str">
        <f t="shared" si="57"/>
        <v>lake 7</v>
      </c>
      <c r="B3732" s="1">
        <v>6240</v>
      </c>
      <c r="C3732">
        <v>208.8399963</v>
      </c>
      <c r="D3732" s="1">
        <v>0</v>
      </c>
      <c r="E3732" s="1">
        <v>0</v>
      </c>
      <c r="F3732" s="1">
        <v>0</v>
      </c>
      <c r="G3732" s="1">
        <v>0</v>
      </c>
      <c r="H3732" s="1">
        <v>0</v>
      </c>
      <c r="I3732" s="1">
        <v>0</v>
      </c>
      <c r="J3732" s="1">
        <v>0</v>
      </c>
      <c r="K3732" s="1">
        <v>0</v>
      </c>
      <c r="L3732" s="1">
        <v>0</v>
      </c>
      <c r="M3732" s="1">
        <v>0</v>
      </c>
      <c r="N3732" s="1">
        <v>0</v>
      </c>
      <c r="O3732" s="1">
        <v>100</v>
      </c>
    </row>
    <row r="3733" spans="1:15" hidden="1" x14ac:dyDescent="0.3">
      <c r="A3733" t="str">
        <f t="shared" si="57"/>
        <v>lake 8</v>
      </c>
      <c r="B3733" s="1">
        <v>6240</v>
      </c>
      <c r="C3733">
        <v>310.99123379999997</v>
      </c>
      <c r="D3733" s="1">
        <v>939418050</v>
      </c>
      <c r="E3733" s="1">
        <v>47285.074000000001</v>
      </c>
      <c r="F3733" s="1">
        <v>1815515</v>
      </c>
      <c r="G3733" s="1">
        <v>0</v>
      </c>
      <c r="H3733" s="1">
        <v>6348766</v>
      </c>
      <c r="I3733" s="1">
        <v>3905513.5</v>
      </c>
      <c r="J3733" s="1">
        <v>0</v>
      </c>
      <c r="K3733" s="1">
        <v>3.1E-6</v>
      </c>
      <c r="L3733" s="1">
        <v>603880</v>
      </c>
      <c r="M3733" s="1">
        <v>0</v>
      </c>
      <c r="N3733" s="1">
        <v>382750</v>
      </c>
      <c r="O3733" s="1">
        <v>-3.9868351000000001E-4</v>
      </c>
    </row>
    <row r="3734" spans="1:15" hidden="1" x14ac:dyDescent="0.3">
      <c r="A3734" t="str">
        <f t="shared" si="57"/>
        <v>lake 9</v>
      </c>
      <c r="B3734" s="1">
        <v>6240</v>
      </c>
      <c r="C3734">
        <v>310.9850672</v>
      </c>
      <c r="D3734" s="1">
        <v>107621900</v>
      </c>
      <c r="E3734" s="1">
        <v>16688.849999999999</v>
      </c>
      <c r="F3734" s="1">
        <v>640770</v>
      </c>
      <c r="G3734" s="1">
        <v>0</v>
      </c>
      <c r="H3734" s="1">
        <v>450090</v>
      </c>
      <c r="I3734" s="1">
        <v>16249.31</v>
      </c>
      <c r="J3734" s="1">
        <v>0</v>
      </c>
      <c r="K3734" s="1">
        <v>0</v>
      </c>
      <c r="L3734" s="1">
        <v>0</v>
      </c>
      <c r="M3734" s="1">
        <v>0</v>
      </c>
      <c r="N3734" s="1">
        <v>20409.213</v>
      </c>
      <c r="O3734" s="1">
        <v>-7.1344933999999995E-5</v>
      </c>
    </row>
    <row r="3735" spans="1:15" hidden="1" x14ac:dyDescent="0.3">
      <c r="A3735" t="str">
        <f t="shared" si="57"/>
        <v>lake 10</v>
      </c>
      <c r="B3735" s="1">
        <v>6240</v>
      </c>
      <c r="C3735">
        <v>313.18257720000003</v>
      </c>
      <c r="D3735" s="1">
        <v>216762540</v>
      </c>
      <c r="E3735" s="1">
        <v>55629.5</v>
      </c>
      <c r="F3735" s="1">
        <v>2135900</v>
      </c>
      <c r="G3735" s="1">
        <v>0</v>
      </c>
      <c r="H3735" s="1">
        <v>2769007.8</v>
      </c>
      <c r="I3735" s="1">
        <v>1346200</v>
      </c>
      <c r="J3735" s="1">
        <v>0</v>
      </c>
      <c r="K3735" s="1">
        <v>0</v>
      </c>
      <c r="L3735" s="1">
        <v>0</v>
      </c>
      <c r="M3735" s="1">
        <v>0</v>
      </c>
      <c r="N3735" s="1">
        <v>60556.675999999999</v>
      </c>
      <c r="O3735" s="1">
        <v>-1.9384854E-4</v>
      </c>
    </row>
    <row r="3736" spans="1:15" hidden="1" x14ac:dyDescent="0.3">
      <c r="A3736" t="str">
        <f t="shared" si="57"/>
        <v>lake 11</v>
      </c>
      <c r="B3736" s="1">
        <v>6240</v>
      </c>
      <c r="C3736">
        <v>226.16999820000001</v>
      </c>
      <c r="D3736" s="1">
        <v>0</v>
      </c>
      <c r="E3736" s="1">
        <v>0</v>
      </c>
      <c r="F3736" s="1">
        <v>0</v>
      </c>
      <c r="G3736" s="1">
        <v>0</v>
      </c>
      <c r="H3736" s="1">
        <v>0</v>
      </c>
      <c r="I3736" s="1">
        <v>0</v>
      </c>
      <c r="J3736" s="1">
        <v>0</v>
      </c>
      <c r="K3736" s="1">
        <v>0</v>
      </c>
      <c r="L3736" s="1">
        <v>0</v>
      </c>
      <c r="M3736" s="1">
        <v>0</v>
      </c>
      <c r="N3736" s="1">
        <v>0</v>
      </c>
      <c r="O3736" s="1">
        <v>100</v>
      </c>
    </row>
    <row r="3737" spans="1:15" hidden="1" x14ac:dyDescent="0.3">
      <c r="A3737" t="str">
        <f t="shared" si="57"/>
        <v>lake 12</v>
      </c>
      <c r="B3737" s="1">
        <v>6240</v>
      </c>
      <c r="C3737">
        <v>310.03158050000002</v>
      </c>
      <c r="D3737" s="1">
        <v>218178610</v>
      </c>
      <c r="E3737" s="1">
        <v>30596.224999999999</v>
      </c>
      <c r="F3737" s="1">
        <v>1174745</v>
      </c>
      <c r="G3737" s="1">
        <v>0</v>
      </c>
      <c r="H3737" s="1">
        <v>1804090.4</v>
      </c>
      <c r="I3737" s="1">
        <v>1047601.5</v>
      </c>
      <c r="J3737" s="1">
        <v>0</v>
      </c>
      <c r="K3737" s="1">
        <v>0</v>
      </c>
      <c r="L3737" s="1">
        <v>0</v>
      </c>
      <c r="M3737" s="1">
        <v>0</v>
      </c>
      <c r="N3737" s="1">
        <v>78779.241999999998</v>
      </c>
      <c r="O3737" s="1">
        <v>-5.3434510000000001E-4</v>
      </c>
    </row>
    <row r="3738" spans="1:15" hidden="1" x14ac:dyDescent="0.3">
      <c r="A3738" t="str">
        <f t="shared" si="57"/>
        <v>lake 13</v>
      </c>
      <c r="B3738" s="1">
        <v>6240</v>
      </c>
      <c r="C3738">
        <v>313.8996568</v>
      </c>
      <c r="D3738" s="1">
        <v>124043680</v>
      </c>
      <c r="E3738" s="1">
        <v>13907.375</v>
      </c>
      <c r="F3738" s="1">
        <v>533975</v>
      </c>
      <c r="G3738" s="1">
        <v>0</v>
      </c>
      <c r="H3738" s="1">
        <v>715892.31</v>
      </c>
      <c r="I3738" s="1">
        <v>243383.2</v>
      </c>
      <c r="J3738" s="1">
        <v>0</v>
      </c>
      <c r="K3738" s="1">
        <v>0</v>
      </c>
      <c r="L3738" s="1">
        <v>0</v>
      </c>
      <c r="M3738" s="1">
        <v>0</v>
      </c>
      <c r="N3738" s="1">
        <v>64802.355000000003</v>
      </c>
      <c r="O3738" s="1">
        <v>1.9296122999999999E-4</v>
      </c>
    </row>
    <row r="3739" spans="1:15" hidden="1" x14ac:dyDescent="0.3">
      <c r="A3739" t="str">
        <f t="shared" si="57"/>
        <v>lake 14</v>
      </c>
      <c r="B3739" s="1">
        <v>6240</v>
      </c>
      <c r="C3739">
        <v>211.33000179999999</v>
      </c>
      <c r="D3739" s="1">
        <v>0</v>
      </c>
      <c r="E3739" s="1">
        <v>0</v>
      </c>
      <c r="F3739" s="1">
        <v>0</v>
      </c>
      <c r="G3739" s="1">
        <v>0</v>
      </c>
      <c r="H3739" s="1">
        <v>0</v>
      </c>
      <c r="I3739" s="1">
        <v>0</v>
      </c>
      <c r="J3739" s="1">
        <v>0</v>
      </c>
      <c r="K3739" s="1">
        <v>0</v>
      </c>
      <c r="L3739" s="1">
        <v>0</v>
      </c>
      <c r="M3739" s="1">
        <v>0</v>
      </c>
      <c r="N3739" s="1">
        <v>0</v>
      </c>
      <c r="O3739" s="1">
        <v>100</v>
      </c>
    </row>
    <row r="3740" spans="1:15" hidden="1" x14ac:dyDescent="0.3">
      <c r="A3740" t="str">
        <f t="shared" si="57"/>
        <v>lake 15</v>
      </c>
      <c r="B3740" s="1">
        <v>6240</v>
      </c>
      <c r="C3740">
        <v>321.2846308</v>
      </c>
      <c r="D3740" s="1">
        <v>480698660</v>
      </c>
      <c r="E3740" s="1">
        <v>61192.449000000001</v>
      </c>
      <c r="F3740" s="1">
        <v>2349490</v>
      </c>
      <c r="G3740" s="1">
        <v>0</v>
      </c>
      <c r="H3740" s="1">
        <v>586927.43999999994</v>
      </c>
      <c r="I3740" s="1">
        <v>4219600</v>
      </c>
      <c r="J3740" s="1">
        <v>6726231.5</v>
      </c>
      <c r="K3740" s="1">
        <v>0</v>
      </c>
      <c r="L3740" s="1">
        <v>0</v>
      </c>
      <c r="M3740" s="1">
        <v>0</v>
      </c>
      <c r="N3740" s="1">
        <v>112330.05</v>
      </c>
      <c r="O3740" s="1">
        <v>1.8306695000000001E-4</v>
      </c>
    </row>
    <row r="3741" spans="1:15" hidden="1" x14ac:dyDescent="0.3">
      <c r="A3741" t="str">
        <f t="shared" si="57"/>
        <v>lake 16</v>
      </c>
      <c r="B3741" s="1">
        <v>6240</v>
      </c>
      <c r="C3741">
        <v>208.21000670000001</v>
      </c>
      <c r="D3741" s="1">
        <v>0</v>
      </c>
      <c r="E3741" s="1">
        <v>0</v>
      </c>
      <c r="F3741" s="1">
        <v>0</v>
      </c>
      <c r="G3741" s="1">
        <v>0</v>
      </c>
      <c r="H3741" s="1">
        <v>0</v>
      </c>
      <c r="I3741" s="1">
        <v>0</v>
      </c>
      <c r="J3741" s="1">
        <v>0</v>
      </c>
      <c r="K3741" s="1">
        <v>0</v>
      </c>
      <c r="L3741" s="1">
        <v>0</v>
      </c>
      <c r="M3741" s="1">
        <v>0</v>
      </c>
      <c r="N3741" s="1">
        <v>0</v>
      </c>
      <c r="O3741" s="1">
        <v>100</v>
      </c>
    </row>
    <row r="3742" spans="1:15" hidden="1" x14ac:dyDescent="0.3">
      <c r="A3742" t="str">
        <f t="shared" si="57"/>
        <v>lake 17</v>
      </c>
      <c r="B3742" s="1">
        <v>6240</v>
      </c>
      <c r="C3742">
        <v>285.09076590000001</v>
      </c>
      <c r="D3742" s="1">
        <v>506139420</v>
      </c>
      <c r="E3742" s="1">
        <v>44503.601999999999</v>
      </c>
      <c r="F3742" s="1">
        <v>1708720</v>
      </c>
      <c r="G3742" s="1">
        <v>0</v>
      </c>
      <c r="H3742" s="1">
        <v>4847646.5</v>
      </c>
      <c r="I3742" s="1">
        <v>3671632.8</v>
      </c>
      <c r="J3742" s="1">
        <v>0</v>
      </c>
      <c r="K3742" s="1">
        <v>0</v>
      </c>
      <c r="L3742" s="1">
        <v>0</v>
      </c>
      <c r="M3742" s="1">
        <v>0</v>
      </c>
      <c r="N3742" s="1">
        <v>28141.537</v>
      </c>
      <c r="O3742" s="1">
        <v>-2.0444756E-4</v>
      </c>
    </row>
    <row r="3743" spans="1:15" hidden="1" x14ac:dyDescent="0.3">
      <c r="A3743" t="str">
        <f t="shared" si="57"/>
        <v>lake 18</v>
      </c>
      <c r="B3743" s="1">
        <v>6240</v>
      </c>
      <c r="C3743">
        <v>278.26503350000002</v>
      </c>
      <c r="D3743" s="1">
        <v>1172221100</v>
      </c>
      <c r="E3743" s="1">
        <v>139073.75</v>
      </c>
      <c r="F3743" s="1">
        <v>5339750</v>
      </c>
      <c r="G3743" s="1">
        <v>0</v>
      </c>
      <c r="H3743" s="1">
        <v>20640906</v>
      </c>
      <c r="I3743" s="1">
        <v>0</v>
      </c>
      <c r="J3743" s="1">
        <v>0</v>
      </c>
      <c r="K3743" s="1">
        <v>14389043</v>
      </c>
      <c r="L3743" s="1">
        <v>2288420</v>
      </c>
      <c r="M3743" s="1">
        <v>0</v>
      </c>
      <c r="N3743" s="1">
        <v>76510.25</v>
      </c>
      <c r="O3743" s="1">
        <v>7.2670416999999994E-5</v>
      </c>
    </row>
    <row r="3744" spans="1:15" hidden="1" x14ac:dyDescent="0.3">
      <c r="A3744" t="str">
        <f t="shared" si="57"/>
        <v>lake 1</v>
      </c>
      <c r="B3744" s="1">
        <v>6270</v>
      </c>
      <c r="C3744">
        <v>410.0441811</v>
      </c>
      <c r="D3744" s="1">
        <v>292424700</v>
      </c>
      <c r="E3744" s="1">
        <v>169147.5</v>
      </c>
      <c r="F3744" s="1">
        <v>1204837.5</v>
      </c>
      <c r="G3744" s="1">
        <v>0</v>
      </c>
      <c r="H3744" s="1">
        <v>3031229.8</v>
      </c>
      <c r="I3744" s="1">
        <v>2988812.5</v>
      </c>
      <c r="J3744" s="1">
        <v>0</v>
      </c>
      <c r="K3744" s="1">
        <v>0</v>
      </c>
      <c r="L3744" s="1">
        <v>0</v>
      </c>
      <c r="M3744" s="1">
        <v>0</v>
      </c>
      <c r="N3744" s="1">
        <v>140711.75</v>
      </c>
      <c r="O3744" s="1">
        <v>1.7288041999999999E-4</v>
      </c>
    </row>
    <row r="3745" spans="1:15" hidden="1" x14ac:dyDescent="0.3">
      <c r="A3745" t="str">
        <f t="shared" si="57"/>
        <v>lake 2</v>
      </c>
      <c r="B3745" s="1">
        <v>6270</v>
      </c>
      <c r="C3745">
        <v>321.0470904</v>
      </c>
      <c r="D3745" s="1">
        <v>106449840</v>
      </c>
      <c r="E3745" s="1">
        <v>35610</v>
      </c>
      <c r="F3745" s="1">
        <v>253650</v>
      </c>
      <c r="G3745" s="1">
        <v>0</v>
      </c>
      <c r="H3745" s="1">
        <v>1054493.5</v>
      </c>
      <c r="I3745" s="1">
        <v>312238.09000000003</v>
      </c>
      <c r="J3745" s="1">
        <v>0</v>
      </c>
      <c r="K3745" s="1">
        <v>0</v>
      </c>
      <c r="L3745" s="1">
        <v>0</v>
      </c>
      <c r="M3745" s="1">
        <v>0</v>
      </c>
      <c r="N3745" s="1">
        <v>106235.2</v>
      </c>
      <c r="O3745" s="1">
        <v>-5.7334004000000001E-5</v>
      </c>
    </row>
    <row r="3746" spans="1:15" hidden="1" x14ac:dyDescent="0.3">
      <c r="A3746" t="str">
        <f t="shared" si="57"/>
        <v>lake 3</v>
      </c>
      <c r="B3746" s="1">
        <v>6270</v>
      </c>
      <c r="C3746">
        <v>320.64141590000003</v>
      </c>
      <c r="D3746" s="1">
        <v>25453690</v>
      </c>
      <c r="E3746" s="1">
        <v>53415</v>
      </c>
      <c r="F3746" s="1">
        <v>380475</v>
      </c>
      <c r="G3746" s="1">
        <v>0</v>
      </c>
      <c r="H3746" s="1">
        <v>1364153.1</v>
      </c>
      <c r="I3746" s="1">
        <v>801559.19</v>
      </c>
      <c r="J3746" s="1">
        <v>0</v>
      </c>
      <c r="K3746" s="1">
        <v>3.0000001E-6</v>
      </c>
      <c r="L3746" s="1">
        <v>0</v>
      </c>
      <c r="M3746" s="1">
        <v>0</v>
      </c>
      <c r="N3746" s="1">
        <v>4050.7112000000002</v>
      </c>
      <c r="O3746" s="1">
        <v>-8.8179185999999996E-6</v>
      </c>
    </row>
    <row r="3747" spans="1:15" hidden="1" x14ac:dyDescent="0.3">
      <c r="A3747" t="str">
        <f t="shared" si="57"/>
        <v>lake 4</v>
      </c>
      <c r="B3747" s="1">
        <v>6270</v>
      </c>
      <c r="C3747">
        <v>317.13237520000001</v>
      </c>
      <c r="D3747" s="1">
        <v>107948020</v>
      </c>
      <c r="E3747" s="1">
        <v>35610</v>
      </c>
      <c r="F3747" s="1">
        <v>253650</v>
      </c>
      <c r="G3747" s="1">
        <v>0</v>
      </c>
      <c r="H3747" s="1">
        <v>1403584.2</v>
      </c>
      <c r="I3747" s="1">
        <v>2039.7007000000001</v>
      </c>
      <c r="J3747" s="1">
        <v>0</v>
      </c>
      <c r="K3747" s="1">
        <v>0</v>
      </c>
      <c r="L3747" s="1">
        <v>1098600</v>
      </c>
      <c r="M3747" s="1">
        <v>0</v>
      </c>
      <c r="N3747" s="1">
        <v>35982.688000000002</v>
      </c>
      <c r="O3747" s="1">
        <v>3.4741661E-5</v>
      </c>
    </row>
    <row r="3748" spans="1:15" hidden="1" x14ac:dyDescent="0.3">
      <c r="A3748" t="str">
        <f t="shared" si="57"/>
        <v>lake 5</v>
      </c>
      <c r="B3748" s="1">
        <v>6270</v>
      </c>
      <c r="C3748">
        <v>327.70013340000003</v>
      </c>
      <c r="D3748" s="1">
        <v>12340188</v>
      </c>
      <c r="E3748" s="1">
        <v>8902.5</v>
      </c>
      <c r="F3748" s="1">
        <v>63412.5</v>
      </c>
      <c r="G3748" s="1">
        <v>0</v>
      </c>
      <c r="H3748" s="1">
        <v>43338.383000000002</v>
      </c>
      <c r="I3748" s="1">
        <v>31774.721000000001</v>
      </c>
      <c r="J3748" s="1">
        <v>0</v>
      </c>
      <c r="K3748" s="1">
        <v>0</v>
      </c>
      <c r="L3748" s="1">
        <v>0</v>
      </c>
      <c r="M3748" s="1">
        <v>0</v>
      </c>
      <c r="N3748" s="1">
        <v>1248.9122</v>
      </c>
      <c r="O3748" s="1">
        <v>-3.5292290999999998E-4</v>
      </c>
    </row>
    <row r="3749" spans="1:15" hidden="1" x14ac:dyDescent="0.3">
      <c r="A3749" t="str">
        <f t="shared" si="57"/>
        <v>lake 6</v>
      </c>
      <c r="B3749" s="1">
        <v>6270</v>
      </c>
      <c r="C3749">
        <v>341.99681470000002</v>
      </c>
      <c r="D3749" s="1">
        <v>11328762</v>
      </c>
      <c r="E3749" s="1">
        <v>44512.5</v>
      </c>
      <c r="F3749" s="1">
        <v>317062.5</v>
      </c>
      <c r="G3749" s="1">
        <v>0</v>
      </c>
      <c r="H3749" s="1">
        <v>301193.21999999997</v>
      </c>
      <c r="I3749" s="1">
        <v>304409.56</v>
      </c>
      <c r="J3749" s="1">
        <v>0</v>
      </c>
      <c r="K3749" s="1">
        <v>3.0000001E-6</v>
      </c>
      <c r="L3749" s="1">
        <v>0</v>
      </c>
      <c r="M3749" s="1">
        <v>0</v>
      </c>
      <c r="N3749" s="1">
        <v>6477.5087999999996</v>
      </c>
      <c r="O3749" s="1">
        <v>-5.5312222999999998E-5</v>
      </c>
    </row>
    <row r="3750" spans="1:15" hidden="1" x14ac:dyDescent="0.3">
      <c r="A3750" t="str">
        <f t="shared" si="57"/>
        <v>lake 7</v>
      </c>
      <c r="B3750" s="1">
        <v>6270</v>
      </c>
      <c r="C3750">
        <v>208.8399963</v>
      </c>
      <c r="D3750" s="1">
        <v>0</v>
      </c>
      <c r="E3750" s="1">
        <v>0</v>
      </c>
      <c r="F3750" s="1">
        <v>0</v>
      </c>
      <c r="G3750" s="1">
        <v>0</v>
      </c>
      <c r="H3750" s="1">
        <v>0</v>
      </c>
      <c r="I3750" s="1">
        <v>0</v>
      </c>
      <c r="J3750" s="1">
        <v>0</v>
      </c>
      <c r="K3750" s="1">
        <v>0</v>
      </c>
      <c r="L3750" s="1">
        <v>0</v>
      </c>
      <c r="M3750" s="1">
        <v>0</v>
      </c>
      <c r="N3750" s="1">
        <v>0</v>
      </c>
      <c r="O3750" s="1">
        <v>100</v>
      </c>
    </row>
    <row r="3751" spans="1:15" hidden="1" x14ac:dyDescent="0.3">
      <c r="A3751" t="str">
        <f t="shared" si="57"/>
        <v>lake 8</v>
      </c>
      <c r="B3751" s="1">
        <v>6270</v>
      </c>
      <c r="C3751">
        <v>311.52306700000003</v>
      </c>
      <c r="D3751" s="1">
        <v>941678340</v>
      </c>
      <c r="E3751" s="1">
        <v>151342.5</v>
      </c>
      <c r="F3751" s="1">
        <v>1078012.5</v>
      </c>
      <c r="G3751" s="1">
        <v>0</v>
      </c>
      <c r="H3751" s="1">
        <v>7049217</v>
      </c>
      <c r="I3751" s="1">
        <v>3277871.5</v>
      </c>
      <c r="J3751" s="1">
        <v>0</v>
      </c>
      <c r="K3751" s="1">
        <v>3.0000001E-6</v>
      </c>
      <c r="L3751" s="1">
        <v>584400</v>
      </c>
      <c r="M3751" s="1">
        <v>0</v>
      </c>
      <c r="N3751" s="1">
        <v>384917.19</v>
      </c>
      <c r="O3751" s="1">
        <v>-1.7359763E-4</v>
      </c>
    </row>
    <row r="3752" spans="1:15" hidden="1" x14ac:dyDescent="0.3">
      <c r="A3752" t="str">
        <f t="shared" si="57"/>
        <v>lake 9</v>
      </c>
      <c r="B3752" s="1">
        <v>6270</v>
      </c>
      <c r="C3752">
        <v>311.09087390000002</v>
      </c>
      <c r="D3752" s="1">
        <v>107780610</v>
      </c>
      <c r="E3752" s="1">
        <v>53415</v>
      </c>
      <c r="F3752" s="1">
        <v>380475</v>
      </c>
      <c r="G3752" s="1">
        <v>0</v>
      </c>
      <c r="H3752" s="1">
        <v>494361.03</v>
      </c>
      <c r="I3752" s="1">
        <v>8590.4570000000003</v>
      </c>
      <c r="J3752" s="1">
        <v>0</v>
      </c>
      <c r="K3752" s="1">
        <v>0</v>
      </c>
      <c r="L3752" s="1">
        <v>0</v>
      </c>
      <c r="M3752" s="1">
        <v>0</v>
      </c>
      <c r="N3752" s="1">
        <v>20408.736000000001</v>
      </c>
      <c r="O3752" s="1">
        <v>-2.6812966E-4</v>
      </c>
    </row>
    <row r="3753" spans="1:15" hidden="1" x14ac:dyDescent="0.3">
      <c r="A3753" t="str">
        <f t="shared" si="57"/>
        <v>lake 10</v>
      </c>
      <c r="B3753" s="1">
        <v>6270</v>
      </c>
      <c r="C3753">
        <v>313.25407039999999</v>
      </c>
      <c r="D3753" s="1">
        <v>217120020</v>
      </c>
      <c r="E3753" s="1">
        <v>178050</v>
      </c>
      <c r="F3753" s="1">
        <v>1268250</v>
      </c>
      <c r="G3753" s="1">
        <v>0</v>
      </c>
      <c r="H3753" s="1">
        <v>2678483.2000000002</v>
      </c>
      <c r="I3753" s="1">
        <v>1230813.8</v>
      </c>
      <c r="J3753" s="1">
        <v>0</v>
      </c>
      <c r="K3753" s="1">
        <v>0</v>
      </c>
      <c r="L3753" s="1">
        <v>0</v>
      </c>
      <c r="M3753" s="1">
        <v>0</v>
      </c>
      <c r="N3753" s="1">
        <v>60504.237999999998</v>
      </c>
      <c r="O3753" s="1">
        <v>-8.7518674000000002E-5</v>
      </c>
    </row>
    <row r="3754" spans="1:15" hidden="1" x14ac:dyDescent="0.3">
      <c r="A3754" t="str">
        <f t="shared" si="57"/>
        <v>lake 11</v>
      </c>
      <c r="B3754" s="1">
        <v>6270</v>
      </c>
      <c r="C3754">
        <v>226.16999820000001</v>
      </c>
      <c r="D3754" s="1">
        <v>0</v>
      </c>
      <c r="E3754" s="1">
        <v>0</v>
      </c>
      <c r="F3754" s="1">
        <v>0</v>
      </c>
      <c r="G3754" s="1">
        <v>0</v>
      </c>
      <c r="H3754" s="1">
        <v>0</v>
      </c>
      <c r="I3754" s="1">
        <v>0</v>
      </c>
      <c r="J3754" s="1">
        <v>0</v>
      </c>
      <c r="K3754" s="1">
        <v>0</v>
      </c>
      <c r="L3754" s="1">
        <v>0</v>
      </c>
      <c r="M3754" s="1">
        <v>0</v>
      </c>
      <c r="N3754" s="1">
        <v>0</v>
      </c>
      <c r="O3754" s="1">
        <v>100</v>
      </c>
    </row>
    <row r="3755" spans="1:15" hidden="1" x14ac:dyDescent="0.3">
      <c r="A3755" t="str">
        <f t="shared" si="57"/>
        <v>lake 12</v>
      </c>
      <c r="B3755" s="1">
        <v>6270</v>
      </c>
      <c r="C3755">
        <v>310.10053850000003</v>
      </c>
      <c r="D3755" s="1">
        <v>218368240</v>
      </c>
      <c r="E3755" s="1">
        <v>97927.5</v>
      </c>
      <c r="F3755" s="1">
        <v>697537.5</v>
      </c>
      <c r="G3755" s="1">
        <v>0</v>
      </c>
      <c r="H3755" s="1">
        <v>1755422.6</v>
      </c>
      <c r="I3755" s="1">
        <v>966179.88</v>
      </c>
      <c r="J3755" s="1">
        <v>0</v>
      </c>
      <c r="K3755" s="1">
        <v>0</v>
      </c>
      <c r="L3755" s="1">
        <v>0</v>
      </c>
      <c r="M3755" s="1">
        <v>0</v>
      </c>
      <c r="N3755" s="1">
        <v>79022.077999999994</v>
      </c>
      <c r="O3755" s="1">
        <v>4.0467260999999998E-5</v>
      </c>
    </row>
    <row r="3756" spans="1:15" hidden="1" x14ac:dyDescent="0.3">
      <c r="A3756" t="str">
        <f t="shared" si="57"/>
        <v>lake 13</v>
      </c>
      <c r="B3756" s="1">
        <v>6270</v>
      </c>
      <c r="C3756">
        <v>314.10711170000002</v>
      </c>
      <c r="D3756" s="1">
        <v>124303000</v>
      </c>
      <c r="E3756" s="1">
        <v>44512.5</v>
      </c>
      <c r="F3756" s="1">
        <v>317062.5</v>
      </c>
      <c r="G3756" s="1">
        <v>0</v>
      </c>
      <c r="H3756" s="1">
        <v>722242.06</v>
      </c>
      <c r="I3756" s="1">
        <v>190374.38</v>
      </c>
      <c r="J3756" s="1">
        <v>0</v>
      </c>
      <c r="K3756" s="1">
        <v>0</v>
      </c>
      <c r="L3756" s="1">
        <v>0</v>
      </c>
      <c r="M3756" s="1">
        <v>0</v>
      </c>
      <c r="N3756" s="1">
        <v>65921.812000000005</v>
      </c>
      <c r="O3756" s="1">
        <v>-3.0159586000000002E-4</v>
      </c>
    </row>
    <row r="3757" spans="1:15" hidden="1" x14ac:dyDescent="0.3">
      <c r="A3757" t="str">
        <f t="shared" si="57"/>
        <v>lake 14</v>
      </c>
      <c r="B3757" s="1">
        <v>6270</v>
      </c>
      <c r="C3757">
        <v>211.33000179999999</v>
      </c>
      <c r="D3757" s="1">
        <v>0</v>
      </c>
      <c r="E3757" s="1">
        <v>0</v>
      </c>
      <c r="F3757" s="1">
        <v>0</v>
      </c>
      <c r="G3757" s="1">
        <v>0</v>
      </c>
      <c r="H3757" s="1">
        <v>0</v>
      </c>
      <c r="I3757" s="1">
        <v>0</v>
      </c>
      <c r="J3757" s="1">
        <v>0</v>
      </c>
      <c r="K3757" s="1">
        <v>0</v>
      </c>
      <c r="L3757" s="1">
        <v>0</v>
      </c>
      <c r="M3757" s="1">
        <v>0</v>
      </c>
      <c r="N3757" s="1">
        <v>0</v>
      </c>
      <c r="O3757" s="1">
        <v>100</v>
      </c>
    </row>
    <row r="3758" spans="1:15" hidden="1" x14ac:dyDescent="0.3">
      <c r="A3758" t="str">
        <f t="shared" si="57"/>
        <v>lake 15</v>
      </c>
      <c r="B3758" s="1">
        <v>6270</v>
      </c>
      <c r="C3758">
        <v>320.54002059999999</v>
      </c>
      <c r="D3758" s="1">
        <v>476603300</v>
      </c>
      <c r="E3758" s="1">
        <v>195855</v>
      </c>
      <c r="F3758" s="1">
        <v>1395075</v>
      </c>
      <c r="G3758" s="1">
        <v>0</v>
      </c>
      <c r="H3758" s="1">
        <v>627229.62</v>
      </c>
      <c r="I3758" s="1">
        <v>3523387.5</v>
      </c>
      <c r="J3758" s="1">
        <v>6.0000002E-6</v>
      </c>
      <c r="K3758" s="1">
        <v>0</v>
      </c>
      <c r="L3758" s="1">
        <v>0</v>
      </c>
      <c r="M3758" s="1">
        <v>0</v>
      </c>
      <c r="N3758" s="1">
        <v>112330.08</v>
      </c>
      <c r="O3758" s="1">
        <v>-3.6596803999999999E-4</v>
      </c>
    </row>
    <row r="3759" spans="1:15" hidden="1" x14ac:dyDescent="0.3">
      <c r="A3759" t="str">
        <f t="shared" si="57"/>
        <v>lake 16</v>
      </c>
      <c r="B3759" s="1">
        <v>6270</v>
      </c>
      <c r="C3759">
        <v>208.21000670000001</v>
      </c>
      <c r="D3759" s="1">
        <v>0</v>
      </c>
      <c r="E3759" s="1">
        <v>0</v>
      </c>
      <c r="F3759" s="1">
        <v>0</v>
      </c>
      <c r="G3759" s="1">
        <v>0</v>
      </c>
      <c r="H3759" s="1">
        <v>0</v>
      </c>
      <c r="I3759" s="1">
        <v>0</v>
      </c>
      <c r="J3759" s="1">
        <v>0</v>
      </c>
      <c r="K3759" s="1">
        <v>0</v>
      </c>
      <c r="L3759" s="1">
        <v>0</v>
      </c>
      <c r="M3759" s="1">
        <v>0</v>
      </c>
      <c r="N3759" s="1">
        <v>0</v>
      </c>
      <c r="O3759" s="1">
        <v>100</v>
      </c>
    </row>
    <row r="3760" spans="1:15" hidden="1" x14ac:dyDescent="0.3">
      <c r="A3760" t="str">
        <f t="shared" si="57"/>
        <v>lake 17</v>
      </c>
      <c r="B3760" s="1">
        <v>6270</v>
      </c>
      <c r="C3760">
        <v>285.4499343</v>
      </c>
      <c r="D3760" s="1">
        <v>507576100</v>
      </c>
      <c r="E3760" s="1">
        <v>142440</v>
      </c>
      <c r="F3760" s="1">
        <v>1014600</v>
      </c>
      <c r="G3760" s="1">
        <v>0</v>
      </c>
      <c r="H3760" s="1">
        <v>5470537</v>
      </c>
      <c r="I3760" s="1">
        <v>3161704.2</v>
      </c>
      <c r="J3760" s="1">
        <v>0</v>
      </c>
      <c r="K3760" s="1">
        <v>0</v>
      </c>
      <c r="L3760" s="1">
        <v>0</v>
      </c>
      <c r="M3760" s="1">
        <v>0</v>
      </c>
      <c r="N3760" s="1">
        <v>28503.348000000002</v>
      </c>
      <c r="O3760" s="1">
        <v>1.3361893000000001E-5</v>
      </c>
    </row>
    <row r="3761" spans="1:15" hidden="1" x14ac:dyDescent="0.3">
      <c r="A3761" t="str">
        <f t="shared" si="57"/>
        <v>lake 18</v>
      </c>
      <c r="B3761" s="1">
        <v>6270</v>
      </c>
      <c r="C3761">
        <v>278.58455259999999</v>
      </c>
      <c r="D3761" s="1">
        <v>1176215200</v>
      </c>
      <c r="E3761" s="1">
        <v>445125</v>
      </c>
      <c r="F3761" s="1">
        <v>3170625</v>
      </c>
      <c r="G3761" s="1">
        <v>0</v>
      </c>
      <c r="H3761" s="1">
        <v>25403588</v>
      </c>
      <c r="I3761" s="1">
        <v>0</v>
      </c>
      <c r="J3761" s="1">
        <v>0</v>
      </c>
      <c r="K3761" s="1">
        <v>16469469</v>
      </c>
      <c r="L3761" s="1">
        <v>2214600</v>
      </c>
      <c r="M3761" s="1">
        <v>0</v>
      </c>
      <c r="N3761" s="1">
        <v>76610.437999999995</v>
      </c>
      <c r="O3761" s="1">
        <v>-3.6365448999999998E-4</v>
      </c>
    </row>
    <row r="3762" spans="1:15" hidden="1" x14ac:dyDescent="0.3">
      <c r="A3762" t="str">
        <f t="shared" si="57"/>
        <v>lake 1</v>
      </c>
      <c r="B3762" s="1">
        <v>6301</v>
      </c>
      <c r="C3762">
        <v>410.07801740000002</v>
      </c>
      <c r="D3762" s="1">
        <v>292585440</v>
      </c>
      <c r="E3762" s="1">
        <v>686921.25</v>
      </c>
      <c r="F3762" s="1">
        <v>516258.5</v>
      </c>
      <c r="G3762" s="1">
        <v>0</v>
      </c>
      <c r="H3762" s="1">
        <v>3154927.2</v>
      </c>
      <c r="I3762" s="1">
        <v>3164864</v>
      </c>
      <c r="J3762" s="1">
        <v>0</v>
      </c>
      <c r="K3762" s="1">
        <v>0</v>
      </c>
      <c r="L3762" s="1">
        <v>0</v>
      </c>
      <c r="M3762" s="1">
        <v>0</v>
      </c>
      <c r="N3762" s="1">
        <v>140757.64000000001</v>
      </c>
      <c r="O3762" s="1">
        <v>-2.6029135999999998E-4</v>
      </c>
    </row>
    <row r="3763" spans="1:15" hidden="1" x14ac:dyDescent="0.3">
      <c r="A3763" t="str">
        <f t="shared" si="57"/>
        <v>lake 2</v>
      </c>
      <c r="B3763" s="1">
        <v>6301</v>
      </c>
      <c r="C3763">
        <v>322.01283799999999</v>
      </c>
      <c r="D3763" s="1">
        <v>107415590</v>
      </c>
      <c r="E3763" s="1">
        <v>144615</v>
      </c>
      <c r="F3763" s="1">
        <v>108686</v>
      </c>
      <c r="G3763" s="1">
        <v>0</v>
      </c>
      <c r="H3763" s="1">
        <v>1207801.3999999999</v>
      </c>
      <c r="I3763" s="1">
        <v>277978.71999999997</v>
      </c>
      <c r="J3763" s="1">
        <v>0</v>
      </c>
      <c r="K3763" s="1">
        <v>0</v>
      </c>
      <c r="L3763" s="1">
        <v>0</v>
      </c>
      <c r="M3763" s="1">
        <v>0</v>
      </c>
      <c r="N3763" s="1">
        <v>106724.09</v>
      </c>
      <c r="O3763" s="1">
        <v>-2.7728147000000002E-5</v>
      </c>
    </row>
    <row r="3764" spans="1:15" hidden="1" x14ac:dyDescent="0.3">
      <c r="A3764" t="str">
        <f t="shared" si="57"/>
        <v>lake 3</v>
      </c>
      <c r="B3764" s="1">
        <v>6301</v>
      </c>
      <c r="C3764">
        <v>321.15493620000001</v>
      </c>
      <c r="D3764" s="1">
        <v>26223978</v>
      </c>
      <c r="E3764" s="1">
        <v>216922.5</v>
      </c>
      <c r="F3764" s="1">
        <v>163029</v>
      </c>
      <c r="G3764" s="1">
        <v>0</v>
      </c>
      <c r="H3764" s="1">
        <v>1555961</v>
      </c>
      <c r="I3764" s="1">
        <v>839567.62</v>
      </c>
      <c r="J3764" s="1">
        <v>0</v>
      </c>
      <c r="K3764" s="1">
        <v>3.1E-6</v>
      </c>
      <c r="L3764" s="1">
        <v>0</v>
      </c>
      <c r="M3764" s="1">
        <v>0</v>
      </c>
      <c r="N3764" s="1">
        <v>4052.5027</v>
      </c>
      <c r="O3764" s="1">
        <v>-6.3455947000000005E-5</v>
      </c>
    </row>
    <row r="3765" spans="1:15" hidden="1" x14ac:dyDescent="0.3">
      <c r="A3765" t="str">
        <f t="shared" si="57"/>
        <v>lake 4</v>
      </c>
      <c r="B3765" s="1">
        <v>6301</v>
      </c>
      <c r="C3765">
        <v>317.54303659999999</v>
      </c>
      <c r="D3765" s="1">
        <v>108358680</v>
      </c>
      <c r="E3765" s="1">
        <v>144615</v>
      </c>
      <c r="F3765" s="1">
        <v>108686</v>
      </c>
      <c r="G3765" s="1">
        <v>0</v>
      </c>
      <c r="H3765" s="1">
        <v>1509947.8</v>
      </c>
      <c r="I3765" s="1">
        <v>0</v>
      </c>
      <c r="J3765" s="1">
        <v>0</v>
      </c>
      <c r="K3765" s="1">
        <v>0</v>
      </c>
      <c r="L3765" s="1">
        <v>1135220</v>
      </c>
      <c r="M3765" s="1">
        <v>0</v>
      </c>
      <c r="N3765" s="1">
        <v>35982.468999999997</v>
      </c>
      <c r="O3765" s="1">
        <v>4.5329198000000001E-5</v>
      </c>
    </row>
    <row r="3766" spans="1:15" hidden="1" x14ac:dyDescent="0.3">
      <c r="A3766" t="str">
        <f t="shared" si="57"/>
        <v>lake 5</v>
      </c>
      <c r="B3766" s="1">
        <v>6301</v>
      </c>
      <c r="C3766">
        <v>327.8058992</v>
      </c>
      <c r="D3766" s="1">
        <v>12366629</v>
      </c>
      <c r="E3766" s="1">
        <v>36153.75</v>
      </c>
      <c r="F3766" s="1">
        <v>27171.5</v>
      </c>
      <c r="G3766" s="1">
        <v>0</v>
      </c>
      <c r="H3766" s="1">
        <v>45713.184000000001</v>
      </c>
      <c r="I3766" s="1">
        <v>28253.988000000001</v>
      </c>
      <c r="J3766" s="1">
        <v>0</v>
      </c>
      <c r="K3766" s="1">
        <v>0</v>
      </c>
      <c r="L3766" s="1">
        <v>0</v>
      </c>
      <c r="M3766" s="1">
        <v>0</v>
      </c>
      <c r="N3766" s="1">
        <v>1247.9083000000001</v>
      </c>
      <c r="O3766" s="1">
        <v>5.4871814999999996E-4</v>
      </c>
    </row>
    <row r="3767" spans="1:15" hidden="1" x14ac:dyDescent="0.3">
      <c r="A3767" t="str">
        <f t="shared" si="57"/>
        <v>lake 6</v>
      </c>
      <c r="B3767" s="1">
        <v>6301</v>
      </c>
      <c r="C3767">
        <v>342.0508026</v>
      </c>
      <c r="D3767" s="1">
        <v>11396246</v>
      </c>
      <c r="E3767" s="1">
        <v>180768.75</v>
      </c>
      <c r="F3767" s="1">
        <v>135857.5</v>
      </c>
      <c r="G3767" s="1">
        <v>0</v>
      </c>
      <c r="H3767" s="1">
        <v>324984.65999999997</v>
      </c>
      <c r="I3767" s="1">
        <v>302411.46999999997</v>
      </c>
      <c r="J3767" s="1">
        <v>0</v>
      </c>
      <c r="K3767" s="1">
        <v>3.1E-6</v>
      </c>
      <c r="L3767" s="1">
        <v>0</v>
      </c>
      <c r="M3767" s="1">
        <v>0</v>
      </c>
      <c r="N3767" s="1">
        <v>6672.2402000000002</v>
      </c>
      <c r="O3767" s="1">
        <v>8.6504609000000003E-5</v>
      </c>
    </row>
    <row r="3768" spans="1:15" hidden="1" x14ac:dyDescent="0.3">
      <c r="A3768" t="str">
        <f t="shared" si="57"/>
        <v>lake 7</v>
      </c>
      <c r="B3768" s="1">
        <v>6301</v>
      </c>
      <c r="C3768">
        <v>208.8399963</v>
      </c>
      <c r="D3768" s="1">
        <v>0</v>
      </c>
      <c r="E3768" s="1">
        <v>0</v>
      </c>
      <c r="F3768" s="1">
        <v>0</v>
      </c>
      <c r="G3768" s="1">
        <v>0</v>
      </c>
      <c r="H3768" s="1">
        <v>0</v>
      </c>
      <c r="I3768" s="1">
        <v>0</v>
      </c>
      <c r="J3768" s="1">
        <v>0</v>
      </c>
      <c r="K3768" s="1">
        <v>0</v>
      </c>
      <c r="L3768" s="1">
        <v>0</v>
      </c>
      <c r="M3768" s="1">
        <v>0</v>
      </c>
      <c r="N3768" s="1">
        <v>0</v>
      </c>
      <c r="O3768" s="1">
        <v>100</v>
      </c>
    </row>
    <row r="3769" spans="1:15" hidden="1" x14ac:dyDescent="0.3">
      <c r="A3769" t="str">
        <f t="shared" si="57"/>
        <v>lake 8</v>
      </c>
      <c r="B3769" s="1">
        <v>6301</v>
      </c>
      <c r="C3769">
        <v>312.5433152</v>
      </c>
      <c r="D3769" s="1">
        <v>946014340</v>
      </c>
      <c r="E3769" s="1">
        <v>614613.75</v>
      </c>
      <c r="F3769" s="1">
        <v>461915.5</v>
      </c>
      <c r="G3769" s="1">
        <v>0</v>
      </c>
      <c r="H3769" s="1">
        <v>8040395.5</v>
      </c>
      <c r="I3769" s="1">
        <v>3253188</v>
      </c>
      <c r="J3769" s="1">
        <v>0</v>
      </c>
      <c r="K3769" s="1">
        <v>3.1E-6</v>
      </c>
      <c r="L3769" s="1">
        <v>603880</v>
      </c>
      <c r="M3769" s="1">
        <v>0</v>
      </c>
      <c r="N3769" s="1">
        <v>387003.62</v>
      </c>
      <c r="O3769" s="1">
        <v>2.9462706999999999E-4</v>
      </c>
    </row>
    <row r="3770" spans="1:15" hidden="1" x14ac:dyDescent="0.3">
      <c r="A3770" t="str">
        <f t="shared" si="57"/>
        <v>lake 9</v>
      </c>
      <c r="B3770" s="1">
        <v>6301</v>
      </c>
      <c r="C3770">
        <v>311.51347190000001</v>
      </c>
      <c r="D3770" s="1">
        <v>108414500</v>
      </c>
      <c r="E3770" s="1">
        <v>216922.5</v>
      </c>
      <c r="F3770" s="1">
        <v>163029</v>
      </c>
      <c r="G3770" s="1">
        <v>0</v>
      </c>
      <c r="H3770" s="1">
        <v>583273.25</v>
      </c>
      <c r="I3770" s="1">
        <v>3267.8879000000002</v>
      </c>
      <c r="J3770" s="1">
        <v>0</v>
      </c>
      <c r="K3770" s="1">
        <v>0</v>
      </c>
      <c r="L3770" s="1">
        <v>0</v>
      </c>
      <c r="M3770" s="1">
        <v>0</v>
      </c>
      <c r="N3770" s="1">
        <v>20409.565999999999</v>
      </c>
      <c r="O3770" s="1">
        <v>3.5928708000000002E-4</v>
      </c>
    </row>
    <row r="3771" spans="1:15" hidden="1" x14ac:dyDescent="0.3">
      <c r="A3771" t="str">
        <f t="shared" si="57"/>
        <v>lake 10</v>
      </c>
      <c r="B3771" s="1">
        <v>6301</v>
      </c>
      <c r="C3771">
        <v>313.59763320000002</v>
      </c>
      <c r="D3771" s="1">
        <v>218837840</v>
      </c>
      <c r="E3771" s="1">
        <v>723075</v>
      </c>
      <c r="F3771" s="1">
        <v>543430</v>
      </c>
      <c r="G3771" s="1">
        <v>0</v>
      </c>
      <c r="H3771" s="1">
        <v>2745612.2</v>
      </c>
      <c r="I3771" s="1">
        <v>1207427.6000000001</v>
      </c>
      <c r="J3771" s="1">
        <v>0</v>
      </c>
      <c r="K3771" s="1">
        <v>0</v>
      </c>
      <c r="L3771" s="1">
        <v>0</v>
      </c>
      <c r="M3771" s="1">
        <v>0</v>
      </c>
      <c r="N3771" s="1">
        <v>60546.917999999998</v>
      </c>
      <c r="O3771" s="1">
        <v>1.6216510000000001E-4</v>
      </c>
    </row>
    <row r="3772" spans="1:15" hidden="1" x14ac:dyDescent="0.3">
      <c r="A3772" t="str">
        <f t="shared" si="57"/>
        <v>lake 11</v>
      </c>
      <c r="B3772" s="1">
        <v>6301</v>
      </c>
      <c r="C3772">
        <v>226.16999820000001</v>
      </c>
      <c r="D3772" s="1">
        <v>0</v>
      </c>
      <c r="E3772" s="1">
        <v>0</v>
      </c>
      <c r="F3772" s="1">
        <v>0</v>
      </c>
      <c r="G3772" s="1">
        <v>0</v>
      </c>
      <c r="H3772" s="1">
        <v>0</v>
      </c>
      <c r="I3772" s="1">
        <v>0</v>
      </c>
      <c r="J3772" s="1">
        <v>0</v>
      </c>
      <c r="K3772" s="1">
        <v>0</v>
      </c>
      <c r="L3772" s="1">
        <v>0</v>
      </c>
      <c r="M3772" s="1">
        <v>0</v>
      </c>
      <c r="N3772" s="1">
        <v>0</v>
      </c>
      <c r="O3772" s="1">
        <v>100</v>
      </c>
    </row>
    <row r="3773" spans="1:15" hidden="1" x14ac:dyDescent="0.3">
      <c r="A3773" t="str">
        <f t="shared" si="57"/>
        <v>lake 12</v>
      </c>
      <c r="B3773" s="1">
        <v>6301</v>
      </c>
      <c r="C3773">
        <v>310.43540080000002</v>
      </c>
      <c r="D3773" s="1">
        <v>219289100</v>
      </c>
      <c r="E3773" s="1">
        <v>397691.25</v>
      </c>
      <c r="F3773" s="1">
        <v>298886.5</v>
      </c>
      <c r="G3773" s="1">
        <v>0</v>
      </c>
      <c r="H3773" s="1">
        <v>1800983.8</v>
      </c>
      <c r="I3773" s="1">
        <v>978925.88</v>
      </c>
      <c r="J3773" s="1">
        <v>0</v>
      </c>
      <c r="K3773" s="1">
        <v>0</v>
      </c>
      <c r="L3773" s="1">
        <v>0</v>
      </c>
      <c r="M3773" s="1">
        <v>0</v>
      </c>
      <c r="N3773" s="1">
        <v>79354.633000000002</v>
      </c>
      <c r="O3773" s="1">
        <v>-6.2537662999999995E-5</v>
      </c>
    </row>
    <row r="3774" spans="1:15" hidden="1" x14ac:dyDescent="0.3">
      <c r="A3774" t="str">
        <f t="shared" si="57"/>
        <v>lake 13</v>
      </c>
      <c r="B3774" s="1">
        <v>6301</v>
      </c>
      <c r="C3774">
        <v>314.6032654</v>
      </c>
      <c r="D3774" s="1">
        <v>124923190</v>
      </c>
      <c r="E3774" s="1">
        <v>180768.75</v>
      </c>
      <c r="F3774" s="1">
        <v>135857.5</v>
      </c>
      <c r="G3774" s="1">
        <v>0</v>
      </c>
      <c r="H3774" s="1">
        <v>740714.69</v>
      </c>
      <c r="I3774" s="1">
        <v>165435.92000000001</v>
      </c>
      <c r="J3774" s="1">
        <v>0</v>
      </c>
      <c r="K3774" s="1">
        <v>0</v>
      </c>
      <c r="L3774" s="1">
        <v>0</v>
      </c>
      <c r="M3774" s="1">
        <v>0</v>
      </c>
      <c r="N3774" s="1">
        <v>66323.116999999998</v>
      </c>
      <c r="O3774" s="1">
        <v>-2.1704134000000001E-4</v>
      </c>
    </row>
    <row r="3775" spans="1:15" hidden="1" x14ac:dyDescent="0.3">
      <c r="A3775" t="str">
        <f t="shared" si="57"/>
        <v>lake 14</v>
      </c>
      <c r="B3775" s="1">
        <v>6301</v>
      </c>
      <c r="C3775">
        <v>211.33000179999999</v>
      </c>
      <c r="D3775" s="1">
        <v>0</v>
      </c>
      <c r="E3775" s="1">
        <v>0</v>
      </c>
      <c r="F3775" s="1">
        <v>0</v>
      </c>
      <c r="G3775" s="1">
        <v>0</v>
      </c>
      <c r="H3775" s="1">
        <v>0</v>
      </c>
      <c r="I3775" s="1">
        <v>0</v>
      </c>
      <c r="J3775" s="1">
        <v>0</v>
      </c>
      <c r="K3775" s="1">
        <v>0</v>
      </c>
      <c r="L3775" s="1">
        <v>0</v>
      </c>
      <c r="M3775" s="1">
        <v>0</v>
      </c>
      <c r="N3775" s="1">
        <v>0</v>
      </c>
      <c r="O3775" s="1">
        <v>100</v>
      </c>
    </row>
    <row r="3776" spans="1:15" hidden="1" x14ac:dyDescent="0.3">
      <c r="A3776" t="str">
        <f t="shared" si="57"/>
        <v>lake 15</v>
      </c>
      <c r="B3776" s="1">
        <v>6301</v>
      </c>
      <c r="C3776">
        <v>320.11095180000001</v>
      </c>
      <c r="D3776" s="1">
        <v>474243390</v>
      </c>
      <c r="E3776" s="1">
        <v>795382.5</v>
      </c>
      <c r="F3776" s="1">
        <v>597773</v>
      </c>
      <c r="G3776" s="1">
        <v>0</v>
      </c>
      <c r="H3776" s="1">
        <v>698017.5</v>
      </c>
      <c r="I3776" s="1">
        <v>3255517.8</v>
      </c>
      <c r="J3776" s="1">
        <v>6.1999999E-6</v>
      </c>
      <c r="K3776" s="1">
        <v>0</v>
      </c>
      <c r="L3776" s="1">
        <v>0</v>
      </c>
      <c r="M3776" s="1">
        <v>0</v>
      </c>
      <c r="N3776" s="1">
        <v>112390.99</v>
      </c>
      <c r="O3776" s="1">
        <v>3.4386193000000002E-4</v>
      </c>
    </row>
    <row r="3777" spans="1:15" hidden="1" x14ac:dyDescent="0.3">
      <c r="A3777" t="str">
        <f t="shared" si="57"/>
        <v>lake 16</v>
      </c>
      <c r="B3777" s="1">
        <v>6301</v>
      </c>
      <c r="C3777">
        <v>208.21000670000001</v>
      </c>
      <c r="D3777" s="1">
        <v>0</v>
      </c>
      <c r="E3777" s="1">
        <v>0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100</v>
      </c>
    </row>
    <row r="3778" spans="1:15" hidden="1" x14ac:dyDescent="0.3">
      <c r="A3778" t="str">
        <f t="shared" si="57"/>
        <v>lake 17</v>
      </c>
      <c r="B3778" s="1">
        <v>6301</v>
      </c>
      <c r="C3778">
        <v>286.11569270000001</v>
      </c>
      <c r="D3778" s="1">
        <v>510239140</v>
      </c>
      <c r="E3778" s="1">
        <v>578460</v>
      </c>
      <c r="F3778" s="1">
        <v>434744</v>
      </c>
      <c r="G3778" s="1">
        <v>0</v>
      </c>
      <c r="H3778" s="1">
        <v>5848212</v>
      </c>
      <c r="I3778" s="1">
        <v>3328896</v>
      </c>
      <c r="J3778" s="1">
        <v>0</v>
      </c>
      <c r="K3778" s="1">
        <v>0</v>
      </c>
      <c r="L3778" s="1">
        <v>0</v>
      </c>
      <c r="M3778" s="1">
        <v>0</v>
      </c>
      <c r="N3778" s="1">
        <v>28813.061000000002</v>
      </c>
      <c r="O3778" s="1">
        <v>-1.2448122999999999E-4</v>
      </c>
    </row>
    <row r="3779" spans="1:15" hidden="1" x14ac:dyDescent="0.3">
      <c r="A3779" t="str">
        <f t="shared" si="57"/>
        <v>lake 18</v>
      </c>
      <c r="B3779" s="1">
        <v>6301</v>
      </c>
      <c r="C3779">
        <v>279.0232512</v>
      </c>
      <c r="D3779" s="1">
        <v>1181698900</v>
      </c>
      <c r="E3779" s="1">
        <v>1807687.5</v>
      </c>
      <c r="F3779" s="1">
        <v>1358575</v>
      </c>
      <c r="G3779" s="1">
        <v>0</v>
      </c>
      <c r="H3779" s="1">
        <v>27601218</v>
      </c>
      <c r="I3779" s="1">
        <v>0</v>
      </c>
      <c r="J3779" s="1">
        <v>0</v>
      </c>
      <c r="K3779" s="1">
        <v>20278138</v>
      </c>
      <c r="L3779" s="1">
        <v>2288420</v>
      </c>
      <c r="M3779" s="1">
        <v>0</v>
      </c>
      <c r="N3779" s="1">
        <v>77219.218999999997</v>
      </c>
      <c r="O3779" s="1">
        <v>-6.8006610999999999E-6</v>
      </c>
    </row>
    <row r="3780" spans="1:15" hidden="1" x14ac:dyDescent="0.3">
      <c r="A3780" t="str">
        <f t="shared" si="57"/>
        <v>lake 1</v>
      </c>
      <c r="B3780" s="1">
        <v>6332</v>
      </c>
      <c r="C3780">
        <v>409.96748179999997</v>
      </c>
      <c r="D3780" s="1">
        <v>292060380</v>
      </c>
      <c r="E3780" s="1">
        <v>105681.33</v>
      </c>
      <c r="F3780" s="1">
        <v>609320.5</v>
      </c>
      <c r="G3780" s="1">
        <v>0</v>
      </c>
      <c r="H3780" s="1">
        <v>3150191</v>
      </c>
      <c r="I3780" s="1">
        <v>3171606.5</v>
      </c>
      <c r="J3780" s="1">
        <v>0</v>
      </c>
      <c r="K3780" s="1">
        <v>0</v>
      </c>
      <c r="L3780" s="1">
        <v>0</v>
      </c>
      <c r="M3780" s="1">
        <v>0</v>
      </c>
      <c r="N3780" s="1">
        <v>140469.22</v>
      </c>
      <c r="O3780" s="1">
        <v>3.3060674000000002E-5</v>
      </c>
    </row>
    <row r="3781" spans="1:15" hidden="1" x14ac:dyDescent="0.3">
      <c r="A3781" t="str">
        <f t="shared" si="57"/>
        <v>lake 2</v>
      </c>
      <c r="B3781" s="1">
        <v>6332</v>
      </c>
      <c r="C3781">
        <v>322.92618729999998</v>
      </c>
      <c r="D3781" s="1">
        <v>108328940</v>
      </c>
      <c r="E3781" s="1">
        <v>22248.699000000001</v>
      </c>
      <c r="F3781" s="1">
        <v>128278</v>
      </c>
      <c r="G3781" s="1">
        <v>0</v>
      </c>
      <c r="H3781" s="1">
        <v>1322779.5</v>
      </c>
      <c r="I3781" s="1">
        <v>303396.90999999997</v>
      </c>
      <c r="J3781" s="1">
        <v>0</v>
      </c>
      <c r="K3781" s="1">
        <v>0</v>
      </c>
      <c r="L3781" s="1">
        <v>0</v>
      </c>
      <c r="M3781" s="1">
        <v>0</v>
      </c>
      <c r="N3781" s="1">
        <v>107780.29</v>
      </c>
      <c r="O3781" s="1">
        <v>1.0222833999999999E-4</v>
      </c>
    </row>
    <row r="3782" spans="1:15" hidden="1" x14ac:dyDescent="0.3">
      <c r="A3782" t="str">
        <f t="shared" si="57"/>
        <v>lake 3</v>
      </c>
      <c r="B3782" s="1">
        <v>6332</v>
      </c>
      <c r="C3782">
        <v>321.61440549999998</v>
      </c>
      <c r="D3782" s="1">
        <v>26913186</v>
      </c>
      <c r="E3782" s="1">
        <v>33373.050999999999</v>
      </c>
      <c r="F3782" s="1">
        <v>192417</v>
      </c>
      <c r="G3782" s="1">
        <v>0</v>
      </c>
      <c r="H3782" s="1">
        <v>1677442.8</v>
      </c>
      <c r="I3782" s="1">
        <v>829189.12</v>
      </c>
      <c r="J3782" s="1">
        <v>0</v>
      </c>
      <c r="K3782" s="1">
        <v>3.1E-6</v>
      </c>
      <c r="L3782" s="1">
        <v>0</v>
      </c>
      <c r="M3782" s="1">
        <v>0</v>
      </c>
      <c r="N3782" s="1">
        <v>4075.5021999999999</v>
      </c>
      <c r="O3782" s="1">
        <v>9.4983930000000006E-5</v>
      </c>
    </row>
    <row r="3783" spans="1:15" hidden="1" x14ac:dyDescent="0.3">
      <c r="A3783" t="str">
        <f t="shared" si="57"/>
        <v>lake 4</v>
      </c>
      <c r="B3783" s="1">
        <v>6332</v>
      </c>
      <c r="C3783">
        <v>318.00850430000003</v>
      </c>
      <c r="D3783" s="1">
        <v>108824140</v>
      </c>
      <c r="E3783" s="1">
        <v>22248.699000000001</v>
      </c>
      <c r="F3783" s="1">
        <v>128278</v>
      </c>
      <c r="G3783" s="1">
        <v>0</v>
      </c>
      <c r="H3783" s="1">
        <v>1508621.8</v>
      </c>
      <c r="I3783" s="1">
        <v>0</v>
      </c>
      <c r="J3783" s="1">
        <v>0</v>
      </c>
      <c r="K3783" s="1">
        <v>0</v>
      </c>
      <c r="L3783" s="1">
        <v>937130</v>
      </c>
      <c r="M3783" s="1">
        <v>0</v>
      </c>
      <c r="N3783" s="1">
        <v>35982.483999999997</v>
      </c>
      <c r="O3783" s="1">
        <v>-9.7983465999999995E-5</v>
      </c>
    </row>
    <row r="3784" spans="1:15" hidden="1" x14ac:dyDescent="0.3">
      <c r="A3784" t="str">
        <f t="shared" si="57"/>
        <v>lake 5</v>
      </c>
      <c r="B3784" s="1">
        <v>6332</v>
      </c>
      <c r="C3784">
        <v>327.79319270000002</v>
      </c>
      <c r="D3784" s="1">
        <v>12363452</v>
      </c>
      <c r="E3784" s="1">
        <v>5562.1747999999998</v>
      </c>
      <c r="F3784" s="1">
        <v>32069.5</v>
      </c>
      <c r="G3784" s="1">
        <v>0</v>
      </c>
      <c r="H3784" s="1">
        <v>47335.762000000002</v>
      </c>
      <c r="I3784" s="1">
        <v>24005.062000000002</v>
      </c>
      <c r="J3784" s="1">
        <v>0</v>
      </c>
      <c r="K3784" s="1">
        <v>0</v>
      </c>
      <c r="L3784" s="1">
        <v>0</v>
      </c>
      <c r="M3784" s="1">
        <v>0</v>
      </c>
      <c r="N3784" s="1">
        <v>1249.4518</v>
      </c>
      <c r="O3784" s="1">
        <v>6.6875240999999998E-4</v>
      </c>
    </row>
    <row r="3785" spans="1:15" hidden="1" x14ac:dyDescent="0.3">
      <c r="A3785" t="str">
        <f t="shared" ref="A3785:A3848" si="58">A3767</f>
        <v>lake 6</v>
      </c>
      <c r="B3785" s="1">
        <v>6332</v>
      </c>
      <c r="C3785">
        <v>341.9741449</v>
      </c>
      <c r="D3785" s="1">
        <v>11300425</v>
      </c>
      <c r="E3785" s="1">
        <v>27810.875</v>
      </c>
      <c r="F3785" s="1">
        <v>160347.5</v>
      </c>
      <c r="G3785" s="1">
        <v>0</v>
      </c>
      <c r="H3785" s="1">
        <v>326720.03000000003</v>
      </c>
      <c r="I3785" s="1">
        <v>290004.90999999997</v>
      </c>
      <c r="J3785" s="1">
        <v>0</v>
      </c>
      <c r="K3785" s="1">
        <v>3.1E-6</v>
      </c>
      <c r="L3785" s="1">
        <v>0</v>
      </c>
      <c r="M3785" s="1">
        <v>0</v>
      </c>
      <c r="N3785" s="1">
        <v>6636.6143000000002</v>
      </c>
      <c r="O3785" s="1">
        <v>-1.1102416E-4</v>
      </c>
    </row>
    <row r="3786" spans="1:15" hidden="1" x14ac:dyDescent="0.3">
      <c r="A3786" t="str">
        <f t="shared" si="58"/>
        <v>lake 7</v>
      </c>
      <c r="B3786" s="1">
        <v>6332</v>
      </c>
      <c r="C3786">
        <v>208.8399963</v>
      </c>
      <c r="D3786" s="1">
        <v>0</v>
      </c>
      <c r="E3786" s="1">
        <v>0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  <c r="O3786" s="1">
        <v>100</v>
      </c>
    </row>
    <row r="3787" spans="1:15" hidden="1" x14ac:dyDescent="0.3">
      <c r="A3787" t="str">
        <f t="shared" si="58"/>
        <v>lake 8</v>
      </c>
      <c r="B3787" s="1">
        <v>6332</v>
      </c>
      <c r="C3787">
        <v>313.51457549999998</v>
      </c>
      <c r="D3787" s="1">
        <v>950142140</v>
      </c>
      <c r="E3787" s="1">
        <v>94556.976999999999</v>
      </c>
      <c r="F3787" s="1">
        <v>545181.5</v>
      </c>
      <c r="G3787" s="1">
        <v>0</v>
      </c>
      <c r="H3787" s="1">
        <v>8542430</v>
      </c>
      <c r="I3787" s="1">
        <v>3465496.8</v>
      </c>
      <c r="J3787" s="1">
        <v>0</v>
      </c>
      <c r="K3787" s="1">
        <v>3.1E-6</v>
      </c>
      <c r="L3787" s="1">
        <v>498480</v>
      </c>
      <c r="M3787" s="1">
        <v>0</v>
      </c>
      <c r="N3787" s="1">
        <v>388945.22</v>
      </c>
      <c r="O3787" s="1">
        <v>2.4314034E-4</v>
      </c>
    </row>
    <row r="3788" spans="1:15" hidden="1" x14ac:dyDescent="0.3">
      <c r="A3788" t="str">
        <f t="shared" si="58"/>
        <v>lake 9</v>
      </c>
      <c r="B3788" s="1">
        <v>6332</v>
      </c>
      <c r="C3788">
        <v>311.84591949999998</v>
      </c>
      <c r="D3788" s="1">
        <v>108913180</v>
      </c>
      <c r="E3788" s="1">
        <v>33373.050999999999</v>
      </c>
      <c r="F3788" s="1">
        <v>192417</v>
      </c>
      <c r="G3788" s="1">
        <v>0</v>
      </c>
      <c r="H3788" s="1">
        <v>659025.06000000006</v>
      </c>
      <c r="I3788" s="1">
        <v>1308.1949</v>
      </c>
      <c r="J3788" s="1">
        <v>0</v>
      </c>
      <c r="K3788" s="1">
        <v>0</v>
      </c>
      <c r="L3788" s="1">
        <v>0</v>
      </c>
      <c r="M3788" s="1">
        <v>0</v>
      </c>
      <c r="N3788" s="1">
        <v>20411.313999999998</v>
      </c>
      <c r="O3788" s="1">
        <v>1.3539897999999999E-4</v>
      </c>
    </row>
    <row r="3789" spans="1:15" hidden="1" x14ac:dyDescent="0.3">
      <c r="A3789" t="str">
        <f t="shared" si="58"/>
        <v>lake 10</v>
      </c>
      <c r="B3789" s="1">
        <v>6332</v>
      </c>
      <c r="C3789">
        <v>313.81352140000001</v>
      </c>
      <c r="D3789" s="1">
        <v>219917300</v>
      </c>
      <c r="E3789" s="1">
        <v>111243.5</v>
      </c>
      <c r="F3789" s="1">
        <v>641390</v>
      </c>
      <c r="G3789" s="1">
        <v>0</v>
      </c>
      <c r="H3789" s="1">
        <v>2746399.5</v>
      </c>
      <c r="I3789" s="1">
        <v>1136802.5</v>
      </c>
      <c r="J3789" s="1">
        <v>0</v>
      </c>
      <c r="K3789" s="1">
        <v>0</v>
      </c>
      <c r="L3789" s="1">
        <v>0</v>
      </c>
      <c r="M3789" s="1">
        <v>0</v>
      </c>
      <c r="N3789" s="1">
        <v>60627.203000000001</v>
      </c>
      <c r="O3789" s="1">
        <v>-1.9246631E-4</v>
      </c>
    </row>
    <row r="3790" spans="1:15" hidden="1" x14ac:dyDescent="0.3">
      <c r="A3790" t="str">
        <f t="shared" si="58"/>
        <v>lake 11</v>
      </c>
      <c r="B3790" s="1">
        <v>6332</v>
      </c>
      <c r="C3790">
        <v>226.16999820000001</v>
      </c>
      <c r="D3790" s="1">
        <v>0</v>
      </c>
      <c r="E3790" s="1">
        <v>0</v>
      </c>
      <c r="F3790" s="1">
        <v>0</v>
      </c>
      <c r="G3790" s="1">
        <v>0</v>
      </c>
      <c r="H3790" s="1">
        <v>0</v>
      </c>
      <c r="I3790" s="1">
        <v>0</v>
      </c>
      <c r="J3790" s="1">
        <v>0</v>
      </c>
      <c r="K3790" s="1">
        <v>0</v>
      </c>
      <c r="L3790" s="1">
        <v>0</v>
      </c>
      <c r="M3790" s="1">
        <v>0</v>
      </c>
      <c r="N3790" s="1">
        <v>0</v>
      </c>
      <c r="O3790" s="1">
        <v>100</v>
      </c>
    </row>
    <row r="3791" spans="1:15" hidden="1" x14ac:dyDescent="0.3">
      <c r="A3791" t="str">
        <f t="shared" si="58"/>
        <v>lake 12</v>
      </c>
      <c r="B3791" s="1">
        <v>6332</v>
      </c>
      <c r="C3791">
        <v>310.6444462</v>
      </c>
      <c r="D3791" s="1">
        <v>219863970</v>
      </c>
      <c r="E3791" s="1">
        <v>61183.925999999999</v>
      </c>
      <c r="F3791" s="1">
        <v>352764.5</v>
      </c>
      <c r="G3791" s="1">
        <v>0</v>
      </c>
      <c r="H3791" s="1">
        <v>1829852.5</v>
      </c>
      <c r="I3791" s="1">
        <v>963402.56</v>
      </c>
      <c r="J3791" s="1">
        <v>0</v>
      </c>
      <c r="K3791" s="1">
        <v>0</v>
      </c>
      <c r="L3791" s="1">
        <v>0</v>
      </c>
      <c r="M3791" s="1">
        <v>0</v>
      </c>
      <c r="N3791" s="1">
        <v>79682</v>
      </c>
      <c r="O3791" s="1">
        <v>2.8423566E-4</v>
      </c>
    </row>
    <row r="3792" spans="1:15" hidden="1" x14ac:dyDescent="0.3">
      <c r="A3792" t="str">
        <f t="shared" si="58"/>
        <v>lake 13</v>
      </c>
      <c r="B3792" s="1">
        <v>6332</v>
      </c>
      <c r="C3792">
        <v>314.96765870000002</v>
      </c>
      <c r="D3792" s="1">
        <v>125378680</v>
      </c>
      <c r="E3792" s="1">
        <v>27810.875</v>
      </c>
      <c r="F3792" s="1">
        <v>160347.5</v>
      </c>
      <c r="G3792" s="1">
        <v>0</v>
      </c>
      <c r="H3792" s="1">
        <v>725419.5</v>
      </c>
      <c r="I3792" s="1">
        <v>137392.85999999999</v>
      </c>
      <c r="J3792" s="1">
        <v>0</v>
      </c>
      <c r="K3792" s="1">
        <v>0</v>
      </c>
      <c r="L3792" s="1">
        <v>0</v>
      </c>
      <c r="M3792" s="1">
        <v>0</v>
      </c>
      <c r="N3792" s="1">
        <v>66522.835999999996</v>
      </c>
      <c r="O3792" s="1">
        <v>2.6552301E-4</v>
      </c>
    </row>
    <row r="3793" spans="1:15" hidden="1" x14ac:dyDescent="0.3">
      <c r="A3793" t="str">
        <f t="shared" si="58"/>
        <v>lake 14</v>
      </c>
      <c r="B3793" s="1">
        <v>6332</v>
      </c>
      <c r="C3793">
        <v>211.33000179999999</v>
      </c>
      <c r="D3793" s="1">
        <v>0</v>
      </c>
      <c r="E3793" s="1">
        <v>0</v>
      </c>
      <c r="F3793" s="1">
        <v>0</v>
      </c>
      <c r="G3793" s="1">
        <v>0</v>
      </c>
      <c r="H3793" s="1">
        <v>0</v>
      </c>
      <c r="I3793" s="1">
        <v>0</v>
      </c>
      <c r="J3793" s="1">
        <v>0</v>
      </c>
      <c r="K3793" s="1">
        <v>0</v>
      </c>
      <c r="L3793" s="1">
        <v>0</v>
      </c>
      <c r="M3793" s="1">
        <v>0</v>
      </c>
      <c r="N3793" s="1">
        <v>0</v>
      </c>
      <c r="O3793" s="1">
        <v>100</v>
      </c>
    </row>
    <row r="3794" spans="1:15" hidden="1" x14ac:dyDescent="0.3">
      <c r="A3794" t="str">
        <f t="shared" si="58"/>
        <v>lake 15</v>
      </c>
      <c r="B3794" s="1">
        <v>6332</v>
      </c>
      <c r="C3794">
        <v>319.67982230000001</v>
      </c>
      <c r="D3794" s="1">
        <v>471872190</v>
      </c>
      <c r="E3794" s="1">
        <v>122367.85</v>
      </c>
      <c r="F3794" s="1">
        <v>705529</v>
      </c>
      <c r="G3794" s="1">
        <v>0</v>
      </c>
      <c r="H3794" s="1">
        <v>744787.31</v>
      </c>
      <c r="I3794" s="1">
        <v>2947585.5</v>
      </c>
      <c r="J3794" s="1">
        <v>414734.75</v>
      </c>
      <c r="K3794" s="1">
        <v>0</v>
      </c>
      <c r="L3794" s="1">
        <v>0</v>
      </c>
      <c r="M3794" s="1">
        <v>0</v>
      </c>
      <c r="N3794" s="1">
        <v>112396.12</v>
      </c>
      <c r="O3794" s="1">
        <v>-6.7066064000000005E-4</v>
      </c>
    </row>
    <row r="3795" spans="1:15" hidden="1" x14ac:dyDescent="0.3">
      <c r="A3795" t="str">
        <f t="shared" si="58"/>
        <v>lake 16</v>
      </c>
      <c r="B3795" s="1">
        <v>6332</v>
      </c>
      <c r="C3795">
        <v>208.21000670000001</v>
      </c>
      <c r="D3795" s="1">
        <v>0</v>
      </c>
      <c r="E3795" s="1">
        <v>0</v>
      </c>
      <c r="F3795" s="1">
        <v>0</v>
      </c>
      <c r="G3795" s="1">
        <v>0</v>
      </c>
      <c r="H3795" s="1">
        <v>0</v>
      </c>
      <c r="I3795" s="1">
        <v>0</v>
      </c>
      <c r="J3795" s="1">
        <v>0</v>
      </c>
      <c r="K3795" s="1">
        <v>0</v>
      </c>
      <c r="L3795" s="1">
        <v>0</v>
      </c>
      <c r="M3795" s="1">
        <v>0</v>
      </c>
      <c r="N3795" s="1">
        <v>0</v>
      </c>
      <c r="O3795" s="1">
        <v>100</v>
      </c>
    </row>
    <row r="3796" spans="1:15" hidden="1" x14ac:dyDescent="0.3">
      <c r="A3796" t="str">
        <f t="shared" si="58"/>
        <v>lake 17</v>
      </c>
      <c r="B3796" s="1">
        <v>6332</v>
      </c>
      <c r="C3796">
        <v>286.66841950000003</v>
      </c>
      <c r="D3796" s="1">
        <v>512450020</v>
      </c>
      <c r="E3796" s="1">
        <v>88994.797000000006</v>
      </c>
      <c r="F3796" s="1">
        <v>513112</v>
      </c>
      <c r="G3796" s="1">
        <v>0</v>
      </c>
      <c r="H3796" s="1">
        <v>5922741.5</v>
      </c>
      <c r="I3796" s="1">
        <v>3287718</v>
      </c>
      <c r="J3796" s="1">
        <v>0</v>
      </c>
      <c r="K3796" s="1">
        <v>0</v>
      </c>
      <c r="L3796" s="1">
        <v>0</v>
      </c>
      <c r="M3796" s="1">
        <v>0</v>
      </c>
      <c r="N3796" s="1">
        <v>29114.896000000001</v>
      </c>
      <c r="O3796" s="1">
        <v>4.4080440000000002E-4</v>
      </c>
    </row>
    <row r="3797" spans="1:15" hidden="1" x14ac:dyDescent="0.3">
      <c r="A3797" t="str">
        <f t="shared" si="58"/>
        <v>lake 18</v>
      </c>
      <c r="B3797" s="1">
        <v>6332</v>
      </c>
      <c r="C3797">
        <v>279.61275569999998</v>
      </c>
      <c r="D3797" s="1">
        <v>1189067800</v>
      </c>
      <c r="E3797" s="1">
        <v>278108.75</v>
      </c>
      <c r="F3797" s="1">
        <v>1603475</v>
      </c>
      <c r="G3797" s="1">
        <v>0</v>
      </c>
      <c r="H3797" s="1">
        <v>27738684</v>
      </c>
      <c r="I3797" s="1">
        <v>0</v>
      </c>
      <c r="J3797" s="1">
        <v>0</v>
      </c>
      <c r="K3797" s="1">
        <v>17155628</v>
      </c>
      <c r="L3797" s="1">
        <v>1888830</v>
      </c>
      <c r="M3797" s="1">
        <v>0</v>
      </c>
      <c r="N3797" s="1">
        <v>78276.25</v>
      </c>
      <c r="O3797" s="1">
        <v>9.2801484999999995E-5</v>
      </c>
    </row>
    <row r="3798" spans="1:15" hidden="1" x14ac:dyDescent="0.3">
      <c r="A3798" t="str">
        <f t="shared" si="58"/>
        <v>lake 1</v>
      </c>
      <c r="B3798" s="1">
        <v>6360</v>
      </c>
      <c r="C3798">
        <v>410.0676795</v>
      </c>
      <c r="D3798" s="1">
        <v>292536350</v>
      </c>
      <c r="E3798" s="1">
        <v>1021705.9</v>
      </c>
      <c r="F3798" s="1">
        <v>659413.93999999994</v>
      </c>
      <c r="G3798" s="1">
        <v>0</v>
      </c>
      <c r="H3798" s="1">
        <v>2889889.5</v>
      </c>
      <c r="I3798" s="1">
        <v>2776232.5</v>
      </c>
      <c r="J3798" s="1">
        <v>0</v>
      </c>
      <c r="K3798" s="1">
        <v>0</v>
      </c>
      <c r="L3798" s="1">
        <v>0</v>
      </c>
      <c r="M3798" s="1">
        <v>0</v>
      </c>
      <c r="N3798" s="1">
        <v>140898.35999999999</v>
      </c>
      <c r="O3798" s="1">
        <v>-4.8573531000000001E-4</v>
      </c>
    </row>
    <row r="3799" spans="1:15" hidden="1" x14ac:dyDescent="0.3">
      <c r="A3799" t="str">
        <f t="shared" si="58"/>
        <v>lake 2</v>
      </c>
      <c r="B3799" s="1">
        <v>6360</v>
      </c>
      <c r="C3799">
        <v>323.7835518</v>
      </c>
      <c r="D3799" s="1">
        <v>109186310</v>
      </c>
      <c r="E3799" s="1">
        <v>215095.98</v>
      </c>
      <c r="F3799" s="1">
        <v>138823.98000000001</v>
      </c>
      <c r="G3799" s="1">
        <v>0</v>
      </c>
      <c r="H3799" s="1">
        <v>1163221.8</v>
      </c>
      <c r="I3799" s="1">
        <v>382125.59</v>
      </c>
      <c r="J3799" s="1">
        <v>0</v>
      </c>
      <c r="K3799" s="1">
        <v>0</v>
      </c>
      <c r="L3799" s="1">
        <v>0</v>
      </c>
      <c r="M3799" s="1">
        <v>0</v>
      </c>
      <c r="N3799" s="1">
        <v>108245.62</v>
      </c>
      <c r="O3799" s="1">
        <v>1.3603540000000001E-5</v>
      </c>
    </row>
    <row r="3800" spans="1:15" hidden="1" x14ac:dyDescent="0.3">
      <c r="A3800" t="str">
        <f t="shared" si="58"/>
        <v>lake 3</v>
      </c>
      <c r="B3800" s="1">
        <v>6360</v>
      </c>
      <c r="C3800">
        <v>322.20446149999998</v>
      </c>
      <c r="D3800" s="1">
        <v>27798278</v>
      </c>
      <c r="E3800" s="1">
        <v>322643.96999999997</v>
      </c>
      <c r="F3800" s="1">
        <v>208235.98</v>
      </c>
      <c r="G3800" s="1">
        <v>0</v>
      </c>
      <c r="H3800" s="1">
        <v>1533514.2</v>
      </c>
      <c r="I3800" s="1">
        <v>762830.94</v>
      </c>
      <c r="J3800" s="1">
        <v>0</v>
      </c>
      <c r="K3800" s="1">
        <v>2.7999998999999999E-6</v>
      </c>
      <c r="L3800" s="1">
        <v>0</v>
      </c>
      <c r="M3800" s="1">
        <v>0</v>
      </c>
      <c r="N3800" s="1">
        <v>4120.2954</v>
      </c>
      <c r="O3800" s="1">
        <v>-3.7038866000000002E-5</v>
      </c>
    </row>
    <row r="3801" spans="1:15" hidden="1" x14ac:dyDescent="0.3">
      <c r="A3801" t="str">
        <f t="shared" si="58"/>
        <v>lake 4</v>
      </c>
      <c r="B3801" s="1">
        <v>6360</v>
      </c>
      <c r="C3801">
        <v>318.58198399999998</v>
      </c>
      <c r="D3801" s="1">
        <v>109397620</v>
      </c>
      <c r="E3801" s="1">
        <v>215095.98</v>
      </c>
      <c r="F3801" s="1">
        <v>138823.98000000001</v>
      </c>
      <c r="G3801" s="1">
        <v>0</v>
      </c>
      <c r="H3801" s="1">
        <v>1343641.1</v>
      </c>
      <c r="I3801" s="1">
        <v>0</v>
      </c>
      <c r="J3801" s="1">
        <v>0</v>
      </c>
      <c r="K3801" s="1">
        <v>0</v>
      </c>
      <c r="L3801" s="1">
        <v>846439.94</v>
      </c>
      <c r="M3801" s="1">
        <v>0</v>
      </c>
      <c r="N3801" s="1">
        <v>35982.722999999998</v>
      </c>
      <c r="O3801" s="1">
        <v>7.6183467000000003E-5</v>
      </c>
    </row>
    <row r="3802" spans="1:15" hidden="1" x14ac:dyDescent="0.3">
      <c r="A3802" t="str">
        <f t="shared" si="58"/>
        <v>lake 5</v>
      </c>
      <c r="B3802" s="1">
        <v>6360</v>
      </c>
      <c r="C3802">
        <v>328.00445459999997</v>
      </c>
      <c r="D3802" s="1">
        <v>12416268</v>
      </c>
      <c r="E3802" s="1">
        <v>53773.995999999999</v>
      </c>
      <c r="F3802" s="1">
        <v>34705.995999999999</v>
      </c>
      <c r="G3802" s="1">
        <v>0</v>
      </c>
      <c r="H3802" s="1">
        <v>53638.133000000002</v>
      </c>
      <c r="I3802" s="1">
        <v>19890.655999999999</v>
      </c>
      <c r="J3802" s="1">
        <v>0</v>
      </c>
      <c r="K3802" s="1">
        <v>0</v>
      </c>
      <c r="L3802" s="1">
        <v>0</v>
      </c>
      <c r="M3802" s="1">
        <v>0</v>
      </c>
      <c r="N3802" s="1">
        <v>1257.2107000000001</v>
      </c>
      <c r="O3802" s="1">
        <v>-4.9095368000000002E-4</v>
      </c>
    </row>
    <row r="3803" spans="1:15" hidden="1" x14ac:dyDescent="0.3">
      <c r="A3803" t="str">
        <f t="shared" si="58"/>
        <v>lake 6</v>
      </c>
      <c r="B3803" s="1">
        <v>6360</v>
      </c>
      <c r="C3803">
        <v>342.16918909999998</v>
      </c>
      <c r="D3803" s="1">
        <v>11544229</v>
      </c>
      <c r="E3803" s="1">
        <v>268869.96999999997</v>
      </c>
      <c r="F3803" s="1">
        <v>173529.98</v>
      </c>
      <c r="G3803" s="1">
        <v>0</v>
      </c>
      <c r="H3803" s="1">
        <v>384139.59</v>
      </c>
      <c r="I3803" s="1">
        <v>235675.81</v>
      </c>
      <c r="J3803" s="1">
        <v>0</v>
      </c>
      <c r="K3803" s="1">
        <v>2.7999998999999999E-6</v>
      </c>
      <c r="L3803" s="1">
        <v>0</v>
      </c>
      <c r="M3803" s="1">
        <v>0</v>
      </c>
      <c r="N3803" s="1">
        <v>7548.0508</v>
      </c>
      <c r="O3803" s="1">
        <v>-3.8284276999999999E-5</v>
      </c>
    </row>
    <row r="3804" spans="1:15" hidden="1" x14ac:dyDescent="0.3">
      <c r="A3804" t="str">
        <f t="shared" si="58"/>
        <v>lake 7</v>
      </c>
      <c r="B3804" s="1">
        <v>6360</v>
      </c>
      <c r="C3804">
        <v>208.8399963</v>
      </c>
      <c r="D3804" s="1">
        <v>0</v>
      </c>
      <c r="E3804" s="1">
        <v>0</v>
      </c>
      <c r="F3804" s="1">
        <v>0</v>
      </c>
      <c r="G3804" s="1">
        <v>0</v>
      </c>
      <c r="H3804" s="1">
        <v>0</v>
      </c>
      <c r="I3804" s="1">
        <v>0</v>
      </c>
      <c r="J3804" s="1">
        <v>0</v>
      </c>
      <c r="K3804" s="1">
        <v>0</v>
      </c>
      <c r="L3804" s="1">
        <v>0</v>
      </c>
      <c r="M3804" s="1">
        <v>0</v>
      </c>
      <c r="N3804" s="1">
        <v>0</v>
      </c>
      <c r="O3804" s="1">
        <v>100</v>
      </c>
    </row>
    <row r="3805" spans="1:15" hidden="1" x14ac:dyDescent="0.3">
      <c r="A3805" t="str">
        <f t="shared" si="58"/>
        <v>lake 8</v>
      </c>
      <c r="B3805" s="1">
        <v>6360</v>
      </c>
      <c r="C3805">
        <v>314.32631190000001</v>
      </c>
      <c r="D3805" s="1">
        <v>953592000</v>
      </c>
      <c r="E3805" s="1">
        <v>914157.94</v>
      </c>
      <c r="F3805" s="1">
        <v>590001.93999999994</v>
      </c>
      <c r="G3805" s="1">
        <v>0</v>
      </c>
      <c r="H3805" s="1">
        <v>7152667</v>
      </c>
      <c r="I3805" s="1">
        <v>3576726.5</v>
      </c>
      <c r="J3805" s="1">
        <v>0</v>
      </c>
      <c r="K3805" s="1">
        <v>2.7999998999999999E-6</v>
      </c>
      <c r="L3805" s="1">
        <v>450239.97</v>
      </c>
      <c r="M3805" s="1">
        <v>0</v>
      </c>
      <c r="N3805" s="1">
        <v>386195.16</v>
      </c>
      <c r="O3805" s="1">
        <v>6.1982255E-6</v>
      </c>
    </row>
    <row r="3806" spans="1:15" hidden="1" x14ac:dyDescent="0.3">
      <c r="A3806" t="str">
        <f t="shared" si="58"/>
        <v>lake 9</v>
      </c>
      <c r="B3806" s="1">
        <v>6360</v>
      </c>
      <c r="C3806">
        <v>312.3339168</v>
      </c>
      <c r="D3806" s="1">
        <v>109645180</v>
      </c>
      <c r="E3806" s="1">
        <v>322643.96999999997</v>
      </c>
      <c r="F3806" s="1">
        <v>208235.98</v>
      </c>
      <c r="G3806" s="1">
        <v>0</v>
      </c>
      <c r="H3806" s="1">
        <v>618586.5</v>
      </c>
      <c r="I3806" s="1">
        <v>996.37134000000003</v>
      </c>
      <c r="J3806" s="1">
        <v>0</v>
      </c>
      <c r="K3806" s="1">
        <v>0</v>
      </c>
      <c r="L3806" s="1">
        <v>0</v>
      </c>
      <c r="M3806" s="1">
        <v>0</v>
      </c>
      <c r="N3806" s="1">
        <v>20413.648000000001</v>
      </c>
      <c r="O3806" s="1">
        <v>-1.9920731E-4</v>
      </c>
    </row>
    <row r="3807" spans="1:15" hidden="1" x14ac:dyDescent="0.3">
      <c r="A3807" t="str">
        <f t="shared" si="58"/>
        <v>lake 10</v>
      </c>
      <c r="B3807" s="1">
        <v>6360</v>
      </c>
      <c r="C3807">
        <v>314.1753827</v>
      </c>
      <c r="D3807" s="1">
        <v>221726610</v>
      </c>
      <c r="E3807" s="1">
        <v>1075479.8999999999</v>
      </c>
      <c r="F3807" s="1">
        <v>694119.94</v>
      </c>
      <c r="G3807" s="1">
        <v>0</v>
      </c>
      <c r="H3807" s="1">
        <v>2456527</v>
      </c>
      <c r="I3807" s="1">
        <v>1028563.9</v>
      </c>
      <c r="J3807" s="1">
        <v>0</v>
      </c>
      <c r="K3807" s="1">
        <v>0</v>
      </c>
      <c r="L3807" s="1">
        <v>0</v>
      </c>
      <c r="M3807" s="1">
        <v>0</v>
      </c>
      <c r="N3807" s="1">
        <v>60755.48</v>
      </c>
      <c r="O3807" s="1">
        <v>3.1497673000000003E-4</v>
      </c>
    </row>
    <row r="3808" spans="1:15" hidden="1" x14ac:dyDescent="0.3">
      <c r="A3808" t="str">
        <f t="shared" si="58"/>
        <v>lake 11</v>
      </c>
      <c r="B3808" s="1">
        <v>6360</v>
      </c>
      <c r="C3808">
        <v>226.16999820000001</v>
      </c>
      <c r="D3808" s="1">
        <v>0</v>
      </c>
      <c r="E3808" s="1">
        <v>0</v>
      </c>
      <c r="F3808" s="1">
        <v>0</v>
      </c>
      <c r="G3808" s="1">
        <v>0</v>
      </c>
      <c r="H3808" s="1">
        <v>0</v>
      </c>
      <c r="I3808" s="1">
        <v>0</v>
      </c>
      <c r="J3808" s="1">
        <v>0</v>
      </c>
      <c r="K3808" s="1">
        <v>0</v>
      </c>
      <c r="L3808" s="1">
        <v>0</v>
      </c>
      <c r="M3808" s="1">
        <v>0</v>
      </c>
      <c r="N3808" s="1">
        <v>0</v>
      </c>
      <c r="O3808" s="1">
        <v>100</v>
      </c>
    </row>
    <row r="3809" spans="1:15" hidden="1" x14ac:dyDescent="0.3">
      <c r="A3809" t="str">
        <f t="shared" si="58"/>
        <v>lake 12</v>
      </c>
      <c r="B3809" s="1">
        <v>6360</v>
      </c>
      <c r="C3809">
        <v>310.96682140000001</v>
      </c>
      <c r="D3809" s="1">
        <v>220750500</v>
      </c>
      <c r="E3809" s="1">
        <v>591513.93999999994</v>
      </c>
      <c r="F3809" s="1">
        <v>381765.97</v>
      </c>
      <c r="G3809" s="1">
        <v>0</v>
      </c>
      <c r="H3809" s="1">
        <v>1598214.1</v>
      </c>
      <c r="I3809" s="1">
        <v>921438.69</v>
      </c>
      <c r="J3809" s="1">
        <v>0</v>
      </c>
      <c r="K3809" s="1">
        <v>0</v>
      </c>
      <c r="L3809" s="1">
        <v>0</v>
      </c>
      <c r="M3809" s="1">
        <v>0</v>
      </c>
      <c r="N3809" s="1">
        <v>79559.358999999997</v>
      </c>
      <c r="O3809" s="1">
        <v>-2.1121344999999999E-4</v>
      </c>
    </row>
    <row r="3810" spans="1:15" hidden="1" x14ac:dyDescent="0.3">
      <c r="A3810" t="str">
        <f t="shared" si="58"/>
        <v>lake 13</v>
      </c>
      <c r="B3810" s="1">
        <v>6360</v>
      </c>
      <c r="C3810">
        <v>315.31751650000001</v>
      </c>
      <c r="D3810" s="1">
        <v>125816000</v>
      </c>
      <c r="E3810" s="1">
        <v>268869.96999999997</v>
      </c>
      <c r="F3810" s="1">
        <v>173529.98</v>
      </c>
      <c r="G3810" s="1">
        <v>0</v>
      </c>
      <c r="H3810" s="1">
        <v>466825.88</v>
      </c>
      <c r="I3810" s="1">
        <v>124845.14</v>
      </c>
      <c r="J3810" s="1">
        <v>0</v>
      </c>
      <c r="K3810" s="1">
        <v>0</v>
      </c>
      <c r="L3810" s="1">
        <v>0</v>
      </c>
      <c r="M3810" s="1">
        <v>0</v>
      </c>
      <c r="N3810" s="1">
        <v>65564.797000000006</v>
      </c>
      <c r="O3810" s="1">
        <v>1.0194430000000001E-4</v>
      </c>
    </row>
    <row r="3811" spans="1:15" hidden="1" x14ac:dyDescent="0.3">
      <c r="A3811" t="str">
        <f t="shared" si="58"/>
        <v>lake 14</v>
      </c>
      <c r="B3811" s="1">
        <v>6360</v>
      </c>
      <c r="C3811">
        <v>211.33000179999999</v>
      </c>
      <c r="D3811" s="1">
        <v>0</v>
      </c>
      <c r="E3811" s="1">
        <v>0</v>
      </c>
      <c r="F3811" s="1">
        <v>0</v>
      </c>
      <c r="G3811" s="1">
        <v>0</v>
      </c>
      <c r="H3811" s="1">
        <v>0</v>
      </c>
      <c r="I3811" s="1">
        <v>0</v>
      </c>
      <c r="J3811" s="1">
        <v>0</v>
      </c>
      <c r="K3811" s="1">
        <v>0</v>
      </c>
      <c r="L3811" s="1">
        <v>0</v>
      </c>
      <c r="M3811" s="1">
        <v>0</v>
      </c>
      <c r="N3811" s="1">
        <v>0</v>
      </c>
      <c r="O3811" s="1">
        <v>100</v>
      </c>
    </row>
    <row r="3812" spans="1:15" hidden="1" x14ac:dyDescent="0.3">
      <c r="A3812" t="str">
        <f t="shared" si="58"/>
        <v>lake 15</v>
      </c>
      <c r="B3812" s="1">
        <v>6360</v>
      </c>
      <c r="C3812">
        <v>319.6132781</v>
      </c>
      <c r="D3812" s="1">
        <v>471506180</v>
      </c>
      <c r="E3812" s="1">
        <v>1183027.8999999999</v>
      </c>
      <c r="F3812" s="1">
        <v>763531.94</v>
      </c>
      <c r="G3812" s="1">
        <v>0</v>
      </c>
      <c r="H3812" s="1">
        <v>703740.44</v>
      </c>
      <c r="I3812" s="1">
        <v>2652763</v>
      </c>
      <c r="J3812" s="1">
        <v>1163531</v>
      </c>
      <c r="K3812" s="1">
        <v>0</v>
      </c>
      <c r="L3812" s="1">
        <v>0</v>
      </c>
      <c r="M3812" s="1">
        <v>0</v>
      </c>
      <c r="N3812" s="1">
        <v>112620.89</v>
      </c>
      <c r="O3812" s="1">
        <v>5.9274741000000001E-4</v>
      </c>
    </row>
    <row r="3813" spans="1:15" hidden="1" x14ac:dyDescent="0.3">
      <c r="A3813" t="str">
        <f t="shared" si="58"/>
        <v>lake 16</v>
      </c>
      <c r="B3813" s="1">
        <v>6360</v>
      </c>
      <c r="C3813">
        <v>208.21000670000001</v>
      </c>
      <c r="D3813" s="1">
        <v>0</v>
      </c>
      <c r="E3813" s="1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0</v>
      </c>
      <c r="K3813" s="1">
        <v>0</v>
      </c>
      <c r="L3813" s="1">
        <v>0</v>
      </c>
      <c r="M3813" s="1">
        <v>0</v>
      </c>
      <c r="N3813" s="1">
        <v>0</v>
      </c>
      <c r="O3813" s="1">
        <v>100</v>
      </c>
    </row>
    <row r="3814" spans="1:15" hidden="1" x14ac:dyDescent="0.3">
      <c r="A3814" t="str">
        <f t="shared" si="58"/>
        <v>lake 17</v>
      </c>
      <c r="B3814" s="1">
        <v>6360</v>
      </c>
      <c r="C3814">
        <v>287.07633970000001</v>
      </c>
      <c r="D3814" s="1">
        <v>514081700</v>
      </c>
      <c r="E3814" s="1">
        <v>860383.94</v>
      </c>
      <c r="F3814" s="1">
        <v>555295.93999999994</v>
      </c>
      <c r="G3814" s="1">
        <v>0</v>
      </c>
      <c r="H3814" s="1">
        <v>4681442.5</v>
      </c>
      <c r="I3814" s="1">
        <v>3354850.8</v>
      </c>
      <c r="J3814" s="1">
        <v>0</v>
      </c>
      <c r="K3814" s="1">
        <v>0</v>
      </c>
      <c r="L3814" s="1">
        <v>0</v>
      </c>
      <c r="M3814" s="1">
        <v>0</v>
      </c>
      <c r="N3814" s="1">
        <v>28767.687999999998</v>
      </c>
      <c r="O3814" s="1">
        <v>-4.5111483000000002E-6</v>
      </c>
    </row>
    <row r="3815" spans="1:15" hidden="1" x14ac:dyDescent="0.3">
      <c r="A3815" t="str">
        <f t="shared" si="58"/>
        <v>lake 18</v>
      </c>
      <c r="B3815" s="1">
        <v>6360</v>
      </c>
      <c r="C3815">
        <v>279.91938579999999</v>
      </c>
      <c r="D3815" s="1">
        <v>1192900600</v>
      </c>
      <c r="E3815" s="1">
        <v>2688699.8</v>
      </c>
      <c r="F3815" s="1">
        <v>1735299.9</v>
      </c>
      <c r="G3815" s="1">
        <v>0</v>
      </c>
      <c r="H3815" s="1">
        <v>20281822</v>
      </c>
      <c r="I3815" s="1">
        <v>0</v>
      </c>
      <c r="J3815" s="1">
        <v>0</v>
      </c>
      <c r="K3815" s="1">
        <v>15696277</v>
      </c>
      <c r="L3815" s="1">
        <v>1706039.9</v>
      </c>
      <c r="M3815" s="1">
        <v>0</v>
      </c>
      <c r="N3815" s="1">
        <v>78803.133000000002</v>
      </c>
      <c r="O3815" s="1">
        <v>3.2215202E-4</v>
      </c>
    </row>
    <row r="3816" spans="1:15" hidden="1" x14ac:dyDescent="0.3">
      <c r="A3816" t="str">
        <f t="shared" si="58"/>
        <v>lake 1</v>
      </c>
      <c r="B3816" s="1">
        <v>6391</v>
      </c>
      <c r="C3816">
        <v>411.21610270000002</v>
      </c>
      <c r="D3816" s="1">
        <v>297991460</v>
      </c>
      <c r="E3816" s="1">
        <v>3111392.5</v>
      </c>
      <c r="F3816" s="1">
        <v>746115.75</v>
      </c>
      <c r="G3816" s="1">
        <v>0</v>
      </c>
      <c r="H3816" s="1">
        <v>5748529.5</v>
      </c>
      <c r="I3816" s="1">
        <v>2658681.2000000002</v>
      </c>
      <c r="J3816" s="1">
        <v>0</v>
      </c>
      <c r="K3816" s="1">
        <v>0</v>
      </c>
      <c r="L3816" s="1">
        <v>0</v>
      </c>
      <c r="M3816" s="1">
        <v>0</v>
      </c>
      <c r="N3816" s="1">
        <v>146795.03</v>
      </c>
      <c r="O3816" s="1">
        <v>2.3702240000000001E-4</v>
      </c>
    </row>
    <row r="3817" spans="1:15" hidden="1" x14ac:dyDescent="0.3">
      <c r="A3817" t="str">
        <f t="shared" si="58"/>
        <v>lake 2</v>
      </c>
      <c r="B3817" s="1">
        <v>6391</v>
      </c>
      <c r="C3817">
        <v>325.59694810000002</v>
      </c>
      <c r="D3817" s="1">
        <v>110999720</v>
      </c>
      <c r="E3817" s="1">
        <v>655030</v>
      </c>
      <c r="F3817" s="1">
        <v>157077</v>
      </c>
      <c r="G3817" s="1">
        <v>0</v>
      </c>
      <c r="H3817" s="1">
        <v>1712507.5</v>
      </c>
      <c r="I3817" s="1">
        <v>397056.41</v>
      </c>
      <c r="J3817" s="1">
        <v>0</v>
      </c>
      <c r="K3817" s="1">
        <v>0</v>
      </c>
      <c r="L3817" s="1">
        <v>0</v>
      </c>
      <c r="M3817" s="1">
        <v>0</v>
      </c>
      <c r="N3817" s="1">
        <v>109955.76</v>
      </c>
      <c r="O3817" s="1">
        <v>-1.6367217000000001E-4</v>
      </c>
    </row>
    <row r="3818" spans="1:15" hidden="1" x14ac:dyDescent="0.3">
      <c r="A3818" t="str">
        <f t="shared" si="58"/>
        <v>lake 3</v>
      </c>
      <c r="B3818" s="1">
        <v>6391</v>
      </c>
      <c r="C3818">
        <v>323.63346619999999</v>
      </c>
      <c r="D3818" s="1">
        <v>29941802</v>
      </c>
      <c r="E3818" s="1">
        <v>982545</v>
      </c>
      <c r="F3818" s="1">
        <v>235615.5</v>
      </c>
      <c r="G3818" s="1">
        <v>0</v>
      </c>
      <c r="H3818" s="1">
        <v>2221281</v>
      </c>
      <c r="I3818" s="1">
        <v>824685.81</v>
      </c>
      <c r="J3818" s="1">
        <v>0</v>
      </c>
      <c r="K3818" s="1">
        <v>3.1E-6</v>
      </c>
      <c r="L3818" s="1">
        <v>0</v>
      </c>
      <c r="M3818" s="1">
        <v>0</v>
      </c>
      <c r="N3818" s="1">
        <v>5255.5195000000003</v>
      </c>
      <c r="O3818" s="1">
        <v>2.3409511E-5</v>
      </c>
    </row>
    <row r="3819" spans="1:15" hidden="1" x14ac:dyDescent="0.3">
      <c r="A3819" t="str">
        <f t="shared" si="58"/>
        <v>lake 4</v>
      </c>
      <c r="B3819" s="1">
        <v>6391</v>
      </c>
      <c r="C3819">
        <v>319.80638119999998</v>
      </c>
      <c r="D3819" s="1">
        <v>110622000</v>
      </c>
      <c r="E3819" s="1">
        <v>655030</v>
      </c>
      <c r="F3819" s="1">
        <v>157077</v>
      </c>
      <c r="G3819" s="1">
        <v>0</v>
      </c>
      <c r="H3819" s="1">
        <v>1663560.4</v>
      </c>
      <c r="I3819" s="1">
        <v>0</v>
      </c>
      <c r="J3819" s="1">
        <v>0</v>
      </c>
      <c r="K3819" s="1">
        <v>0</v>
      </c>
      <c r="L3819" s="1">
        <v>937130</v>
      </c>
      <c r="M3819" s="1">
        <v>0</v>
      </c>
      <c r="N3819" s="1">
        <v>35986.711000000003</v>
      </c>
      <c r="O3819" s="1">
        <v>-2.1564824999999999E-5</v>
      </c>
    </row>
    <row r="3820" spans="1:15" hidden="1" x14ac:dyDescent="0.3">
      <c r="A3820" t="str">
        <f t="shared" si="58"/>
        <v>lake 5</v>
      </c>
      <c r="B3820" s="1">
        <v>6391</v>
      </c>
      <c r="C3820">
        <v>330.1302177</v>
      </c>
      <c r="D3820" s="1">
        <v>12947709</v>
      </c>
      <c r="E3820" s="1">
        <v>163757.5</v>
      </c>
      <c r="F3820" s="1">
        <v>39269.25</v>
      </c>
      <c r="G3820" s="1">
        <v>0</v>
      </c>
      <c r="H3820" s="1">
        <v>423259</v>
      </c>
      <c r="I3820" s="1">
        <v>16306.5</v>
      </c>
      <c r="J3820" s="1">
        <v>0</v>
      </c>
      <c r="K3820" s="1">
        <v>0</v>
      </c>
      <c r="L3820" s="1">
        <v>0</v>
      </c>
      <c r="M3820" s="1">
        <v>0</v>
      </c>
      <c r="N3820" s="1">
        <v>1438.1735000000001</v>
      </c>
      <c r="O3820" s="1">
        <v>-4.2588239E-5</v>
      </c>
    </row>
    <row r="3821" spans="1:15" hidden="1" x14ac:dyDescent="0.3">
      <c r="A3821" t="str">
        <f t="shared" si="58"/>
        <v>lake 6</v>
      </c>
      <c r="B3821" s="1">
        <v>6391</v>
      </c>
      <c r="C3821">
        <v>346.6403856</v>
      </c>
      <c r="D3821" s="1">
        <v>17133192</v>
      </c>
      <c r="E3821" s="1">
        <v>818787.5</v>
      </c>
      <c r="F3821" s="1">
        <v>196346.25</v>
      </c>
      <c r="G3821" s="1">
        <v>0</v>
      </c>
      <c r="H3821" s="1">
        <v>5281183</v>
      </c>
      <c r="I3821" s="1">
        <v>314661.38</v>
      </c>
      <c r="J3821" s="1">
        <v>0</v>
      </c>
      <c r="K3821" s="1">
        <v>3.1E-6</v>
      </c>
      <c r="L3821" s="1">
        <v>0</v>
      </c>
      <c r="M3821" s="1">
        <v>0</v>
      </c>
      <c r="N3821" s="1">
        <v>19791.581999999999</v>
      </c>
      <c r="O3821" s="1">
        <v>0</v>
      </c>
    </row>
    <row r="3822" spans="1:15" hidden="1" x14ac:dyDescent="0.3">
      <c r="A3822" t="str">
        <f t="shared" si="58"/>
        <v>lake 7</v>
      </c>
      <c r="B3822" s="1">
        <v>6391</v>
      </c>
      <c r="C3822">
        <v>208.8399963</v>
      </c>
      <c r="D3822" s="1">
        <v>0</v>
      </c>
      <c r="E3822" s="1">
        <v>0</v>
      </c>
      <c r="F3822" s="1">
        <v>0</v>
      </c>
      <c r="G3822" s="1">
        <v>0</v>
      </c>
      <c r="H3822" s="1">
        <v>0</v>
      </c>
      <c r="I3822" s="1">
        <v>0</v>
      </c>
      <c r="J3822" s="1">
        <v>0</v>
      </c>
      <c r="K3822" s="1">
        <v>0</v>
      </c>
      <c r="L3822" s="1">
        <v>0</v>
      </c>
      <c r="M3822" s="1">
        <v>0</v>
      </c>
      <c r="N3822" s="1">
        <v>0</v>
      </c>
      <c r="O3822" s="1">
        <v>100</v>
      </c>
    </row>
    <row r="3823" spans="1:15" hidden="1" x14ac:dyDescent="0.3">
      <c r="A3823" t="str">
        <f t="shared" si="58"/>
        <v>lake 8</v>
      </c>
      <c r="B3823" s="1">
        <v>6391</v>
      </c>
      <c r="C3823">
        <v>316.00175819999998</v>
      </c>
      <c r="D3823" s="1">
        <v>960712640</v>
      </c>
      <c r="E3823" s="1">
        <v>2783877.5</v>
      </c>
      <c r="F3823" s="1">
        <v>667577.25</v>
      </c>
      <c r="G3823" s="1">
        <v>0</v>
      </c>
      <c r="H3823" s="1">
        <v>9186329</v>
      </c>
      <c r="I3823" s="1">
        <v>3683550.8</v>
      </c>
      <c r="J3823" s="1">
        <v>0</v>
      </c>
      <c r="K3823" s="1">
        <v>3.1E-6</v>
      </c>
      <c r="L3823" s="1">
        <v>498480</v>
      </c>
      <c r="M3823" s="1">
        <v>0</v>
      </c>
      <c r="N3823" s="1">
        <v>391267.84000000003</v>
      </c>
      <c r="O3823" s="1">
        <v>-3.5087114999999999E-4</v>
      </c>
    </row>
    <row r="3824" spans="1:15" hidden="1" x14ac:dyDescent="0.3">
      <c r="A3824" t="str">
        <f t="shared" si="58"/>
        <v>lake 9</v>
      </c>
      <c r="B3824" s="1">
        <v>6391</v>
      </c>
      <c r="C3824">
        <v>313.34384110000002</v>
      </c>
      <c r="D3824" s="1">
        <v>111160060</v>
      </c>
      <c r="E3824" s="1">
        <v>982545</v>
      </c>
      <c r="F3824" s="1">
        <v>235615.5</v>
      </c>
      <c r="G3824" s="1">
        <v>0</v>
      </c>
      <c r="H3824" s="1">
        <v>767961.5</v>
      </c>
      <c r="I3824" s="1">
        <v>0</v>
      </c>
      <c r="J3824" s="1">
        <v>0</v>
      </c>
      <c r="K3824" s="1">
        <v>0</v>
      </c>
      <c r="L3824" s="1">
        <v>0</v>
      </c>
      <c r="M3824" s="1">
        <v>0</v>
      </c>
      <c r="N3824" s="1">
        <v>20423.692999999999</v>
      </c>
      <c r="O3824" s="1">
        <v>1.7137897E-4</v>
      </c>
    </row>
    <row r="3825" spans="1:15" hidden="1" x14ac:dyDescent="0.3">
      <c r="A3825" t="str">
        <f t="shared" si="58"/>
        <v>lake 10</v>
      </c>
      <c r="B3825" s="1">
        <v>6391</v>
      </c>
      <c r="C3825">
        <v>315.02956669999998</v>
      </c>
      <c r="D3825" s="1">
        <v>225997570</v>
      </c>
      <c r="E3825" s="1">
        <v>3275150</v>
      </c>
      <c r="F3825" s="1">
        <v>785385</v>
      </c>
      <c r="G3825" s="1">
        <v>0</v>
      </c>
      <c r="H3825" s="1">
        <v>2811613.5</v>
      </c>
      <c r="I3825" s="1">
        <v>1030419.6</v>
      </c>
      <c r="J3825" s="1">
        <v>0</v>
      </c>
      <c r="K3825" s="1">
        <v>0</v>
      </c>
      <c r="L3825" s="1">
        <v>0</v>
      </c>
      <c r="M3825" s="1">
        <v>0</v>
      </c>
      <c r="N3825" s="1">
        <v>61737.059000000001</v>
      </c>
      <c r="O3825" s="1">
        <v>-1.6429092E-5</v>
      </c>
    </row>
    <row r="3826" spans="1:15" hidden="1" x14ac:dyDescent="0.3">
      <c r="A3826" t="str">
        <f t="shared" si="58"/>
        <v>lake 11</v>
      </c>
      <c r="B3826" s="1">
        <v>6391</v>
      </c>
      <c r="C3826">
        <v>226.16999820000001</v>
      </c>
      <c r="D3826" s="1">
        <v>0</v>
      </c>
      <c r="E3826" s="1">
        <v>0</v>
      </c>
      <c r="F3826" s="1">
        <v>0</v>
      </c>
      <c r="G3826" s="1">
        <v>0</v>
      </c>
      <c r="H3826" s="1">
        <v>0</v>
      </c>
      <c r="I3826" s="1">
        <v>0</v>
      </c>
      <c r="J3826" s="1">
        <v>0</v>
      </c>
      <c r="K3826" s="1">
        <v>0</v>
      </c>
      <c r="L3826" s="1">
        <v>0</v>
      </c>
      <c r="M3826" s="1">
        <v>0</v>
      </c>
      <c r="N3826" s="1">
        <v>0</v>
      </c>
      <c r="O3826" s="1">
        <v>100</v>
      </c>
    </row>
    <row r="3827" spans="1:15" hidden="1" x14ac:dyDescent="0.3">
      <c r="A3827" t="str">
        <f t="shared" si="58"/>
        <v>lake 12</v>
      </c>
      <c r="B3827" s="1">
        <v>6391</v>
      </c>
      <c r="C3827">
        <v>311.82212049999998</v>
      </c>
      <c r="D3827" s="1">
        <v>223102540</v>
      </c>
      <c r="E3827" s="1">
        <v>1801332.5</v>
      </c>
      <c r="F3827" s="1">
        <v>431961.75</v>
      </c>
      <c r="G3827" s="1">
        <v>0</v>
      </c>
      <c r="H3827" s="1">
        <v>1921940.1</v>
      </c>
      <c r="I3827" s="1">
        <v>939260.56</v>
      </c>
      <c r="J3827" s="1">
        <v>0</v>
      </c>
      <c r="K3827" s="1">
        <v>0</v>
      </c>
      <c r="L3827" s="1">
        <v>0</v>
      </c>
      <c r="M3827" s="1">
        <v>0</v>
      </c>
      <c r="N3827" s="1">
        <v>80901.273000000001</v>
      </c>
      <c r="O3827" s="1">
        <v>6.0430709999999998E-5</v>
      </c>
    </row>
    <row r="3828" spans="1:15" hidden="1" x14ac:dyDescent="0.3">
      <c r="A3828" t="str">
        <f t="shared" si="58"/>
        <v>lake 13</v>
      </c>
      <c r="B3828" s="1">
        <v>6391</v>
      </c>
      <c r="C3828">
        <v>316.29579219999999</v>
      </c>
      <c r="D3828" s="1">
        <v>127038840</v>
      </c>
      <c r="E3828" s="1">
        <v>818787.5</v>
      </c>
      <c r="F3828" s="1">
        <v>196346.25</v>
      </c>
      <c r="G3828" s="1">
        <v>0</v>
      </c>
      <c r="H3828" s="1">
        <v>701217.81</v>
      </c>
      <c r="I3828" s="1">
        <v>100818.8</v>
      </c>
      <c r="J3828" s="1">
        <v>0</v>
      </c>
      <c r="K3828" s="1">
        <v>0</v>
      </c>
      <c r="L3828" s="1">
        <v>0</v>
      </c>
      <c r="M3828" s="1">
        <v>0</v>
      </c>
      <c r="N3828" s="1">
        <v>66653.312000000005</v>
      </c>
      <c r="O3828" s="1">
        <v>1.6447311000000001E-5</v>
      </c>
    </row>
    <row r="3829" spans="1:15" hidden="1" x14ac:dyDescent="0.3">
      <c r="A3829" t="str">
        <f t="shared" si="58"/>
        <v>lake 14</v>
      </c>
      <c r="B3829" s="1">
        <v>6391</v>
      </c>
      <c r="C3829">
        <v>211.33000179999999</v>
      </c>
      <c r="D3829" s="1">
        <v>0</v>
      </c>
      <c r="E3829" s="1">
        <v>0</v>
      </c>
      <c r="F3829" s="1">
        <v>0</v>
      </c>
      <c r="G3829" s="1">
        <v>0</v>
      </c>
      <c r="H3829" s="1">
        <v>0</v>
      </c>
      <c r="I3829" s="1">
        <v>0</v>
      </c>
      <c r="J3829" s="1">
        <v>0</v>
      </c>
      <c r="K3829" s="1">
        <v>0</v>
      </c>
      <c r="L3829" s="1">
        <v>0</v>
      </c>
      <c r="M3829" s="1">
        <v>0</v>
      </c>
      <c r="N3829" s="1">
        <v>0</v>
      </c>
      <c r="O3829" s="1">
        <v>100</v>
      </c>
    </row>
    <row r="3830" spans="1:15" hidden="1" x14ac:dyDescent="0.3">
      <c r="A3830" t="str">
        <f t="shared" si="58"/>
        <v>lake 15</v>
      </c>
      <c r="B3830" s="1">
        <v>6391</v>
      </c>
      <c r="C3830">
        <v>320.1651564</v>
      </c>
      <c r="D3830" s="1">
        <v>474541540</v>
      </c>
      <c r="E3830" s="1">
        <v>3602665</v>
      </c>
      <c r="F3830" s="1">
        <v>863923.5</v>
      </c>
      <c r="G3830" s="1">
        <v>0</v>
      </c>
      <c r="H3830" s="1">
        <v>1391007.9</v>
      </c>
      <c r="I3830" s="1">
        <v>2591995.2000000002</v>
      </c>
      <c r="J3830" s="1">
        <v>1497592.9</v>
      </c>
      <c r="K3830" s="1">
        <v>0</v>
      </c>
      <c r="L3830" s="1">
        <v>0</v>
      </c>
      <c r="M3830" s="1">
        <v>0</v>
      </c>
      <c r="N3830" s="1">
        <v>114670.55</v>
      </c>
      <c r="O3830" s="1">
        <v>-1.9641776E-4</v>
      </c>
    </row>
    <row r="3831" spans="1:15" hidden="1" x14ac:dyDescent="0.3">
      <c r="A3831" t="str">
        <f t="shared" si="58"/>
        <v>lake 16</v>
      </c>
      <c r="B3831" s="1">
        <v>6391</v>
      </c>
      <c r="C3831">
        <v>208.21000670000001</v>
      </c>
      <c r="D3831" s="1">
        <v>0</v>
      </c>
      <c r="E3831" s="1">
        <v>0</v>
      </c>
      <c r="F3831" s="1">
        <v>0</v>
      </c>
      <c r="G3831" s="1">
        <v>0</v>
      </c>
      <c r="H3831" s="1">
        <v>0</v>
      </c>
      <c r="I3831" s="1">
        <v>0</v>
      </c>
      <c r="J3831" s="1">
        <v>0</v>
      </c>
      <c r="K3831" s="1">
        <v>0</v>
      </c>
      <c r="L3831" s="1">
        <v>0</v>
      </c>
      <c r="M3831" s="1">
        <v>0</v>
      </c>
      <c r="N3831" s="1">
        <v>0</v>
      </c>
      <c r="O3831" s="1">
        <v>100</v>
      </c>
    </row>
    <row r="3832" spans="1:15" hidden="1" x14ac:dyDescent="0.3">
      <c r="A3832" t="str">
        <f t="shared" si="58"/>
        <v>lake 17</v>
      </c>
      <c r="B3832" s="1">
        <v>6391</v>
      </c>
      <c r="C3832">
        <v>288.34703860000002</v>
      </c>
      <c r="D3832" s="1">
        <v>519164510</v>
      </c>
      <c r="E3832" s="1">
        <v>2620120</v>
      </c>
      <c r="F3832" s="1">
        <v>628308</v>
      </c>
      <c r="G3832" s="1">
        <v>0</v>
      </c>
      <c r="H3832" s="1">
        <v>6500379.5</v>
      </c>
      <c r="I3832" s="1">
        <v>3409398.8</v>
      </c>
      <c r="J3832" s="1">
        <v>0</v>
      </c>
      <c r="K3832" s="1">
        <v>0</v>
      </c>
      <c r="L3832" s="1">
        <v>0</v>
      </c>
      <c r="M3832" s="1">
        <v>0</v>
      </c>
      <c r="N3832" s="1">
        <v>30447.613000000001</v>
      </c>
      <c r="O3832" s="1">
        <v>-2.5217916000000001E-4</v>
      </c>
    </row>
    <row r="3833" spans="1:15" hidden="1" x14ac:dyDescent="0.3">
      <c r="A3833" t="str">
        <f t="shared" si="58"/>
        <v>lake 18</v>
      </c>
      <c r="B3833" s="1">
        <v>6391</v>
      </c>
      <c r="C3833">
        <v>281.09273949999999</v>
      </c>
      <c r="D3833" s="1">
        <v>1207567600</v>
      </c>
      <c r="E3833" s="1">
        <v>8187875</v>
      </c>
      <c r="F3833" s="1">
        <v>1963462.5</v>
      </c>
      <c r="G3833" s="1">
        <v>0</v>
      </c>
      <c r="H3833" s="1">
        <v>27913132</v>
      </c>
      <c r="I3833" s="1">
        <v>0</v>
      </c>
      <c r="J3833" s="1">
        <v>0</v>
      </c>
      <c r="K3833" s="1">
        <v>17581688</v>
      </c>
      <c r="L3833" s="1">
        <v>1888830</v>
      </c>
      <c r="M3833" s="1">
        <v>0</v>
      </c>
      <c r="N3833" s="1">
        <v>81179.710999999996</v>
      </c>
      <c r="O3833" s="1">
        <v>5.5400116000000002E-5</v>
      </c>
    </row>
    <row r="3834" spans="1:15" hidden="1" x14ac:dyDescent="0.3">
      <c r="A3834" t="str">
        <f t="shared" si="58"/>
        <v>lake 1</v>
      </c>
      <c r="B3834" s="1">
        <v>6421</v>
      </c>
      <c r="C3834">
        <v>411.15215749999999</v>
      </c>
      <c r="D3834" s="1">
        <v>297687710</v>
      </c>
      <c r="E3834" s="1">
        <v>102158.25</v>
      </c>
      <c r="F3834" s="1">
        <v>1403482.5</v>
      </c>
      <c r="G3834" s="1">
        <v>0</v>
      </c>
      <c r="H3834" s="1">
        <v>3706589.8</v>
      </c>
      <c r="I3834" s="1">
        <v>2709011.8</v>
      </c>
      <c r="J3834" s="1">
        <v>0</v>
      </c>
      <c r="K3834" s="1">
        <v>0</v>
      </c>
      <c r="L3834" s="1">
        <v>0</v>
      </c>
      <c r="M3834" s="1">
        <v>0</v>
      </c>
      <c r="N3834" s="1">
        <v>144588.84</v>
      </c>
      <c r="O3834" s="1">
        <v>-5.4711323000000002E-5</v>
      </c>
    </row>
    <row r="3835" spans="1:15" hidden="1" x14ac:dyDescent="0.3">
      <c r="A3835" t="str">
        <f t="shared" si="58"/>
        <v>lake 2</v>
      </c>
      <c r="B3835" s="1">
        <v>6421</v>
      </c>
      <c r="C3835">
        <v>325.92532319999998</v>
      </c>
      <c r="D3835" s="1">
        <v>111328100</v>
      </c>
      <c r="E3835" s="1">
        <v>21507</v>
      </c>
      <c r="F3835" s="1">
        <v>295470</v>
      </c>
      <c r="G3835" s="1">
        <v>0</v>
      </c>
      <c r="H3835" s="1">
        <v>1269066.5</v>
      </c>
      <c r="I3835" s="1">
        <v>666727.06000000006</v>
      </c>
      <c r="J3835" s="1">
        <v>0</v>
      </c>
      <c r="K3835" s="1">
        <v>0</v>
      </c>
      <c r="L3835" s="1">
        <v>0</v>
      </c>
      <c r="M3835" s="1">
        <v>0</v>
      </c>
      <c r="N3835" s="1">
        <v>109842.27</v>
      </c>
      <c r="O3835" s="1">
        <v>3.3899658000000002E-5</v>
      </c>
    </row>
    <row r="3836" spans="1:15" hidden="1" x14ac:dyDescent="0.3">
      <c r="A3836" t="str">
        <f t="shared" si="58"/>
        <v>lake 3</v>
      </c>
      <c r="B3836" s="1">
        <v>6421</v>
      </c>
      <c r="C3836">
        <v>324.04516610000002</v>
      </c>
      <c r="D3836" s="1">
        <v>30559358</v>
      </c>
      <c r="E3836" s="1">
        <v>32260.5</v>
      </c>
      <c r="F3836" s="1">
        <v>443205</v>
      </c>
      <c r="G3836" s="1">
        <v>0</v>
      </c>
      <c r="H3836" s="1">
        <v>1897035.8</v>
      </c>
      <c r="I3836" s="1">
        <v>868536.25</v>
      </c>
      <c r="J3836" s="1">
        <v>0</v>
      </c>
      <c r="K3836" s="1">
        <v>3.0000001E-6</v>
      </c>
      <c r="L3836" s="1">
        <v>0</v>
      </c>
      <c r="M3836" s="1">
        <v>0</v>
      </c>
      <c r="N3836" s="1">
        <v>5266.6138000000001</v>
      </c>
      <c r="O3836" s="1">
        <v>-5.1832371999999999E-5</v>
      </c>
    </row>
    <row r="3837" spans="1:15" hidden="1" x14ac:dyDescent="0.3">
      <c r="A3837" t="str">
        <f t="shared" si="58"/>
        <v>lake 4</v>
      </c>
      <c r="B3837" s="1">
        <v>6421</v>
      </c>
      <c r="C3837">
        <v>320.16295509999998</v>
      </c>
      <c r="D3837" s="1">
        <v>110978570</v>
      </c>
      <c r="E3837" s="1">
        <v>21507</v>
      </c>
      <c r="F3837" s="1">
        <v>295470</v>
      </c>
      <c r="G3837" s="1">
        <v>0</v>
      </c>
      <c r="H3837" s="1">
        <v>1537432.9</v>
      </c>
      <c r="I3837" s="1">
        <v>0</v>
      </c>
      <c r="J3837" s="1">
        <v>0</v>
      </c>
      <c r="K3837" s="1">
        <v>0</v>
      </c>
      <c r="L3837" s="1">
        <v>906900</v>
      </c>
      <c r="M3837" s="1">
        <v>0</v>
      </c>
      <c r="N3837" s="1">
        <v>35987.508000000002</v>
      </c>
      <c r="O3837" s="1">
        <v>1.2027404E-4</v>
      </c>
    </row>
    <row r="3838" spans="1:15" hidden="1" x14ac:dyDescent="0.3">
      <c r="A3838" t="str">
        <f t="shared" si="58"/>
        <v>lake 5</v>
      </c>
      <c r="B3838" s="1">
        <v>6421</v>
      </c>
      <c r="C3838">
        <v>330.71414759999999</v>
      </c>
      <c r="D3838" s="1">
        <v>13093691</v>
      </c>
      <c r="E3838" s="1">
        <v>5376.75</v>
      </c>
      <c r="F3838" s="1">
        <v>73867.5</v>
      </c>
      <c r="G3838" s="1">
        <v>0</v>
      </c>
      <c r="H3838" s="1">
        <v>236933.48</v>
      </c>
      <c r="I3838" s="1">
        <v>22460.252</v>
      </c>
      <c r="J3838" s="1">
        <v>0</v>
      </c>
      <c r="K3838" s="1">
        <v>0</v>
      </c>
      <c r="L3838" s="1">
        <v>0</v>
      </c>
      <c r="M3838" s="1">
        <v>0</v>
      </c>
      <c r="N3838" s="1">
        <v>1434.5518</v>
      </c>
      <c r="O3838" s="1">
        <v>1.998987E-4</v>
      </c>
    </row>
    <row r="3839" spans="1:15" hidden="1" x14ac:dyDescent="0.3">
      <c r="A3839" t="str">
        <f t="shared" si="58"/>
        <v>lake 6</v>
      </c>
      <c r="B3839" s="1">
        <v>6421</v>
      </c>
      <c r="C3839">
        <v>347.20754099999999</v>
      </c>
      <c r="D3839" s="1">
        <v>17842132</v>
      </c>
      <c r="E3839" s="1">
        <v>26883.75</v>
      </c>
      <c r="F3839" s="1">
        <v>369337.5</v>
      </c>
      <c r="G3839" s="1">
        <v>0</v>
      </c>
      <c r="H3839" s="1">
        <v>1395092.6</v>
      </c>
      <c r="I3839" s="1">
        <v>343698.72</v>
      </c>
      <c r="J3839" s="1">
        <v>0</v>
      </c>
      <c r="K3839" s="1">
        <v>3.0000001E-6</v>
      </c>
      <c r="L3839" s="1">
        <v>0</v>
      </c>
      <c r="M3839" s="1">
        <v>0</v>
      </c>
      <c r="N3839" s="1">
        <v>14407.834000000001</v>
      </c>
      <c r="O3839" s="1">
        <v>8.7905818999999993E-6</v>
      </c>
    </row>
    <row r="3840" spans="1:15" hidden="1" x14ac:dyDescent="0.3">
      <c r="A3840" t="str">
        <f t="shared" si="58"/>
        <v>lake 7</v>
      </c>
      <c r="B3840" s="1">
        <v>6421</v>
      </c>
      <c r="C3840">
        <v>208.8399963</v>
      </c>
      <c r="D3840" s="1">
        <v>0</v>
      </c>
      <c r="E3840" s="1">
        <v>0</v>
      </c>
      <c r="F3840" s="1">
        <v>0</v>
      </c>
      <c r="G3840" s="1">
        <v>0</v>
      </c>
      <c r="H3840" s="1">
        <v>0</v>
      </c>
      <c r="I3840" s="1">
        <v>0</v>
      </c>
      <c r="J3840" s="1">
        <v>0</v>
      </c>
      <c r="K3840" s="1">
        <v>0</v>
      </c>
      <c r="L3840" s="1">
        <v>0</v>
      </c>
      <c r="M3840" s="1">
        <v>0</v>
      </c>
      <c r="N3840" s="1">
        <v>0</v>
      </c>
      <c r="O3840" s="1">
        <v>100</v>
      </c>
    </row>
    <row r="3841" spans="1:15" hidden="1" x14ac:dyDescent="0.3">
      <c r="A3841" t="str">
        <f t="shared" si="58"/>
        <v>lake 8</v>
      </c>
      <c r="B3841" s="1">
        <v>6421</v>
      </c>
      <c r="C3841">
        <v>316.24296249999998</v>
      </c>
      <c r="D3841" s="1">
        <v>961737730</v>
      </c>
      <c r="E3841" s="1">
        <v>91404.75</v>
      </c>
      <c r="F3841" s="1">
        <v>1255747.5</v>
      </c>
      <c r="G3841" s="1">
        <v>0</v>
      </c>
      <c r="H3841" s="1">
        <v>7221889</v>
      </c>
      <c r="I3841" s="1">
        <v>4550034.5</v>
      </c>
      <c r="J3841" s="1">
        <v>0</v>
      </c>
      <c r="K3841" s="1">
        <v>3.0000001E-6</v>
      </c>
      <c r="L3841" s="1">
        <v>482400</v>
      </c>
      <c r="M3841" s="1">
        <v>0</v>
      </c>
      <c r="N3841" s="1">
        <v>387371.28</v>
      </c>
      <c r="O3841" s="1">
        <v>3.2816950000000002E-4</v>
      </c>
    </row>
    <row r="3842" spans="1:15" hidden="1" x14ac:dyDescent="0.3">
      <c r="A3842" t="str">
        <f t="shared" si="58"/>
        <v>lake 9</v>
      </c>
      <c r="B3842" s="1">
        <v>6421</v>
      </c>
      <c r="C3842">
        <v>313.54901000000001</v>
      </c>
      <c r="D3842" s="1">
        <v>111467820</v>
      </c>
      <c r="E3842" s="1">
        <v>32260.5</v>
      </c>
      <c r="F3842" s="1">
        <v>443205</v>
      </c>
      <c r="G3842" s="1">
        <v>0</v>
      </c>
      <c r="H3842" s="1">
        <v>719373.5</v>
      </c>
      <c r="I3842" s="1">
        <v>674.81737999999996</v>
      </c>
      <c r="J3842" s="1">
        <v>0</v>
      </c>
      <c r="K3842" s="1">
        <v>0</v>
      </c>
      <c r="L3842" s="1">
        <v>0</v>
      </c>
      <c r="M3842" s="1">
        <v>0</v>
      </c>
      <c r="N3842" s="1">
        <v>20426.918000000001</v>
      </c>
      <c r="O3842" s="1">
        <v>-7.7331519999999996E-4</v>
      </c>
    </row>
    <row r="3843" spans="1:15" hidden="1" x14ac:dyDescent="0.3">
      <c r="A3843" t="str">
        <f t="shared" si="58"/>
        <v>lake 10</v>
      </c>
      <c r="B3843" s="1">
        <v>6421</v>
      </c>
      <c r="C3843">
        <v>315.09310579999999</v>
      </c>
      <c r="D3843" s="1">
        <v>226315280</v>
      </c>
      <c r="E3843" s="1">
        <v>107535</v>
      </c>
      <c r="F3843" s="1">
        <v>1477350</v>
      </c>
      <c r="G3843" s="1">
        <v>0</v>
      </c>
      <c r="H3843" s="1">
        <v>2700327.8</v>
      </c>
      <c r="I3843" s="1">
        <v>1012814.3</v>
      </c>
      <c r="J3843" s="1">
        <v>0</v>
      </c>
      <c r="K3843" s="1">
        <v>0</v>
      </c>
      <c r="L3843" s="1">
        <v>0</v>
      </c>
      <c r="M3843" s="1">
        <v>0</v>
      </c>
      <c r="N3843" s="1">
        <v>61718.406000000003</v>
      </c>
      <c r="O3843" s="1">
        <v>-4.8079272000000001E-4</v>
      </c>
    </row>
    <row r="3844" spans="1:15" hidden="1" x14ac:dyDescent="0.3">
      <c r="A3844" t="str">
        <f t="shared" si="58"/>
        <v>lake 11</v>
      </c>
      <c r="B3844" s="1">
        <v>6421</v>
      </c>
      <c r="C3844">
        <v>226.16999820000001</v>
      </c>
      <c r="D3844" s="1">
        <v>0</v>
      </c>
      <c r="E3844" s="1">
        <v>0</v>
      </c>
      <c r="F3844" s="1">
        <v>0</v>
      </c>
      <c r="G3844" s="1">
        <v>0</v>
      </c>
      <c r="H3844" s="1">
        <v>0</v>
      </c>
      <c r="I3844" s="1">
        <v>0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  <c r="O3844" s="1">
        <v>100</v>
      </c>
    </row>
    <row r="3845" spans="1:15" hidden="1" x14ac:dyDescent="0.3">
      <c r="A3845" t="str">
        <f t="shared" si="58"/>
        <v>lake 12</v>
      </c>
      <c r="B3845" s="1">
        <v>6421</v>
      </c>
      <c r="C3845">
        <v>311.86722029999999</v>
      </c>
      <c r="D3845" s="1">
        <v>223226560</v>
      </c>
      <c r="E3845" s="1">
        <v>59144.25</v>
      </c>
      <c r="F3845" s="1">
        <v>812542.5</v>
      </c>
      <c r="G3845" s="1">
        <v>0</v>
      </c>
      <c r="H3845" s="1">
        <v>1826067.8</v>
      </c>
      <c r="I3845" s="1">
        <v>948646.31</v>
      </c>
      <c r="J3845" s="1">
        <v>0</v>
      </c>
      <c r="K3845" s="1">
        <v>0</v>
      </c>
      <c r="L3845" s="1">
        <v>0</v>
      </c>
      <c r="M3845" s="1">
        <v>0</v>
      </c>
      <c r="N3845" s="1">
        <v>80667.148000000001</v>
      </c>
      <c r="O3845" s="1">
        <v>3.8457214E-4</v>
      </c>
    </row>
    <row r="3846" spans="1:15" hidden="1" x14ac:dyDescent="0.3">
      <c r="A3846" t="str">
        <f t="shared" si="58"/>
        <v>lake 13</v>
      </c>
      <c r="B3846" s="1">
        <v>6421</v>
      </c>
      <c r="C3846">
        <v>316.29978569999997</v>
      </c>
      <c r="D3846" s="1">
        <v>127043830</v>
      </c>
      <c r="E3846" s="1">
        <v>26883.75</v>
      </c>
      <c r="F3846" s="1">
        <v>369337.5</v>
      </c>
      <c r="G3846" s="1">
        <v>0</v>
      </c>
      <c r="H3846" s="1">
        <v>458744.53</v>
      </c>
      <c r="I3846" s="1">
        <v>111298.89</v>
      </c>
      <c r="J3846" s="1">
        <v>0</v>
      </c>
      <c r="K3846" s="1">
        <v>0</v>
      </c>
      <c r="L3846" s="1">
        <v>0</v>
      </c>
      <c r="M3846" s="1">
        <v>0</v>
      </c>
      <c r="N3846" s="1">
        <v>65670.304999999993</v>
      </c>
      <c r="O3846" s="1">
        <v>-1.9304888999999999E-5</v>
      </c>
    </row>
    <row r="3847" spans="1:15" hidden="1" x14ac:dyDescent="0.3">
      <c r="A3847" t="str">
        <f t="shared" si="58"/>
        <v>lake 14</v>
      </c>
      <c r="B3847" s="1">
        <v>6421</v>
      </c>
      <c r="C3847">
        <v>211.33000179999999</v>
      </c>
      <c r="D3847" s="1">
        <v>0</v>
      </c>
      <c r="E3847" s="1">
        <v>0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100</v>
      </c>
    </row>
    <row r="3848" spans="1:15" hidden="1" x14ac:dyDescent="0.3">
      <c r="A3848" t="str">
        <f t="shared" si="58"/>
        <v>lake 15</v>
      </c>
      <c r="B3848" s="1">
        <v>6421</v>
      </c>
      <c r="C3848">
        <v>319.8134159</v>
      </c>
      <c r="D3848" s="1">
        <v>472606940</v>
      </c>
      <c r="E3848" s="1">
        <v>118288.5</v>
      </c>
      <c r="F3848" s="1">
        <v>1625085</v>
      </c>
      <c r="G3848" s="1">
        <v>0</v>
      </c>
      <c r="H3848" s="1">
        <v>1042592.4</v>
      </c>
      <c r="I3848" s="1">
        <v>2610866.7999999998</v>
      </c>
      <c r="J3848" s="1">
        <v>1140487.8999999999</v>
      </c>
      <c r="K3848" s="1">
        <v>0</v>
      </c>
      <c r="L3848" s="1">
        <v>0</v>
      </c>
      <c r="M3848" s="1">
        <v>0</v>
      </c>
      <c r="N3848" s="1">
        <v>113910.92</v>
      </c>
      <c r="O3848" s="1">
        <v>2.0656514000000001E-4</v>
      </c>
    </row>
    <row r="3849" spans="1:15" hidden="1" x14ac:dyDescent="0.3">
      <c r="A3849" t="str">
        <f t="shared" ref="A3849:A3912" si="59">A3831</f>
        <v>lake 16</v>
      </c>
      <c r="B3849" s="1">
        <v>6421</v>
      </c>
      <c r="C3849">
        <v>208.21000670000001</v>
      </c>
      <c r="D3849" s="1">
        <v>0</v>
      </c>
      <c r="E3849" s="1">
        <v>0</v>
      </c>
      <c r="F3849" s="1">
        <v>0</v>
      </c>
      <c r="G3849" s="1">
        <v>0</v>
      </c>
      <c r="H3849" s="1">
        <v>0</v>
      </c>
      <c r="I3849" s="1">
        <v>0</v>
      </c>
      <c r="J3849" s="1">
        <v>0</v>
      </c>
      <c r="K3849" s="1">
        <v>0</v>
      </c>
      <c r="L3849" s="1">
        <v>0</v>
      </c>
      <c r="M3849" s="1">
        <v>0</v>
      </c>
      <c r="N3849" s="1">
        <v>0</v>
      </c>
      <c r="O3849" s="1">
        <v>100</v>
      </c>
    </row>
    <row r="3850" spans="1:15" hidden="1" x14ac:dyDescent="0.3">
      <c r="A3850" t="str">
        <f t="shared" si="59"/>
        <v>lake 17</v>
      </c>
      <c r="B3850" s="1">
        <v>6421</v>
      </c>
      <c r="C3850">
        <v>288.3863599</v>
      </c>
      <c r="D3850" s="1">
        <v>519321790</v>
      </c>
      <c r="E3850" s="1">
        <v>86028</v>
      </c>
      <c r="F3850" s="1">
        <v>1181880</v>
      </c>
      <c r="G3850" s="1">
        <v>0</v>
      </c>
      <c r="H3850" s="1">
        <v>5244571.5</v>
      </c>
      <c r="I3850" s="1">
        <v>3991434.5</v>
      </c>
      <c r="J3850" s="1">
        <v>0</v>
      </c>
      <c r="K3850" s="1">
        <v>0</v>
      </c>
      <c r="L3850" s="1">
        <v>0</v>
      </c>
      <c r="M3850" s="1">
        <v>0</v>
      </c>
      <c r="N3850" s="1">
        <v>30500.081999999999</v>
      </c>
      <c r="O3850" s="1">
        <v>9.3798080000000004E-5</v>
      </c>
    </row>
    <row r="3851" spans="1:15" hidden="1" x14ac:dyDescent="0.3">
      <c r="A3851" t="str">
        <f t="shared" si="59"/>
        <v>lake 18</v>
      </c>
      <c r="B3851" s="1">
        <v>6421</v>
      </c>
      <c r="C3851">
        <v>280.9685887</v>
      </c>
      <c r="D3851" s="1">
        <v>1206015700</v>
      </c>
      <c r="E3851" s="1">
        <v>268837.5</v>
      </c>
      <c r="F3851" s="1">
        <v>3693375</v>
      </c>
      <c r="G3851" s="1">
        <v>0</v>
      </c>
      <c r="H3851" s="1">
        <v>19861038</v>
      </c>
      <c r="I3851" s="1">
        <v>0</v>
      </c>
      <c r="J3851" s="1">
        <v>0</v>
      </c>
      <c r="K3851" s="1">
        <v>16160498</v>
      </c>
      <c r="L3851" s="1">
        <v>1827900</v>
      </c>
      <c r="M3851" s="1">
        <v>0</v>
      </c>
      <c r="N3851" s="1">
        <v>81484.906000000003</v>
      </c>
      <c r="O3851" s="1">
        <v>-1.1069205999999999E-4</v>
      </c>
    </row>
    <row r="3852" spans="1:15" hidden="1" x14ac:dyDescent="0.3">
      <c r="A3852" t="str">
        <f t="shared" si="59"/>
        <v>lake 1</v>
      </c>
      <c r="B3852" s="1">
        <v>6452</v>
      </c>
      <c r="C3852">
        <v>410.90509359999999</v>
      </c>
      <c r="D3852" s="1">
        <v>296514140</v>
      </c>
      <c r="E3852" s="1">
        <v>98642.773000000001</v>
      </c>
      <c r="F3852" s="1">
        <v>1886272.5</v>
      </c>
      <c r="G3852" s="1">
        <v>0</v>
      </c>
      <c r="H3852" s="1">
        <v>3501248.5</v>
      </c>
      <c r="I3852" s="1">
        <v>2887196.8</v>
      </c>
      <c r="J3852" s="1">
        <v>0</v>
      </c>
      <c r="K3852" s="1">
        <v>0</v>
      </c>
      <c r="L3852" s="1">
        <v>0</v>
      </c>
      <c r="M3852" s="1">
        <v>0</v>
      </c>
      <c r="N3852" s="1">
        <v>143526.59</v>
      </c>
      <c r="O3852" s="1">
        <v>-2.0425397E-4</v>
      </c>
    </row>
    <row r="3853" spans="1:15" hidden="1" x14ac:dyDescent="0.3">
      <c r="A3853" t="str">
        <f t="shared" si="59"/>
        <v>lake 2</v>
      </c>
      <c r="B3853" s="1">
        <v>6452</v>
      </c>
      <c r="C3853">
        <v>325.6906836</v>
      </c>
      <c r="D3853" s="1">
        <v>111093460</v>
      </c>
      <c r="E3853" s="1">
        <v>20766.900000000001</v>
      </c>
      <c r="F3853" s="1">
        <v>397110</v>
      </c>
      <c r="G3853" s="1">
        <v>0</v>
      </c>
      <c r="H3853" s="1">
        <v>993088.56</v>
      </c>
      <c r="I3853" s="1">
        <v>851386.06</v>
      </c>
      <c r="J3853" s="1">
        <v>0</v>
      </c>
      <c r="K3853" s="1">
        <v>0</v>
      </c>
      <c r="L3853" s="1">
        <v>0</v>
      </c>
      <c r="M3853" s="1">
        <v>0</v>
      </c>
      <c r="N3853" s="1">
        <v>109448.58</v>
      </c>
      <c r="O3853" s="1">
        <v>-4.505421E-5</v>
      </c>
    </row>
    <row r="3854" spans="1:15" hidden="1" x14ac:dyDescent="0.3">
      <c r="A3854" t="str">
        <f t="shared" si="59"/>
        <v>lake 3</v>
      </c>
      <c r="B3854" s="1">
        <v>6452</v>
      </c>
      <c r="C3854">
        <v>324.16523519999998</v>
      </c>
      <c r="D3854" s="1">
        <v>30739462</v>
      </c>
      <c r="E3854" s="1">
        <v>31150.35</v>
      </c>
      <c r="F3854" s="1">
        <v>595665</v>
      </c>
      <c r="G3854" s="1">
        <v>0</v>
      </c>
      <c r="H3854" s="1">
        <v>1676032.1</v>
      </c>
      <c r="I3854" s="1">
        <v>931412.25</v>
      </c>
      <c r="J3854" s="1">
        <v>0</v>
      </c>
      <c r="K3854" s="1">
        <v>3.1E-6</v>
      </c>
      <c r="L3854" s="1">
        <v>0</v>
      </c>
      <c r="M3854" s="1">
        <v>0</v>
      </c>
      <c r="N3854" s="1">
        <v>5190.5366000000004</v>
      </c>
      <c r="O3854" s="1">
        <v>7.3220056999999996E-5</v>
      </c>
    </row>
    <row r="3855" spans="1:15" hidden="1" x14ac:dyDescent="0.3">
      <c r="A3855" t="str">
        <f t="shared" si="59"/>
        <v>lake 4</v>
      </c>
      <c r="B3855" s="1">
        <v>6452</v>
      </c>
      <c r="C3855">
        <v>320.33830160000002</v>
      </c>
      <c r="D3855" s="1">
        <v>111153910</v>
      </c>
      <c r="E3855" s="1">
        <v>20766.900000000001</v>
      </c>
      <c r="F3855" s="1">
        <v>397110</v>
      </c>
      <c r="G3855" s="1">
        <v>0</v>
      </c>
      <c r="H3855" s="1">
        <v>1496889</v>
      </c>
      <c r="I3855" s="1">
        <v>8071.3222999999998</v>
      </c>
      <c r="J3855" s="1">
        <v>0</v>
      </c>
      <c r="K3855" s="1">
        <v>0</v>
      </c>
      <c r="L3855" s="1">
        <v>937130</v>
      </c>
      <c r="M3855" s="1">
        <v>0</v>
      </c>
      <c r="N3855" s="1">
        <v>35988.120999999999</v>
      </c>
      <c r="O3855" s="1">
        <v>4.1181930999999998E-5</v>
      </c>
    </row>
    <row r="3856" spans="1:15" hidden="1" x14ac:dyDescent="0.3">
      <c r="A3856" t="str">
        <f t="shared" si="59"/>
        <v>lake 5</v>
      </c>
      <c r="B3856" s="1">
        <v>6452</v>
      </c>
      <c r="C3856">
        <v>330.89997210000001</v>
      </c>
      <c r="D3856" s="1">
        <v>13140147</v>
      </c>
      <c r="E3856" s="1">
        <v>5191.7250999999997</v>
      </c>
      <c r="F3856" s="1">
        <v>99277.5</v>
      </c>
      <c r="G3856" s="1">
        <v>0</v>
      </c>
      <c r="H3856" s="1">
        <v>167652.84</v>
      </c>
      <c r="I3856" s="1">
        <v>27110.928</v>
      </c>
      <c r="J3856" s="1">
        <v>0</v>
      </c>
      <c r="K3856" s="1">
        <v>0</v>
      </c>
      <c r="L3856" s="1">
        <v>0</v>
      </c>
      <c r="M3856" s="1">
        <v>0</v>
      </c>
      <c r="N3856" s="1">
        <v>1421.8403000000001</v>
      </c>
      <c r="O3856" s="1">
        <v>7.6839271000000002E-5</v>
      </c>
    </row>
    <row r="3857" spans="1:15" hidden="1" x14ac:dyDescent="0.3">
      <c r="A3857" t="str">
        <f t="shared" si="59"/>
        <v>lake 6</v>
      </c>
      <c r="B3857" s="1">
        <v>6452</v>
      </c>
      <c r="C3857">
        <v>347.12831829999999</v>
      </c>
      <c r="D3857" s="1">
        <v>17743104</v>
      </c>
      <c r="E3857" s="1">
        <v>25958.625</v>
      </c>
      <c r="F3857" s="1">
        <v>496387.5</v>
      </c>
      <c r="G3857" s="1">
        <v>0</v>
      </c>
      <c r="H3857" s="1">
        <v>735949</v>
      </c>
      <c r="I3857" s="1">
        <v>364547.94</v>
      </c>
      <c r="J3857" s="1">
        <v>0</v>
      </c>
      <c r="K3857" s="1">
        <v>3.1E-6</v>
      </c>
      <c r="L3857" s="1">
        <v>0</v>
      </c>
      <c r="M3857" s="1">
        <v>0</v>
      </c>
      <c r="N3857" s="1">
        <v>12554.999</v>
      </c>
      <c r="O3857" s="1">
        <v>2.1778636E-5</v>
      </c>
    </row>
    <row r="3858" spans="1:15" hidden="1" x14ac:dyDescent="0.3">
      <c r="A3858" t="str">
        <f t="shared" si="59"/>
        <v>lake 7</v>
      </c>
      <c r="B3858" s="1">
        <v>6452</v>
      </c>
      <c r="C3858">
        <v>208.8399963</v>
      </c>
      <c r="D3858" s="1">
        <v>0</v>
      </c>
      <c r="E3858" s="1">
        <v>0</v>
      </c>
      <c r="F3858" s="1">
        <v>0</v>
      </c>
      <c r="G3858" s="1">
        <v>0</v>
      </c>
      <c r="H3858" s="1">
        <v>0</v>
      </c>
      <c r="I3858" s="1">
        <v>0</v>
      </c>
      <c r="J3858" s="1">
        <v>0</v>
      </c>
      <c r="K3858" s="1">
        <v>0</v>
      </c>
      <c r="L3858" s="1">
        <v>0</v>
      </c>
      <c r="M3858" s="1">
        <v>0</v>
      </c>
      <c r="N3858" s="1">
        <v>0</v>
      </c>
      <c r="O3858" s="1">
        <v>100</v>
      </c>
    </row>
    <row r="3859" spans="1:15" hidden="1" x14ac:dyDescent="0.3">
      <c r="A3859" t="str">
        <f t="shared" si="59"/>
        <v>lake 8</v>
      </c>
      <c r="B3859" s="1">
        <v>6452</v>
      </c>
      <c r="C3859">
        <v>316.00197850000001</v>
      </c>
      <c r="D3859" s="1">
        <v>960713540</v>
      </c>
      <c r="E3859" s="1">
        <v>88259.327999999994</v>
      </c>
      <c r="F3859" s="1">
        <v>1687717.5</v>
      </c>
      <c r="G3859" s="1">
        <v>0</v>
      </c>
      <c r="H3859" s="1">
        <v>6458248</v>
      </c>
      <c r="I3859" s="1">
        <v>5384485</v>
      </c>
      <c r="J3859" s="1">
        <v>0</v>
      </c>
      <c r="K3859" s="1">
        <v>3.1E-6</v>
      </c>
      <c r="L3859" s="1">
        <v>498480</v>
      </c>
      <c r="M3859" s="1">
        <v>0</v>
      </c>
      <c r="N3859" s="1">
        <v>384730.28</v>
      </c>
      <c r="O3859" s="1">
        <v>2.2455043E-4</v>
      </c>
    </row>
    <row r="3860" spans="1:15" hidden="1" x14ac:dyDescent="0.3">
      <c r="A3860" t="str">
        <f t="shared" si="59"/>
        <v>lake 9</v>
      </c>
      <c r="B3860" s="1">
        <v>6452</v>
      </c>
      <c r="C3860">
        <v>313.6256803</v>
      </c>
      <c r="D3860" s="1">
        <v>111582820</v>
      </c>
      <c r="E3860" s="1">
        <v>31150.35</v>
      </c>
      <c r="F3860" s="1">
        <v>595665</v>
      </c>
      <c r="G3860" s="1">
        <v>0</v>
      </c>
      <c r="H3860" s="1">
        <v>682144.62</v>
      </c>
      <c r="I3860" s="1">
        <v>2624.1194</v>
      </c>
      <c r="J3860" s="1">
        <v>0</v>
      </c>
      <c r="K3860" s="1">
        <v>0</v>
      </c>
      <c r="L3860" s="1">
        <v>0</v>
      </c>
      <c r="M3860" s="1">
        <v>0</v>
      </c>
      <c r="N3860" s="1">
        <v>20429.434000000001</v>
      </c>
      <c r="O3860" s="1">
        <v>8.2364242000000003E-4</v>
      </c>
    </row>
    <row r="3861" spans="1:15" hidden="1" x14ac:dyDescent="0.3">
      <c r="A3861" t="str">
        <f t="shared" si="59"/>
        <v>lake 10</v>
      </c>
      <c r="B3861" s="1">
        <v>6452</v>
      </c>
      <c r="C3861">
        <v>315.05379920000001</v>
      </c>
      <c r="D3861" s="1">
        <v>226118740</v>
      </c>
      <c r="E3861" s="1">
        <v>103834.5</v>
      </c>
      <c r="F3861" s="1">
        <v>1985550</v>
      </c>
      <c r="G3861" s="1">
        <v>0</v>
      </c>
      <c r="H3861" s="1">
        <v>2778863.2</v>
      </c>
      <c r="I3861" s="1">
        <v>1093682.6000000001</v>
      </c>
      <c r="J3861" s="1">
        <v>0</v>
      </c>
      <c r="K3861" s="1">
        <v>0</v>
      </c>
      <c r="L3861" s="1">
        <v>0</v>
      </c>
      <c r="M3861" s="1">
        <v>0</v>
      </c>
      <c r="N3861" s="1">
        <v>61725.991999999998</v>
      </c>
      <c r="O3861" s="1">
        <v>3.0039952E-4</v>
      </c>
    </row>
    <row r="3862" spans="1:15" hidden="1" x14ac:dyDescent="0.3">
      <c r="A3862" t="str">
        <f t="shared" si="59"/>
        <v>lake 11</v>
      </c>
      <c r="B3862" s="1">
        <v>6452</v>
      </c>
      <c r="C3862">
        <v>226.16999820000001</v>
      </c>
      <c r="D3862" s="1">
        <v>0</v>
      </c>
      <c r="E3862" s="1">
        <v>0</v>
      </c>
      <c r="F3862" s="1">
        <v>0</v>
      </c>
      <c r="G3862" s="1">
        <v>0</v>
      </c>
      <c r="H3862" s="1">
        <v>0</v>
      </c>
      <c r="I3862" s="1">
        <v>0</v>
      </c>
      <c r="J3862" s="1">
        <v>0</v>
      </c>
      <c r="K3862" s="1">
        <v>0</v>
      </c>
      <c r="L3862" s="1">
        <v>0</v>
      </c>
      <c r="M3862" s="1">
        <v>0</v>
      </c>
      <c r="N3862" s="1">
        <v>0</v>
      </c>
      <c r="O3862" s="1">
        <v>100</v>
      </c>
    </row>
    <row r="3863" spans="1:15" hidden="1" x14ac:dyDescent="0.3">
      <c r="A3863" t="str">
        <f t="shared" si="59"/>
        <v>lake 12</v>
      </c>
      <c r="B3863" s="1">
        <v>6452</v>
      </c>
      <c r="C3863">
        <v>311.80683049999999</v>
      </c>
      <c r="D3863" s="1">
        <v>223060500</v>
      </c>
      <c r="E3863" s="1">
        <v>57108.976999999999</v>
      </c>
      <c r="F3863" s="1">
        <v>1092052.5</v>
      </c>
      <c r="G3863" s="1">
        <v>0</v>
      </c>
      <c r="H3863" s="1">
        <v>1886367.5</v>
      </c>
      <c r="I3863" s="1">
        <v>1017494.4</v>
      </c>
      <c r="J3863" s="1">
        <v>0</v>
      </c>
      <c r="K3863" s="1">
        <v>0</v>
      </c>
      <c r="L3863" s="1">
        <v>0</v>
      </c>
      <c r="M3863" s="1">
        <v>0</v>
      </c>
      <c r="N3863" s="1">
        <v>80531.281000000003</v>
      </c>
      <c r="O3863" s="1">
        <v>-3.0812301E-4</v>
      </c>
    </row>
    <row r="3864" spans="1:15" hidden="1" x14ac:dyDescent="0.3">
      <c r="A3864" t="str">
        <f t="shared" si="59"/>
        <v>lake 13</v>
      </c>
      <c r="B3864" s="1">
        <v>6452</v>
      </c>
      <c r="C3864">
        <v>316.17853179999997</v>
      </c>
      <c r="D3864" s="1">
        <v>126892260</v>
      </c>
      <c r="E3864" s="1">
        <v>25958.625</v>
      </c>
      <c r="F3864" s="1">
        <v>496387.5</v>
      </c>
      <c r="G3864" s="1">
        <v>0</v>
      </c>
      <c r="H3864" s="1">
        <v>450985.53</v>
      </c>
      <c r="I3864" s="1">
        <v>132123.5</v>
      </c>
      <c r="J3864" s="1">
        <v>0</v>
      </c>
      <c r="K3864" s="1">
        <v>0</v>
      </c>
      <c r="L3864" s="1">
        <v>0</v>
      </c>
      <c r="M3864" s="1">
        <v>0</v>
      </c>
      <c r="N3864" s="1">
        <v>65157.57</v>
      </c>
      <c r="O3864" s="1">
        <v>1.8396655E-4</v>
      </c>
    </row>
    <row r="3865" spans="1:15" hidden="1" x14ac:dyDescent="0.3">
      <c r="A3865" t="str">
        <f t="shared" si="59"/>
        <v>lake 14</v>
      </c>
      <c r="B3865" s="1">
        <v>6452</v>
      </c>
      <c r="C3865">
        <v>211.33000179999999</v>
      </c>
      <c r="D3865" s="1">
        <v>0</v>
      </c>
      <c r="E3865" s="1">
        <v>0</v>
      </c>
      <c r="F3865" s="1">
        <v>0</v>
      </c>
      <c r="G3865" s="1">
        <v>0</v>
      </c>
      <c r="H3865" s="1">
        <v>0</v>
      </c>
      <c r="I3865" s="1">
        <v>0</v>
      </c>
      <c r="J3865" s="1">
        <v>0</v>
      </c>
      <c r="K3865" s="1">
        <v>0</v>
      </c>
      <c r="L3865" s="1">
        <v>0</v>
      </c>
      <c r="M3865" s="1">
        <v>0</v>
      </c>
      <c r="N3865" s="1">
        <v>0</v>
      </c>
      <c r="O3865" s="1">
        <v>100</v>
      </c>
    </row>
    <row r="3866" spans="1:15" hidden="1" x14ac:dyDescent="0.3">
      <c r="A3866" t="str">
        <f t="shared" si="59"/>
        <v>lake 15</v>
      </c>
      <c r="B3866" s="1">
        <v>6452</v>
      </c>
      <c r="C3866">
        <v>320.07919900000002</v>
      </c>
      <c r="D3866" s="1">
        <v>474068770</v>
      </c>
      <c r="E3866" s="1">
        <v>114217.95</v>
      </c>
      <c r="F3866" s="1">
        <v>2184105</v>
      </c>
      <c r="G3866" s="1">
        <v>0</v>
      </c>
      <c r="H3866" s="1">
        <v>930778.12</v>
      </c>
      <c r="I3866" s="1">
        <v>3051641.2</v>
      </c>
      <c r="J3866" s="1">
        <v>5652564.5</v>
      </c>
      <c r="K3866" s="1">
        <v>0</v>
      </c>
      <c r="L3866" s="1">
        <v>0</v>
      </c>
      <c r="M3866" s="1">
        <v>0</v>
      </c>
      <c r="N3866" s="1">
        <v>113475.34</v>
      </c>
      <c r="O3866" s="1">
        <v>-1.4184268000000001E-4</v>
      </c>
    </row>
    <row r="3867" spans="1:15" hidden="1" x14ac:dyDescent="0.3">
      <c r="A3867" t="str">
        <f t="shared" si="59"/>
        <v>lake 16</v>
      </c>
      <c r="B3867" s="1">
        <v>6452</v>
      </c>
      <c r="C3867">
        <v>208.21000670000001</v>
      </c>
      <c r="D3867" s="1">
        <v>0</v>
      </c>
      <c r="E3867" s="1">
        <v>0</v>
      </c>
      <c r="F3867" s="1">
        <v>0</v>
      </c>
      <c r="G3867" s="1">
        <v>0</v>
      </c>
      <c r="H3867" s="1">
        <v>0</v>
      </c>
      <c r="I3867" s="1">
        <v>0</v>
      </c>
      <c r="J3867" s="1">
        <v>0</v>
      </c>
      <c r="K3867" s="1">
        <v>0</v>
      </c>
      <c r="L3867" s="1">
        <v>0</v>
      </c>
      <c r="M3867" s="1">
        <v>0</v>
      </c>
      <c r="N3867" s="1">
        <v>0</v>
      </c>
      <c r="O3867" s="1">
        <v>100</v>
      </c>
    </row>
    <row r="3868" spans="1:15" hidden="1" x14ac:dyDescent="0.3">
      <c r="A3868" t="str">
        <f t="shared" si="59"/>
        <v>lake 17</v>
      </c>
      <c r="B3868" s="1">
        <v>6452</v>
      </c>
      <c r="C3868">
        <v>288.04489519999998</v>
      </c>
      <c r="D3868" s="1">
        <v>517955940</v>
      </c>
      <c r="E3868" s="1">
        <v>83067.601999999999</v>
      </c>
      <c r="F3868" s="1">
        <v>1588440</v>
      </c>
      <c r="G3868" s="1">
        <v>0</v>
      </c>
      <c r="H3868" s="1">
        <v>4774443.5</v>
      </c>
      <c r="I3868" s="1">
        <v>4634929</v>
      </c>
      <c r="J3868" s="1">
        <v>0</v>
      </c>
      <c r="K3868" s="1">
        <v>0</v>
      </c>
      <c r="L3868" s="1">
        <v>0</v>
      </c>
      <c r="M3868" s="1">
        <v>0</v>
      </c>
      <c r="N3868" s="1">
        <v>30446.123</v>
      </c>
      <c r="O3868" s="1">
        <v>-3.2136932999999997E-5</v>
      </c>
    </row>
    <row r="3869" spans="1:15" hidden="1" x14ac:dyDescent="0.3">
      <c r="A3869" t="str">
        <f t="shared" si="59"/>
        <v>lake 18</v>
      </c>
      <c r="B3869" s="1">
        <v>6452</v>
      </c>
      <c r="C3869">
        <v>280.51542599999999</v>
      </c>
      <c r="D3869" s="1">
        <v>1200351200</v>
      </c>
      <c r="E3869" s="1">
        <v>259586.25</v>
      </c>
      <c r="F3869" s="1">
        <v>4963875</v>
      </c>
      <c r="G3869" s="1">
        <v>0</v>
      </c>
      <c r="H3869" s="1">
        <v>16934888</v>
      </c>
      <c r="I3869" s="1">
        <v>0</v>
      </c>
      <c r="J3869" s="1">
        <v>0</v>
      </c>
      <c r="K3869" s="1">
        <v>16006342</v>
      </c>
      <c r="L3869" s="1">
        <v>1888830</v>
      </c>
      <c r="M3869" s="1">
        <v>0</v>
      </c>
      <c r="N3869" s="1">
        <v>81180.929999999993</v>
      </c>
      <c r="O3869" s="1">
        <v>-2.6247812999999999E-4</v>
      </c>
    </row>
    <row r="3870" spans="1:15" hidden="1" x14ac:dyDescent="0.3">
      <c r="A3870" t="str">
        <f t="shared" si="59"/>
        <v>lake 1</v>
      </c>
      <c r="B3870" s="1">
        <v>6482</v>
      </c>
      <c r="C3870">
        <v>410.50019850000001</v>
      </c>
      <c r="D3870" s="1">
        <v>294590850</v>
      </c>
      <c r="E3870" s="1">
        <v>14091.825000000001</v>
      </c>
      <c r="F3870" s="1">
        <v>2401125</v>
      </c>
      <c r="G3870" s="1">
        <v>0</v>
      </c>
      <c r="H3870" s="1">
        <v>3322554.5</v>
      </c>
      <c r="I3870" s="1">
        <v>2858813.8</v>
      </c>
      <c r="J3870" s="1">
        <v>0</v>
      </c>
      <c r="K3870" s="1">
        <v>0</v>
      </c>
      <c r="L3870" s="1">
        <v>0</v>
      </c>
      <c r="M3870" s="1">
        <v>0</v>
      </c>
      <c r="N3870" s="1">
        <v>142375.16</v>
      </c>
      <c r="O3870" s="1">
        <v>6.1787789000000001E-5</v>
      </c>
    </row>
    <row r="3871" spans="1:15" hidden="1" x14ac:dyDescent="0.3">
      <c r="A3871" t="str">
        <f t="shared" si="59"/>
        <v>lake 2</v>
      </c>
      <c r="B3871" s="1">
        <v>6482</v>
      </c>
      <c r="C3871">
        <v>325.17498719999998</v>
      </c>
      <c r="D3871" s="1">
        <v>110577750</v>
      </c>
      <c r="E3871" s="1">
        <v>2966.7</v>
      </c>
      <c r="F3871" s="1">
        <v>505500</v>
      </c>
      <c r="G3871" s="1">
        <v>0</v>
      </c>
      <c r="H3871" s="1">
        <v>865017.94</v>
      </c>
      <c r="I3871" s="1">
        <v>878183.25</v>
      </c>
      <c r="J3871" s="1">
        <v>0</v>
      </c>
      <c r="K3871" s="1">
        <v>0</v>
      </c>
      <c r="L3871" s="1">
        <v>0</v>
      </c>
      <c r="M3871" s="1">
        <v>0</v>
      </c>
      <c r="N3871" s="1">
        <v>109013.42</v>
      </c>
      <c r="O3871" s="1">
        <v>3.8845596000000002E-4</v>
      </c>
    </row>
    <row r="3872" spans="1:15" hidden="1" x14ac:dyDescent="0.3">
      <c r="A3872" t="str">
        <f t="shared" si="59"/>
        <v>lake 3</v>
      </c>
      <c r="B3872" s="1">
        <v>6482</v>
      </c>
      <c r="C3872">
        <v>324.01042460000002</v>
      </c>
      <c r="D3872" s="1">
        <v>30507246</v>
      </c>
      <c r="E3872" s="1">
        <v>4450.0497999999998</v>
      </c>
      <c r="F3872" s="1">
        <v>758250</v>
      </c>
      <c r="G3872" s="1">
        <v>0</v>
      </c>
      <c r="H3872" s="1">
        <v>1429603</v>
      </c>
      <c r="I3872" s="1">
        <v>908020.75</v>
      </c>
      <c r="J3872" s="1">
        <v>0</v>
      </c>
      <c r="K3872" s="1">
        <v>3.0000001E-6</v>
      </c>
      <c r="L3872" s="1">
        <v>0</v>
      </c>
      <c r="M3872" s="1">
        <v>0</v>
      </c>
      <c r="N3872" s="1">
        <v>5076.4438</v>
      </c>
      <c r="O3872" s="1">
        <v>-1.0502495E-4</v>
      </c>
    </row>
    <row r="3873" spans="1:15" hidden="1" x14ac:dyDescent="0.3">
      <c r="A3873" t="str">
        <f t="shared" si="59"/>
        <v>lake 4</v>
      </c>
      <c r="B3873" s="1">
        <v>6482</v>
      </c>
      <c r="C3873">
        <v>320.28149610000003</v>
      </c>
      <c r="D3873" s="1">
        <v>111097110</v>
      </c>
      <c r="E3873" s="1">
        <v>2966.7</v>
      </c>
      <c r="F3873" s="1">
        <v>505500</v>
      </c>
      <c r="G3873" s="1">
        <v>0</v>
      </c>
      <c r="H3873" s="1">
        <v>1367351.4</v>
      </c>
      <c r="I3873" s="1">
        <v>14722.944</v>
      </c>
      <c r="J3873" s="1">
        <v>0</v>
      </c>
      <c r="K3873" s="1">
        <v>0</v>
      </c>
      <c r="L3873" s="1">
        <v>906900</v>
      </c>
      <c r="M3873" s="1">
        <v>0</v>
      </c>
      <c r="N3873" s="1">
        <v>35988.593999999997</v>
      </c>
      <c r="O3873" s="1">
        <v>-3.4159634E-4</v>
      </c>
    </row>
    <row r="3874" spans="1:15" hidden="1" x14ac:dyDescent="0.3">
      <c r="A3874" t="str">
        <f t="shared" si="59"/>
        <v>lake 5</v>
      </c>
      <c r="B3874" s="1">
        <v>6482</v>
      </c>
      <c r="C3874">
        <v>330.77699230000002</v>
      </c>
      <c r="D3874" s="1">
        <v>13109402</v>
      </c>
      <c r="E3874" s="1">
        <v>741.67498999999998</v>
      </c>
      <c r="F3874" s="1">
        <v>126375</v>
      </c>
      <c r="G3874" s="1">
        <v>0</v>
      </c>
      <c r="H3874" s="1">
        <v>123308.34</v>
      </c>
      <c r="I3874" s="1">
        <v>28419.976999999999</v>
      </c>
      <c r="J3874" s="1">
        <v>0</v>
      </c>
      <c r="K3874" s="1">
        <v>0</v>
      </c>
      <c r="L3874" s="1">
        <v>0</v>
      </c>
      <c r="M3874" s="1">
        <v>0</v>
      </c>
      <c r="N3874" s="1">
        <v>1404.2190000000001</v>
      </c>
      <c r="O3874" s="1">
        <v>2.5234992999999999E-5</v>
      </c>
    </row>
    <row r="3875" spans="1:15" hidden="1" x14ac:dyDescent="0.3">
      <c r="A3875" t="str">
        <f t="shared" si="59"/>
        <v>lake 6</v>
      </c>
      <c r="B3875" s="1">
        <v>6482</v>
      </c>
      <c r="C3875">
        <v>346.69601690000002</v>
      </c>
      <c r="D3875" s="1">
        <v>17202730</v>
      </c>
      <c r="E3875" s="1">
        <v>3708.375</v>
      </c>
      <c r="F3875" s="1">
        <v>631875</v>
      </c>
      <c r="G3875" s="1">
        <v>0</v>
      </c>
      <c r="H3875" s="1">
        <v>447014.38</v>
      </c>
      <c r="I3875" s="1">
        <v>359221.34</v>
      </c>
      <c r="J3875" s="1">
        <v>0</v>
      </c>
      <c r="K3875" s="1">
        <v>3.0000001E-6</v>
      </c>
      <c r="L3875" s="1">
        <v>0</v>
      </c>
      <c r="M3875" s="1">
        <v>0</v>
      </c>
      <c r="N3875" s="1">
        <v>11261.352999999999</v>
      </c>
      <c r="O3875" s="1">
        <v>3.7836885999999999E-5</v>
      </c>
    </row>
    <row r="3876" spans="1:15" hidden="1" x14ac:dyDescent="0.3">
      <c r="A3876" t="str">
        <f t="shared" si="59"/>
        <v>lake 7</v>
      </c>
      <c r="B3876" s="1">
        <v>6482</v>
      </c>
      <c r="C3876">
        <v>208.8399963</v>
      </c>
      <c r="D3876" s="1">
        <v>0</v>
      </c>
      <c r="E3876" s="1">
        <v>0</v>
      </c>
      <c r="F3876" s="1">
        <v>0</v>
      </c>
      <c r="G3876" s="1">
        <v>0</v>
      </c>
      <c r="H3876" s="1">
        <v>0</v>
      </c>
      <c r="I3876" s="1">
        <v>0</v>
      </c>
      <c r="J3876" s="1">
        <v>0</v>
      </c>
      <c r="K3876" s="1">
        <v>0</v>
      </c>
      <c r="L3876" s="1">
        <v>0</v>
      </c>
      <c r="M3876" s="1">
        <v>0</v>
      </c>
      <c r="N3876" s="1">
        <v>0</v>
      </c>
      <c r="O3876" s="1">
        <v>100</v>
      </c>
    </row>
    <row r="3877" spans="1:15" hidden="1" x14ac:dyDescent="0.3">
      <c r="A3877" t="str">
        <f t="shared" si="59"/>
        <v>lake 8</v>
      </c>
      <c r="B3877" s="1">
        <v>6482</v>
      </c>
      <c r="C3877">
        <v>315.43415190000002</v>
      </c>
      <c r="D3877" s="1">
        <v>958300290</v>
      </c>
      <c r="E3877" s="1">
        <v>12608.475</v>
      </c>
      <c r="F3877" s="1">
        <v>2148375</v>
      </c>
      <c r="G3877" s="1">
        <v>0</v>
      </c>
      <c r="H3877" s="1">
        <v>5940493</v>
      </c>
      <c r="I3877" s="1">
        <v>5735573.5</v>
      </c>
      <c r="J3877" s="1">
        <v>0</v>
      </c>
      <c r="K3877" s="1">
        <v>3.0000001E-6</v>
      </c>
      <c r="L3877" s="1">
        <v>482400</v>
      </c>
      <c r="M3877" s="1">
        <v>0</v>
      </c>
      <c r="N3877" s="1">
        <v>383284.84</v>
      </c>
      <c r="O3877" s="1">
        <v>1.1952646000000001E-5</v>
      </c>
    </row>
    <row r="3878" spans="1:15" hidden="1" x14ac:dyDescent="0.3">
      <c r="A3878" t="str">
        <f t="shared" si="59"/>
        <v>lake 9</v>
      </c>
      <c r="B3878" s="1">
        <v>6482</v>
      </c>
      <c r="C3878">
        <v>313.51722310000002</v>
      </c>
      <c r="D3878" s="1">
        <v>111420140</v>
      </c>
      <c r="E3878" s="1">
        <v>4450.0497999999998</v>
      </c>
      <c r="F3878" s="1">
        <v>758250</v>
      </c>
      <c r="G3878" s="1">
        <v>0</v>
      </c>
      <c r="H3878" s="1">
        <v>596680.31000000006</v>
      </c>
      <c r="I3878" s="1">
        <v>5566.7816999999995</v>
      </c>
      <c r="J3878" s="1">
        <v>0</v>
      </c>
      <c r="K3878" s="1">
        <v>0</v>
      </c>
      <c r="L3878" s="1">
        <v>0</v>
      </c>
      <c r="M3878" s="1">
        <v>0</v>
      </c>
      <c r="N3878" s="1">
        <v>20430.859</v>
      </c>
      <c r="O3878" s="1">
        <v>-8.4280677000000005E-4</v>
      </c>
    </row>
    <row r="3879" spans="1:15" hidden="1" x14ac:dyDescent="0.3">
      <c r="A3879" t="str">
        <f t="shared" si="59"/>
        <v>lake 10</v>
      </c>
      <c r="B3879" s="1">
        <v>6482</v>
      </c>
      <c r="C3879">
        <v>314.86399610000001</v>
      </c>
      <c r="D3879" s="1">
        <v>225169710</v>
      </c>
      <c r="E3879" s="1">
        <v>14833.5</v>
      </c>
      <c r="F3879" s="1">
        <v>2527500</v>
      </c>
      <c r="G3879" s="1">
        <v>0</v>
      </c>
      <c r="H3879" s="1">
        <v>2686854.2</v>
      </c>
      <c r="I3879" s="1">
        <v>1123211.3999999999</v>
      </c>
      <c r="J3879" s="1">
        <v>0</v>
      </c>
      <c r="K3879" s="1">
        <v>0</v>
      </c>
      <c r="L3879" s="1">
        <v>0</v>
      </c>
      <c r="M3879" s="1">
        <v>0</v>
      </c>
      <c r="N3879" s="1">
        <v>61671.046999999999</v>
      </c>
      <c r="O3879" s="1">
        <v>6.8479802999999996E-6</v>
      </c>
    </row>
    <row r="3880" spans="1:15" hidden="1" x14ac:dyDescent="0.3">
      <c r="A3880" t="str">
        <f t="shared" si="59"/>
        <v>lake 11</v>
      </c>
      <c r="B3880" s="1">
        <v>6482</v>
      </c>
      <c r="C3880">
        <v>226.16999820000001</v>
      </c>
      <c r="D3880" s="1">
        <v>0</v>
      </c>
      <c r="E3880" s="1">
        <v>0</v>
      </c>
      <c r="F3880" s="1">
        <v>0</v>
      </c>
      <c r="G3880" s="1">
        <v>0</v>
      </c>
      <c r="H3880" s="1">
        <v>0</v>
      </c>
      <c r="I3880" s="1">
        <v>0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  <c r="O3880" s="1">
        <v>100</v>
      </c>
    </row>
    <row r="3881" spans="1:15" hidden="1" x14ac:dyDescent="0.3">
      <c r="A3881" t="str">
        <f t="shared" si="59"/>
        <v>lake 12</v>
      </c>
      <c r="B3881" s="1">
        <v>6482</v>
      </c>
      <c r="C3881">
        <v>311.59779049999997</v>
      </c>
      <c r="D3881" s="1">
        <v>222485630</v>
      </c>
      <c r="E3881" s="1">
        <v>8158.4247999999998</v>
      </c>
      <c r="F3881" s="1">
        <v>1390125</v>
      </c>
      <c r="G3881" s="1">
        <v>0</v>
      </c>
      <c r="H3881" s="1">
        <v>1827477.5</v>
      </c>
      <c r="I3881" s="1">
        <v>1020365.5</v>
      </c>
      <c r="J3881" s="1">
        <v>0</v>
      </c>
      <c r="K3881" s="1">
        <v>0</v>
      </c>
      <c r="L3881" s="1">
        <v>0</v>
      </c>
      <c r="M3881" s="1">
        <v>0</v>
      </c>
      <c r="N3881" s="1">
        <v>80362.929999999993</v>
      </c>
      <c r="O3881" s="1">
        <v>3.8892499000000002E-4</v>
      </c>
    </row>
    <row r="3882" spans="1:15" hidden="1" x14ac:dyDescent="0.3">
      <c r="A3882" t="str">
        <f t="shared" si="59"/>
        <v>lake 13</v>
      </c>
      <c r="B3882" s="1">
        <v>6482</v>
      </c>
      <c r="C3882">
        <v>315.91409140000002</v>
      </c>
      <c r="D3882" s="1">
        <v>126561720</v>
      </c>
      <c r="E3882" s="1">
        <v>3708.375</v>
      </c>
      <c r="F3882" s="1">
        <v>631875</v>
      </c>
      <c r="G3882" s="1">
        <v>0</v>
      </c>
      <c r="H3882" s="1">
        <v>450673.84</v>
      </c>
      <c r="I3882" s="1">
        <v>153056.53</v>
      </c>
      <c r="J3882" s="1">
        <v>0</v>
      </c>
      <c r="K3882" s="1">
        <v>0</v>
      </c>
      <c r="L3882" s="1">
        <v>0</v>
      </c>
      <c r="M3882" s="1">
        <v>0</v>
      </c>
      <c r="N3882" s="1">
        <v>64894.171999999999</v>
      </c>
      <c r="O3882" s="1">
        <v>-6.7282940000000003E-4</v>
      </c>
    </row>
    <row r="3883" spans="1:15" hidden="1" x14ac:dyDescent="0.3">
      <c r="A3883" t="str">
        <f t="shared" si="59"/>
        <v>lake 14</v>
      </c>
      <c r="B3883" s="1">
        <v>6482</v>
      </c>
      <c r="C3883">
        <v>211.33000179999999</v>
      </c>
      <c r="D3883" s="1">
        <v>0</v>
      </c>
      <c r="E3883" s="1">
        <v>0</v>
      </c>
      <c r="F3883" s="1">
        <v>0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100</v>
      </c>
    </row>
    <row r="3884" spans="1:15" hidden="1" x14ac:dyDescent="0.3">
      <c r="A3884" t="str">
        <f t="shared" si="59"/>
        <v>lake 15</v>
      </c>
      <c r="B3884" s="1">
        <v>6482</v>
      </c>
      <c r="C3884">
        <v>320.28611439999997</v>
      </c>
      <c r="D3884" s="1">
        <v>475206820</v>
      </c>
      <c r="E3884" s="1">
        <v>16316.85</v>
      </c>
      <c r="F3884" s="1">
        <v>2780250</v>
      </c>
      <c r="G3884" s="1">
        <v>0</v>
      </c>
      <c r="H3884" s="1">
        <v>794310.31</v>
      </c>
      <c r="I3884" s="1">
        <v>3324537.5</v>
      </c>
      <c r="J3884" s="1">
        <v>6432201</v>
      </c>
      <c r="K3884" s="1">
        <v>0</v>
      </c>
      <c r="L3884" s="1">
        <v>0</v>
      </c>
      <c r="M3884" s="1">
        <v>0</v>
      </c>
      <c r="N3884" s="1">
        <v>113091.44</v>
      </c>
      <c r="O3884" s="1">
        <v>-1.0355072000000001E-4</v>
      </c>
    </row>
    <row r="3885" spans="1:15" hidden="1" x14ac:dyDescent="0.3">
      <c r="A3885" t="str">
        <f t="shared" si="59"/>
        <v>lake 16</v>
      </c>
      <c r="B3885" s="1">
        <v>6482</v>
      </c>
      <c r="C3885">
        <v>208.21000670000001</v>
      </c>
      <c r="D3885" s="1">
        <v>0</v>
      </c>
      <c r="E3885" s="1">
        <v>0</v>
      </c>
      <c r="F3885" s="1">
        <v>0</v>
      </c>
      <c r="G3885" s="1">
        <v>0</v>
      </c>
      <c r="H3885" s="1">
        <v>0</v>
      </c>
      <c r="I3885" s="1">
        <v>0</v>
      </c>
      <c r="J3885" s="1">
        <v>0</v>
      </c>
      <c r="K3885" s="1">
        <v>0</v>
      </c>
      <c r="L3885" s="1">
        <v>0</v>
      </c>
      <c r="M3885" s="1">
        <v>0</v>
      </c>
      <c r="N3885" s="1">
        <v>0</v>
      </c>
      <c r="O3885" s="1">
        <v>100</v>
      </c>
    </row>
    <row r="3886" spans="1:15" hidden="1" x14ac:dyDescent="0.3">
      <c r="A3886" t="str">
        <f t="shared" si="59"/>
        <v>lake 17</v>
      </c>
      <c r="B3886" s="1">
        <v>6482</v>
      </c>
      <c r="C3886">
        <v>287.18405380000002</v>
      </c>
      <c r="D3886" s="1">
        <v>514512580</v>
      </c>
      <c r="E3886" s="1">
        <v>11866.8</v>
      </c>
      <c r="F3886" s="1">
        <v>2022000</v>
      </c>
      <c r="G3886" s="1">
        <v>0</v>
      </c>
      <c r="H3886" s="1">
        <v>3860346</v>
      </c>
      <c r="I3886" s="1">
        <v>5293576.5</v>
      </c>
      <c r="J3886" s="1">
        <v>0</v>
      </c>
      <c r="K3886" s="1">
        <v>0</v>
      </c>
      <c r="L3886" s="1">
        <v>0</v>
      </c>
      <c r="M3886" s="1">
        <v>0</v>
      </c>
      <c r="N3886" s="1">
        <v>30169.627</v>
      </c>
      <c r="O3886" s="1">
        <v>-5.1260486000000003E-5</v>
      </c>
    </row>
    <row r="3887" spans="1:15" hidden="1" x14ac:dyDescent="0.3">
      <c r="A3887" t="str">
        <f t="shared" si="59"/>
        <v>lake 18</v>
      </c>
      <c r="B3887" s="1">
        <v>6482</v>
      </c>
      <c r="C3887">
        <v>279.43542639999998</v>
      </c>
      <c r="D3887" s="1">
        <v>1186851100</v>
      </c>
      <c r="E3887" s="1">
        <v>37083.75</v>
      </c>
      <c r="F3887" s="1">
        <v>6318750</v>
      </c>
      <c r="G3887" s="1">
        <v>0</v>
      </c>
      <c r="H3887" s="1">
        <v>11717925</v>
      </c>
      <c r="I3887" s="1">
        <v>0</v>
      </c>
      <c r="J3887" s="1">
        <v>0</v>
      </c>
      <c r="K3887" s="1">
        <v>17108450</v>
      </c>
      <c r="L3887" s="1">
        <v>1827900</v>
      </c>
      <c r="M3887" s="1">
        <v>0</v>
      </c>
      <c r="N3887" s="1">
        <v>80189.266000000003</v>
      </c>
      <c r="O3887" s="1">
        <v>2.7321215E-4</v>
      </c>
    </row>
    <row r="3888" spans="1:15" hidden="1" x14ac:dyDescent="0.3">
      <c r="A3888" t="str">
        <f t="shared" si="59"/>
        <v>lake 1</v>
      </c>
      <c r="B3888" s="1">
        <v>6513</v>
      </c>
      <c r="C3888">
        <v>409.96224489999997</v>
      </c>
      <c r="D3888" s="1">
        <v>292035520</v>
      </c>
      <c r="E3888" s="1">
        <v>0</v>
      </c>
      <c r="F3888" s="1">
        <v>3143787.5</v>
      </c>
      <c r="G3888" s="1">
        <v>0</v>
      </c>
      <c r="H3888" s="1">
        <v>3501674.5</v>
      </c>
      <c r="I3888" s="1">
        <v>2913220</v>
      </c>
      <c r="J3888" s="1">
        <v>0</v>
      </c>
      <c r="K3888" s="1">
        <v>0</v>
      </c>
      <c r="L3888" s="1">
        <v>0</v>
      </c>
      <c r="M3888" s="1">
        <v>0</v>
      </c>
      <c r="N3888" s="1">
        <v>141171.19</v>
      </c>
      <c r="O3888" s="1">
        <v>-8.2549013000000001E-5</v>
      </c>
    </row>
    <row r="3889" spans="1:15" hidden="1" x14ac:dyDescent="0.3">
      <c r="A3889" t="str">
        <f t="shared" si="59"/>
        <v>lake 2</v>
      </c>
      <c r="B3889" s="1">
        <v>6513</v>
      </c>
      <c r="C3889">
        <v>324.39118259999998</v>
      </c>
      <c r="D3889" s="1">
        <v>109793940</v>
      </c>
      <c r="E3889" s="1">
        <v>0</v>
      </c>
      <c r="F3889" s="1">
        <v>661850</v>
      </c>
      <c r="G3889" s="1">
        <v>0</v>
      </c>
      <c r="H3889" s="1">
        <v>816146.88</v>
      </c>
      <c r="I3889" s="1">
        <v>938104.81</v>
      </c>
      <c r="J3889" s="1">
        <v>0</v>
      </c>
      <c r="K3889" s="1">
        <v>0</v>
      </c>
      <c r="L3889" s="1">
        <v>0</v>
      </c>
      <c r="M3889" s="1">
        <v>0</v>
      </c>
      <c r="N3889" s="1">
        <v>108569.84</v>
      </c>
      <c r="O3889" s="1">
        <v>7.8127213999999995E-6</v>
      </c>
    </row>
    <row r="3890" spans="1:15" hidden="1" x14ac:dyDescent="0.3">
      <c r="A3890" t="str">
        <f t="shared" si="59"/>
        <v>lake 3</v>
      </c>
      <c r="B3890" s="1">
        <v>6513</v>
      </c>
      <c r="C3890">
        <v>323.59334689999997</v>
      </c>
      <c r="D3890" s="1">
        <v>29881624</v>
      </c>
      <c r="E3890" s="1">
        <v>0</v>
      </c>
      <c r="F3890" s="1">
        <v>992775</v>
      </c>
      <c r="G3890" s="1">
        <v>0</v>
      </c>
      <c r="H3890" s="1">
        <v>1315251.5</v>
      </c>
      <c r="I3890" s="1">
        <v>948098.31</v>
      </c>
      <c r="J3890" s="1">
        <v>0</v>
      </c>
      <c r="K3890" s="1">
        <v>3.1E-6</v>
      </c>
      <c r="L3890" s="1">
        <v>0</v>
      </c>
      <c r="M3890" s="1">
        <v>0</v>
      </c>
      <c r="N3890" s="1">
        <v>4929.7147999999997</v>
      </c>
      <c r="O3890" s="1">
        <v>1.28808E-5</v>
      </c>
    </row>
    <row r="3891" spans="1:15" hidden="1" x14ac:dyDescent="0.3">
      <c r="A3891" t="str">
        <f t="shared" si="59"/>
        <v>lake 4</v>
      </c>
      <c r="B3891" s="1">
        <v>6513</v>
      </c>
      <c r="C3891">
        <v>319.98622590000002</v>
      </c>
      <c r="D3891" s="1">
        <v>110801840</v>
      </c>
      <c r="E3891" s="1">
        <v>0</v>
      </c>
      <c r="F3891" s="1">
        <v>661850</v>
      </c>
      <c r="G3891" s="1">
        <v>0</v>
      </c>
      <c r="H3891" s="1">
        <v>1328757.1000000001</v>
      </c>
      <c r="I3891" s="1">
        <v>25043.984</v>
      </c>
      <c r="J3891" s="1">
        <v>0</v>
      </c>
      <c r="K3891" s="1">
        <v>0</v>
      </c>
      <c r="L3891" s="1">
        <v>937130</v>
      </c>
      <c r="M3891" s="1">
        <v>0</v>
      </c>
      <c r="N3891" s="1">
        <v>35988.832000000002</v>
      </c>
      <c r="O3891" s="1">
        <v>3.1557413999999998E-4</v>
      </c>
    </row>
    <row r="3892" spans="1:15" hidden="1" x14ac:dyDescent="0.3">
      <c r="A3892" t="str">
        <f t="shared" si="59"/>
        <v>lake 5</v>
      </c>
      <c r="B3892" s="1">
        <v>6513</v>
      </c>
      <c r="C3892">
        <v>330.41017440000002</v>
      </c>
      <c r="D3892" s="1">
        <v>13017698</v>
      </c>
      <c r="E3892" s="1">
        <v>0</v>
      </c>
      <c r="F3892" s="1">
        <v>165462.5</v>
      </c>
      <c r="G3892" s="1">
        <v>0</v>
      </c>
      <c r="H3892" s="1">
        <v>104756.01</v>
      </c>
      <c r="I3892" s="1">
        <v>30997.986000000001</v>
      </c>
      <c r="J3892" s="1">
        <v>0</v>
      </c>
      <c r="K3892" s="1">
        <v>0</v>
      </c>
      <c r="L3892" s="1">
        <v>0</v>
      </c>
      <c r="M3892" s="1">
        <v>0</v>
      </c>
      <c r="N3892" s="1">
        <v>1381.6525999999999</v>
      </c>
      <c r="O3892" s="1">
        <v>-2.4257422999999999E-4</v>
      </c>
    </row>
    <row r="3893" spans="1:15" hidden="1" x14ac:dyDescent="0.3">
      <c r="A3893" t="str">
        <f t="shared" si="59"/>
        <v>lake 6</v>
      </c>
      <c r="B3893" s="1">
        <v>6513</v>
      </c>
      <c r="C3893">
        <v>346.02963130000001</v>
      </c>
      <c r="D3893" s="1">
        <v>16369753</v>
      </c>
      <c r="E3893" s="1">
        <v>0</v>
      </c>
      <c r="F3893" s="1">
        <v>827312.5</v>
      </c>
      <c r="G3893" s="1">
        <v>0</v>
      </c>
      <c r="H3893" s="1">
        <v>399754.06</v>
      </c>
      <c r="I3893" s="1">
        <v>405418.69</v>
      </c>
      <c r="J3893" s="1">
        <v>0</v>
      </c>
      <c r="K3893" s="1">
        <v>3.1E-6</v>
      </c>
      <c r="L3893" s="1">
        <v>0</v>
      </c>
      <c r="M3893" s="1">
        <v>0</v>
      </c>
      <c r="N3893" s="1">
        <v>10316.267</v>
      </c>
      <c r="O3893" s="1">
        <v>-1.5210128E-5</v>
      </c>
    </row>
    <row r="3894" spans="1:15" hidden="1" x14ac:dyDescent="0.3">
      <c r="A3894" t="str">
        <f t="shared" si="59"/>
        <v>lake 7</v>
      </c>
      <c r="B3894" s="1">
        <v>6513</v>
      </c>
      <c r="C3894">
        <v>208.8399963</v>
      </c>
      <c r="D3894" s="1">
        <v>0</v>
      </c>
      <c r="E3894" s="1">
        <v>0</v>
      </c>
      <c r="F3894" s="1">
        <v>0</v>
      </c>
      <c r="G3894" s="1">
        <v>0</v>
      </c>
      <c r="H3894" s="1">
        <v>0</v>
      </c>
      <c r="I3894" s="1">
        <v>0</v>
      </c>
      <c r="J3894" s="1">
        <v>0</v>
      </c>
      <c r="K3894" s="1">
        <v>0</v>
      </c>
      <c r="L3894" s="1">
        <v>0</v>
      </c>
      <c r="M3894" s="1">
        <v>0</v>
      </c>
      <c r="N3894" s="1">
        <v>0</v>
      </c>
      <c r="O3894" s="1">
        <v>100</v>
      </c>
    </row>
    <row r="3895" spans="1:15" hidden="1" x14ac:dyDescent="0.3">
      <c r="A3895" t="str">
        <f t="shared" si="59"/>
        <v>lake 8</v>
      </c>
      <c r="B3895" s="1">
        <v>6513</v>
      </c>
      <c r="C3895">
        <v>314.56256489999998</v>
      </c>
      <c r="D3895" s="1">
        <v>954596100</v>
      </c>
      <c r="E3895" s="1">
        <v>0</v>
      </c>
      <c r="F3895" s="1">
        <v>2812862.5</v>
      </c>
      <c r="G3895" s="1">
        <v>0</v>
      </c>
      <c r="H3895" s="1">
        <v>5947938.5</v>
      </c>
      <c r="I3895" s="1">
        <v>6340815.5</v>
      </c>
      <c r="J3895" s="1">
        <v>0</v>
      </c>
      <c r="K3895" s="1">
        <v>3.1E-6</v>
      </c>
      <c r="L3895" s="1">
        <v>498480</v>
      </c>
      <c r="M3895" s="1">
        <v>0</v>
      </c>
      <c r="N3895" s="1">
        <v>383020.69</v>
      </c>
      <c r="O3895" s="1">
        <v>-2.8491037999999998E-4</v>
      </c>
    </row>
    <row r="3896" spans="1:15" hidden="1" x14ac:dyDescent="0.3">
      <c r="A3896" t="str">
        <f t="shared" si="59"/>
        <v>lake 9</v>
      </c>
      <c r="B3896" s="1">
        <v>6513</v>
      </c>
      <c r="C3896">
        <v>313.21174130000003</v>
      </c>
      <c r="D3896" s="1">
        <v>110961920</v>
      </c>
      <c r="E3896" s="1">
        <v>0</v>
      </c>
      <c r="F3896" s="1">
        <v>992775</v>
      </c>
      <c r="G3896" s="1">
        <v>0</v>
      </c>
      <c r="H3896" s="1">
        <v>546122.43999999994</v>
      </c>
      <c r="I3896" s="1">
        <v>11571.474</v>
      </c>
      <c r="J3896" s="1">
        <v>0</v>
      </c>
      <c r="K3896" s="1">
        <v>0</v>
      </c>
      <c r="L3896" s="1">
        <v>0</v>
      </c>
      <c r="M3896" s="1">
        <v>0</v>
      </c>
      <c r="N3896" s="1">
        <v>20431.048999999999</v>
      </c>
      <c r="O3896" s="1">
        <v>-6.2229519E-6</v>
      </c>
    </row>
    <row r="3897" spans="1:15" hidden="1" x14ac:dyDescent="0.3">
      <c r="A3897" t="str">
        <f t="shared" si="59"/>
        <v>lake 10</v>
      </c>
      <c r="B3897" s="1">
        <v>6513</v>
      </c>
      <c r="C3897">
        <v>314.51114310000003</v>
      </c>
      <c r="D3897" s="1">
        <v>223405440</v>
      </c>
      <c r="E3897" s="1">
        <v>0</v>
      </c>
      <c r="F3897" s="1">
        <v>3309250</v>
      </c>
      <c r="G3897" s="1">
        <v>0</v>
      </c>
      <c r="H3897" s="1">
        <v>2777514.2</v>
      </c>
      <c r="I3897" s="1">
        <v>1232545.3999999999</v>
      </c>
      <c r="J3897" s="1">
        <v>0</v>
      </c>
      <c r="K3897" s="1">
        <v>0</v>
      </c>
      <c r="L3897" s="1">
        <v>0</v>
      </c>
      <c r="M3897" s="1">
        <v>0</v>
      </c>
      <c r="N3897" s="1">
        <v>61527.156000000003</v>
      </c>
      <c r="O3897" s="1">
        <v>-2.0366395E-4</v>
      </c>
    </row>
    <row r="3898" spans="1:15" hidden="1" x14ac:dyDescent="0.3">
      <c r="A3898" t="str">
        <f t="shared" si="59"/>
        <v>lake 11</v>
      </c>
      <c r="B3898" s="1">
        <v>6513</v>
      </c>
      <c r="C3898">
        <v>226.16999820000001</v>
      </c>
      <c r="D3898" s="1">
        <v>0</v>
      </c>
      <c r="E3898" s="1">
        <v>0</v>
      </c>
      <c r="F3898" s="1">
        <v>0</v>
      </c>
      <c r="G3898" s="1">
        <v>0</v>
      </c>
      <c r="H3898" s="1">
        <v>0</v>
      </c>
      <c r="I3898" s="1">
        <v>0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  <c r="O3898" s="1">
        <v>100</v>
      </c>
    </row>
    <row r="3899" spans="1:15" hidden="1" x14ac:dyDescent="0.3">
      <c r="A3899" t="str">
        <f t="shared" si="59"/>
        <v>lake 12</v>
      </c>
      <c r="B3899" s="1">
        <v>6513</v>
      </c>
      <c r="C3899">
        <v>311.22929779999998</v>
      </c>
      <c r="D3899" s="1">
        <v>221472290</v>
      </c>
      <c r="E3899" s="1">
        <v>0</v>
      </c>
      <c r="F3899" s="1">
        <v>1820087.5</v>
      </c>
      <c r="G3899" s="1">
        <v>0</v>
      </c>
      <c r="H3899" s="1">
        <v>1894051.5</v>
      </c>
      <c r="I3899" s="1">
        <v>1087309.2</v>
      </c>
      <c r="J3899" s="1">
        <v>0</v>
      </c>
      <c r="K3899" s="1">
        <v>0</v>
      </c>
      <c r="L3899" s="1">
        <v>0</v>
      </c>
      <c r="M3899" s="1">
        <v>0</v>
      </c>
      <c r="N3899" s="1">
        <v>80100.952999999994</v>
      </c>
      <c r="O3899" s="1">
        <v>-4.2993790000000001E-5</v>
      </c>
    </row>
    <row r="3900" spans="1:15" hidden="1" x14ac:dyDescent="0.3">
      <c r="A3900" t="str">
        <f t="shared" si="59"/>
        <v>lake 13</v>
      </c>
      <c r="B3900" s="1">
        <v>6513</v>
      </c>
      <c r="C3900">
        <v>315.45836379999997</v>
      </c>
      <c r="D3900" s="1">
        <v>125992060</v>
      </c>
      <c r="E3900" s="1">
        <v>0</v>
      </c>
      <c r="F3900" s="1">
        <v>827312.5</v>
      </c>
      <c r="G3900" s="1">
        <v>0</v>
      </c>
      <c r="H3900" s="1">
        <v>444728.31</v>
      </c>
      <c r="I3900" s="1">
        <v>187073.36</v>
      </c>
      <c r="J3900" s="1">
        <v>0</v>
      </c>
      <c r="K3900" s="1">
        <v>0</v>
      </c>
      <c r="L3900" s="1">
        <v>0</v>
      </c>
      <c r="M3900" s="1">
        <v>0</v>
      </c>
      <c r="N3900" s="1">
        <v>64881.644999999997</v>
      </c>
      <c r="O3900" s="1">
        <v>6.3462043000000004E-4</v>
      </c>
    </row>
    <row r="3901" spans="1:15" hidden="1" x14ac:dyDescent="0.3">
      <c r="A3901" t="str">
        <f t="shared" si="59"/>
        <v>lake 14</v>
      </c>
      <c r="B3901" s="1">
        <v>6513</v>
      </c>
      <c r="C3901">
        <v>211.33000179999999</v>
      </c>
      <c r="D3901" s="1">
        <v>0</v>
      </c>
      <c r="E3901" s="1">
        <v>0</v>
      </c>
      <c r="F3901" s="1">
        <v>0</v>
      </c>
      <c r="G3901" s="1">
        <v>0</v>
      </c>
      <c r="H3901" s="1">
        <v>0</v>
      </c>
      <c r="I3901" s="1">
        <v>0</v>
      </c>
      <c r="J3901" s="1">
        <v>0</v>
      </c>
      <c r="K3901" s="1">
        <v>0</v>
      </c>
      <c r="L3901" s="1">
        <v>0</v>
      </c>
      <c r="M3901" s="1">
        <v>0</v>
      </c>
      <c r="N3901" s="1">
        <v>0</v>
      </c>
      <c r="O3901" s="1">
        <v>100</v>
      </c>
    </row>
    <row r="3902" spans="1:15" hidden="1" x14ac:dyDescent="0.3">
      <c r="A3902" t="str">
        <f t="shared" si="59"/>
        <v>lake 15</v>
      </c>
      <c r="B3902" s="1">
        <v>6513</v>
      </c>
      <c r="C3902">
        <v>319.91753299999999</v>
      </c>
      <c r="D3902" s="1">
        <v>473179580</v>
      </c>
      <c r="E3902" s="1">
        <v>0</v>
      </c>
      <c r="F3902" s="1">
        <v>3640175</v>
      </c>
      <c r="G3902" s="1">
        <v>0</v>
      </c>
      <c r="H3902" s="1">
        <v>784482.5</v>
      </c>
      <c r="I3902" s="1">
        <v>3619079.8</v>
      </c>
      <c r="J3902" s="1">
        <v>4447563.5</v>
      </c>
      <c r="K3902" s="1">
        <v>0</v>
      </c>
      <c r="L3902" s="1">
        <v>0</v>
      </c>
      <c r="M3902" s="1">
        <v>0</v>
      </c>
      <c r="N3902" s="1">
        <v>112784.56</v>
      </c>
      <c r="O3902" s="1">
        <v>3.1683693E-4</v>
      </c>
    </row>
    <row r="3903" spans="1:15" hidden="1" x14ac:dyDescent="0.3">
      <c r="A3903" t="str">
        <f t="shared" si="59"/>
        <v>lake 16</v>
      </c>
      <c r="B3903" s="1">
        <v>6513</v>
      </c>
      <c r="C3903">
        <v>208.21000670000001</v>
      </c>
      <c r="D3903" s="1">
        <v>0</v>
      </c>
      <c r="E3903" s="1">
        <v>0</v>
      </c>
      <c r="F3903" s="1">
        <v>0</v>
      </c>
      <c r="G3903" s="1">
        <v>0</v>
      </c>
      <c r="H3903" s="1">
        <v>0</v>
      </c>
      <c r="I3903" s="1">
        <v>0</v>
      </c>
      <c r="J3903" s="1">
        <v>0</v>
      </c>
      <c r="K3903" s="1">
        <v>0</v>
      </c>
      <c r="L3903" s="1">
        <v>0</v>
      </c>
      <c r="M3903" s="1">
        <v>0</v>
      </c>
      <c r="N3903" s="1">
        <v>0</v>
      </c>
      <c r="O3903" s="1">
        <v>100</v>
      </c>
    </row>
    <row r="3904" spans="1:15" hidden="1" x14ac:dyDescent="0.3">
      <c r="A3904" t="str">
        <f t="shared" si="59"/>
        <v>lake 17</v>
      </c>
      <c r="B3904" s="1">
        <v>6513</v>
      </c>
      <c r="C3904">
        <v>285.91572910000002</v>
      </c>
      <c r="D3904" s="1">
        <v>509439260</v>
      </c>
      <c r="E3904" s="1">
        <v>0</v>
      </c>
      <c r="F3904" s="1">
        <v>2647400</v>
      </c>
      <c r="G3904" s="1">
        <v>0</v>
      </c>
      <c r="H3904" s="1">
        <v>3626530.5</v>
      </c>
      <c r="I3904" s="1">
        <v>6052426.5</v>
      </c>
      <c r="J3904" s="1">
        <v>0</v>
      </c>
      <c r="K3904" s="1">
        <v>0</v>
      </c>
      <c r="L3904" s="1">
        <v>0</v>
      </c>
      <c r="M3904" s="1">
        <v>0</v>
      </c>
      <c r="N3904" s="1">
        <v>29764.763999999999</v>
      </c>
      <c r="O3904" s="1">
        <v>1.8965896999999999E-4</v>
      </c>
    </row>
    <row r="3905" spans="1:15" hidden="1" x14ac:dyDescent="0.3">
      <c r="A3905" t="str">
        <f t="shared" si="59"/>
        <v>lake 18</v>
      </c>
      <c r="B3905" s="1">
        <v>6513</v>
      </c>
      <c r="C3905">
        <v>278.00805789999998</v>
      </c>
      <c r="D3905" s="1">
        <v>1169008900</v>
      </c>
      <c r="E3905" s="1">
        <v>0</v>
      </c>
      <c r="F3905" s="1">
        <v>8273125</v>
      </c>
      <c r="G3905" s="1">
        <v>0</v>
      </c>
      <c r="H3905" s="1">
        <v>9888648</v>
      </c>
      <c r="I3905" s="1">
        <v>401232.5</v>
      </c>
      <c r="J3905" s="1">
        <v>0</v>
      </c>
      <c r="K3905" s="1">
        <v>17167696</v>
      </c>
      <c r="L3905" s="1">
        <v>1888830</v>
      </c>
      <c r="M3905" s="1">
        <v>0</v>
      </c>
      <c r="N3905" s="1">
        <v>78655.281000000003</v>
      </c>
      <c r="O3905" s="1">
        <v>-2.1636527E-4</v>
      </c>
    </row>
    <row r="3906" spans="1:15" hidden="1" x14ac:dyDescent="0.3">
      <c r="A3906" t="str">
        <f t="shared" si="59"/>
        <v>lake 1</v>
      </c>
      <c r="B3906" s="1">
        <v>6544</v>
      </c>
      <c r="C3906">
        <v>409.53494899999998</v>
      </c>
      <c r="D3906" s="1">
        <v>290005820</v>
      </c>
      <c r="E3906" s="1">
        <v>38756.199000000001</v>
      </c>
      <c r="F3906" s="1">
        <v>2615160</v>
      </c>
      <c r="G3906" s="1">
        <v>0</v>
      </c>
      <c r="H3906" s="1">
        <v>3469382</v>
      </c>
      <c r="I3906" s="1">
        <v>2922676.5</v>
      </c>
      <c r="J3906" s="1">
        <v>0</v>
      </c>
      <c r="K3906" s="1">
        <v>0</v>
      </c>
      <c r="L3906" s="1">
        <v>0</v>
      </c>
      <c r="M3906" s="1">
        <v>0</v>
      </c>
      <c r="N3906" s="1">
        <v>140073.04999999999</v>
      </c>
      <c r="O3906" s="1">
        <v>-4.0629583999999998E-5</v>
      </c>
    </row>
    <row r="3907" spans="1:15" hidden="1" x14ac:dyDescent="0.3">
      <c r="A3907" t="str">
        <f t="shared" si="59"/>
        <v>lake 2</v>
      </c>
      <c r="B3907" s="1">
        <v>6544</v>
      </c>
      <c r="C3907">
        <v>323.63914130000001</v>
      </c>
      <c r="D3907" s="1">
        <v>109041900</v>
      </c>
      <c r="E3907" s="1">
        <v>8159.2002000000002</v>
      </c>
      <c r="F3907" s="1">
        <v>550560</v>
      </c>
      <c r="G3907" s="1">
        <v>0</v>
      </c>
      <c r="H3907" s="1">
        <v>753384.19</v>
      </c>
      <c r="I3907" s="1">
        <v>963027.88</v>
      </c>
      <c r="J3907" s="1">
        <v>0</v>
      </c>
      <c r="K3907" s="1">
        <v>0</v>
      </c>
      <c r="L3907" s="1">
        <v>0</v>
      </c>
      <c r="M3907" s="1">
        <v>0</v>
      </c>
      <c r="N3907" s="1">
        <v>108154.9</v>
      </c>
      <c r="O3907" s="1">
        <v>-2.9730682999999999E-4</v>
      </c>
    </row>
    <row r="3908" spans="1:15" hidden="1" x14ac:dyDescent="0.3">
      <c r="A3908" t="str">
        <f t="shared" si="59"/>
        <v>lake 3</v>
      </c>
      <c r="B3908" s="1">
        <v>6544</v>
      </c>
      <c r="C3908">
        <v>323.19859639999999</v>
      </c>
      <c r="D3908" s="1">
        <v>29289492</v>
      </c>
      <c r="E3908" s="1">
        <v>12238.8</v>
      </c>
      <c r="F3908" s="1">
        <v>825840</v>
      </c>
      <c r="G3908" s="1">
        <v>0</v>
      </c>
      <c r="H3908" s="1">
        <v>1163267</v>
      </c>
      <c r="I3908" s="1">
        <v>941796.44</v>
      </c>
      <c r="J3908" s="1">
        <v>0</v>
      </c>
      <c r="K3908" s="1">
        <v>3.1E-6</v>
      </c>
      <c r="L3908" s="1">
        <v>0</v>
      </c>
      <c r="M3908" s="1">
        <v>0</v>
      </c>
      <c r="N3908" s="1">
        <v>4770.8568999999998</v>
      </c>
      <c r="O3908" s="1">
        <v>7.0715898000000006E-5</v>
      </c>
    </row>
    <row r="3909" spans="1:15" hidden="1" x14ac:dyDescent="0.3">
      <c r="A3909" t="str">
        <f t="shared" si="59"/>
        <v>lake 4</v>
      </c>
      <c r="B3909" s="1">
        <v>6544</v>
      </c>
      <c r="C3909">
        <v>319.72520370000001</v>
      </c>
      <c r="D3909" s="1">
        <v>110540820</v>
      </c>
      <c r="E3909" s="1">
        <v>8159.2002000000002</v>
      </c>
      <c r="F3909" s="1">
        <v>550560</v>
      </c>
      <c r="G3909" s="1">
        <v>0</v>
      </c>
      <c r="H3909" s="1">
        <v>1263568.8999999999</v>
      </c>
      <c r="I3909" s="1">
        <v>45057.281000000003</v>
      </c>
      <c r="J3909" s="1">
        <v>0</v>
      </c>
      <c r="K3909" s="1">
        <v>0</v>
      </c>
      <c r="L3909" s="1">
        <v>937130</v>
      </c>
      <c r="M3909" s="1">
        <v>0</v>
      </c>
      <c r="N3909" s="1">
        <v>35988.870999999999</v>
      </c>
      <c r="O3909" s="1">
        <v>-2.0388226999999999E-4</v>
      </c>
    </row>
    <row r="3910" spans="1:15" hidden="1" x14ac:dyDescent="0.3">
      <c r="A3910" t="str">
        <f t="shared" si="59"/>
        <v>lake 5</v>
      </c>
      <c r="B3910" s="1">
        <v>6544</v>
      </c>
      <c r="C3910">
        <v>330.09424710000002</v>
      </c>
      <c r="D3910" s="1">
        <v>12938716</v>
      </c>
      <c r="E3910" s="1">
        <v>2039.8</v>
      </c>
      <c r="F3910" s="1">
        <v>137640</v>
      </c>
      <c r="G3910" s="1">
        <v>0</v>
      </c>
      <c r="H3910" s="1">
        <v>88978.281000000003</v>
      </c>
      <c r="I3910" s="1">
        <v>32359.905999999999</v>
      </c>
      <c r="J3910" s="1">
        <v>0</v>
      </c>
      <c r="K3910" s="1">
        <v>0</v>
      </c>
      <c r="L3910" s="1">
        <v>0</v>
      </c>
      <c r="M3910" s="1">
        <v>0</v>
      </c>
      <c r="N3910" s="1">
        <v>1358.9024999999999</v>
      </c>
      <c r="O3910" s="1">
        <v>1.01103E-4</v>
      </c>
    </row>
    <row r="3911" spans="1:15" hidden="1" x14ac:dyDescent="0.3">
      <c r="A3911" t="str">
        <f t="shared" si="59"/>
        <v>lake 6</v>
      </c>
      <c r="B3911" s="1">
        <v>6544</v>
      </c>
      <c r="C3911">
        <v>345.44226639999999</v>
      </c>
      <c r="D3911" s="1">
        <v>15635551</v>
      </c>
      <c r="E3911" s="1">
        <v>10199</v>
      </c>
      <c r="F3911" s="1">
        <v>688200</v>
      </c>
      <c r="G3911" s="1">
        <v>0</v>
      </c>
      <c r="H3911" s="1">
        <v>365849.16</v>
      </c>
      <c r="I3911" s="1">
        <v>422050.03</v>
      </c>
      <c r="J3911" s="1">
        <v>0</v>
      </c>
      <c r="K3911" s="1">
        <v>3.1E-6</v>
      </c>
      <c r="L3911" s="1">
        <v>0</v>
      </c>
      <c r="M3911" s="1">
        <v>0</v>
      </c>
      <c r="N3911" s="1">
        <v>9564.4735999999994</v>
      </c>
      <c r="O3911" s="1">
        <v>1.1258726000000001E-5</v>
      </c>
    </row>
    <row r="3912" spans="1:15" hidden="1" x14ac:dyDescent="0.3">
      <c r="A3912" t="str">
        <f t="shared" si="59"/>
        <v>lake 7</v>
      </c>
      <c r="B3912" s="1">
        <v>6544</v>
      </c>
      <c r="C3912">
        <v>208.8399963</v>
      </c>
      <c r="D3912" s="1">
        <v>0</v>
      </c>
      <c r="E3912" s="1">
        <v>0</v>
      </c>
      <c r="F3912" s="1">
        <v>0</v>
      </c>
      <c r="G3912" s="1">
        <v>0</v>
      </c>
      <c r="H3912" s="1">
        <v>0</v>
      </c>
      <c r="I3912" s="1">
        <v>0</v>
      </c>
      <c r="J3912" s="1">
        <v>0</v>
      </c>
      <c r="K3912" s="1">
        <v>0</v>
      </c>
      <c r="L3912" s="1">
        <v>0</v>
      </c>
      <c r="M3912" s="1">
        <v>0</v>
      </c>
      <c r="N3912" s="1">
        <v>0</v>
      </c>
      <c r="O3912" s="1">
        <v>100</v>
      </c>
    </row>
    <row r="3913" spans="1:15" hidden="1" x14ac:dyDescent="0.3">
      <c r="A3913" t="str">
        <f t="shared" ref="A3913:A3976" si="60">A3895</f>
        <v>lake 8</v>
      </c>
      <c r="B3913" s="1">
        <v>6544</v>
      </c>
      <c r="C3913">
        <v>313.69867870000002</v>
      </c>
      <c r="D3913" s="1">
        <v>950924610</v>
      </c>
      <c r="E3913" s="1">
        <v>34676.601999999999</v>
      </c>
      <c r="F3913" s="1">
        <v>2339880</v>
      </c>
      <c r="G3913" s="1">
        <v>0</v>
      </c>
      <c r="H3913" s="1">
        <v>5788654</v>
      </c>
      <c r="I3913" s="1">
        <v>6656462.5</v>
      </c>
      <c r="J3913" s="1">
        <v>0</v>
      </c>
      <c r="K3913" s="1">
        <v>3.1E-6</v>
      </c>
      <c r="L3913" s="1">
        <v>498480</v>
      </c>
      <c r="M3913" s="1">
        <v>0</v>
      </c>
      <c r="N3913" s="1">
        <v>382967.19</v>
      </c>
      <c r="O3913" s="1">
        <v>-3.6862198999999998E-5</v>
      </c>
    </row>
    <row r="3914" spans="1:15" hidden="1" x14ac:dyDescent="0.3">
      <c r="A3914" t="str">
        <f t="shared" si="60"/>
        <v>lake 9</v>
      </c>
      <c r="B3914" s="1">
        <v>6544</v>
      </c>
      <c r="C3914">
        <v>312.96911610000001</v>
      </c>
      <c r="D3914" s="1">
        <v>110597980</v>
      </c>
      <c r="E3914" s="1">
        <v>12238.8</v>
      </c>
      <c r="F3914" s="1">
        <v>825840</v>
      </c>
      <c r="G3914" s="1">
        <v>0</v>
      </c>
      <c r="H3914" s="1">
        <v>470223.03</v>
      </c>
      <c r="I3914" s="1">
        <v>20560.775000000001</v>
      </c>
      <c r="J3914" s="1">
        <v>0</v>
      </c>
      <c r="K3914" s="1">
        <v>0</v>
      </c>
      <c r="L3914" s="1">
        <v>0</v>
      </c>
      <c r="M3914" s="1">
        <v>0</v>
      </c>
      <c r="N3914" s="1">
        <v>20430.282999999999</v>
      </c>
      <c r="O3914" s="1">
        <v>6.0181302000000001E-4</v>
      </c>
    </row>
    <row r="3915" spans="1:15" hidden="1" x14ac:dyDescent="0.3">
      <c r="A3915" t="str">
        <f t="shared" si="60"/>
        <v>lake 10</v>
      </c>
      <c r="B3915" s="1">
        <v>6544</v>
      </c>
      <c r="C3915">
        <v>314.25246759999999</v>
      </c>
      <c r="D3915" s="1">
        <v>222112050</v>
      </c>
      <c r="E3915" s="1">
        <v>40796</v>
      </c>
      <c r="F3915" s="1">
        <v>2752800</v>
      </c>
      <c r="G3915" s="1">
        <v>0</v>
      </c>
      <c r="H3915" s="1">
        <v>2736346.5</v>
      </c>
      <c r="I3915" s="1">
        <v>1317732</v>
      </c>
      <c r="J3915" s="1">
        <v>0</v>
      </c>
      <c r="K3915" s="1">
        <v>0</v>
      </c>
      <c r="L3915" s="1">
        <v>0</v>
      </c>
      <c r="M3915" s="1">
        <v>0</v>
      </c>
      <c r="N3915" s="1">
        <v>61349.012000000002</v>
      </c>
      <c r="O3915" s="1">
        <v>6.1417034999999994E-5</v>
      </c>
    </row>
    <row r="3916" spans="1:15" hidden="1" x14ac:dyDescent="0.3">
      <c r="A3916" t="str">
        <f t="shared" si="60"/>
        <v>lake 11</v>
      </c>
      <c r="B3916" s="1">
        <v>6544</v>
      </c>
      <c r="C3916">
        <v>226.16999820000001</v>
      </c>
      <c r="D3916" s="1">
        <v>0</v>
      </c>
      <c r="E3916" s="1">
        <v>0</v>
      </c>
      <c r="F3916" s="1">
        <v>0</v>
      </c>
      <c r="G3916" s="1">
        <v>0</v>
      </c>
      <c r="H3916" s="1">
        <v>0</v>
      </c>
      <c r="I3916" s="1">
        <v>0</v>
      </c>
      <c r="J3916" s="1">
        <v>0</v>
      </c>
      <c r="K3916" s="1">
        <v>0</v>
      </c>
      <c r="L3916" s="1">
        <v>0</v>
      </c>
      <c r="M3916" s="1">
        <v>0</v>
      </c>
      <c r="N3916" s="1">
        <v>0</v>
      </c>
      <c r="O3916" s="1">
        <v>100</v>
      </c>
    </row>
    <row r="3917" spans="1:15" hidden="1" x14ac:dyDescent="0.3">
      <c r="A3917" t="str">
        <f t="shared" si="60"/>
        <v>lake 12</v>
      </c>
      <c r="B3917" s="1">
        <v>6544</v>
      </c>
      <c r="C3917">
        <v>310.95636289999999</v>
      </c>
      <c r="D3917" s="1">
        <v>220721730</v>
      </c>
      <c r="E3917" s="1">
        <v>22437.800999999999</v>
      </c>
      <c r="F3917" s="1">
        <v>1514040</v>
      </c>
      <c r="G3917" s="1">
        <v>0</v>
      </c>
      <c r="H3917" s="1">
        <v>1869540.1</v>
      </c>
      <c r="I3917" s="1">
        <v>1128501.8999999999</v>
      </c>
      <c r="J3917" s="1">
        <v>0</v>
      </c>
      <c r="K3917" s="1">
        <v>0</v>
      </c>
      <c r="L3917" s="1">
        <v>0</v>
      </c>
      <c r="M3917" s="1">
        <v>0</v>
      </c>
      <c r="N3917" s="1">
        <v>79828.608999999997</v>
      </c>
      <c r="O3917" s="1">
        <v>-1.5609968999999999E-4</v>
      </c>
    </row>
    <row r="3918" spans="1:15" hidden="1" x14ac:dyDescent="0.3">
      <c r="A3918" t="str">
        <f t="shared" si="60"/>
        <v>lake 13</v>
      </c>
      <c r="B3918" s="1">
        <v>6544</v>
      </c>
      <c r="C3918">
        <v>315.12982019999998</v>
      </c>
      <c r="D3918" s="1">
        <v>125581380</v>
      </c>
      <c r="E3918" s="1">
        <v>10199</v>
      </c>
      <c r="F3918" s="1">
        <v>688200</v>
      </c>
      <c r="G3918" s="1">
        <v>0</v>
      </c>
      <c r="H3918" s="1">
        <v>481460.5</v>
      </c>
      <c r="I3918" s="1">
        <v>214137.5</v>
      </c>
      <c r="J3918" s="1">
        <v>0</v>
      </c>
      <c r="K3918" s="1">
        <v>0</v>
      </c>
      <c r="L3918" s="1">
        <v>0</v>
      </c>
      <c r="M3918" s="1">
        <v>0</v>
      </c>
      <c r="N3918" s="1">
        <v>64870.112999999998</v>
      </c>
      <c r="O3918" s="1">
        <v>-6.6493970000000005E-4</v>
      </c>
    </row>
    <row r="3919" spans="1:15" hidden="1" x14ac:dyDescent="0.3">
      <c r="A3919" t="str">
        <f t="shared" si="60"/>
        <v>lake 14</v>
      </c>
      <c r="B3919" s="1">
        <v>6544</v>
      </c>
      <c r="C3919">
        <v>211.33000179999999</v>
      </c>
      <c r="D3919" s="1">
        <v>0</v>
      </c>
      <c r="E3919" s="1">
        <v>0</v>
      </c>
      <c r="F3919" s="1">
        <v>0</v>
      </c>
      <c r="G3919" s="1">
        <v>0</v>
      </c>
      <c r="H3919" s="1">
        <v>0</v>
      </c>
      <c r="I3919" s="1">
        <v>0</v>
      </c>
      <c r="J3919" s="1">
        <v>0</v>
      </c>
      <c r="K3919" s="1">
        <v>0</v>
      </c>
      <c r="L3919" s="1">
        <v>0</v>
      </c>
      <c r="M3919" s="1">
        <v>0</v>
      </c>
      <c r="N3919" s="1">
        <v>0</v>
      </c>
      <c r="O3919" s="1">
        <v>100</v>
      </c>
    </row>
    <row r="3920" spans="1:15" hidden="1" x14ac:dyDescent="0.3">
      <c r="A3920" t="str">
        <f t="shared" si="60"/>
        <v>lake 15</v>
      </c>
      <c r="B3920" s="1">
        <v>6544</v>
      </c>
      <c r="C3920">
        <v>320.21191240000002</v>
      </c>
      <c r="D3920" s="1">
        <v>474798690</v>
      </c>
      <c r="E3920" s="1">
        <v>44875.601999999999</v>
      </c>
      <c r="F3920" s="1">
        <v>3028080</v>
      </c>
      <c r="G3920" s="1">
        <v>0</v>
      </c>
      <c r="H3920" s="1">
        <v>717225.19</v>
      </c>
      <c r="I3920" s="1">
        <v>3969752</v>
      </c>
      <c r="J3920" s="1">
        <v>7854826.5</v>
      </c>
      <c r="K3920" s="1">
        <v>0</v>
      </c>
      <c r="L3920" s="1">
        <v>0</v>
      </c>
      <c r="M3920" s="1">
        <v>0</v>
      </c>
      <c r="N3920" s="1">
        <v>112549.91</v>
      </c>
      <c r="O3920" s="1">
        <v>-1.0444558999999999E-4</v>
      </c>
    </row>
    <row r="3921" spans="1:15" hidden="1" x14ac:dyDescent="0.3">
      <c r="A3921" t="str">
        <f t="shared" si="60"/>
        <v>lake 16</v>
      </c>
      <c r="B3921" s="1">
        <v>6544</v>
      </c>
      <c r="C3921">
        <v>208.21000670000001</v>
      </c>
      <c r="D3921" s="1">
        <v>0</v>
      </c>
      <c r="E3921" s="1">
        <v>0</v>
      </c>
      <c r="F3921" s="1">
        <v>0</v>
      </c>
      <c r="G3921" s="1">
        <v>0</v>
      </c>
      <c r="H3921" s="1">
        <v>0</v>
      </c>
      <c r="I3921" s="1">
        <v>0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  <c r="O3921" s="1">
        <v>100</v>
      </c>
    </row>
    <row r="3922" spans="1:15" hidden="1" x14ac:dyDescent="0.3">
      <c r="A3922" t="str">
        <f t="shared" si="60"/>
        <v>lake 17</v>
      </c>
      <c r="B3922" s="1">
        <v>6544</v>
      </c>
      <c r="C3922">
        <v>284.71713140000003</v>
      </c>
      <c r="D3922" s="1">
        <v>504644900</v>
      </c>
      <c r="E3922" s="1">
        <v>32636.800999999999</v>
      </c>
      <c r="F3922" s="1">
        <v>2202240</v>
      </c>
      <c r="G3922" s="1">
        <v>0</v>
      </c>
      <c r="H3922" s="1">
        <v>3570674.5</v>
      </c>
      <c r="I3922" s="1">
        <v>6195459.5</v>
      </c>
      <c r="J3922" s="1">
        <v>0</v>
      </c>
      <c r="K3922" s="1">
        <v>0</v>
      </c>
      <c r="L3922" s="1">
        <v>0</v>
      </c>
      <c r="M3922" s="1">
        <v>0</v>
      </c>
      <c r="N3922" s="1">
        <v>29389.620999999999</v>
      </c>
      <c r="O3922" s="1">
        <v>-2.5006846E-4</v>
      </c>
    </row>
    <row r="3923" spans="1:15" hidden="1" x14ac:dyDescent="0.3">
      <c r="A3923" t="str">
        <f t="shared" si="60"/>
        <v>lake 18</v>
      </c>
      <c r="B3923" s="1">
        <v>6544</v>
      </c>
      <c r="C3923">
        <v>276.73510270000003</v>
      </c>
      <c r="D3923" s="1">
        <v>1153096800</v>
      </c>
      <c r="E3923" s="1">
        <v>101990</v>
      </c>
      <c r="F3923" s="1">
        <v>6882000</v>
      </c>
      <c r="G3923" s="1">
        <v>0</v>
      </c>
      <c r="H3923" s="1">
        <v>9597121</v>
      </c>
      <c r="I3923" s="1">
        <v>748880.56</v>
      </c>
      <c r="J3923" s="1">
        <v>0</v>
      </c>
      <c r="K3923" s="1">
        <v>16091455</v>
      </c>
      <c r="L3923" s="1">
        <v>1888830</v>
      </c>
      <c r="M3923" s="1">
        <v>0</v>
      </c>
      <c r="N3923" s="1">
        <v>76993.187999999995</v>
      </c>
      <c r="O3923" s="1">
        <v>3.5140922000000001E-5</v>
      </c>
    </row>
    <row r="3924" spans="1:15" hidden="1" x14ac:dyDescent="0.3">
      <c r="A3924" t="str">
        <f t="shared" si="60"/>
        <v>lake 1</v>
      </c>
      <c r="B3924" s="1">
        <v>6574</v>
      </c>
      <c r="C3924">
        <v>409.12032190000002</v>
      </c>
      <c r="D3924" s="1">
        <v>288036290</v>
      </c>
      <c r="E3924" s="1">
        <v>0</v>
      </c>
      <c r="F3924" s="1">
        <v>2493750</v>
      </c>
      <c r="G3924" s="1">
        <v>0</v>
      </c>
      <c r="H3924" s="1">
        <v>3336633.2</v>
      </c>
      <c r="I3924" s="1">
        <v>2812403</v>
      </c>
      <c r="J3924" s="1">
        <v>0</v>
      </c>
      <c r="K3924" s="1">
        <v>0</v>
      </c>
      <c r="L3924" s="1">
        <v>0</v>
      </c>
      <c r="M3924" s="1">
        <v>0</v>
      </c>
      <c r="N3924" s="1">
        <v>139042.88</v>
      </c>
      <c r="O3924" s="1">
        <v>3.0624823000000002E-4</v>
      </c>
    </row>
    <row r="3925" spans="1:15" hidden="1" x14ac:dyDescent="0.3">
      <c r="A3925" t="str">
        <f t="shared" si="60"/>
        <v>lake 2</v>
      </c>
      <c r="B3925" s="1">
        <v>6574</v>
      </c>
      <c r="C3925">
        <v>323.01598630000001</v>
      </c>
      <c r="D3925" s="1">
        <v>108418740</v>
      </c>
      <c r="E3925" s="1">
        <v>0</v>
      </c>
      <c r="F3925" s="1">
        <v>525000</v>
      </c>
      <c r="G3925" s="1">
        <v>0</v>
      </c>
      <c r="H3925" s="1">
        <v>740167.06</v>
      </c>
      <c r="I3925" s="1">
        <v>838324.69</v>
      </c>
      <c r="J3925" s="1">
        <v>0</v>
      </c>
      <c r="K3925" s="1">
        <v>0</v>
      </c>
      <c r="L3925" s="1">
        <v>0</v>
      </c>
      <c r="M3925" s="1">
        <v>0</v>
      </c>
      <c r="N3925" s="1">
        <v>107794.5</v>
      </c>
      <c r="O3925" s="1">
        <v>1.696221E-4</v>
      </c>
    </row>
    <row r="3926" spans="1:15" hidden="1" x14ac:dyDescent="0.3">
      <c r="A3926" t="str">
        <f t="shared" si="60"/>
        <v>lake 3</v>
      </c>
      <c r="B3926" s="1">
        <v>6574</v>
      </c>
      <c r="C3926">
        <v>322.80230820000003</v>
      </c>
      <c r="D3926" s="1">
        <v>28695056</v>
      </c>
      <c r="E3926" s="1">
        <v>0</v>
      </c>
      <c r="F3926" s="1">
        <v>787500</v>
      </c>
      <c r="G3926" s="1">
        <v>0</v>
      </c>
      <c r="H3926" s="1">
        <v>1074808.3999999999</v>
      </c>
      <c r="I3926" s="1">
        <v>881745.69</v>
      </c>
      <c r="J3926" s="1">
        <v>0</v>
      </c>
      <c r="K3926" s="1">
        <v>3.0000001E-6</v>
      </c>
      <c r="L3926" s="1">
        <v>0</v>
      </c>
      <c r="M3926" s="1">
        <v>0</v>
      </c>
      <c r="N3926" s="1">
        <v>4616.6836000000003</v>
      </c>
      <c r="O3926" s="1">
        <v>-8.2372534999999993E-5</v>
      </c>
    </row>
    <row r="3927" spans="1:15" hidden="1" x14ac:dyDescent="0.3">
      <c r="A3927" t="str">
        <f t="shared" si="60"/>
        <v>lake 4</v>
      </c>
      <c r="B3927" s="1">
        <v>6574</v>
      </c>
      <c r="C3927">
        <v>319.43357839999999</v>
      </c>
      <c r="D3927" s="1">
        <v>110249200</v>
      </c>
      <c r="E3927" s="1">
        <v>0</v>
      </c>
      <c r="F3927" s="1">
        <v>525000</v>
      </c>
      <c r="G3927" s="1">
        <v>0</v>
      </c>
      <c r="H3927" s="1">
        <v>1188248.3999999999</v>
      </c>
      <c r="I3927" s="1">
        <v>47970.332000000002</v>
      </c>
      <c r="J3927" s="1">
        <v>0</v>
      </c>
      <c r="K3927" s="1">
        <v>0</v>
      </c>
      <c r="L3927" s="1">
        <v>906900</v>
      </c>
      <c r="M3927" s="1">
        <v>0</v>
      </c>
      <c r="N3927" s="1">
        <v>35988.737999999998</v>
      </c>
      <c r="O3927" s="1">
        <v>1.4359367E-4</v>
      </c>
    </row>
    <row r="3928" spans="1:15" hidden="1" x14ac:dyDescent="0.3">
      <c r="A3928" t="str">
        <f t="shared" si="60"/>
        <v>lake 5</v>
      </c>
      <c r="B3928" s="1">
        <v>6574</v>
      </c>
      <c r="C3928">
        <v>329.74816600000003</v>
      </c>
      <c r="D3928" s="1">
        <v>12852196</v>
      </c>
      <c r="E3928" s="1">
        <v>0</v>
      </c>
      <c r="F3928" s="1">
        <v>131250</v>
      </c>
      <c r="G3928" s="1">
        <v>0</v>
      </c>
      <c r="H3928" s="1">
        <v>76381.858999999997</v>
      </c>
      <c r="I3928" s="1">
        <v>31652.134999999998</v>
      </c>
      <c r="J3928" s="1">
        <v>0</v>
      </c>
      <c r="K3928" s="1">
        <v>0</v>
      </c>
      <c r="L3928" s="1">
        <v>0</v>
      </c>
      <c r="M3928" s="1">
        <v>0</v>
      </c>
      <c r="N3928" s="1">
        <v>1337.3776</v>
      </c>
      <c r="O3928" s="1">
        <v>-1.7264967000000001E-4</v>
      </c>
    </row>
    <row r="3929" spans="1:15" hidden="1" x14ac:dyDescent="0.3">
      <c r="A3929" t="str">
        <f t="shared" si="60"/>
        <v>lake 6</v>
      </c>
      <c r="B3929" s="1">
        <v>6574</v>
      </c>
      <c r="C3929">
        <v>344.86094589999999</v>
      </c>
      <c r="D3929" s="1">
        <v>14908905</v>
      </c>
      <c r="E3929" s="1">
        <v>0</v>
      </c>
      <c r="F3929" s="1">
        <v>656250</v>
      </c>
      <c r="G3929" s="1">
        <v>0</v>
      </c>
      <c r="H3929" s="1">
        <v>334246.25</v>
      </c>
      <c r="I3929" s="1">
        <v>404642.62</v>
      </c>
      <c r="J3929" s="1">
        <v>0</v>
      </c>
      <c r="K3929" s="1">
        <v>3.0000001E-6</v>
      </c>
      <c r="L3929" s="1">
        <v>0</v>
      </c>
      <c r="M3929" s="1">
        <v>0</v>
      </c>
      <c r="N3929" s="1">
        <v>8933.2196999999996</v>
      </c>
      <c r="O3929" s="1">
        <v>-3.5347591999999998E-5</v>
      </c>
    </row>
    <row r="3930" spans="1:15" hidden="1" x14ac:dyDescent="0.3">
      <c r="A3930" t="str">
        <f t="shared" si="60"/>
        <v>lake 7</v>
      </c>
      <c r="B3930" s="1">
        <v>6574</v>
      </c>
      <c r="C3930">
        <v>208.8399963</v>
      </c>
      <c r="D3930" s="1">
        <v>0</v>
      </c>
      <c r="E3930" s="1">
        <v>0</v>
      </c>
      <c r="F3930" s="1">
        <v>0</v>
      </c>
      <c r="G3930" s="1">
        <v>0</v>
      </c>
      <c r="H3930" s="1">
        <v>0</v>
      </c>
      <c r="I3930" s="1">
        <v>0</v>
      </c>
      <c r="J3930" s="1">
        <v>0</v>
      </c>
      <c r="K3930" s="1">
        <v>0</v>
      </c>
      <c r="L3930" s="1">
        <v>0</v>
      </c>
      <c r="M3930" s="1">
        <v>0</v>
      </c>
      <c r="N3930" s="1">
        <v>0</v>
      </c>
      <c r="O3930" s="1">
        <v>100</v>
      </c>
    </row>
    <row r="3931" spans="1:15" hidden="1" x14ac:dyDescent="0.3">
      <c r="A3931" t="str">
        <f t="shared" si="60"/>
        <v>lake 8</v>
      </c>
      <c r="B3931" s="1">
        <v>6574</v>
      </c>
      <c r="C3931">
        <v>312.9229618</v>
      </c>
      <c r="D3931" s="1">
        <v>947627840</v>
      </c>
      <c r="E3931" s="1">
        <v>0</v>
      </c>
      <c r="F3931" s="1">
        <v>2231250</v>
      </c>
      <c r="G3931" s="1">
        <v>0</v>
      </c>
      <c r="H3931" s="1">
        <v>5723307.5</v>
      </c>
      <c r="I3931" s="1">
        <v>6306432</v>
      </c>
      <c r="J3931" s="1">
        <v>0</v>
      </c>
      <c r="K3931" s="1">
        <v>3.0000001E-6</v>
      </c>
      <c r="L3931" s="1">
        <v>482400</v>
      </c>
      <c r="M3931" s="1">
        <v>0</v>
      </c>
      <c r="N3931" s="1">
        <v>382922</v>
      </c>
      <c r="O3931" s="1">
        <v>-7.2061426000000005E-5</v>
      </c>
    </row>
    <row r="3932" spans="1:15" hidden="1" x14ac:dyDescent="0.3">
      <c r="A3932" t="str">
        <f t="shared" si="60"/>
        <v>lake 9</v>
      </c>
      <c r="B3932" s="1">
        <v>6574</v>
      </c>
      <c r="C3932">
        <v>312.69497239999998</v>
      </c>
      <c r="D3932" s="1">
        <v>110186760</v>
      </c>
      <c r="E3932" s="1">
        <v>0</v>
      </c>
      <c r="F3932" s="1">
        <v>787500</v>
      </c>
      <c r="G3932" s="1">
        <v>0</v>
      </c>
      <c r="H3932" s="1">
        <v>401936.81</v>
      </c>
      <c r="I3932" s="1">
        <v>25653.491999999998</v>
      </c>
      <c r="J3932" s="1">
        <v>0</v>
      </c>
      <c r="K3932" s="1">
        <v>0</v>
      </c>
      <c r="L3932" s="1">
        <v>0</v>
      </c>
      <c r="M3932" s="1">
        <v>0</v>
      </c>
      <c r="N3932" s="1">
        <v>20428.833999999999</v>
      </c>
      <c r="O3932" s="1">
        <v>-8.4547383999999999E-5</v>
      </c>
    </row>
    <row r="3933" spans="1:15" hidden="1" x14ac:dyDescent="0.3">
      <c r="A3933" t="str">
        <f t="shared" si="60"/>
        <v>lake 10</v>
      </c>
      <c r="B3933" s="1">
        <v>6574</v>
      </c>
      <c r="C3933">
        <v>313.98536999999999</v>
      </c>
      <c r="D3933" s="1">
        <v>220776540</v>
      </c>
      <c r="E3933" s="1">
        <v>0</v>
      </c>
      <c r="F3933" s="1">
        <v>2625000</v>
      </c>
      <c r="G3933" s="1">
        <v>0</v>
      </c>
      <c r="H3933" s="1">
        <v>2615240.7999999998</v>
      </c>
      <c r="I3933" s="1">
        <v>1325740.8999999999</v>
      </c>
      <c r="J3933" s="1">
        <v>0</v>
      </c>
      <c r="K3933" s="1">
        <v>0</v>
      </c>
      <c r="L3933" s="1">
        <v>0</v>
      </c>
      <c r="M3933" s="1">
        <v>0</v>
      </c>
      <c r="N3933" s="1">
        <v>61148.667999999998</v>
      </c>
      <c r="O3933" s="1">
        <v>9.4918905000000004E-5</v>
      </c>
    </row>
    <row r="3934" spans="1:15" hidden="1" x14ac:dyDescent="0.3">
      <c r="A3934" t="str">
        <f t="shared" si="60"/>
        <v>lake 11</v>
      </c>
      <c r="B3934" s="1">
        <v>6574</v>
      </c>
      <c r="C3934">
        <v>226.16999820000001</v>
      </c>
      <c r="D3934" s="1">
        <v>0</v>
      </c>
      <c r="E3934" s="1">
        <v>0</v>
      </c>
      <c r="F3934" s="1">
        <v>0</v>
      </c>
      <c r="G3934" s="1">
        <v>0</v>
      </c>
      <c r="H3934" s="1">
        <v>0</v>
      </c>
      <c r="I3934" s="1">
        <v>0</v>
      </c>
      <c r="J3934" s="1">
        <v>0</v>
      </c>
      <c r="K3934" s="1">
        <v>0</v>
      </c>
      <c r="L3934" s="1">
        <v>0</v>
      </c>
      <c r="M3934" s="1">
        <v>0</v>
      </c>
      <c r="N3934" s="1">
        <v>0</v>
      </c>
      <c r="O3934" s="1">
        <v>100</v>
      </c>
    </row>
    <row r="3935" spans="1:15" hidden="1" x14ac:dyDescent="0.3">
      <c r="A3935" t="str">
        <f t="shared" si="60"/>
        <v>lake 12</v>
      </c>
      <c r="B3935" s="1">
        <v>6574</v>
      </c>
      <c r="C3935">
        <v>310.67521770000002</v>
      </c>
      <c r="D3935" s="1">
        <v>219948590</v>
      </c>
      <c r="E3935" s="1">
        <v>0</v>
      </c>
      <c r="F3935" s="1">
        <v>1443750</v>
      </c>
      <c r="G3935" s="1">
        <v>0</v>
      </c>
      <c r="H3935" s="1">
        <v>1790351.5</v>
      </c>
      <c r="I3935" s="1">
        <v>1119743.5</v>
      </c>
      <c r="J3935" s="1">
        <v>0</v>
      </c>
      <c r="K3935" s="1">
        <v>0</v>
      </c>
      <c r="L3935" s="1">
        <v>0</v>
      </c>
      <c r="M3935" s="1">
        <v>0</v>
      </c>
      <c r="N3935" s="1">
        <v>79548.164000000004</v>
      </c>
      <c r="O3935" s="1">
        <v>-2.3405559E-4</v>
      </c>
    </row>
    <row r="3936" spans="1:15" hidden="1" x14ac:dyDescent="0.3">
      <c r="A3936" t="str">
        <f t="shared" si="60"/>
        <v>lake 13</v>
      </c>
      <c r="B3936" s="1">
        <v>6574</v>
      </c>
      <c r="C3936">
        <v>314.82406099999997</v>
      </c>
      <c r="D3936" s="1">
        <v>125199180</v>
      </c>
      <c r="E3936" s="1">
        <v>0</v>
      </c>
      <c r="F3936" s="1">
        <v>656250</v>
      </c>
      <c r="G3936" s="1">
        <v>0</v>
      </c>
      <c r="H3936" s="1">
        <v>494839.22</v>
      </c>
      <c r="I3936" s="1">
        <v>220786.89</v>
      </c>
      <c r="J3936" s="1">
        <v>0</v>
      </c>
      <c r="K3936" s="1">
        <v>0</v>
      </c>
      <c r="L3936" s="1">
        <v>0</v>
      </c>
      <c r="M3936" s="1">
        <v>0</v>
      </c>
      <c r="N3936" s="1">
        <v>64859.718999999997</v>
      </c>
      <c r="O3936" s="1">
        <v>2.6723506999999999E-4</v>
      </c>
    </row>
    <row r="3937" spans="1:15" hidden="1" x14ac:dyDescent="0.3">
      <c r="A3937" t="str">
        <f t="shared" si="60"/>
        <v>lake 14</v>
      </c>
      <c r="B3937" s="1">
        <v>6574</v>
      </c>
      <c r="C3937">
        <v>211.33000179999999</v>
      </c>
      <c r="D3937" s="1">
        <v>0</v>
      </c>
      <c r="E3937" s="1">
        <v>0</v>
      </c>
      <c r="F3937" s="1">
        <v>0</v>
      </c>
      <c r="G3937" s="1">
        <v>0</v>
      </c>
      <c r="H3937" s="1">
        <v>0</v>
      </c>
      <c r="I3937" s="1">
        <v>0</v>
      </c>
      <c r="J3937" s="1">
        <v>0</v>
      </c>
      <c r="K3937" s="1">
        <v>0</v>
      </c>
      <c r="L3937" s="1">
        <v>0</v>
      </c>
      <c r="M3937" s="1">
        <v>0</v>
      </c>
      <c r="N3937" s="1">
        <v>0</v>
      </c>
      <c r="O3937" s="1">
        <v>100</v>
      </c>
    </row>
    <row r="3938" spans="1:15" hidden="1" x14ac:dyDescent="0.3">
      <c r="A3938" t="str">
        <f t="shared" si="60"/>
        <v>lake 15</v>
      </c>
      <c r="B3938" s="1">
        <v>6574</v>
      </c>
      <c r="C3938">
        <v>320.31087830000001</v>
      </c>
      <c r="D3938" s="1">
        <v>475343010</v>
      </c>
      <c r="E3938" s="1">
        <v>0</v>
      </c>
      <c r="F3938" s="1">
        <v>2887500</v>
      </c>
      <c r="G3938" s="1">
        <v>0</v>
      </c>
      <c r="H3938" s="1">
        <v>665053.5</v>
      </c>
      <c r="I3938" s="1">
        <v>3988350</v>
      </c>
      <c r="J3938" s="1">
        <v>6755112</v>
      </c>
      <c r="K3938" s="1">
        <v>0</v>
      </c>
      <c r="L3938" s="1">
        <v>0</v>
      </c>
      <c r="M3938" s="1">
        <v>0</v>
      </c>
      <c r="N3938" s="1">
        <v>112421.25</v>
      </c>
      <c r="O3938" s="1">
        <v>-6.0645547000000003E-5</v>
      </c>
    </row>
    <row r="3939" spans="1:15" hidden="1" x14ac:dyDescent="0.3">
      <c r="A3939" t="str">
        <f t="shared" si="60"/>
        <v>lake 16</v>
      </c>
      <c r="B3939" s="1">
        <v>6574</v>
      </c>
      <c r="C3939">
        <v>208.21000670000001</v>
      </c>
      <c r="D3939" s="1">
        <v>0</v>
      </c>
      <c r="E3939" s="1">
        <v>0</v>
      </c>
      <c r="F3939" s="1">
        <v>0</v>
      </c>
      <c r="G3939" s="1">
        <v>0</v>
      </c>
      <c r="H3939" s="1">
        <v>0</v>
      </c>
      <c r="I3939" s="1">
        <v>0</v>
      </c>
      <c r="J3939" s="1">
        <v>0</v>
      </c>
      <c r="K3939" s="1">
        <v>0</v>
      </c>
      <c r="L3939" s="1">
        <v>0</v>
      </c>
      <c r="M3939" s="1">
        <v>0</v>
      </c>
      <c r="N3939" s="1">
        <v>0</v>
      </c>
      <c r="O3939" s="1">
        <v>100</v>
      </c>
    </row>
    <row r="3940" spans="1:15" hidden="1" x14ac:dyDescent="0.3">
      <c r="A3940" t="str">
        <f t="shared" si="60"/>
        <v>lake 17</v>
      </c>
      <c r="B3940" s="1">
        <v>6574</v>
      </c>
      <c r="C3940">
        <v>283.64304349999998</v>
      </c>
      <c r="D3940" s="1">
        <v>500348540</v>
      </c>
      <c r="E3940" s="1">
        <v>0</v>
      </c>
      <c r="F3940" s="1">
        <v>2100000</v>
      </c>
      <c r="G3940" s="1">
        <v>0</v>
      </c>
      <c r="H3940" s="1">
        <v>3564642.5</v>
      </c>
      <c r="I3940" s="1">
        <v>5760991.5</v>
      </c>
      <c r="J3940" s="1">
        <v>0</v>
      </c>
      <c r="K3940" s="1">
        <v>0</v>
      </c>
      <c r="L3940" s="1">
        <v>0</v>
      </c>
      <c r="M3940" s="1">
        <v>0</v>
      </c>
      <c r="N3940" s="1">
        <v>29054.605</v>
      </c>
      <c r="O3940" s="1">
        <v>3.8163125000000002E-5</v>
      </c>
    </row>
    <row r="3941" spans="1:15" hidden="1" x14ac:dyDescent="0.3">
      <c r="A3941" t="str">
        <f t="shared" si="60"/>
        <v>lake 18</v>
      </c>
      <c r="B3941" s="1">
        <v>6574</v>
      </c>
      <c r="C3941">
        <v>275.61817359999998</v>
      </c>
      <c r="D3941" s="1">
        <v>1139135100</v>
      </c>
      <c r="E3941" s="1">
        <v>0</v>
      </c>
      <c r="F3941" s="1">
        <v>6562500</v>
      </c>
      <c r="G3941" s="1">
        <v>0</v>
      </c>
      <c r="H3941" s="1">
        <v>10519647</v>
      </c>
      <c r="I3941" s="1">
        <v>47942.425999999999</v>
      </c>
      <c r="J3941" s="1">
        <v>0</v>
      </c>
      <c r="K3941" s="1">
        <v>16043019</v>
      </c>
      <c r="L3941" s="1">
        <v>1827900</v>
      </c>
      <c r="M3941" s="1">
        <v>0</v>
      </c>
      <c r="N3941" s="1">
        <v>75433.391000000003</v>
      </c>
      <c r="O3941" s="1">
        <v>5.3101618999999999E-5</v>
      </c>
    </row>
    <row r="3942" spans="1:15" hidden="1" x14ac:dyDescent="0.3">
      <c r="A3942" t="str">
        <f t="shared" si="60"/>
        <v>lake 1</v>
      </c>
      <c r="B3942" s="1">
        <v>6605</v>
      </c>
      <c r="C3942">
        <v>409.01137929999999</v>
      </c>
      <c r="D3942" s="1">
        <v>287518820</v>
      </c>
      <c r="E3942" s="1">
        <v>989961.75</v>
      </c>
      <c r="F3942" s="1">
        <v>2114510</v>
      </c>
      <c r="G3942" s="1">
        <v>0</v>
      </c>
      <c r="H3942" s="1">
        <v>3447206.5</v>
      </c>
      <c r="I3942" s="1">
        <v>2840146.5</v>
      </c>
      <c r="J3942" s="1">
        <v>0</v>
      </c>
      <c r="K3942" s="1">
        <v>0</v>
      </c>
      <c r="L3942" s="1">
        <v>0</v>
      </c>
      <c r="M3942" s="1">
        <v>0</v>
      </c>
      <c r="N3942" s="1">
        <v>138859.73000000001</v>
      </c>
      <c r="O3942" s="1">
        <v>-3.3302005999999998E-4</v>
      </c>
    </row>
    <row r="3943" spans="1:15" hidden="1" x14ac:dyDescent="0.3">
      <c r="A3943" t="str">
        <f t="shared" si="60"/>
        <v>lake 2</v>
      </c>
      <c r="B3943" s="1">
        <v>6605</v>
      </c>
      <c r="C3943">
        <v>322.86441509999997</v>
      </c>
      <c r="D3943" s="1">
        <v>108267180</v>
      </c>
      <c r="E3943" s="1">
        <v>208413</v>
      </c>
      <c r="F3943" s="1">
        <v>445160</v>
      </c>
      <c r="G3943" s="1">
        <v>0</v>
      </c>
      <c r="H3943" s="1">
        <v>813157.81</v>
      </c>
      <c r="I3943" s="1">
        <v>727982.69</v>
      </c>
      <c r="J3943" s="1">
        <v>0</v>
      </c>
      <c r="K3943" s="1">
        <v>0</v>
      </c>
      <c r="L3943" s="1">
        <v>0</v>
      </c>
      <c r="M3943" s="1">
        <v>0</v>
      </c>
      <c r="N3943" s="1">
        <v>107500.79</v>
      </c>
      <c r="O3943" s="1">
        <v>-3.3563689999999998E-4</v>
      </c>
    </row>
    <row r="3944" spans="1:15" hidden="1" x14ac:dyDescent="0.3">
      <c r="A3944" t="str">
        <f t="shared" si="60"/>
        <v>lake 3</v>
      </c>
      <c r="B3944" s="1">
        <v>6605</v>
      </c>
      <c r="C3944">
        <v>322.75709719999998</v>
      </c>
      <c r="D3944" s="1">
        <v>28627238</v>
      </c>
      <c r="E3944" s="1">
        <v>312619.5</v>
      </c>
      <c r="F3944" s="1">
        <v>667740</v>
      </c>
      <c r="G3944" s="1">
        <v>0</v>
      </c>
      <c r="H3944" s="1">
        <v>1141656</v>
      </c>
      <c r="I3944" s="1">
        <v>854352.5</v>
      </c>
      <c r="J3944" s="1">
        <v>0</v>
      </c>
      <c r="K3944" s="1">
        <v>3.1E-6</v>
      </c>
      <c r="L3944" s="1">
        <v>0</v>
      </c>
      <c r="M3944" s="1">
        <v>0</v>
      </c>
      <c r="N3944" s="1">
        <v>4517.2954</v>
      </c>
      <c r="O3944" s="1">
        <v>6.5699030999999994E-5</v>
      </c>
    </row>
    <row r="3945" spans="1:15" hidden="1" x14ac:dyDescent="0.3">
      <c r="A3945" t="str">
        <f t="shared" si="60"/>
        <v>lake 4</v>
      </c>
      <c r="B3945" s="1">
        <v>6605</v>
      </c>
      <c r="C3945">
        <v>319.45593239999999</v>
      </c>
      <c r="D3945" s="1">
        <v>110271550</v>
      </c>
      <c r="E3945" s="1">
        <v>208413</v>
      </c>
      <c r="F3945" s="1">
        <v>445160</v>
      </c>
      <c r="G3945" s="1">
        <v>0</v>
      </c>
      <c r="H3945" s="1">
        <v>1228579</v>
      </c>
      <c r="I3945" s="1">
        <v>32348.359</v>
      </c>
      <c r="J3945" s="1">
        <v>0</v>
      </c>
      <c r="K3945" s="1">
        <v>0</v>
      </c>
      <c r="L3945" s="1">
        <v>937130</v>
      </c>
      <c r="M3945" s="1">
        <v>0</v>
      </c>
      <c r="N3945" s="1">
        <v>35988.641000000003</v>
      </c>
      <c r="O3945" s="1">
        <v>1.1308344000000001E-4</v>
      </c>
    </row>
    <row r="3946" spans="1:15" hidden="1" x14ac:dyDescent="0.3">
      <c r="A3946" t="str">
        <f t="shared" si="60"/>
        <v>lake 5</v>
      </c>
      <c r="B3946" s="1">
        <v>6605</v>
      </c>
      <c r="C3946">
        <v>329.70446320000002</v>
      </c>
      <c r="D3946" s="1">
        <v>12841270</v>
      </c>
      <c r="E3946" s="1">
        <v>52103.25</v>
      </c>
      <c r="F3946" s="1">
        <v>111290</v>
      </c>
      <c r="G3946" s="1">
        <v>0</v>
      </c>
      <c r="H3946" s="1">
        <v>80022.835999999996</v>
      </c>
      <c r="I3946" s="1">
        <v>31761.773000000001</v>
      </c>
      <c r="J3946" s="1">
        <v>0</v>
      </c>
      <c r="K3946" s="1">
        <v>0</v>
      </c>
      <c r="L3946" s="1">
        <v>0</v>
      </c>
      <c r="M3946" s="1">
        <v>0</v>
      </c>
      <c r="N3946" s="1">
        <v>1326.4585999999999</v>
      </c>
      <c r="O3946" s="1">
        <v>2.1845236E-4</v>
      </c>
    </row>
    <row r="3947" spans="1:15" hidden="1" x14ac:dyDescent="0.3">
      <c r="A3947" t="str">
        <f t="shared" si="60"/>
        <v>lake 6</v>
      </c>
      <c r="B3947" s="1">
        <v>6605</v>
      </c>
      <c r="C3947">
        <v>344.6569849</v>
      </c>
      <c r="D3947" s="1">
        <v>14653955</v>
      </c>
      <c r="E3947" s="1">
        <v>260516.25</v>
      </c>
      <c r="F3947" s="1">
        <v>556450</v>
      </c>
      <c r="G3947" s="1">
        <v>0</v>
      </c>
      <c r="H3947" s="1">
        <v>410843.78</v>
      </c>
      <c r="I3947" s="1">
        <v>369859.88</v>
      </c>
      <c r="J3947" s="1">
        <v>0</v>
      </c>
      <c r="K3947" s="1">
        <v>3.1E-6</v>
      </c>
      <c r="L3947" s="1">
        <v>0</v>
      </c>
      <c r="M3947" s="1">
        <v>0</v>
      </c>
      <c r="N3947" s="1">
        <v>9320.5537000000004</v>
      </c>
      <c r="O3947" s="1">
        <v>1.3494404E-5</v>
      </c>
    </row>
    <row r="3948" spans="1:15" hidden="1" x14ac:dyDescent="0.3">
      <c r="A3948" t="str">
        <f t="shared" si="60"/>
        <v>lake 7</v>
      </c>
      <c r="B3948" s="1">
        <v>6605</v>
      </c>
      <c r="C3948">
        <v>208.8399963</v>
      </c>
      <c r="D3948" s="1">
        <v>0</v>
      </c>
      <c r="E3948" s="1">
        <v>0</v>
      </c>
      <c r="F3948" s="1">
        <v>0</v>
      </c>
      <c r="G3948" s="1">
        <v>0</v>
      </c>
      <c r="H3948" s="1">
        <v>0</v>
      </c>
      <c r="I3948" s="1">
        <v>0</v>
      </c>
      <c r="J3948" s="1">
        <v>0</v>
      </c>
      <c r="K3948" s="1">
        <v>0</v>
      </c>
      <c r="L3948" s="1">
        <v>0</v>
      </c>
      <c r="M3948" s="1">
        <v>0</v>
      </c>
      <c r="N3948" s="1">
        <v>0</v>
      </c>
      <c r="O3948" s="1">
        <v>100</v>
      </c>
    </row>
    <row r="3949" spans="1:15" hidden="1" x14ac:dyDescent="0.3">
      <c r="A3949" t="str">
        <f t="shared" si="60"/>
        <v>lake 8</v>
      </c>
      <c r="B3949" s="1">
        <v>6605</v>
      </c>
      <c r="C3949">
        <v>312.76019050000002</v>
      </c>
      <c r="D3949" s="1">
        <v>946936060</v>
      </c>
      <c r="E3949" s="1">
        <v>885755.25</v>
      </c>
      <c r="F3949" s="1">
        <v>1891930</v>
      </c>
      <c r="G3949" s="1">
        <v>0</v>
      </c>
      <c r="H3949" s="1">
        <v>6039022</v>
      </c>
      <c r="I3949" s="1">
        <v>5226140.5</v>
      </c>
      <c r="J3949" s="1">
        <v>0</v>
      </c>
      <c r="K3949" s="1">
        <v>3.1E-6</v>
      </c>
      <c r="L3949" s="1">
        <v>498480</v>
      </c>
      <c r="M3949" s="1">
        <v>0</v>
      </c>
      <c r="N3949" s="1">
        <v>382885.97</v>
      </c>
      <c r="O3949" s="1">
        <v>3.2823256000000001E-5</v>
      </c>
    </row>
    <row r="3950" spans="1:15" hidden="1" x14ac:dyDescent="0.3">
      <c r="A3950" t="str">
        <f t="shared" si="60"/>
        <v>lake 9</v>
      </c>
      <c r="B3950" s="1">
        <v>6605</v>
      </c>
      <c r="C3950">
        <v>312.70859300000001</v>
      </c>
      <c r="D3950" s="1">
        <v>110207190</v>
      </c>
      <c r="E3950" s="1">
        <v>312619.5</v>
      </c>
      <c r="F3950" s="1">
        <v>667740</v>
      </c>
      <c r="G3950" s="1">
        <v>0</v>
      </c>
      <c r="H3950" s="1">
        <v>397560.16</v>
      </c>
      <c r="I3950" s="1">
        <v>22008.688999999998</v>
      </c>
      <c r="J3950" s="1">
        <v>0</v>
      </c>
      <c r="K3950" s="1">
        <v>0</v>
      </c>
      <c r="L3950" s="1">
        <v>0</v>
      </c>
      <c r="M3950" s="1">
        <v>0</v>
      </c>
      <c r="N3950" s="1">
        <v>20427.539000000001</v>
      </c>
      <c r="O3950" s="1">
        <v>-1.4961002999999999E-4</v>
      </c>
    </row>
    <row r="3951" spans="1:15" hidden="1" x14ac:dyDescent="0.3">
      <c r="A3951" t="str">
        <f t="shared" si="60"/>
        <v>lake 10</v>
      </c>
      <c r="B3951" s="1">
        <v>6605</v>
      </c>
      <c r="C3951">
        <v>314.01933259999998</v>
      </c>
      <c r="D3951" s="1">
        <v>220946350</v>
      </c>
      <c r="E3951" s="1">
        <v>1042065</v>
      </c>
      <c r="F3951" s="1">
        <v>2225800</v>
      </c>
      <c r="G3951" s="1">
        <v>0</v>
      </c>
      <c r="H3951" s="1">
        <v>2684936.2</v>
      </c>
      <c r="I3951" s="1">
        <v>1331386.3999999999</v>
      </c>
      <c r="J3951" s="1">
        <v>0</v>
      </c>
      <c r="K3951" s="1">
        <v>0</v>
      </c>
      <c r="L3951" s="1">
        <v>0</v>
      </c>
      <c r="M3951" s="1">
        <v>0</v>
      </c>
      <c r="N3951" s="1">
        <v>61031.781000000003</v>
      </c>
      <c r="O3951" s="1">
        <v>1.8111074999999999E-4</v>
      </c>
    </row>
    <row r="3952" spans="1:15" hidden="1" x14ac:dyDescent="0.3">
      <c r="A3952" t="str">
        <f t="shared" si="60"/>
        <v>lake 11</v>
      </c>
      <c r="B3952" s="1">
        <v>6605</v>
      </c>
      <c r="C3952">
        <v>226.16999820000001</v>
      </c>
      <c r="D3952" s="1">
        <v>0</v>
      </c>
      <c r="E3952" s="1">
        <v>0</v>
      </c>
      <c r="F3952" s="1">
        <v>0</v>
      </c>
      <c r="G3952" s="1">
        <v>0</v>
      </c>
      <c r="H3952" s="1">
        <v>0</v>
      </c>
      <c r="I3952" s="1">
        <v>0</v>
      </c>
      <c r="J3952" s="1">
        <v>0</v>
      </c>
      <c r="K3952" s="1">
        <v>0</v>
      </c>
      <c r="L3952" s="1">
        <v>0</v>
      </c>
      <c r="M3952" s="1">
        <v>0</v>
      </c>
      <c r="N3952" s="1">
        <v>0</v>
      </c>
      <c r="O3952" s="1">
        <v>100</v>
      </c>
    </row>
    <row r="3953" spans="1:15" hidden="1" x14ac:dyDescent="0.3">
      <c r="A3953" t="str">
        <f t="shared" si="60"/>
        <v>lake 12</v>
      </c>
      <c r="B3953" s="1">
        <v>6605</v>
      </c>
      <c r="C3953">
        <v>310.68401929999999</v>
      </c>
      <c r="D3953" s="1">
        <v>219972780</v>
      </c>
      <c r="E3953" s="1">
        <v>573135.75</v>
      </c>
      <c r="F3953" s="1">
        <v>1224190</v>
      </c>
      <c r="G3953" s="1">
        <v>0</v>
      </c>
      <c r="H3953" s="1">
        <v>1832163.8</v>
      </c>
      <c r="I3953" s="1">
        <v>1156905.1000000001</v>
      </c>
      <c r="J3953" s="1">
        <v>0</v>
      </c>
      <c r="K3953" s="1">
        <v>0</v>
      </c>
      <c r="L3953" s="1">
        <v>0</v>
      </c>
      <c r="M3953" s="1">
        <v>0</v>
      </c>
      <c r="N3953" s="1">
        <v>79376.960999999996</v>
      </c>
      <c r="O3953" s="1">
        <v>5.1968580000000004E-4</v>
      </c>
    </row>
    <row r="3954" spans="1:15" hidden="1" x14ac:dyDescent="0.3">
      <c r="A3954" t="str">
        <f t="shared" si="60"/>
        <v>lake 13</v>
      </c>
      <c r="B3954" s="1">
        <v>6605</v>
      </c>
      <c r="C3954">
        <v>314.84065370000002</v>
      </c>
      <c r="D3954" s="1">
        <v>125219920</v>
      </c>
      <c r="E3954" s="1">
        <v>260516.25</v>
      </c>
      <c r="F3954" s="1">
        <v>556450</v>
      </c>
      <c r="G3954" s="1">
        <v>0</v>
      </c>
      <c r="H3954" s="1">
        <v>530000.5</v>
      </c>
      <c r="I3954" s="1">
        <v>213326.02</v>
      </c>
      <c r="J3954" s="1">
        <v>0</v>
      </c>
      <c r="K3954" s="1">
        <v>0</v>
      </c>
      <c r="L3954" s="1">
        <v>0</v>
      </c>
      <c r="M3954" s="1">
        <v>0</v>
      </c>
      <c r="N3954" s="1">
        <v>64851.120999999999</v>
      </c>
      <c r="O3954" s="1">
        <v>6.0087279E-4</v>
      </c>
    </row>
    <row r="3955" spans="1:15" hidden="1" x14ac:dyDescent="0.3">
      <c r="A3955" t="str">
        <f t="shared" si="60"/>
        <v>lake 14</v>
      </c>
      <c r="B3955" s="1">
        <v>6605</v>
      </c>
      <c r="C3955">
        <v>211.33000179999999</v>
      </c>
      <c r="D3955" s="1">
        <v>0</v>
      </c>
      <c r="E3955" s="1">
        <v>0</v>
      </c>
      <c r="F3955" s="1">
        <v>0</v>
      </c>
      <c r="G3955" s="1">
        <v>0</v>
      </c>
      <c r="H3955" s="1">
        <v>0</v>
      </c>
      <c r="I3955" s="1">
        <v>0</v>
      </c>
      <c r="J3955" s="1">
        <v>0</v>
      </c>
      <c r="K3955" s="1">
        <v>0</v>
      </c>
      <c r="L3955" s="1">
        <v>0</v>
      </c>
      <c r="M3955" s="1">
        <v>0</v>
      </c>
      <c r="N3955" s="1">
        <v>0</v>
      </c>
      <c r="O3955" s="1">
        <v>100</v>
      </c>
    </row>
    <row r="3956" spans="1:15" hidden="1" x14ac:dyDescent="0.3">
      <c r="A3956" t="str">
        <f t="shared" si="60"/>
        <v>lake 15</v>
      </c>
      <c r="B3956" s="1">
        <v>6605</v>
      </c>
      <c r="C3956">
        <v>320.39219509999998</v>
      </c>
      <c r="D3956" s="1">
        <v>475790240</v>
      </c>
      <c r="E3956" s="1">
        <v>1146271.5</v>
      </c>
      <c r="F3956" s="1">
        <v>2448380</v>
      </c>
      <c r="G3956" s="1">
        <v>0</v>
      </c>
      <c r="H3956" s="1">
        <v>728848.88</v>
      </c>
      <c r="I3956" s="1">
        <v>3878122.2</v>
      </c>
      <c r="J3956" s="1">
        <v>4898626.5</v>
      </c>
      <c r="K3956" s="1">
        <v>0</v>
      </c>
      <c r="L3956" s="1">
        <v>0</v>
      </c>
      <c r="M3956" s="1">
        <v>0</v>
      </c>
      <c r="N3956" s="1">
        <v>112592.41</v>
      </c>
      <c r="O3956" s="1">
        <v>1.9191740999999999E-4</v>
      </c>
    </row>
    <row r="3957" spans="1:15" hidden="1" x14ac:dyDescent="0.3">
      <c r="A3957" t="str">
        <f t="shared" si="60"/>
        <v>lake 16</v>
      </c>
      <c r="B3957" s="1">
        <v>6605</v>
      </c>
      <c r="C3957">
        <v>208.21000670000001</v>
      </c>
      <c r="D3957" s="1">
        <v>0</v>
      </c>
      <c r="E3957" s="1">
        <v>0</v>
      </c>
      <c r="F3957" s="1">
        <v>0</v>
      </c>
      <c r="G3957" s="1">
        <v>0</v>
      </c>
      <c r="H3957" s="1">
        <v>0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0</v>
      </c>
      <c r="O3957" s="1">
        <v>100</v>
      </c>
    </row>
    <row r="3958" spans="1:15" hidden="1" x14ac:dyDescent="0.3">
      <c r="A3958" t="str">
        <f t="shared" si="60"/>
        <v>lake 17</v>
      </c>
      <c r="B3958" s="1">
        <v>6605</v>
      </c>
      <c r="C3958">
        <v>283.47450409999999</v>
      </c>
      <c r="D3958" s="1">
        <v>499674370</v>
      </c>
      <c r="E3958" s="1">
        <v>833652</v>
      </c>
      <c r="F3958" s="1">
        <v>1780640</v>
      </c>
      <c r="G3958" s="1">
        <v>0</v>
      </c>
      <c r="H3958" s="1">
        <v>4903360</v>
      </c>
      <c r="I3958" s="1">
        <v>4630529.5</v>
      </c>
      <c r="J3958" s="1">
        <v>0</v>
      </c>
      <c r="K3958" s="1">
        <v>0</v>
      </c>
      <c r="L3958" s="1">
        <v>0</v>
      </c>
      <c r="M3958" s="1">
        <v>0</v>
      </c>
      <c r="N3958" s="1">
        <v>28812.276999999998</v>
      </c>
      <c r="O3958" s="1">
        <v>2.8855888999999998E-4</v>
      </c>
    </row>
    <row r="3959" spans="1:15" hidden="1" x14ac:dyDescent="0.3">
      <c r="A3959" t="str">
        <f t="shared" si="60"/>
        <v>lake 18</v>
      </c>
      <c r="B3959" s="1">
        <v>6605</v>
      </c>
      <c r="C3959">
        <v>275.57978159999999</v>
      </c>
      <c r="D3959" s="1">
        <v>1138655200</v>
      </c>
      <c r="E3959" s="1">
        <v>2605162.5</v>
      </c>
      <c r="F3959" s="1">
        <v>5564500</v>
      </c>
      <c r="G3959" s="1">
        <v>0</v>
      </c>
      <c r="H3959" s="1">
        <v>19959346</v>
      </c>
      <c r="I3959" s="1">
        <v>0</v>
      </c>
      <c r="J3959" s="1">
        <v>0</v>
      </c>
      <c r="K3959" s="1">
        <v>15591082</v>
      </c>
      <c r="L3959" s="1">
        <v>1888830</v>
      </c>
      <c r="M3959" s="1">
        <v>0</v>
      </c>
      <c r="N3959" s="1">
        <v>74536.366999999998</v>
      </c>
      <c r="O3959" s="1">
        <v>-1.3886228999999999E-4</v>
      </c>
    </row>
    <row r="3960" spans="1:15" hidden="1" x14ac:dyDescent="0.3">
      <c r="A3960" t="str">
        <f t="shared" si="60"/>
        <v>lake 1</v>
      </c>
      <c r="B3960" s="1">
        <v>6635</v>
      </c>
      <c r="C3960">
        <v>408.86212019999999</v>
      </c>
      <c r="D3960" s="1">
        <v>286809820</v>
      </c>
      <c r="E3960" s="1">
        <v>235980</v>
      </c>
      <c r="F3960" s="1">
        <v>1194292.5</v>
      </c>
      <c r="G3960" s="1">
        <v>0</v>
      </c>
      <c r="H3960" s="1">
        <v>3121236.8</v>
      </c>
      <c r="I3960" s="1">
        <v>2871920</v>
      </c>
      <c r="J3960" s="1">
        <v>0</v>
      </c>
      <c r="K3960" s="1">
        <v>0</v>
      </c>
      <c r="L3960" s="1">
        <v>0</v>
      </c>
      <c r="M3960" s="1">
        <v>0</v>
      </c>
      <c r="N3960" s="1">
        <v>138073.67000000001</v>
      </c>
      <c r="O3960" s="1">
        <v>-9.2223417999999998E-5</v>
      </c>
    </row>
    <row r="3961" spans="1:15" hidden="1" x14ac:dyDescent="0.3">
      <c r="A3961" t="str">
        <f t="shared" si="60"/>
        <v>lake 2</v>
      </c>
      <c r="B3961" s="1">
        <v>6635</v>
      </c>
      <c r="C3961">
        <v>322.76486180000001</v>
      </c>
      <c r="D3961" s="1">
        <v>108167620</v>
      </c>
      <c r="E3961" s="1">
        <v>49680</v>
      </c>
      <c r="F3961" s="1">
        <v>251430</v>
      </c>
      <c r="G3961" s="1">
        <v>0</v>
      </c>
      <c r="H3961" s="1">
        <v>791288.06</v>
      </c>
      <c r="I3961" s="1">
        <v>689091.75</v>
      </c>
      <c r="J3961" s="1">
        <v>0</v>
      </c>
      <c r="K3961" s="1">
        <v>0</v>
      </c>
      <c r="L3961" s="1">
        <v>0</v>
      </c>
      <c r="M3961" s="1">
        <v>0</v>
      </c>
      <c r="N3961" s="1">
        <v>107257.68</v>
      </c>
      <c r="O3961" s="1">
        <v>6.7117000999999997E-4</v>
      </c>
    </row>
    <row r="3962" spans="1:15" hidden="1" x14ac:dyDescent="0.3">
      <c r="A3962" t="str">
        <f t="shared" si="60"/>
        <v>lake 3</v>
      </c>
      <c r="B3962" s="1">
        <v>6635</v>
      </c>
      <c r="C3962">
        <v>322.7404032</v>
      </c>
      <c r="D3962" s="1">
        <v>28602198</v>
      </c>
      <c r="E3962" s="1">
        <v>74520</v>
      </c>
      <c r="F3962" s="1">
        <v>377145</v>
      </c>
      <c r="G3962" s="1">
        <v>0</v>
      </c>
      <c r="H3962" s="1">
        <v>1089664.8</v>
      </c>
      <c r="I3962" s="1">
        <v>812080.88</v>
      </c>
      <c r="J3962" s="1">
        <v>0</v>
      </c>
      <c r="K3962" s="1">
        <v>3.0000001E-6</v>
      </c>
      <c r="L3962" s="1">
        <v>0</v>
      </c>
      <c r="M3962" s="1">
        <v>0</v>
      </c>
      <c r="N3962" s="1">
        <v>4456.8701000000001</v>
      </c>
      <c r="O3962" s="1">
        <v>-9.4599351999999996E-5</v>
      </c>
    </row>
    <row r="3963" spans="1:15" hidden="1" x14ac:dyDescent="0.3">
      <c r="A3963" t="str">
        <f t="shared" si="60"/>
        <v>lake 4</v>
      </c>
      <c r="B3963" s="1">
        <v>6635</v>
      </c>
      <c r="C3963">
        <v>319.4920697</v>
      </c>
      <c r="D3963" s="1">
        <v>110307690</v>
      </c>
      <c r="E3963" s="1">
        <v>49680</v>
      </c>
      <c r="F3963" s="1">
        <v>251430</v>
      </c>
      <c r="G3963" s="1">
        <v>0</v>
      </c>
      <c r="H3963" s="1">
        <v>1170386.6000000001</v>
      </c>
      <c r="I3963" s="1">
        <v>25599.634999999998</v>
      </c>
      <c r="J3963" s="1">
        <v>0</v>
      </c>
      <c r="K3963" s="1">
        <v>0</v>
      </c>
      <c r="L3963" s="1">
        <v>906900</v>
      </c>
      <c r="M3963" s="1">
        <v>0</v>
      </c>
      <c r="N3963" s="1">
        <v>35988.546999999999</v>
      </c>
      <c r="O3963" s="1">
        <v>8.1962738000000004E-5</v>
      </c>
    </row>
    <row r="3964" spans="1:15" hidden="1" x14ac:dyDescent="0.3">
      <c r="A3964" t="str">
        <f t="shared" si="60"/>
        <v>lake 5</v>
      </c>
      <c r="B3964" s="1">
        <v>6635</v>
      </c>
      <c r="C3964">
        <v>329.65369379999999</v>
      </c>
      <c r="D3964" s="1">
        <v>12828578</v>
      </c>
      <c r="E3964" s="1">
        <v>12420</v>
      </c>
      <c r="F3964" s="1">
        <v>62857.5</v>
      </c>
      <c r="G3964" s="1">
        <v>0</v>
      </c>
      <c r="H3964" s="1">
        <v>68293.039000000004</v>
      </c>
      <c r="I3964" s="1">
        <v>30547.896000000001</v>
      </c>
      <c r="J3964" s="1">
        <v>0</v>
      </c>
      <c r="K3964" s="1">
        <v>0</v>
      </c>
      <c r="L3964" s="1">
        <v>0</v>
      </c>
      <c r="M3964" s="1">
        <v>0</v>
      </c>
      <c r="N3964" s="1">
        <v>1316.2660000000001</v>
      </c>
      <c r="O3964" s="1">
        <v>-3.8474757000000001E-4</v>
      </c>
    </row>
    <row r="3965" spans="1:15" hidden="1" x14ac:dyDescent="0.3">
      <c r="A3965" t="str">
        <f t="shared" si="60"/>
        <v>lake 6</v>
      </c>
      <c r="B3965" s="1">
        <v>6635</v>
      </c>
      <c r="C3965">
        <v>344.42188090000002</v>
      </c>
      <c r="D3965" s="1">
        <v>14360077</v>
      </c>
      <c r="E3965" s="1">
        <v>62100</v>
      </c>
      <c r="F3965" s="1">
        <v>314287.5</v>
      </c>
      <c r="G3965" s="1">
        <v>0</v>
      </c>
      <c r="H3965" s="1">
        <v>338484.38</v>
      </c>
      <c r="I3965" s="1">
        <v>380175.12</v>
      </c>
      <c r="J3965" s="1">
        <v>0</v>
      </c>
      <c r="K3965" s="1">
        <v>3.0000001E-6</v>
      </c>
      <c r="L3965" s="1">
        <v>0</v>
      </c>
      <c r="M3965" s="1">
        <v>0</v>
      </c>
      <c r="N3965" s="1">
        <v>8611.5751999999993</v>
      </c>
      <c r="O3965" s="1">
        <v>-3.5999059E-5</v>
      </c>
    </row>
    <row r="3966" spans="1:15" hidden="1" x14ac:dyDescent="0.3">
      <c r="A3966" t="str">
        <f t="shared" si="60"/>
        <v>lake 7</v>
      </c>
      <c r="B3966" s="1">
        <v>6635</v>
      </c>
      <c r="C3966">
        <v>208.8399963</v>
      </c>
      <c r="D3966" s="1">
        <v>0</v>
      </c>
      <c r="E3966" s="1">
        <v>0</v>
      </c>
      <c r="F3966" s="1">
        <v>0</v>
      </c>
      <c r="G3966" s="1">
        <v>0</v>
      </c>
      <c r="H3966" s="1">
        <v>0</v>
      </c>
      <c r="I3966" s="1">
        <v>0</v>
      </c>
      <c r="J3966" s="1">
        <v>0</v>
      </c>
      <c r="K3966" s="1">
        <v>0</v>
      </c>
      <c r="L3966" s="1">
        <v>0</v>
      </c>
      <c r="M3966" s="1">
        <v>0</v>
      </c>
      <c r="N3966" s="1">
        <v>0</v>
      </c>
      <c r="O3966" s="1">
        <v>100</v>
      </c>
    </row>
    <row r="3967" spans="1:15" hidden="1" x14ac:dyDescent="0.3">
      <c r="A3967" t="str">
        <f t="shared" si="60"/>
        <v>lake 8</v>
      </c>
      <c r="B3967" s="1">
        <v>6635</v>
      </c>
      <c r="C3967">
        <v>312.70049410000001</v>
      </c>
      <c r="D3967" s="1">
        <v>946682370</v>
      </c>
      <c r="E3967" s="1">
        <v>211140</v>
      </c>
      <c r="F3967" s="1">
        <v>1068577.5</v>
      </c>
      <c r="G3967" s="1">
        <v>0</v>
      </c>
      <c r="H3967" s="1">
        <v>5729989</v>
      </c>
      <c r="I3967" s="1">
        <v>4643860</v>
      </c>
      <c r="J3967" s="1">
        <v>0</v>
      </c>
      <c r="K3967" s="1">
        <v>3.0000001E-6</v>
      </c>
      <c r="L3967" s="1">
        <v>482400</v>
      </c>
      <c r="M3967" s="1">
        <v>0</v>
      </c>
      <c r="N3967" s="1">
        <v>382858.47</v>
      </c>
      <c r="O3967" s="1">
        <v>-2.0178091999999999E-4</v>
      </c>
    </row>
    <row r="3968" spans="1:15" hidden="1" x14ac:dyDescent="0.3">
      <c r="A3968" t="str">
        <f t="shared" si="60"/>
        <v>lake 9</v>
      </c>
      <c r="B3968" s="1">
        <v>6635</v>
      </c>
      <c r="C3968">
        <v>312.73980599999999</v>
      </c>
      <c r="D3968" s="1">
        <v>110254010</v>
      </c>
      <c r="E3968" s="1">
        <v>74520</v>
      </c>
      <c r="F3968" s="1">
        <v>377145</v>
      </c>
      <c r="G3968" s="1">
        <v>0</v>
      </c>
      <c r="H3968" s="1">
        <v>370159.84</v>
      </c>
      <c r="I3968" s="1">
        <v>20715.199000000001</v>
      </c>
      <c r="J3968" s="1">
        <v>0</v>
      </c>
      <c r="K3968" s="1">
        <v>0</v>
      </c>
      <c r="L3968" s="1">
        <v>0</v>
      </c>
      <c r="M3968" s="1">
        <v>0</v>
      </c>
      <c r="N3968" s="1">
        <v>20426.498</v>
      </c>
      <c r="O3968" s="1">
        <v>8.2222074999999996E-4</v>
      </c>
    </row>
    <row r="3969" spans="1:15" hidden="1" x14ac:dyDescent="0.3">
      <c r="A3969" t="str">
        <f t="shared" si="60"/>
        <v>lake 10</v>
      </c>
      <c r="B3969" s="1">
        <v>6635</v>
      </c>
      <c r="C3969">
        <v>314.07165470000001</v>
      </c>
      <c r="D3969" s="1">
        <v>221207970</v>
      </c>
      <c r="E3969" s="1">
        <v>248400</v>
      </c>
      <c r="F3969" s="1">
        <v>1257150</v>
      </c>
      <c r="G3969" s="1">
        <v>0</v>
      </c>
      <c r="H3969" s="1">
        <v>2568855</v>
      </c>
      <c r="I3969" s="1">
        <v>1298492.5</v>
      </c>
      <c r="J3969" s="1">
        <v>0</v>
      </c>
      <c r="K3969" s="1">
        <v>0</v>
      </c>
      <c r="L3969" s="1">
        <v>0</v>
      </c>
      <c r="M3969" s="1">
        <v>0</v>
      </c>
      <c r="N3969" s="1">
        <v>60962.809000000001</v>
      </c>
      <c r="O3969" s="1">
        <v>-1.242344E-4</v>
      </c>
    </row>
    <row r="3970" spans="1:15" hidden="1" x14ac:dyDescent="0.3">
      <c r="A3970" t="str">
        <f t="shared" si="60"/>
        <v>lake 11</v>
      </c>
      <c r="B3970" s="1">
        <v>6635</v>
      </c>
      <c r="C3970">
        <v>226.16999820000001</v>
      </c>
      <c r="D3970" s="1">
        <v>0</v>
      </c>
      <c r="E3970" s="1">
        <v>0</v>
      </c>
      <c r="F3970" s="1">
        <v>0</v>
      </c>
      <c r="G3970" s="1">
        <v>0</v>
      </c>
      <c r="H3970" s="1">
        <v>0</v>
      </c>
      <c r="I3970" s="1">
        <v>0</v>
      </c>
      <c r="J3970" s="1">
        <v>0</v>
      </c>
      <c r="K3970" s="1">
        <v>0</v>
      </c>
      <c r="L3970" s="1">
        <v>0</v>
      </c>
      <c r="M3970" s="1">
        <v>0</v>
      </c>
      <c r="N3970" s="1">
        <v>0</v>
      </c>
      <c r="O3970" s="1">
        <v>100</v>
      </c>
    </row>
    <row r="3971" spans="1:15" hidden="1" x14ac:dyDescent="0.3">
      <c r="A3971" t="str">
        <f t="shared" si="60"/>
        <v>lake 12</v>
      </c>
      <c r="B3971" s="1">
        <v>6635</v>
      </c>
      <c r="C3971">
        <v>310.70924159999998</v>
      </c>
      <c r="D3971" s="1">
        <v>220042140</v>
      </c>
      <c r="E3971" s="1">
        <v>136620</v>
      </c>
      <c r="F3971" s="1">
        <v>691432.5</v>
      </c>
      <c r="G3971" s="1">
        <v>0</v>
      </c>
      <c r="H3971" s="1">
        <v>1750111.4</v>
      </c>
      <c r="I3971" s="1">
        <v>1125938.2</v>
      </c>
      <c r="J3971" s="1">
        <v>0</v>
      </c>
      <c r="K3971" s="1">
        <v>0</v>
      </c>
      <c r="L3971" s="1">
        <v>0</v>
      </c>
      <c r="M3971" s="1">
        <v>0</v>
      </c>
      <c r="N3971" s="1">
        <v>79269.164000000004</v>
      </c>
      <c r="O3971" s="1">
        <v>3.3126071000000002E-5</v>
      </c>
    </row>
    <row r="3972" spans="1:15" hidden="1" x14ac:dyDescent="0.3">
      <c r="A3972" t="str">
        <f t="shared" si="60"/>
        <v>lake 13</v>
      </c>
      <c r="B3972" s="1">
        <v>6635</v>
      </c>
      <c r="C3972">
        <v>314.82548830000002</v>
      </c>
      <c r="D3972" s="1">
        <v>125200970</v>
      </c>
      <c r="E3972" s="1">
        <v>62100</v>
      </c>
      <c r="F3972" s="1">
        <v>314287.5</v>
      </c>
      <c r="G3972" s="1">
        <v>0</v>
      </c>
      <c r="H3972" s="1">
        <v>438737.97</v>
      </c>
      <c r="I3972" s="1">
        <v>205507.06</v>
      </c>
      <c r="J3972" s="1">
        <v>0</v>
      </c>
      <c r="K3972" s="1">
        <v>0</v>
      </c>
      <c r="L3972" s="1">
        <v>0</v>
      </c>
      <c r="M3972" s="1">
        <v>0</v>
      </c>
      <c r="N3972" s="1">
        <v>64843.925999999999</v>
      </c>
      <c r="O3972" s="1">
        <v>-8.8376261000000002E-4</v>
      </c>
    </row>
    <row r="3973" spans="1:15" hidden="1" x14ac:dyDescent="0.3">
      <c r="A3973" t="str">
        <f t="shared" si="60"/>
        <v>lake 14</v>
      </c>
      <c r="B3973" s="1">
        <v>6635</v>
      </c>
      <c r="C3973">
        <v>211.33000179999999</v>
      </c>
      <c r="D3973" s="1">
        <v>0</v>
      </c>
      <c r="E3973" s="1">
        <v>0</v>
      </c>
      <c r="F3973" s="1">
        <v>0</v>
      </c>
      <c r="G3973" s="1">
        <v>0</v>
      </c>
      <c r="H3973" s="1">
        <v>0</v>
      </c>
      <c r="I3973" s="1">
        <v>0</v>
      </c>
      <c r="J3973" s="1">
        <v>0</v>
      </c>
      <c r="K3973" s="1">
        <v>0</v>
      </c>
      <c r="L3973" s="1">
        <v>0</v>
      </c>
      <c r="M3973" s="1">
        <v>0</v>
      </c>
      <c r="N3973" s="1">
        <v>0</v>
      </c>
      <c r="O3973" s="1">
        <v>100</v>
      </c>
    </row>
    <row r="3974" spans="1:15" hidden="1" x14ac:dyDescent="0.3">
      <c r="A3974" t="str">
        <f t="shared" si="60"/>
        <v>lake 15</v>
      </c>
      <c r="B3974" s="1">
        <v>6635</v>
      </c>
      <c r="C3974">
        <v>319.7159747</v>
      </c>
      <c r="D3974" s="1">
        <v>472071010</v>
      </c>
      <c r="E3974" s="1">
        <v>273240</v>
      </c>
      <c r="F3974" s="1">
        <v>1382865</v>
      </c>
      <c r="G3974" s="1">
        <v>0</v>
      </c>
      <c r="H3974" s="1">
        <v>757004.38</v>
      </c>
      <c r="I3974" s="1">
        <v>3366611.2</v>
      </c>
      <c r="J3974" s="1">
        <v>6.0000002E-6</v>
      </c>
      <c r="K3974" s="1">
        <v>0</v>
      </c>
      <c r="L3974" s="1">
        <v>0</v>
      </c>
      <c r="M3974" s="1">
        <v>0</v>
      </c>
      <c r="N3974" s="1">
        <v>112473.58</v>
      </c>
      <c r="O3974" s="1">
        <v>1.0527478E-5</v>
      </c>
    </row>
    <row r="3975" spans="1:15" hidden="1" x14ac:dyDescent="0.3">
      <c r="A3975" t="str">
        <f t="shared" si="60"/>
        <v>lake 16</v>
      </c>
      <c r="B3975" s="1">
        <v>6635</v>
      </c>
      <c r="C3975">
        <v>208.21000670000001</v>
      </c>
      <c r="D3975" s="1">
        <v>0</v>
      </c>
      <c r="E3975" s="1">
        <v>0</v>
      </c>
      <c r="F3975" s="1">
        <v>0</v>
      </c>
      <c r="G3975" s="1">
        <v>0</v>
      </c>
      <c r="H3975" s="1">
        <v>0</v>
      </c>
      <c r="I3975" s="1">
        <v>0</v>
      </c>
      <c r="J3975" s="1">
        <v>0</v>
      </c>
      <c r="K3975" s="1">
        <v>0</v>
      </c>
      <c r="L3975" s="1">
        <v>0</v>
      </c>
      <c r="M3975" s="1">
        <v>0</v>
      </c>
      <c r="N3975" s="1">
        <v>0</v>
      </c>
      <c r="O3975" s="1">
        <v>100</v>
      </c>
    </row>
    <row r="3976" spans="1:15" hidden="1" x14ac:dyDescent="0.3">
      <c r="A3976" t="str">
        <f t="shared" si="60"/>
        <v>lake 17</v>
      </c>
      <c r="B3976" s="1">
        <v>6635</v>
      </c>
      <c r="C3976">
        <v>283.54540050000003</v>
      </c>
      <c r="D3976" s="1">
        <v>499957950</v>
      </c>
      <c r="E3976" s="1">
        <v>198720</v>
      </c>
      <c r="F3976" s="1">
        <v>1005720</v>
      </c>
      <c r="G3976" s="1">
        <v>0</v>
      </c>
      <c r="H3976" s="1">
        <v>5185179</v>
      </c>
      <c r="I3976" s="1">
        <v>4094593</v>
      </c>
      <c r="J3976" s="1">
        <v>0</v>
      </c>
      <c r="K3976" s="1">
        <v>0</v>
      </c>
      <c r="L3976" s="1">
        <v>0</v>
      </c>
      <c r="M3976" s="1">
        <v>0</v>
      </c>
      <c r="N3976" s="1">
        <v>28615.562000000002</v>
      </c>
      <c r="O3976" s="1">
        <v>3.7147797999999998E-5</v>
      </c>
    </row>
    <row r="3977" spans="1:15" hidden="1" x14ac:dyDescent="0.3">
      <c r="A3977" t="str">
        <f t="shared" ref="A3977:A4040" si="61">A3959</f>
        <v>lake 18</v>
      </c>
      <c r="B3977" s="1">
        <v>6635</v>
      </c>
      <c r="C3977">
        <v>275.77395030000002</v>
      </c>
      <c r="D3977" s="1">
        <v>1141082400</v>
      </c>
      <c r="E3977" s="1">
        <v>621000</v>
      </c>
      <c r="F3977" s="1">
        <v>3142875</v>
      </c>
      <c r="G3977" s="1">
        <v>0</v>
      </c>
      <c r="H3977" s="1">
        <v>22380920</v>
      </c>
      <c r="I3977" s="1">
        <v>0</v>
      </c>
      <c r="J3977" s="1">
        <v>0</v>
      </c>
      <c r="K3977" s="1">
        <v>15604020</v>
      </c>
      <c r="L3977" s="1">
        <v>1827900</v>
      </c>
      <c r="M3977" s="1">
        <v>0</v>
      </c>
      <c r="N3977" s="1">
        <v>74085.093999999997</v>
      </c>
      <c r="O3977" s="1">
        <v>-5.2169558000000001E-5</v>
      </c>
    </row>
    <row r="3978" spans="1:15" hidden="1" x14ac:dyDescent="0.3">
      <c r="A3978" t="str">
        <f t="shared" si="61"/>
        <v>lake 1</v>
      </c>
      <c r="B3978" s="1">
        <v>6666</v>
      </c>
      <c r="C3978">
        <v>408.87700319999999</v>
      </c>
      <c r="D3978" s="1">
        <v>286880510</v>
      </c>
      <c r="E3978" s="1">
        <v>701057.25</v>
      </c>
      <c r="F3978" s="1">
        <v>625223.5</v>
      </c>
      <c r="G3978" s="1">
        <v>0</v>
      </c>
      <c r="H3978" s="1">
        <v>3048536</v>
      </c>
      <c r="I3978" s="1">
        <v>3053674</v>
      </c>
      <c r="J3978" s="1">
        <v>0</v>
      </c>
      <c r="K3978" s="1">
        <v>0</v>
      </c>
      <c r="L3978" s="1">
        <v>0</v>
      </c>
      <c r="M3978" s="1">
        <v>0</v>
      </c>
      <c r="N3978" s="1">
        <v>137804.35999999999</v>
      </c>
      <c r="O3978" s="1">
        <v>2.0668908999999999E-4</v>
      </c>
    </row>
    <row r="3979" spans="1:15" hidden="1" x14ac:dyDescent="0.3">
      <c r="A3979" t="str">
        <f t="shared" si="61"/>
        <v>lake 2</v>
      </c>
      <c r="B3979" s="1">
        <v>6666</v>
      </c>
      <c r="C3979">
        <v>322.81274020000001</v>
      </c>
      <c r="D3979" s="1">
        <v>108215500</v>
      </c>
      <c r="E3979" s="1">
        <v>147591</v>
      </c>
      <c r="F3979" s="1">
        <v>131626</v>
      </c>
      <c r="G3979" s="1">
        <v>0</v>
      </c>
      <c r="H3979" s="1">
        <v>796175.88</v>
      </c>
      <c r="I3979" s="1">
        <v>764262.25</v>
      </c>
      <c r="J3979" s="1">
        <v>0</v>
      </c>
      <c r="K3979" s="1">
        <v>0</v>
      </c>
      <c r="L3979" s="1">
        <v>0</v>
      </c>
      <c r="M3979" s="1">
        <v>0</v>
      </c>
      <c r="N3979" s="1">
        <v>107030.92</v>
      </c>
      <c r="O3979" s="1">
        <v>-1.4569276E-4</v>
      </c>
    </row>
    <row r="3980" spans="1:15" hidden="1" x14ac:dyDescent="0.3">
      <c r="A3980" t="str">
        <f t="shared" si="61"/>
        <v>lake 3</v>
      </c>
      <c r="B3980" s="1">
        <v>6666</v>
      </c>
      <c r="C3980">
        <v>322.9078657</v>
      </c>
      <c r="D3980" s="1">
        <v>28853394</v>
      </c>
      <c r="E3980" s="1">
        <v>221386.5</v>
      </c>
      <c r="F3980" s="1">
        <v>197439</v>
      </c>
      <c r="G3980" s="1">
        <v>0</v>
      </c>
      <c r="H3980" s="1">
        <v>1059814.8</v>
      </c>
      <c r="I3980" s="1">
        <v>832566.5</v>
      </c>
      <c r="J3980" s="1">
        <v>0</v>
      </c>
      <c r="K3980" s="1">
        <v>3.1E-6</v>
      </c>
      <c r="L3980" s="1">
        <v>0</v>
      </c>
      <c r="M3980" s="1">
        <v>0</v>
      </c>
      <c r="N3980" s="1">
        <v>4405.0054</v>
      </c>
      <c r="O3980" s="1">
        <v>-1.9512938000000001E-5</v>
      </c>
    </row>
    <row r="3981" spans="1:15" hidden="1" x14ac:dyDescent="0.3">
      <c r="A3981" t="str">
        <f t="shared" si="61"/>
        <v>lake 4</v>
      </c>
      <c r="B3981" s="1">
        <v>6666</v>
      </c>
      <c r="C3981">
        <v>319.71782389999998</v>
      </c>
      <c r="D3981" s="1">
        <v>110533440</v>
      </c>
      <c r="E3981" s="1">
        <v>147591</v>
      </c>
      <c r="F3981" s="1">
        <v>131626</v>
      </c>
      <c r="G3981" s="1">
        <v>0</v>
      </c>
      <c r="H3981" s="1">
        <v>1177142.2</v>
      </c>
      <c r="I3981" s="1">
        <v>30225.719000000001</v>
      </c>
      <c r="J3981" s="1">
        <v>0</v>
      </c>
      <c r="K3981" s="1">
        <v>0</v>
      </c>
      <c r="L3981" s="1">
        <v>937130</v>
      </c>
      <c r="M3981" s="1">
        <v>0</v>
      </c>
      <c r="N3981" s="1">
        <v>35988.542999999998</v>
      </c>
      <c r="O3981" s="1">
        <v>-3.7743448E-5</v>
      </c>
    </row>
    <row r="3982" spans="1:15" hidden="1" x14ac:dyDescent="0.3">
      <c r="A3982" t="str">
        <f t="shared" si="61"/>
        <v>lake 5</v>
      </c>
      <c r="B3982" s="1">
        <v>6666</v>
      </c>
      <c r="C3982">
        <v>329.80232239999998</v>
      </c>
      <c r="D3982" s="1">
        <v>12865735</v>
      </c>
      <c r="E3982" s="1">
        <v>36897.75</v>
      </c>
      <c r="F3982" s="1">
        <v>32906.5</v>
      </c>
      <c r="G3982" s="1">
        <v>0</v>
      </c>
      <c r="H3982" s="1">
        <v>65024.34</v>
      </c>
      <c r="I3982" s="1">
        <v>31858.437999999998</v>
      </c>
      <c r="J3982" s="1">
        <v>0</v>
      </c>
      <c r="K3982" s="1">
        <v>0</v>
      </c>
      <c r="L3982" s="1">
        <v>0</v>
      </c>
      <c r="M3982" s="1">
        <v>0</v>
      </c>
      <c r="N3982" s="1">
        <v>1310.5902000000001</v>
      </c>
      <c r="O3982" s="1">
        <v>1.5330336E-4</v>
      </c>
    </row>
    <row r="3983" spans="1:15" hidden="1" x14ac:dyDescent="0.3">
      <c r="A3983" t="str">
        <f t="shared" si="61"/>
        <v>lake 6</v>
      </c>
      <c r="B3983" s="1">
        <v>6666</v>
      </c>
      <c r="C3983">
        <v>344.39614039999998</v>
      </c>
      <c r="D3983" s="1">
        <v>14327902</v>
      </c>
      <c r="E3983" s="1">
        <v>184488.75</v>
      </c>
      <c r="F3983" s="1">
        <v>164532.5</v>
      </c>
      <c r="G3983" s="1">
        <v>0</v>
      </c>
      <c r="H3983" s="1">
        <v>341542.88</v>
      </c>
      <c r="I3983" s="1">
        <v>393674.47</v>
      </c>
      <c r="J3983" s="1">
        <v>0</v>
      </c>
      <c r="K3983" s="1">
        <v>3.1E-6</v>
      </c>
      <c r="L3983" s="1">
        <v>0</v>
      </c>
      <c r="M3983" s="1">
        <v>0</v>
      </c>
      <c r="N3983" s="1">
        <v>8507.3729999999996</v>
      </c>
      <c r="O3983" s="1">
        <v>-6.7179382000000007E-5</v>
      </c>
    </row>
    <row r="3984" spans="1:15" hidden="1" x14ac:dyDescent="0.3">
      <c r="A3984" t="str">
        <f t="shared" si="61"/>
        <v>lake 7</v>
      </c>
      <c r="B3984" s="1">
        <v>6666</v>
      </c>
      <c r="C3984">
        <v>208.8399963</v>
      </c>
      <c r="D3984" s="1">
        <v>0</v>
      </c>
      <c r="E3984" s="1">
        <v>0</v>
      </c>
      <c r="F3984" s="1">
        <v>0</v>
      </c>
      <c r="G3984" s="1">
        <v>0</v>
      </c>
      <c r="H3984" s="1">
        <v>0</v>
      </c>
      <c r="I3984" s="1">
        <v>0</v>
      </c>
      <c r="J3984" s="1">
        <v>0</v>
      </c>
      <c r="K3984" s="1">
        <v>0</v>
      </c>
      <c r="L3984" s="1">
        <v>0</v>
      </c>
      <c r="M3984" s="1">
        <v>0</v>
      </c>
      <c r="N3984" s="1">
        <v>0</v>
      </c>
      <c r="O3984" s="1">
        <v>100</v>
      </c>
    </row>
    <row r="3985" spans="1:15" hidden="1" x14ac:dyDescent="0.3">
      <c r="A3985" t="str">
        <f t="shared" si="61"/>
        <v>lake 8</v>
      </c>
      <c r="B3985" s="1">
        <v>6666</v>
      </c>
      <c r="C3985">
        <v>312.82107969999998</v>
      </c>
      <c r="D3985" s="1">
        <v>947194820</v>
      </c>
      <c r="E3985" s="1">
        <v>627261.75</v>
      </c>
      <c r="F3985" s="1">
        <v>559410.5</v>
      </c>
      <c r="G3985" s="1">
        <v>0</v>
      </c>
      <c r="H3985" s="1">
        <v>5648151.5</v>
      </c>
      <c r="I3985" s="1">
        <v>4705037.5</v>
      </c>
      <c r="J3985" s="1">
        <v>0</v>
      </c>
      <c r="K3985" s="1">
        <v>3.1E-6</v>
      </c>
      <c r="L3985" s="1">
        <v>498480</v>
      </c>
      <c r="M3985" s="1">
        <v>0</v>
      </c>
      <c r="N3985" s="1">
        <v>382837.34</v>
      </c>
      <c r="O3985" s="1">
        <v>5.8960263000000003E-4</v>
      </c>
    </row>
    <row r="3986" spans="1:15" hidden="1" x14ac:dyDescent="0.3">
      <c r="A3986" t="str">
        <f t="shared" si="61"/>
        <v>lake 9</v>
      </c>
      <c r="B3986" s="1">
        <v>6666</v>
      </c>
      <c r="C3986">
        <v>312.97940749999998</v>
      </c>
      <c r="D3986" s="1">
        <v>110613420</v>
      </c>
      <c r="E3986" s="1">
        <v>221386.5</v>
      </c>
      <c r="F3986" s="1">
        <v>197439</v>
      </c>
      <c r="G3986" s="1">
        <v>0</v>
      </c>
      <c r="H3986" s="1">
        <v>357829.53</v>
      </c>
      <c r="I3986" s="1">
        <v>22373.785</v>
      </c>
      <c r="J3986" s="1">
        <v>0</v>
      </c>
      <c r="K3986" s="1">
        <v>0</v>
      </c>
      <c r="L3986" s="1">
        <v>0</v>
      </c>
      <c r="M3986" s="1">
        <v>0</v>
      </c>
      <c r="N3986" s="1">
        <v>20425.955000000002</v>
      </c>
      <c r="O3986" s="1">
        <v>-8.2546927000000001E-4</v>
      </c>
    </row>
    <row r="3987" spans="1:15" hidden="1" x14ac:dyDescent="0.3">
      <c r="A3987" t="str">
        <f t="shared" si="61"/>
        <v>lake 10</v>
      </c>
      <c r="B3987" s="1">
        <v>6666</v>
      </c>
      <c r="C3987">
        <v>314.33209679999999</v>
      </c>
      <c r="D3987" s="1">
        <v>222510190</v>
      </c>
      <c r="E3987" s="1">
        <v>737955</v>
      </c>
      <c r="F3987" s="1">
        <v>658130</v>
      </c>
      <c r="G3987" s="1">
        <v>0</v>
      </c>
      <c r="H3987" s="1">
        <v>2605897.5</v>
      </c>
      <c r="I3987" s="1">
        <v>1383500</v>
      </c>
      <c r="J3987" s="1">
        <v>0</v>
      </c>
      <c r="K3987" s="1">
        <v>0</v>
      </c>
      <c r="L3987" s="1">
        <v>0</v>
      </c>
      <c r="M3987" s="1">
        <v>0</v>
      </c>
      <c r="N3987" s="1">
        <v>60973.468999999997</v>
      </c>
      <c r="O3987" s="1">
        <v>-4.485844E-5</v>
      </c>
    </row>
    <row r="3988" spans="1:15" hidden="1" x14ac:dyDescent="0.3">
      <c r="A3988" t="str">
        <f t="shared" si="61"/>
        <v>lake 11</v>
      </c>
      <c r="B3988" s="1">
        <v>6666</v>
      </c>
      <c r="C3988">
        <v>226.16999820000001</v>
      </c>
      <c r="D3988" s="1">
        <v>0</v>
      </c>
      <c r="E3988" s="1">
        <v>0</v>
      </c>
      <c r="F3988" s="1">
        <v>0</v>
      </c>
      <c r="G3988" s="1">
        <v>0</v>
      </c>
      <c r="H3988" s="1">
        <v>0</v>
      </c>
      <c r="I3988" s="1">
        <v>0</v>
      </c>
      <c r="J3988" s="1">
        <v>0</v>
      </c>
      <c r="K3988" s="1">
        <v>0</v>
      </c>
      <c r="L3988" s="1">
        <v>0</v>
      </c>
      <c r="M3988" s="1">
        <v>0</v>
      </c>
      <c r="N3988" s="1">
        <v>0</v>
      </c>
      <c r="O3988" s="1">
        <v>100</v>
      </c>
    </row>
    <row r="3989" spans="1:15" hidden="1" x14ac:dyDescent="0.3">
      <c r="A3989" t="str">
        <f t="shared" si="61"/>
        <v>lake 12</v>
      </c>
      <c r="B3989" s="1">
        <v>6666</v>
      </c>
      <c r="C3989">
        <v>310.93403519999998</v>
      </c>
      <c r="D3989" s="1">
        <v>220660320</v>
      </c>
      <c r="E3989" s="1">
        <v>405875.25</v>
      </c>
      <c r="F3989" s="1">
        <v>361971.5</v>
      </c>
      <c r="G3989" s="1">
        <v>0</v>
      </c>
      <c r="H3989" s="1">
        <v>1767799.9</v>
      </c>
      <c r="I3989" s="1">
        <v>1193527.2</v>
      </c>
      <c r="J3989" s="1">
        <v>0</v>
      </c>
      <c r="K3989" s="1">
        <v>0</v>
      </c>
      <c r="L3989" s="1">
        <v>0</v>
      </c>
      <c r="M3989" s="1">
        <v>0</v>
      </c>
      <c r="N3989" s="1">
        <v>79267.422000000006</v>
      </c>
      <c r="O3989" s="1">
        <v>1.1501259000000001E-5</v>
      </c>
    </row>
    <row r="3990" spans="1:15" hidden="1" x14ac:dyDescent="0.3">
      <c r="A3990" t="str">
        <f t="shared" si="61"/>
        <v>lake 13</v>
      </c>
      <c r="B3990" s="1">
        <v>6666</v>
      </c>
      <c r="C3990">
        <v>315.00021729999997</v>
      </c>
      <c r="D3990" s="1">
        <v>125419380</v>
      </c>
      <c r="E3990" s="1">
        <v>184488.75</v>
      </c>
      <c r="F3990" s="1">
        <v>164532.5</v>
      </c>
      <c r="G3990" s="1">
        <v>0</v>
      </c>
      <c r="H3990" s="1">
        <v>421956.69</v>
      </c>
      <c r="I3990" s="1">
        <v>223502.5</v>
      </c>
      <c r="J3990" s="1">
        <v>0</v>
      </c>
      <c r="K3990" s="1">
        <v>0</v>
      </c>
      <c r="L3990" s="1">
        <v>0</v>
      </c>
      <c r="M3990" s="1">
        <v>0</v>
      </c>
      <c r="N3990" s="1">
        <v>64838.464999999997</v>
      </c>
      <c r="O3990" s="1">
        <v>4.0193227999999999E-4</v>
      </c>
    </row>
    <row r="3991" spans="1:15" hidden="1" x14ac:dyDescent="0.3">
      <c r="A3991" t="str">
        <f t="shared" si="61"/>
        <v>lake 14</v>
      </c>
      <c r="B3991" s="1">
        <v>6666</v>
      </c>
      <c r="C3991">
        <v>211.33000179999999</v>
      </c>
      <c r="D3991" s="1">
        <v>0</v>
      </c>
      <c r="E3991" s="1">
        <v>0</v>
      </c>
      <c r="F3991" s="1">
        <v>0</v>
      </c>
      <c r="G3991" s="1">
        <v>0</v>
      </c>
      <c r="H3991" s="1">
        <v>0</v>
      </c>
      <c r="I3991" s="1">
        <v>0</v>
      </c>
      <c r="J3991" s="1">
        <v>0</v>
      </c>
      <c r="K3991" s="1">
        <v>0</v>
      </c>
      <c r="L3991" s="1">
        <v>0</v>
      </c>
      <c r="M3991" s="1">
        <v>0</v>
      </c>
      <c r="N3991" s="1">
        <v>0</v>
      </c>
      <c r="O3991" s="1">
        <v>100</v>
      </c>
    </row>
    <row r="3992" spans="1:15" hidden="1" x14ac:dyDescent="0.3">
      <c r="A3992" t="str">
        <f t="shared" si="61"/>
        <v>lake 15</v>
      </c>
      <c r="B3992" s="1">
        <v>6666</v>
      </c>
      <c r="C3992">
        <v>319.82627380000002</v>
      </c>
      <c r="D3992" s="1">
        <v>472677660</v>
      </c>
      <c r="E3992" s="1">
        <v>811750.5</v>
      </c>
      <c r="F3992" s="1">
        <v>723943</v>
      </c>
      <c r="G3992" s="1">
        <v>0</v>
      </c>
      <c r="H3992" s="1">
        <v>774703.62</v>
      </c>
      <c r="I3992" s="1">
        <v>3458786</v>
      </c>
      <c r="J3992" s="1">
        <v>3202923.2</v>
      </c>
      <c r="K3992" s="1">
        <v>0</v>
      </c>
      <c r="L3992" s="1">
        <v>0</v>
      </c>
      <c r="M3992" s="1">
        <v>0</v>
      </c>
      <c r="N3992" s="1">
        <v>112478.06</v>
      </c>
      <c r="O3992" s="1">
        <v>-1.5659655E-4</v>
      </c>
    </row>
    <row r="3993" spans="1:15" hidden="1" x14ac:dyDescent="0.3">
      <c r="A3993" t="str">
        <f t="shared" si="61"/>
        <v>lake 16</v>
      </c>
      <c r="B3993" s="1">
        <v>6666</v>
      </c>
      <c r="C3993">
        <v>208.21000670000001</v>
      </c>
      <c r="D3993" s="1">
        <v>0</v>
      </c>
      <c r="E3993" s="1">
        <v>0</v>
      </c>
      <c r="F3993" s="1">
        <v>0</v>
      </c>
      <c r="G3993" s="1">
        <v>0</v>
      </c>
      <c r="H3993" s="1">
        <v>0</v>
      </c>
      <c r="I3993" s="1">
        <v>0</v>
      </c>
      <c r="J3993" s="1">
        <v>0</v>
      </c>
      <c r="K3993" s="1">
        <v>0</v>
      </c>
      <c r="L3993" s="1">
        <v>0</v>
      </c>
      <c r="M3993" s="1">
        <v>0</v>
      </c>
      <c r="N3993" s="1">
        <v>0</v>
      </c>
      <c r="O3993" s="1">
        <v>100</v>
      </c>
    </row>
    <row r="3994" spans="1:15" hidden="1" x14ac:dyDescent="0.3">
      <c r="A3994" t="str">
        <f t="shared" si="61"/>
        <v>lake 17</v>
      </c>
      <c r="B3994" s="1">
        <v>6666</v>
      </c>
      <c r="C3994">
        <v>283.86292830000002</v>
      </c>
      <c r="D3994" s="1">
        <v>501228060</v>
      </c>
      <c r="E3994" s="1">
        <v>590364</v>
      </c>
      <c r="F3994" s="1">
        <v>526504</v>
      </c>
      <c r="G3994" s="1">
        <v>0</v>
      </c>
      <c r="H3994" s="1">
        <v>5347914</v>
      </c>
      <c r="I3994" s="1">
        <v>4141664</v>
      </c>
      <c r="J3994" s="1">
        <v>0</v>
      </c>
      <c r="K3994" s="1">
        <v>0</v>
      </c>
      <c r="L3994" s="1">
        <v>0</v>
      </c>
      <c r="M3994" s="1">
        <v>0</v>
      </c>
      <c r="N3994" s="1">
        <v>28443.370999999999</v>
      </c>
      <c r="O3994" s="1">
        <v>-3.3679797000000001E-5</v>
      </c>
    </row>
    <row r="3995" spans="1:15" hidden="1" x14ac:dyDescent="0.3">
      <c r="A3995" t="str">
        <f t="shared" si="61"/>
        <v>lake 18</v>
      </c>
      <c r="B3995" s="1">
        <v>6666</v>
      </c>
      <c r="C3995">
        <v>276.15166290000002</v>
      </c>
      <c r="D3995" s="1">
        <v>1145803800</v>
      </c>
      <c r="E3995" s="1">
        <v>1844887.5</v>
      </c>
      <c r="F3995" s="1">
        <v>1645325</v>
      </c>
      <c r="G3995" s="1">
        <v>0</v>
      </c>
      <c r="H3995" s="1">
        <v>23053416</v>
      </c>
      <c r="I3995" s="1">
        <v>0</v>
      </c>
      <c r="J3995" s="1">
        <v>0</v>
      </c>
      <c r="K3995" s="1">
        <v>16642706</v>
      </c>
      <c r="L3995" s="1">
        <v>1888830</v>
      </c>
      <c r="M3995" s="1">
        <v>0</v>
      </c>
      <c r="N3995" s="1">
        <v>73883.914000000004</v>
      </c>
      <c r="O3995" s="1">
        <v>1.3655549E-4</v>
      </c>
    </row>
    <row r="3996" spans="1:15" hidden="1" x14ac:dyDescent="0.3">
      <c r="A3996" t="str">
        <f t="shared" si="61"/>
        <v>lake 1</v>
      </c>
      <c r="B3996" s="1">
        <v>6697</v>
      </c>
      <c r="C3996">
        <v>408.92266749999999</v>
      </c>
      <c r="D3996" s="1">
        <v>287097410</v>
      </c>
      <c r="E3996" s="1">
        <v>665864.5</v>
      </c>
      <c r="F3996" s="1">
        <v>325128</v>
      </c>
      <c r="G3996" s="1">
        <v>0</v>
      </c>
      <c r="H3996" s="1">
        <v>2954331.8</v>
      </c>
      <c r="I3996" s="1">
        <v>3078158.5</v>
      </c>
      <c r="J3996" s="1">
        <v>0</v>
      </c>
      <c r="K3996" s="1">
        <v>0</v>
      </c>
      <c r="L3996" s="1">
        <v>0</v>
      </c>
      <c r="M3996" s="1">
        <v>0</v>
      </c>
      <c r="N3996" s="1">
        <v>137776.56</v>
      </c>
      <c r="O3996" s="1">
        <v>3.7981366000000002E-4</v>
      </c>
    </row>
    <row r="3997" spans="1:15" hidden="1" x14ac:dyDescent="0.3">
      <c r="A3997" t="str">
        <f t="shared" si="61"/>
        <v>lake 2</v>
      </c>
      <c r="B3997" s="1">
        <v>6697</v>
      </c>
      <c r="C3997">
        <v>322.8782976</v>
      </c>
      <c r="D3997" s="1">
        <v>108281060</v>
      </c>
      <c r="E3997" s="1">
        <v>140182</v>
      </c>
      <c r="F3997" s="1">
        <v>68448</v>
      </c>
      <c r="G3997" s="1">
        <v>0</v>
      </c>
      <c r="H3997" s="1">
        <v>790737.25</v>
      </c>
      <c r="I3997" s="1">
        <v>796913.62</v>
      </c>
      <c r="J3997" s="1">
        <v>0</v>
      </c>
      <c r="K3997" s="1">
        <v>0</v>
      </c>
      <c r="L3997" s="1">
        <v>0</v>
      </c>
      <c r="M3997" s="1">
        <v>0</v>
      </c>
      <c r="N3997" s="1">
        <v>106837.61</v>
      </c>
      <c r="O3997" s="1">
        <v>-2.5512418E-4</v>
      </c>
    </row>
    <row r="3998" spans="1:15" hidden="1" x14ac:dyDescent="0.3">
      <c r="A3998" t="str">
        <f t="shared" si="61"/>
        <v>lake 3</v>
      </c>
      <c r="B3998" s="1">
        <v>6697</v>
      </c>
      <c r="C3998">
        <v>323.10059319999999</v>
      </c>
      <c r="D3998" s="1">
        <v>29142486</v>
      </c>
      <c r="E3998" s="1">
        <v>210273</v>
      </c>
      <c r="F3998" s="1">
        <v>102672</v>
      </c>
      <c r="G3998" s="1">
        <v>0</v>
      </c>
      <c r="H3998" s="1">
        <v>1002874.8</v>
      </c>
      <c r="I3998" s="1">
        <v>821382.12</v>
      </c>
      <c r="J3998" s="1">
        <v>0</v>
      </c>
      <c r="K3998" s="1">
        <v>3.1E-6</v>
      </c>
      <c r="L3998" s="1">
        <v>0</v>
      </c>
      <c r="M3998" s="1">
        <v>0</v>
      </c>
      <c r="N3998" s="1">
        <v>4365.3594000000003</v>
      </c>
      <c r="O3998" s="1">
        <v>1.3394905999999999E-4</v>
      </c>
    </row>
    <row r="3999" spans="1:15" hidden="1" x14ac:dyDescent="0.3">
      <c r="A3999" t="str">
        <f t="shared" si="61"/>
        <v>lake 4</v>
      </c>
      <c r="B3999" s="1">
        <v>6697</v>
      </c>
      <c r="C3999">
        <v>319.98727239999999</v>
      </c>
      <c r="D3999" s="1">
        <v>110802890</v>
      </c>
      <c r="E3999" s="1">
        <v>140182</v>
      </c>
      <c r="F3999" s="1">
        <v>68448</v>
      </c>
      <c r="G3999" s="1">
        <v>0</v>
      </c>
      <c r="H3999" s="1">
        <v>1141131.1000000001</v>
      </c>
      <c r="I3999" s="1">
        <v>36359.597999999998</v>
      </c>
      <c r="J3999" s="1">
        <v>0</v>
      </c>
      <c r="K3999" s="1">
        <v>0</v>
      </c>
      <c r="L3999" s="1">
        <v>907060</v>
      </c>
      <c r="M3999" s="1">
        <v>0</v>
      </c>
      <c r="N3999" s="1">
        <v>35988.648000000001</v>
      </c>
      <c r="O3999" s="1">
        <v>-1.9511233999999999E-4</v>
      </c>
    </row>
    <row r="4000" spans="1:15" hidden="1" x14ac:dyDescent="0.3">
      <c r="A4000" t="str">
        <f t="shared" si="61"/>
        <v>lake 5</v>
      </c>
      <c r="B4000" s="1">
        <v>6697</v>
      </c>
      <c r="C4000">
        <v>329.99984269999999</v>
      </c>
      <c r="D4000" s="1">
        <v>12915115</v>
      </c>
      <c r="E4000" s="1">
        <v>35045.5</v>
      </c>
      <c r="F4000" s="1">
        <v>17112</v>
      </c>
      <c r="G4000" s="1">
        <v>0</v>
      </c>
      <c r="H4000" s="1">
        <v>63643.976999999999</v>
      </c>
      <c r="I4000" s="1">
        <v>32197.407999999999</v>
      </c>
      <c r="J4000" s="1">
        <v>0</v>
      </c>
      <c r="K4000" s="1">
        <v>0</v>
      </c>
      <c r="L4000" s="1">
        <v>0</v>
      </c>
      <c r="M4000" s="1">
        <v>0</v>
      </c>
      <c r="N4000" s="1">
        <v>1309.489</v>
      </c>
      <c r="O4000" s="1">
        <v>7.1246199000000006E-5</v>
      </c>
    </row>
    <row r="4001" spans="1:15" hidden="1" x14ac:dyDescent="0.3">
      <c r="A4001" t="str">
        <f t="shared" si="61"/>
        <v>lake 6</v>
      </c>
      <c r="B4001" s="1">
        <v>6697</v>
      </c>
      <c r="C4001">
        <v>344.44287029999998</v>
      </c>
      <c r="D4001" s="1">
        <v>14386314</v>
      </c>
      <c r="E4001" s="1">
        <v>175227.5</v>
      </c>
      <c r="F4001" s="1">
        <v>85560</v>
      </c>
      <c r="G4001" s="1">
        <v>0</v>
      </c>
      <c r="H4001" s="1">
        <v>354855.25</v>
      </c>
      <c r="I4001" s="1">
        <v>386110.71999999997</v>
      </c>
      <c r="J4001" s="1">
        <v>0</v>
      </c>
      <c r="K4001" s="1">
        <v>3.1E-6</v>
      </c>
      <c r="L4001" s="1">
        <v>0</v>
      </c>
      <c r="M4001" s="1">
        <v>0</v>
      </c>
      <c r="N4001" s="1">
        <v>8640.7811999999994</v>
      </c>
      <c r="O4001" s="1">
        <v>5.8953059999999999E-6</v>
      </c>
    </row>
    <row r="4002" spans="1:15" hidden="1" x14ac:dyDescent="0.3">
      <c r="A4002" t="str">
        <f t="shared" si="61"/>
        <v>lake 7</v>
      </c>
      <c r="B4002" s="1">
        <v>6697</v>
      </c>
      <c r="C4002">
        <v>208.8399963</v>
      </c>
      <c r="D4002" s="1">
        <v>0</v>
      </c>
      <c r="E4002" s="1">
        <v>0</v>
      </c>
      <c r="F4002" s="1">
        <v>0</v>
      </c>
      <c r="G4002" s="1">
        <v>0</v>
      </c>
      <c r="H4002" s="1">
        <v>0</v>
      </c>
      <c r="I4002" s="1">
        <v>0</v>
      </c>
      <c r="J4002" s="1">
        <v>0</v>
      </c>
      <c r="K4002" s="1">
        <v>0</v>
      </c>
      <c r="L4002" s="1">
        <v>0</v>
      </c>
      <c r="M4002" s="1">
        <v>0</v>
      </c>
      <c r="N4002" s="1">
        <v>0</v>
      </c>
      <c r="O4002" s="1">
        <v>100</v>
      </c>
    </row>
    <row r="4003" spans="1:15" hidden="1" x14ac:dyDescent="0.3">
      <c r="A4003" t="str">
        <f t="shared" si="61"/>
        <v>lake 8</v>
      </c>
      <c r="B4003" s="1">
        <v>6697</v>
      </c>
      <c r="C4003">
        <v>312.95426939999999</v>
      </c>
      <c r="D4003" s="1">
        <v>947760900</v>
      </c>
      <c r="E4003" s="1">
        <v>595773.5</v>
      </c>
      <c r="F4003" s="1">
        <v>290904</v>
      </c>
      <c r="G4003" s="1">
        <v>0</v>
      </c>
      <c r="H4003" s="1">
        <v>5463154.5</v>
      </c>
      <c r="I4003" s="1">
        <v>4719611.5</v>
      </c>
      <c r="J4003" s="1">
        <v>0</v>
      </c>
      <c r="K4003" s="1">
        <v>3.1E-6</v>
      </c>
      <c r="L4003" s="1">
        <v>482360</v>
      </c>
      <c r="M4003" s="1">
        <v>0</v>
      </c>
      <c r="N4003" s="1">
        <v>382822.09</v>
      </c>
      <c r="O4003" s="1">
        <v>-4.5387565999999998E-4</v>
      </c>
    </row>
    <row r="4004" spans="1:15" hidden="1" x14ac:dyDescent="0.3">
      <c r="A4004" t="str">
        <f t="shared" si="61"/>
        <v>lake 9</v>
      </c>
      <c r="B4004" s="1">
        <v>6697</v>
      </c>
      <c r="C4004">
        <v>313.25693130000002</v>
      </c>
      <c r="D4004" s="1">
        <v>111029700</v>
      </c>
      <c r="E4004" s="1">
        <v>210273</v>
      </c>
      <c r="F4004" s="1">
        <v>102672</v>
      </c>
      <c r="G4004" s="1">
        <v>0</v>
      </c>
      <c r="H4004" s="1">
        <v>332527.75</v>
      </c>
      <c r="I4004" s="1">
        <v>23841.811000000002</v>
      </c>
      <c r="J4004" s="1">
        <v>0</v>
      </c>
      <c r="K4004" s="1">
        <v>0</v>
      </c>
      <c r="L4004" s="1">
        <v>0</v>
      </c>
      <c r="M4004" s="1">
        <v>0</v>
      </c>
      <c r="N4004" s="1">
        <v>20425.91</v>
      </c>
      <c r="O4004" s="1">
        <v>-1.9574402999999999E-4</v>
      </c>
    </row>
    <row r="4005" spans="1:15" hidden="1" x14ac:dyDescent="0.3">
      <c r="A4005" t="str">
        <f t="shared" si="61"/>
        <v>lake 10</v>
      </c>
      <c r="B4005" s="1">
        <v>6697</v>
      </c>
      <c r="C4005">
        <v>314.63287910000003</v>
      </c>
      <c r="D4005" s="1">
        <v>224014110</v>
      </c>
      <c r="E4005" s="1">
        <v>700910</v>
      </c>
      <c r="F4005" s="1">
        <v>342240</v>
      </c>
      <c r="G4005" s="1">
        <v>0</v>
      </c>
      <c r="H4005" s="1">
        <v>2573829</v>
      </c>
      <c r="I4005" s="1">
        <v>1428574</v>
      </c>
      <c r="J4005" s="1">
        <v>0</v>
      </c>
      <c r="K4005" s="1">
        <v>0</v>
      </c>
      <c r="L4005" s="1">
        <v>0</v>
      </c>
      <c r="M4005" s="1">
        <v>0</v>
      </c>
      <c r="N4005" s="1">
        <v>61045.938000000002</v>
      </c>
      <c r="O4005" s="1">
        <v>1.5268392000000001E-4</v>
      </c>
    </row>
    <row r="4006" spans="1:15" hidden="1" x14ac:dyDescent="0.3">
      <c r="A4006" t="str">
        <f t="shared" si="61"/>
        <v>lake 11</v>
      </c>
      <c r="B4006" s="1">
        <v>6697</v>
      </c>
      <c r="C4006">
        <v>226.16999820000001</v>
      </c>
      <c r="D4006" s="1">
        <v>0</v>
      </c>
      <c r="E4006" s="1">
        <v>0</v>
      </c>
      <c r="F4006" s="1">
        <v>0</v>
      </c>
      <c r="G4006" s="1">
        <v>0</v>
      </c>
      <c r="H4006" s="1">
        <v>0</v>
      </c>
      <c r="I4006" s="1">
        <v>0</v>
      </c>
      <c r="J4006" s="1">
        <v>0</v>
      </c>
      <c r="K4006" s="1">
        <v>0</v>
      </c>
      <c r="L4006" s="1">
        <v>0</v>
      </c>
      <c r="M4006" s="1">
        <v>0</v>
      </c>
      <c r="N4006" s="1">
        <v>0</v>
      </c>
      <c r="O4006" s="1">
        <v>100</v>
      </c>
    </row>
    <row r="4007" spans="1:15" hidden="1" x14ac:dyDescent="0.3">
      <c r="A4007" t="str">
        <f t="shared" si="61"/>
        <v>lake 12</v>
      </c>
      <c r="B4007" s="1">
        <v>6697</v>
      </c>
      <c r="C4007">
        <v>311.20512179999997</v>
      </c>
      <c r="D4007" s="1">
        <v>221405810</v>
      </c>
      <c r="E4007" s="1">
        <v>385500.5</v>
      </c>
      <c r="F4007" s="1">
        <v>188232</v>
      </c>
      <c r="G4007" s="1">
        <v>0</v>
      </c>
      <c r="H4007" s="1">
        <v>1752388</v>
      </c>
      <c r="I4007" s="1">
        <v>1204175.1000000001</v>
      </c>
      <c r="J4007" s="1">
        <v>0</v>
      </c>
      <c r="K4007" s="1">
        <v>0</v>
      </c>
      <c r="L4007" s="1">
        <v>0</v>
      </c>
      <c r="M4007" s="1">
        <v>0</v>
      </c>
      <c r="N4007" s="1">
        <v>79362.758000000002</v>
      </c>
      <c r="O4007" s="1">
        <v>-3.0988518999999998E-4</v>
      </c>
    </row>
    <row r="4008" spans="1:15" hidden="1" x14ac:dyDescent="0.3">
      <c r="A4008" t="str">
        <f t="shared" si="61"/>
        <v>lake 13</v>
      </c>
      <c r="B4008" s="1">
        <v>6697</v>
      </c>
      <c r="C4008">
        <v>315.2460987</v>
      </c>
      <c r="D4008" s="1">
        <v>125726730</v>
      </c>
      <c r="E4008" s="1">
        <v>175227.5</v>
      </c>
      <c r="F4008" s="1">
        <v>85560</v>
      </c>
      <c r="G4008" s="1">
        <v>0</v>
      </c>
      <c r="H4008" s="1">
        <v>457780.72</v>
      </c>
      <c r="I4008" s="1">
        <v>240097.5</v>
      </c>
      <c r="J4008" s="1">
        <v>0</v>
      </c>
      <c r="K4008" s="1">
        <v>0</v>
      </c>
      <c r="L4008" s="1">
        <v>0</v>
      </c>
      <c r="M4008" s="1">
        <v>0</v>
      </c>
      <c r="N4008" s="1">
        <v>64835.171999999999</v>
      </c>
      <c r="O4008" s="1">
        <v>-1.9746978E-4</v>
      </c>
    </row>
    <row r="4009" spans="1:15" hidden="1" x14ac:dyDescent="0.3">
      <c r="A4009" t="str">
        <f t="shared" si="61"/>
        <v>lake 14</v>
      </c>
      <c r="B4009" s="1">
        <v>6697</v>
      </c>
      <c r="C4009">
        <v>211.33000179999999</v>
      </c>
      <c r="D4009" s="1">
        <v>0</v>
      </c>
      <c r="E4009" s="1">
        <v>0</v>
      </c>
      <c r="F4009" s="1">
        <v>0</v>
      </c>
      <c r="G4009" s="1">
        <v>0</v>
      </c>
      <c r="H4009" s="1">
        <v>0</v>
      </c>
      <c r="I4009" s="1">
        <v>0</v>
      </c>
      <c r="J4009" s="1">
        <v>0</v>
      </c>
      <c r="K4009" s="1">
        <v>0</v>
      </c>
      <c r="L4009" s="1">
        <v>0</v>
      </c>
      <c r="M4009" s="1">
        <v>0</v>
      </c>
      <c r="N4009" s="1">
        <v>0</v>
      </c>
      <c r="O4009" s="1">
        <v>100</v>
      </c>
    </row>
    <row r="4010" spans="1:15" hidden="1" x14ac:dyDescent="0.3">
      <c r="A4010" t="str">
        <f t="shared" si="61"/>
        <v>lake 15</v>
      </c>
      <c r="B4010" s="1">
        <v>6697</v>
      </c>
      <c r="C4010">
        <v>320.66685260000003</v>
      </c>
      <c r="D4010" s="1">
        <v>477300860</v>
      </c>
      <c r="E4010" s="1">
        <v>771001</v>
      </c>
      <c r="F4010" s="1">
        <v>376464</v>
      </c>
      <c r="G4010" s="1">
        <v>0</v>
      </c>
      <c r="H4010" s="1">
        <v>711935.5</v>
      </c>
      <c r="I4010" s="1">
        <v>3777254.2</v>
      </c>
      <c r="J4010" s="1">
        <v>7293990</v>
      </c>
      <c r="K4010" s="1">
        <v>0</v>
      </c>
      <c r="L4010" s="1">
        <v>0</v>
      </c>
      <c r="M4010" s="1">
        <v>0</v>
      </c>
      <c r="N4010" s="1">
        <v>112551.34</v>
      </c>
      <c r="O4010" s="1">
        <v>9.1148082E-5</v>
      </c>
    </row>
    <row r="4011" spans="1:15" hidden="1" x14ac:dyDescent="0.3">
      <c r="A4011" t="str">
        <f t="shared" si="61"/>
        <v>lake 16</v>
      </c>
      <c r="B4011" s="1">
        <v>6697</v>
      </c>
      <c r="C4011">
        <v>208.21000670000001</v>
      </c>
      <c r="D4011" s="1">
        <v>0</v>
      </c>
      <c r="E4011" s="1">
        <v>0</v>
      </c>
      <c r="F4011" s="1">
        <v>0</v>
      </c>
      <c r="G4011" s="1">
        <v>0</v>
      </c>
      <c r="H4011" s="1">
        <v>0</v>
      </c>
      <c r="I4011" s="1">
        <v>0</v>
      </c>
      <c r="J4011" s="1">
        <v>0</v>
      </c>
      <c r="K4011" s="1">
        <v>0</v>
      </c>
      <c r="L4011" s="1">
        <v>0</v>
      </c>
      <c r="M4011" s="1">
        <v>0</v>
      </c>
      <c r="N4011" s="1">
        <v>0</v>
      </c>
      <c r="O4011" s="1">
        <v>100</v>
      </c>
    </row>
    <row r="4012" spans="1:15" hidden="1" x14ac:dyDescent="0.3">
      <c r="A4012" t="str">
        <f t="shared" si="61"/>
        <v>lake 17</v>
      </c>
      <c r="B4012" s="1">
        <v>6697</v>
      </c>
      <c r="C4012">
        <v>284.1414398</v>
      </c>
      <c r="D4012" s="1">
        <v>502342110</v>
      </c>
      <c r="E4012" s="1">
        <v>560728</v>
      </c>
      <c r="F4012" s="1">
        <v>273792</v>
      </c>
      <c r="G4012" s="1">
        <v>0</v>
      </c>
      <c r="H4012" s="1">
        <v>5148767</v>
      </c>
      <c r="I4012" s="1">
        <v>4321657.5</v>
      </c>
      <c r="J4012" s="1">
        <v>0</v>
      </c>
      <c r="K4012" s="1">
        <v>0</v>
      </c>
      <c r="L4012" s="1">
        <v>0</v>
      </c>
      <c r="M4012" s="1">
        <v>0</v>
      </c>
      <c r="N4012" s="1">
        <v>28405.865000000002</v>
      </c>
      <c r="O4012" s="1">
        <v>-4.3786708999999997E-5</v>
      </c>
    </row>
    <row r="4013" spans="1:15" hidden="1" x14ac:dyDescent="0.3">
      <c r="A4013" t="str">
        <f t="shared" si="61"/>
        <v>lake 18</v>
      </c>
      <c r="B4013" s="1">
        <v>6697</v>
      </c>
      <c r="C4013">
        <v>276.39642659999998</v>
      </c>
      <c r="D4013" s="1">
        <v>1148863400</v>
      </c>
      <c r="E4013" s="1">
        <v>1752275</v>
      </c>
      <c r="F4013" s="1">
        <v>855600</v>
      </c>
      <c r="G4013" s="1">
        <v>0</v>
      </c>
      <c r="H4013" s="1">
        <v>20110952</v>
      </c>
      <c r="I4013" s="1">
        <v>0</v>
      </c>
      <c r="J4013" s="1">
        <v>0</v>
      </c>
      <c r="K4013" s="1">
        <v>16119987</v>
      </c>
      <c r="L4013" s="1">
        <v>1828070</v>
      </c>
      <c r="M4013" s="1">
        <v>0</v>
      </c>
      <c r="N4013" s="1">
        <v>73759.983999999997</v>
      </c>
      <c r="O4013" s="1">
        <v>-6.4034458999999999E-5</v>
      </c>
    </row>
    <row r="4014" spans="1:15" hidden="1" x14ac:dyDescent="0.3">
      <c r="A4014" t="str">
        <f t="shared" si="61"/>
        <v>lake 1</v>
      </c>
      <c r="B4014" s="1">
        <v>6726</v>
      </c>
      <c r="C4014">
        <v>409.77379610000003</v>
      </c>
      <c r="D4014" s="1">
        <v>291140350</v>
      </c>
      <c r="E4014" s="1">
        <v>2367922.5</v>
      </c>
      <c r="F4014" s="1">
        <v>479094.5</v>
      </c>
      <c r="G4014" s="1">
        <v>0</v>
      </c>
      <c r="H4014" s="1">
        <v>4690473</v>
      </c>
      <c r="I4014" s="1">
        <v>2536355.2000000002</v>
      </c>
      <c r="J4014" s="1">
        <v>0</v>
      </c>
      <c r="K4014" s="1">
        <v>0</v>
      </c>
      <c r="L4014" s="1">
        <v>0</v>
      </c>
      <c r="M4014" s="1">
        <v>0</v>
      </c>
      <c r="N4014" s="1">
        <v>142566.92000000001</v>
      </c>
      <c r="O4014" s="1">
        <v>2.4793169E-5</v>
      </c>
    </row>
    <row r="4015" spans="1:15" hidden="1" x14ac:dyDescent="0.3">
      <c r="A4015" t="str">
        <f t="shared" si="61"/>
        <v>lake 2</v>
      </c>
      <c r="B4015" s="1">
        <v>6726</v>
      </c>
      <c r="C4015">
        <v>323.63757609999999</v>
      </c>
      <c r="D4015" s="1">
        <v>109040340</v>
      </c>
      <c r="E4015" s="1">
        <v>498510</v>
      </c>
      <c r="F4015" s="1">
        <v>100862</v>
      </c>
      <c r="G4015" s="1">
        <v>0</v>
      </c>
      <c r="H4015" s="1">
        <v>899135.88</v>
      </c>
      <c r="I4015" s="1">
        <v>537502.06000000006</v>
      </c>
      <c r="J4015" s="1">
        <v>0</v>
      </c>
      <c r="K4015" s="1">
        <v>0</v>
      </c>
      <c r="L4015" s="1">
        <v>0</v>
      </c>
      <c r="M4015" s="1">
        <v>0</v>
      </c>
      <c r="N4015" s="1">
        <v>107469.97</v>
      </c>
      <c r="O4015" s="1">
        <v>1.2968235000000001E-4</v>
      </c>
    </row>
    <row r="4016" spans="1:15" hidden="1" x14ac:dyDescent="0.3">
      <c r="A4016" t="str">
        <f t="shared" si="61"/>
        <v>lake 3</v>
      </c>
      <c r="B4016" s="1">
        <v>6726</v>
      </c>
      <c r="C4016">
        <v>323.73784000000001</v>
      </c>
      <c r="D4016" s="1">
        <v>30098364</v>
      </c>
      <c r="E4016" s="1">
        <v>747765</v>
      </c>
      <c r="F4016" s="1">
        <v>151293</v>
      </c>
      <c r="G4016" s="1">
        <v>0</v>
      </c>
      <c r="H4016" s="1">
        <v>1110605.5</v>
      </c>
      <c r="I4016" s="1">
        <v>751199.38</v>
      </c>
      <c r="J4016" s="1">
        <v>0</v>
      </c>
      <c r="K4016" s="1">
        <v>2.9000000000000002E-6</v>
      </c>
      <c r="L4016" s="1">
        <v>0</v>
      </c>
      <c r="M4016" s="1">
        <v>0</v>
      </c>
      <c r="N4016" s="1">
        <v>4732.7646000000004</v>
      </c>
      <c r="O4016" s="1">
        <v>6.7263227000000001E-6</v>
      </c>
    </row>
    <row r="4017" spans="1:15" hidden="1" x14ac:dyDescent="0.3">
      <c r="A4017" t="str">
        <f t="shared" si="61"/>
        <v>lake 4</v>
      </c>
      <c r="B4017" s="1">
        <v>6726</v>
      </c>
      <c r="C4017">
        <v>320.60867280000002</v>
      </c>
      <c r="D4017" s="1">
        <v>111424280</v>
      </c>
      <c r="E4017" s="1">
        <v>498510</v>
      </c>
      <c r="F4017" s="1">
        <v>100862</v>
      </c>
      <c r="G4017" s="1">
        <v>0</v>
      </c>
      <c r="H4017" s="1">
        <v>1090790.3999999999</v>
      </c>
      <c r="I4017" s="1">
        <v>18504.928</v>
      </c>
      <c r="J4017" s="1">
        <v>0</v>
      </c>
      <c r="K4017" s="1">
        <v>0</v>
      </c>
      <c r="L4017" s="1">
        <v>848540</v>
      </c>
      <c r="M4017" s="1">
        <v>0</v>
      </c>
      <c r="N4017" s="1">
        <v>35991.129000000001</v>
      </c>
      <c r="O4017" s="1">
        <v>9.0448600999999996E-5</v>
      </c>
    </row>
    <row r="4018" spans="1:15" hidden="1" x14ac:dyDescent="0.3">
      <c r="A4018" t="str">
        <f t="shared" si="61"/>
        <v>lake 5</v>
      </c>
      <c r="B4018" s="1">
        <v>6726</v>
      </c>
      <c r="C4018">
        <v>330.63558160000002</v>
      </c>
      <c r="D4018" s="1">
        <v>13074050</v>
      </c>
      <c r="E4018" s="1">
        <v>124627.5</v>
      </c>
      <c r="F4018" s="1">
        <v>25215.5</v>
      </c>
      <c r="G4018" s="1">
        <v>0</v>
      </c>
      <c r="H4018" s="1">
        <v>88468.43</v>
      </c>
      <c r="I4018" s="1">
        <v>28945.703000000001</v>
      </c>
      <c r="J4018" s="1">
        <v>0</v>
      </c>
      <c r="K4018" s="1">
        <v>0</v>
      </c>
      <c r="L4018" s="1">
        <v>0</v>
      </c>
      <c r="M4018" s="1">
        <v>0</v>
      </c>
      <c r="N4018" s="1">
        <v>1386.2850000000001</v>
      </c>
      <c r="O4018" s="1">
        <v>-1.2465043000000001E-4</v>
      </c>
    </row>
    <row r="4019" spans="1:15" hidden="1" x14ac:dyDescent="0.3">
      <c r="A4019" t="str">
        <f t="shared" si="61"/>
        <v>lake 6</v>
      </c>
      <c r="B4019" s="1">
        <v>6726</v>
      </c>
      <c r="C4019">
        <v>345.00997089999998</v>
      </c>
      <c r="D4019" s="1">
        <v>15095185</v>
      </c>
      <c r="E4019" s="1">
        <v>623137.5</v>
      </c>
      <c r="F4019" s="1">
        <v>126077.5</v>
      </c>
      <c r="G4019" s="1">
        <v>0</v>
      </c>
      <c r="H4019" s="1">
        <v>528572.43999999994</v>
      </c>
      <c r="I4019" s="1">
        <v>316760.84000000003</v>
      </c>
      <c r="J4019" s="1">
        <v>0</v>
      </c>
      <c r="K4019" s="1">
        <v>2.9000000000000002E-6</v>
      </c>
      <c r="L4019" s="1">
        <v>0</v>
      </c>
      <c r="M4019" s="1">
        <v>0</v>
      </c>
      <c r="N4019" s="1">
        <v>10289.91</v>
      </c>
      <c r="O4019" s="1">
        <v>5.4267132999999998E-5</v>
      </c>
    </row>
    <row r="4020" spans="1:15" hidden="1" x14ac:dyDescent="0.3">
      <c r="A4020" t="str">
        <f t="shared" si="61"/>
        <v>lake 7</v>
      </c>
      <c r="B4020" s="1">
        <v>6726</v>
      </c>
      <c r="C4020">
        <v>208.8399963</v>
      </c>
      <c r="D4020" s="1">
        <v>0</v>
      </c>
      <c r="E4020" s="1">
        <v>0</v>
      </c>
      <c r="F4020" s="1">
        <v>0</v>
      </c>
      <c r="G4020" s="1">
        <v>0</v>
      </c>
      <c r="H4020" s="1">
        <v>0</v>
      </c>
      <c r="I4020" s="1">
        <v>0</v>
      </c>
      <c r="J4020" s="1">
        <v>0</v>
      </c>
      <c r="K4020" s="1">
        <v>0</v>
      </c>
      <c r="L4020" s="1">
        <v>0</v>
      </c>
      <c r="M4020" s="1">
        <v>0</v>
      </c>
      <c r="N4020" s="1">
        <v>0</v>
      </c>
      <c r="O4020" s="1">
        <v>100</v>
      </c>
    </row>
    <row r="4021" spans="1:15" hidden="1" x14ac:dyDescent="0.3">
      <c r="A4021" t="str">
        <f t="shared" si="61"/>
        <v>lake 8</v>
      </c>
      <c r="B4021" s="1">
        <v>6726</v>
      </c>
      <c r="C4021">
        <v>313.72803420000002</v>
      </c>
      <c r="D4021" s="1">
        <v>951049340</v>
      </c>
      <c r="E4021" s="1">
        <v>2118667.5</v>
      </c>
      <c r="F4021" s="1">
        <v>428663.5</v>
      </c>
      <c r="G4021" s="1">
        <v>0</v>
      </c>
      <c r="H4021" s="1">
        <v>6046225.5</v>
      </c>
      <c r="I4021" s="1">
        <v>3996511.2</v>
      </c>
      <c r="J4021" s="1">
        <v>0</v>
      </c>
      <c r="K4021" s="1">
        <v>2.9000000000000002E-6</v>
      </c>
      <c r="L4021" s="1">
        <v>451240</v>
      </c>
      <c r="M4021" s="1">
        <v>0</v>
      </c>
      <c r="N4021" s="1">
        <v>385587.78</v>
      </c>
      <c r="O4021" s="1">
        <v>3.6742675E-4</v>
      </c>
    </row>
    <row r="4022" spans="1:15" hidden="1" x14ac:dyDescent="0.3">
      <c r="A4022" t="str">
        <f t="shared" si="61"/>
        <v>lake 9</v>
      </c>
      <c r="B4022" s="1">
        <v>6726</v>
      </c>
      <c r="C4022">
        <v>313.86762499999998</v>
      </c>
      <c r="D4022" s="1">
        <v>111945740</v>
      </c>
      <c r="E4022" s="1">
        <v>747765</v>
      </c>
      <c r="F4022" s="1">
        <v>151293</v>
      </c>
      <c r="G4022" s="1">
        <v>0</v>
      </c>
      <c r="H4022" s="1">
        <v>338480.78</v>
      </c>
      <c r="I4022" s="1">
        <v>18909.458999999999</v>
      </c>
      <c r="J4022" s="1">
        <v>0</v>
      </c>
      <c r="K4022" s="1">
        <v>0</v>
      </c>
      <c r="L4022" s="1">
        <v>0</v>
      </c>
      <c r="M4022" s="1">
        <v>0</v>
      </c>
      <c r="N4022" s="1">
        <v>20433.508000000002</v>
      </c>
      <c r="O4022" s="1">
        <v>3.0494940999999999E-4</v>
      </c>
    </row>
    <row r="4023" spans="1:15" hidden="1" x14ac:dyDescent="0.3">
      <c r="A4023" t="str">
        <f t="shared" si="61"/>
        <v>lake 10</v>
      </c>
      <c r="B4023" s="1">
        <v>6726</v>
      </c>
      <c r="C4023">
        <v>315.26603069999999</v>
      </c>
      <c r="D4023" s="1">
        <v>227179900</v>
      </c>
      <c r="E4023" s="1">
        <v>2492550</v>
      </c>
      <c r="F4023" s="1">
        <v>504310</v>
      </c>
      <c r="G4023" s="1">
        <v>0</v>
      </c>
      <c r="H4023" s="1">
        <v>2468819.7999999998</v>
      </c>
      <c r="I4023" s="1">
        <v>1291272.8</v>
      </c>
      <c r="J4023" s="1">
        <v>0</v>
      </c>
      <c r="K4023" s="1">
        <v>0</v>
      </c>
      <c r="L4023" s="1">
        <v>0</v>
      </c>
      <c r="M4023" s="1">
        <v>0</v>
      </c>
      <c r="N4023" s="1">
        <v>61762.074000000001</v>
      </c>
      <c r="O4023" s="1">
        <v>-9.5739684000000004E-5</v>
      </c>
    </row>
    <row r="4024" spans="1:15" hidden="1" x14ac:dyDescent="0.3">
      <c r="A4024" t="str">
        <f t="shared" si="61"/>
        <v>lake 11</v>
      </c>
      <c r="B4024" s="1">
        <v>6726</v>
      </c>
      <c r="C4024">
        <v>226.16999820000001</v>
      </c>
      <c r="D4024" s="1">
        <v>0</v>
      </c>
      <c r="E4024" s="1">
        <v>0</v>
      </c>
      <c r="F4024" s="1">
        <v>0</v>
      </c>
      <c r="G4024" s="1">
        <v>0</v>
      </c>
      <c r="H4024" s="1">
        <v>0</v>
      </c>
      <c r="I4024" s="1">
        <v>0</v>
      </c>
      <c r="J4024" s="1">
        <v>0</v>
      </c>
      <c r="K4024" s="1">
        <v>0</v>
      </c>
      <c r="L4024" s="1">
        <v>0</v>
      </c>
      <c r="M4024" s="1">
        <v>0</v>
      </c>
      <c r="N4024" s="1">
        <v>0</v>
      </c>
      <c r="O4024" s="1">
        <v>100</v>
      </c>
    </row>
    <row r="4025" spans="1:15" hidden="1" x14ac:dyDescent="0.3">
      <c r="A4025" t="str">
        <f t="shared" si="61"/>
        <v>lake 12</v>
      </c>
      <c r="B4025" s="1">
        <v>6726</v>
      </c>
      <c r="C4025">
        <v>311.8623758</v>
      </c>
      <c r="D4025" s="1">
        <v>223213250</v>
      </c>
      <c r="E4025" s="1">
        <v>1370902.5</v>
      </c>
      <c r="F4025" s="1">
        <v>277370.5</v>
      </c>
      <c r="G4025" s="1">
        <v>0</v>
      </c>
      <c r="H4025" s="1">
        <v>1732974.6</v>
      </c>
      <c r="I4025" s="1">
        <v>1019075.4</v>
      </c>
      <c r="J4025" s="1">
        <v>0</v>
      </c>
      <c r="K4025" s="1">
        <v>0</v>
      </c>
      <c r="L4025" s="1">
        <v>0</v>
      </c>
      <c r="M4025" s="1">
        <v>0</v>
      </c>
      <c r="N4025" s="1">
        <v>80621.726999999999</v>
      </c>
      <c r="O4025" s="1">
        <v>-2.8593274E-4</v>
      </c>
    </row>
    <row r="4026" spans="1:15" hidden="1" x14ac:dyDescent="0.3">
      <c r="A4026" t="str">
        <f t="shared" si="61"/>
        <v>lake 13</v>
      </c>
      <c r="B4026" s="1">
        <v>6726</v>
      </c>
      <c r="C4026">
        <v>315.91284860000002</v>
      </c>
      <c r="D4026" s="1">
        <v>126560160</v>
      </c>
      <c r="E4026" s="1">
        <v>623137.5</v>
      </c>
      <c r="F4026" s="1">
        <v>126077.5</v>
      </c>
      <c r="G4026" s="1">
        <v>0</v>
      </c>
      <c r="H4026" s="1">
        <v>526524.18999999994</v>
      </c>
      <c r="I4026" s="1">
        <v>190149.78</v>
      </c>
      <c r="J4026" s="1">
        <v>0</v>
      </c>
      <c r="K4026" s="1">
        <v>0</v>
      </c>
      <c r="L4026" s="1">
        <v>0</v>
      </c>
      <c r="M4026" s="1">
        <v>0</v>
      </c>
      <c r="N4026" s="1">
        <v>66292.491999999998</v>
      </c>
      <c r="O4026" s="1">
        <v>2.1745525999999999E-4</v>
      </c>
    </row>
    <row r="4027" spans="1:15" hidden="1" x14ac:dyDescent="0.3">
      <c r="A4027" t="str">
        <f t="shared" si="61"/>
        <v>lake 14</v>
      </c>
      <c r="B4027" s="1">
        <v>6726</v>
      </c>
      <c r="C4027">
        <v>211.33000179999999</v>
      </c>
      <c r="D4027" s="1">
        <v>0</v>
      </c>
      <c r="E4027" s="1">
        <v>0</v>
      </c>
      <c r="F4027" s="1">
        <v>0</v>
      </c>
      <c r="G4027" s="1">
        <v>0</v>
      </c>
      <c r="H4027" s="1">
        <v>0</v>
      </c>
      <c r="I4027" s="1">
        <v>0</v>
      </c>
      <c r="J4027" s="1">
        <v>0</v>
      </c>
      <c r="K4027" s="1">
        <v>0</v>
      </c>
      <c r="L4027" s="1">
        <v>0</v>
      </c>
      <c r="M4027" s="1">
        <v>0</v>
      </c>
      <c r="N4027" s="1">
        <v>0</v>
      </c>
      <c r="O4027" s="1">
        <v>100</v>
      </c>
    </row>
    <row r="4028" spans="1:15" hidden="1" x14ac:dyDescent="0.3">
      <c r="A4028" t="str">
        <f t="shared" si="61"/>
        <v>lake 15</v>
      </c>
      <c r="B4028" s="1">
        <v>6726</v>
      </c>
      <c r="C4028">
        <v>320.63600259999998</v>
      </c>
      <c r="D4028" s="1">
        <v>477131200</v>
      </c>
      <c r="E4028" s="1">
        <v>2741805</v>
      </c>
      <c r="F4028" s="1">
        <v>554741</v>
      </c>
      <c r="G4028" s="1">
        <v>0</v>
      </c>
      <c r="H4028" s="1">
        <v>795298.12</v>
      </c>
      <c r="I4028" s="1">
        <v>3152037.8</v>
      </c>
      <c r="J4028" s="1">
        <v>5.8000001000000003E-6</v>
      </c>
      <c r="K4028" s="1">
        <v>0</v>
      </c>
      <c r="L4028" s="1">
        <v>0</v>
      </c>
      <c r="M4028" s="1">
        <v>0</v>
      </c>
      <c r="N4028" s="1">
        <v>113037.82</v>
      </c>
      <c r="O4028" s="1">
        <v>-3.1024241E-4</v>
      </c>
    </row>
    <row r="4029" spans="1:15" hidden="1" x14ac:dyDescent="0.3">
      <c r="A4029" t="str">
        <f t="shared" si="61"/>
        <v>lake 16</v>
      </c>
      <c r="B4029" s="1">
        <v>6726</v>
      </c>
      <c r="C4029">
        <v>208.21000670000001</v>
      </c>
      <c r="D4029" s="1">
        <v>0</v>
      </c>
      <c r="E4029" s="1">
        <v>0</v>
      </c>
      <c r="F4029" s="1">
        <v>0</v>
      </c>
      <c r="G4029" s="1">
        <v>0</v>
      </c>
      <c r="H4029" s="1">
        <v>0</v>
      </c>
      <c r="I4029" s="1">
        <v>0</v>
      </c>
      <c r="J4029" s="1">
        <v>0</v>
      </c>
      <c r="K4029" s="1">
        <v>0</v>
      </c>
      <c r="L4029" s="1">
        <v>0</v>
      </c>
      <c r="M4029" s="1">
        <v>0</v>
      </c>
      <c r="N4029" s="1">
        <v>0</v>
      </c>
      <c r="O4029" s="1">
        <v>100</v>
      </c>
    </row>
    <row r="4030" spans="1:15" hidden="1" x14ac:dyDescent="0.3">
      <c r="A4030" t="str">
        <f t="shared" si="61"/>
        <v>lake 17</v>
      </c>
      <c r="B4030" s="1">
        <v>6726</v>
      </c>
      <c r="C4030">
        <v>285.03596199999998</v>
      </c>
      <c r="D4030" s="1">
        <v>505920190</v>
      </c>
      <c r="E4030" s="1">
        <v>1994040</v>
      </c>
      <c r="F4030" s="1">
        <v>403448</v>
      </c>
      <c r="G4030" s="1">
        <v>0</v>
      </c>
      <c r="H4030" s="1">
        <v>5945036</v>
      </c>
      <c r="I4030" s="1">
        <v>3957541.8</v>
      </c>
      <c r="J4030" s="1">
        <v>0</v>
      </c>
      <c r="K4030" s="1">
        <v>0</v>
      </c>
      <c r="L4030" s="1">
        <v>0</v>
      </c>
      <c r="M4030" s="1">
        <v>0</v>
      </c>
      <c r="N4030" s="1">
        <v>29986.557000000001</v>
      </c>
      <c r="O4030" s="1">
        <v>7.5575545999999994E-5</v>
      </c>
    </row>
    <row r="4031" spans="1:15" hidden="1" x14ac:dyDescent="0.3">
      <c r="A4031" t="str">
        <f t="shared" si="61"/>
        <v>lake 18</v>
      </c>
      <c r="B4031" s="1">
        <v>6726</v>
      </c>
      <c r="C4031">
        <v>276.96998029999997</v>
      </c>
      <c r="D4031" s="1">
        <v>1156032800</v>
      </c>
      <c r="E4031" s="1">
        <v>6231375</v>
      </c>
      <c r="F4031" s="1">
        <v>1260775</v>
      </c>
      <c r="G4031" s="1">
        <v>0</v>
      </c>
      <c r="H4031" s="1">
        <v>23650700</v>
      </c>
      <c r="I4031" s="1">
        <v>0</v>
      </c>
      <c r="J4031" s="1">
        <v>0</v>
      </c>
      <c r="K4031" s="1">
        <v>19741698</v>
      </c>
      <c r="L4031" s="1">
        <v>1710130</v>
      </c>
      <c r="M4031" s="1">
        <v>0</v>
      </c>
      <c r="N4031" s="1">
        <v>75194.070000000007</v>
      </c>
      <c r="O4031" s="1">
        <v>2.2086818E-4</v>
      </c>
    </row>
    <row r="4032" spans="1:15" hidden="1" x14ac:dyDescent="0.3">
      <c r="A4032" t="str">
        <f t="shared" si="61"/>
        <v>lake 1</v>
      </c>
      <c r="B4032" s="1">
        <v>6757</v>
      </c>
      <c r="C4032">
        <v>410.03582799999998</v>
      </c>
      <c r="D4032" s="1">
        <v>292385060</v>
      </c>
      <c r="E4032" s="1">
        <v>965223.75</v>
      </c>
      <c r="F4032" s="1">
        <v>735808.25</v>
      </c>
      <c r="G4032" s="1">
        <v>0</v>
      </c>
      <c r="H4032" s="1">
        <v>3859632.2</v>
      </c>
      <c r="I4032" s="1">
        <v>2844370</v>
      </c>
      <c r="J4032" s="1">
        <v>0</v>
      </c>
      <c r="K4032" s="1">
        <v>0</v>
      </c>
      <c r="L4032" s="1">
        <v>0</v>
      </c>
      <c r="M4032" s="1">
        <v>0</v>
      </c>
      <c r="N4032" s="1">
        <v>141848.03</v>
      </c>
      <c r="O4032" s="1">
        <v>-5.4405768999999998E-4</v>
      </c>
    </row>
    <row r="4033" spans="1:15" hidden="1" x14ac:dyDescent="0.3">
      <c r="A4033" t="str">
        <f t="shared" si="61"/>
        <v>lake 2</v>
      </c>
      <c r="B4033" s="1">
        <v>6757</v>
      </c>
      <c r="C4033">
        <v>324.12681679999997</v>
      </c>
      <c r="D4033" s="1">
        <v>109529580</v>
      </c>
      <c r="E4033" s="1">
        <v>203205</v>
      </c>
      <c r="F4033" s="1">
        <v>154907</v>
      </c>
      <c r="G4033" s="1">
        <v>0</v>
      </c>
      <c r="H4033" s="1">
        <v>971593.88</v>
      </c>
      <c r="I4033" s="1">
        <v>530649.12</v>
      </c>
      <c r="J4033" s="1">
        <v>0</v>
      </c>
      <c r="K4033" s="1">
        <v>0</v>
      </c>
      <c r="L4033" s="1">
        <v>0</v>
      </c>
      <c r="M4033" s="1">
        <v>0</v>
      </c>
      <c r="N4033" s="1">
        <v>107438.6</v>
      </c>
      <c r="O4033" s="1">
        <v>2.3408262E-4</v>
      </c>
    </row>
    <row r="4034" spans="1:15" hidden="1" x14ac:dyDescent="0.3">
      <c r="A4034" t="str">
        <f t="shared" si="61"/>
        <v>lake 3</v>
      </c>
      <c r="B4034" s="1">
        <v>6757</v>
      </c>
      <c r="C4034">
        <v>324.07883329999999</v>
      </c>
      <c r="D4034" s="1">
        <v>30609858</v>
      </c>
      <c r="E4034" s="1">
        <v>304807.5</v>
      </c>
      <c r="F4034" s="1">
        <v>232360.5</v>
      </c>
      <c r="G4034" s="1">
        <v>0</v>
      </c>
      <c r="H4034" s="1">
        <v>1243944.6000000001</v>
      </c>
      <c r="I4034" s="1">
        <v>804897.5</v>
      </c>
      <c r="J4034" s="1">
        <v>0</v>
      </c>
      <c r="K4034" s="1">
        <v>3.1E-6</v>
      </c>
      <c r="L4034" s="1">
        <v>0</v>
      </c>
      <c r="M4034" s="1">
        <v>0</v>
      </c>
      <c r="N4034" s="1">
        <v>4706.5541999999996</v>
      </c>
      <c r="O4034" s="1">
        <v>8.0710141999999993E-6</v>
      </c>
    </row>
    <row r="4035" spans="1:15" hidden="1" x14ac:dyDescent="0.3">
      <c r="A4035" t="str">
        <f t="shared" si="61"/>
        <v>lake 4</v>
      </c>
      <c r="B4035" s="1">
        <v>6757</v>
      </c>
      <c r="C4035">
        <v>320.91732589999998</v>
      </c>
      <c r="D4035" s="1">
        <v>111732930</v>
      </c>
      <c r="E4035" s="1">
        <v>203205</v>
      </c>
      <c r="F4035" s="1">
        <v>154907</v>
      </c>
      <c r="G4035" s="1">
        <v>0</v>
      </c>
      <c r="H4035" s="1">
        <v>1183305.1000000001</v>
      </c>
      <c r="I4035" s="1">
        <v>15893.5</v>
      </c>
      <c r="J4035" s="1">
        <v>0</v>
      </c>
      <c r="K4035" s="1">
        <v>0</v>
      </c>
      <c r="L4035" s="1">
        <v>907060</v>
      </c>
      <c r="M4035" s="1">
        <v>0</v>
      </c>
      <c r="N4035" s="1">
        <v>35991.714999999997</v>
      </c>
      <c r="O4035" s="1">
        <v>1.1720073E-4</v>
      </c>
    </row>
    <row r="4036" spans="1:15" hidden="1" x14ac:dyDescent="0.3">
      <c r="A4036" t="str">
        <f t="shared" si="61"/>
        <v>lake 5</v>
      </c>
      <c r="B4036" s="1">
        <v>6757</v>
      </c>
      <c r="C4036">
        <v>330.9296013</v>
      </c>
      <c r="D4036" s="1">
        <v>13147555</v>
      </c>
      <c r="E4036" s="1">
        <v>50801.25</v>
      </c>
      <c r="F4036" s="1">
        <v>38726.75</v>
      </c>
      <c r="G4036" s="1">
        <v>0</v>
      </c>
      <c r="H4036" s="1">
        <v>91847.358999999997</v>
      </c>
      <c r="I4036" s="1">
        <v>30416.934000000001</v>
      </c>
      <c r="J4036" s="1">
        <v>0</v>
      </c>
      <c r="K4036" s="1">
        <v>0</v>
      </c>
      <c r="L4036" s="1">
        <v>0</v>
      </c>
      <c r="M4036" s="1">
        <v>0</v>
      </c>
      <c r="N4036" s="1">
        <v>1384.4989</v>
      </c>
      <c r="O4036" s="1">
        <v>-5.4767445999999999E-5</v>
      </c>
    </row>
    <row r="4037" spans="1:15" hidden="1" x14ac:dyDescent="0.3">
      <c r="A4037" t="str">
        <f t="shared" si="61"/>
        <v>lake 6</v>
      </c>
      <c r="B4037" s="1">
        <v>6757</v>
      </c>
      <c r="C4037">
        <v>345.27321549999999</v>
      </c>
      <c r="D4037" s="1">
        <v>15424239</v>
      </c>
      <c r="E4037" s="1">
        <v>254006.25</v>
      </c>
      <c r="F4037" s="1">
        <v>193633.75</v>
      </c>
      <c r="G4037" s="1">
        <v>0</v>
      </c>
      <c r="H4037" s="1">
        <v>602627.31000000006</v>
      </c>
      <c r="I4037" s="1">
        <v>333945.94</v>
      </c>
      <c r="J4037" s="1">
        <v>0</v>
      </c>
      <c r="K4037" s="1">
        <v>3.1E-6</v>
      </c>
      <c r="L4037" s="1">
        <v>0</v>
      </c>
      <c r="M4037" s="1">
        <v>0</v>
      </c>
      <c r="N4037" s="1">
        <v>10608.981</v>
      </c>
      <c r="O4037" s="1">
        <v>-1.4592003999999999E-5</v>
      </c>
    </row>
    <row r="4038" spans="1:15" hidden="1" x14ac:dyDescent="0.3">
      <c r="A4038" t="str">
        <f t="shared" si="61"/>
        <v>lake 7</v>
      </c>
      <c r="B4038" s="1">
        <v>6757</v>
      </c>
      <c r="C4038">
        <v>208.8399963</v>
      </c>
      <c r="D4038" s="1">
        <v>0</v>
      </c>
      <c r="E4038" s="1">
        <v>0</v>
      </c>
      <c r="F4038" s="1">
        <v>0</v>
      </c>
      <c r="G4038" s="1">
        <v>0</v>
      </c>
      <c r="H4038" s="1">
        <v>0</v>
      </c>
      <c r="I4038" s="1">
        <v>0</v>
      </c>
      <c r="J4038" s="1">
        <v>0</v>
      </c>
      <c r="K4038" s="1">
        <v>0</v>
      </c>
      <c r="L4038" s="1">
        <v>0</v>
      </c>
      <c r="M4038" s="1">
        <v>0</v>
      </c>
      <c r="N4038" s="1">
        <v>0</v>
      </c>
      <c r="O4038" s="1">
        <v>100</v>
      </c>
    </row>
    <row r="4039" spans="1:15" hidden="1" x14ac:dyDescent="0.3">
      <c r="A4039" t="str">
        <f t="shared" si="61"/>
        <v>lake 8</v>
      </c>
      <c r="B4039" s="1">
        <v>6757</v>
      </c>
      <c r="C4039">
        <v>314.22342750000001</v>
      </c>
      <c r="D4039" s="1">
        <v>953154750</v>
      </c>
      <c r="E4039" s="1">
        <v>863621.25</v>
      </c>
      <c r="F4039" s="1">
        <v>658354.75</v>
      </c>
      <c r="G4039" s="1">
        <v>0</v>
      </c>
      <c r="H4039" s="1">
        <v>6483353</v>
      </c>
      <c r="I4039" s="1">
        <v>4100852.5</v>
      </c>
      <c r="J4039" s="1">
        <v>0</v>
      </c>
      <c r="K4039" s="1">
        <v>3.1E-6</v>
      </c>
      <c r="L4039" s="1">
        <v>482360</v>
      </c>
      <c r="M4039" s="1">
        <v>0</v>
      </c>
      <c r="N4039" s="1">
        <v>383160.72</v>
      </c>
      <c r="O4039" s="1">
        <v>-1.3611046E-5</v>
      </c>
    </row>
    <row r="4040" spans="1:15" hidden="1" x14ac:dyDescent="0.3">
      <c r="A4040" t="str">
        <f t="shared" si="61"/>
        <v>lake 9</v>
      </c>
      <c r="B4040" s="1">
        <v>6757</v>
      </c>
      <c r="C4040">
        <v>314.16230300000001</v>
      </c>
      <c r="D4040" s="1">
        <v>112387760</v>
      </c>
      <c r="E4040" s="1">
        <v>304807.5</v>
      </c>
      <c r="F4040" s="1">
        <v>232360.5</v>
      </c>
      <c r="G4040" s="1">
        <v>0</v>
      </c>
      <c r="H4040" s="1">
        <v>386458.16</v>
      </c>
      <c r="I4040" s="1">
        <v>16886.789000000001</v>
      </c>
      <c r="J4040" s="1">
        <v>0</v>
      </c>
      <c r="K4040" s="1">
        <v>0</v>
      </c>
      <c r="L4040" s="1">
        <v>0</v>
      </c>
      <c r="M4040" s="1">
        <v>0</v>
      </c>
      <c r="N4040" s="1">
        <v>20433.326000000001</v>
      </c>
      <c r="O4040" s="1">
        <v>3.3905200000000001E-4</v>
      </c>
    </row>
    <row r="4041" spans="1:15" hidden="1" x14ac:dyDescent="0.3">
      <c r="A4041" t="str">
        <f t="shared" ref="A4041:A4104" si="62">A4023</f>
        <v>lake 10</v>
      </c>
      <c r="B4041" s="1">
        <v>6757</v>
      </c>
      <c r="C4041">
        <v>315.5716377</v>
      </c>
      <c r="D4041" s="1">
        <v>228707950</v>
      </c>
      <c r="E4041" s="1">
        <v>1016025</v>
      </c>
      <c r="F4041" s="1">
        <v>774535</v>
      </c>
      <c r="G4041" s="1">
        <v>0</v>
      </c>
      <c r="H4041" s="1">
        <v>2639321.5</v>
      </c>
      <c r="I4041" s="1">
        <v>1352763</v>
      </c>
      <c r="J4041" s="1">
        <v>0</v>
      </c>
      <c r="K4041" s="1">
        <v>0</v>
      </c>
      <c r="L4041" s="1">
        <v>0</v>
      </c>
      <c r="M4041" s="1">
        <v>0</v>
      </c>
      <c r="N4041" s="1">
        <v>61870.925999999999</v>
      </c>
      <c r="O4041" s="1">
        <v>1.3678594E-5</v>
      </c>
    </row>
    <row r="4042" spans="1:15" hidden="1" x14ac:dyDescent="0.3">
      <c r="A4042" t="str">
        <f t="shared" si="62"/>
        <v>lake 11</v>
      </c>
      <c r="B4042" s="1">
        <v>6757</v>
      </c>
      <c r="C4042">
        <v>226.16999820000001</v>
      </c>
      <c r="D4042" s="1">
        <v>0</v>
      </c>
      <c r="E4042" s="1">
        <v>0</v>
      </c>
      <c r="F4042" s="1">
        <v>0</v>
      </c>
      <c r="G4042" s="1">
        <v>0</v>
      </c>
      <c r="H4042" s="1">
        <v>0</v>
      </c>
      <c r="I4042" s="1">
        <v>0</v>
      </c>
      <c r="J4042" s="1">
        <v>0</v>
      </c>
      <c r="K4042" s="1">
        <v>0</v>
      </c>
      <c r="L4042" s="1">
        <v>0</v>
      </c>
      <c r="M4042" s="1">
        <v>0</v>
      </c>
      <c r="N4042" s="1">
        <v>0</v>
      </c>
      <c r="O4042" s="1">
        <v>100</v>
      </c>
    </row>
    <row r="4043" spans="1:15" hidden="1" x14ac:dyDescent="0.3">
      <c r="A4043" t="str">
        <f t="shared" si="62"/>
        <v>lake 12</v>
      </c>
      <c r="B4043" s="1">
        <v>6757</v>
      </c>
      <c r="C4043">
        <v>312.17596509999998</v>
      </c>
      <c r="D4043" s="1">
        <v>224075600</v>
      </c>
      <c r="E4043" s="1">
        <v>558813.75</v>
      </c>
      <c r="F4043" s="1">
        <v>425994.25</v>
      </c>
      <c r="G4043" s="1">
        <v>0</v>
      </c>
      <c r="H4043" s="1">
        <v>1842917</v>
      </c>
      <c r="I4043" s="1">
        <v>1113374</v>
      </c>
      <c r="J4043" s="1">
        <v>0</v>
      </c>
      <c r="K4043" s="1">
        <v>0</v>
      </c>
      <c r="L4043" s="1">
        <v>0</v>
      </c>
      <c r="M4043" s="1">
        <v>0</v>
      </c>
      <c r="N4043" s="1">
        <v>80616.710999999996</v>
      </c>
      <c r="O4043" s="1">
        <v>4.3718472999999998E-4</v>
      </c>
    </row>
    <row r="4044" spans="1:15" hidden="1" x14ac:dyDescent="0.3">
      <c r="A4044" t="str">
        <f t="shared" si="62"/>
        <v>lake 13</v>
      </c>
      <c r="B4044" s="1">
        <v>6757</v>
      </c>
      <c r="C4044">
        <v>316.13702160000003</v>
      </c>
      <c r="D4044" s="1">
        <v>126840380</v>
      </c>
      <c r="E4044" s="1">
        <v>254006.25</v>
      </c>
      <c r="F4044" s="1">
        <v>193633.75</v>
      </c>
      <c r="G4044" s="1">
        <v>0</v>
      </c>
      <c r="H4044" s="1">
        <v>400576.97</v>
      </c>
      <c r="I4044" s="1">
        <v>180734.23</v>
      </c>
      <c r="J4044" s="1">
        <v>0</v>
      </c>
      <c r="K4044" s="1">
        <v>0</v>
      </c>
      <c r="L4044" s="1">
        <v>0</v>
      </c>
      <c r="M4044" s="1">
        <v>0</v>
      </c>
      <c r="N4044" s="1">
        <v>65400.34</v>
      </c>
      <c r="O4044" s="1">
        <v>-1.1457672000000001E-4</v>
      </c>
    </row>
    <row r="4045" spans="1:15" hidden="1" x14ac:dyDescent="0.3">
      <c r="A4045" t="str">
        <f t="shared" si="62"/>
        <v>lake 14</v>
      </c>
      <c r="B4045" s="1">
        <v>6757</v>
      </c>
      <c r="C4045">
        <v>211.33000179999999</v>
      </c>
      <c r="D4045" s="1">
        <v>0</v>
      </c>
      <c r="E4045" s="1">
        <v>0</v>
      </c>
      <c r="F4045" s="1">
        <v>0</v>
      </c>
      <c r="G4045" s="1">
        <v>0</v>
      </c>
      <c r="H4045" s="1">
        <v>0</v>
      </c>
      <c r="I4045" s="1">
        <v>0</v>
      </c>
      <c r="J4045" s="1">
        <v>0</v>
      </c>
      <c r="K4045" s="1">
        <v>0</v>
      </c>
      <c r="L4045" s="1">
        <v>0</v>
      </c>
      <c r="M4045" s="1">
        <v>0</v>
      </c>
      <c r="N4045" s="1">
        <v>0</v>
      </c>
      <c r="O4045" s="1">
        <v>100</v>
      </c>
    </row>
    <row r="4046" spans="1:15" hidden="1" x14ac:dyDescent="0.3">
      <c r="A4046" t="str">
        <f t="shared" si="62"/>
        <v>lake 15</v>
      </c>
      <c r="B4046" s="1">
        <v>6757</v>
      </c>
      <c r="C4046">
        <v>320.28927049999999</v>
      </c>
      <c r="D4046" s="1">
        <v>475224160</v>
      </c>
      <c r="E4046" s="1">
        <v>1117627.5</v>
      </c>
      <c r="F4046" s="1">
        <v>851988.5</v>
      </c>
      <c r="G4046" s="1">
        <v>0</v>
      </c>
      <c r="H4046" s="1">
        <v>910766.62</v>
      </c>
      <c r="I4046" s="1">
        <v>3083442.5</v>
      </c>
      <c r="J4046" s="1">
        <v>6.1999999E-6</v>
      </c>
      <c r="K4046" s="1">
        <v>0</v>
      </c>
      <c r="L4046" s="1">
        <v>0</v>
      </c>
      <c r="M4046" s="1">
        <v>0</v>
      </c>
      <c r="N4046" s="1">
        <v>113104.35</v>
      </c>
      <c r="O4046" s="1">
        <v>7.9406804000000004E-5</v>
      </c>
    </row>
    <row r="4047" spans="1:15" hidden="1" x14ac:dyDescent="0.3">
      <c r="A4047" t="str">
        <f t="shared" si="62"/>
        <v>lake 16</v>
      </c>
      <c r="B4047" s="1">
        <v>6757</v>
      </c>
      <c r="C4047">
        <v>208.21000670000001</v>
      </c>
      <c r="D4047" s="1">
        <v>0</v>
      </c>
      <c r="E4047" s="1">
        <v>0</v>
      </c>
      <c r="F4047" s="1">
        <v>0</v>
      </c>
      <c r="G4047" s="1">
        <v>0</v>
      </c>
      <c r="H4047" s="1">
        <v>0</v>
      </c>
      <c r="I4047" s="1">
        <v>0</v>
      </c>
      <c r="J4047" s="1">
        <v>0</v>
      </c>
      <c r="K4047" s="1">
        <v>0</v>
      </c>
      <c r="L4047" s="1">
        <v>0</v>
      </c>
      <c r="M4047" s="1">
        <v>0</v>
      </c>
      <c r="N4047" s="1">
        <v>0</v>
      </c>
      <c r="O4047" s="1">
        <v>100</v>
      </c>
    </row>
    <row r="4048" spans="1:15" hidden="1" x14ac:dyDescent="0.3">
      <c r="A4048" t="str">
        <f t="shared" si="62"/>
        <v>lake 17</v>
      </c>
      <c r="B4048" s="1">
        <v>6757</v>
      </c>
      <c r="C4048">
        <v>285.71749160000002</v>
      </c>
      <c r="D4048" s="1">
        <v>508646300</v>
      </c>
      <c r="E4048" s="1">
        <v>812820</v>
      </c>
      <c r="F4048" s="1">
        <v>619628</v>
      </c>
      <c r="G4048" s="1">
        <v>0</v>
      </c>
      <c r="H4048" s="1">
        <v>6725850.5</v>
      </c>
      <c r="I4048" s="1">
        <v>4192925.8</v>
      </c>
      <c r="J4048" s="1">
        <v>0</v>
      </c>
      <c r="K4048" s="1">
        <v>0</v>
      </c>
      <c r="L4048" s="1">
        <v>0</v>
      </c>
      <c r="M4048" s="1">
        <v>0</v>
      </c>
      <c r="N4048" s="1">
        <v>30485.603999999999</v>
      </c>
      <c r="O4048" s="1">
        <v>5.9692221999999998E-5</v>
      </c>
    </row>
    <row r="4049" spans="1:15" hidden="1" x14ac:dyDescent="0.3">
      <c r="A4049" t="str">
        <f t="shared" si="62"/>
        <v>lake 18</v>
      </c>
      <c r="B4049" s="1">
        <v>6757</v>
      </c>
      <c r="C4049">
        <v>277.56210149999998</v>
      </c>
      <c r="D4049" s="1">
        <v>1163434400</v>
      </c>
      <c r="E4049" s="1">
        <v>2540062.5</v>
      </c>
      <c r="F4049" s="1">
        <v>1936337.5</v>
      </c>
      <c r="G4049" s="1">
        <v>0</v>
      </c>
      <c r="H4049" s="1">
        <v>27238840</v>
      </c>
      <c r="I4049" s="1">
        <v>0</v>
      </c>
      <c r="J4049" s="1">
        <v>0</v>
      </c>
      <c r="K4049" s="1">
        <v>18612928</v>
      </c>
      <c r="L4049" s="1">
        <v>1828070</v>
      </c>
      <c r="M4049" s="1">
        <v>0</v>
      </c>
      <c r="N4049" s="1">
        <v>76398.648000000001</v>
      </c>
      <c r="O4049" s="1">
        <v>-1.1417479E-4</v>
      </c>
    </row>
    <row r="4050" spans="1:15" hidden="1" x14ac:dyDescent="0.3">
      <c r="A4050" t="str">
        <f t="shared" si="62"/>
        <v>lake 1</v>
      </c>
      <c r="B4050" s="1">
        <v>6787</v>
      </c>
      <c r="C4050">
        <v>409.81389410000003</v>
      </c>
      <c r="D4050" s="1">
        <v>291330850</v>
      </c>
      <c r="E4050" s="1">
        <v>109212</v>
      </c>
      <c r="F4050" s="1">
        <v>1624500</v>
      </c>
      <c r="G4050" s="1">
        <v>0</v>
      </c>
      <c r="H4050" s="1">
        <v>3316599.5</v>
      </c>
      <c r="I4050" s="1">
        <v>2855519.5</v>
      </c>
      <c r="J4050" s="1">
        <v>0</v>
      </c>
      <c r="K4050" s="1">
        <v>0</v>
      </c>
      <c r="L4050" s="1">
        <v>0</v>
      </c>
      <c r="M4050" s="1">
        <v>0</v>
      </c>
      <c r="N4050" s="1">
        <v>140697.5</v>
      </c>
      <c r="O4050" s="1">
        <v>0</v>
      </c>
    </row>
    <row r="4051" spans="1:15" hidden="1" x14ac:dyDescent="0.3">
      <c r="A4051" t="str">
        <f t="shared" si="62"/>
        <v>lake 2</v>
      </c>
      <c r="B4051" s="1">
        <v>6787</v>
      </c>
      <c r="C4051">
        <v>324.19912499999998</v>
      </c>
      <c r="D4051" s="1">
        <v>109601890</v>
      </c>
      <c r="E4051" s="1">
        <v>22992</v>
      </c>
      <c r="F4051" s="1">
        <v>342000</v>
      </c>
      <c r="G4051" s="1">
        <v>0</v>
      </c>
      <c r="H4051" s="1">
        <v>909149.75</v>
      </c>
      <c r="I4051" s="1">
        <v>517833.28</v>
      </c>
      <c r="J4051" s="1">
        <v>0</v>
      </c>
      <c r="K4051" s="1">
        <v>0</v>
      </c>
      <c r="L4051" s="1">
        <v>0</v>
      </c>
      <c r="M4051" s="1">
        <v>0</v>
      </c>
      <c r="N4051" s="1">
        <v>107329.52</v>
      </c>
      <c r="O4051" s="1">
        <v>-3.7547937E-4</v>
      </c>
    </row>
    <row r="4052" spans="1:15" hidden="1" x14ac:dyDescent="0.3">
      <c r="A4052" t="str">
        <f t="shared" si="62"/>
        <v>lake 3</v>
      </c>
      <c r="B4052" s="1">
        <v>6787</v>
      </c>
      <c r="C4052">
        <v>324.04708349999999</v>
      </c>
      <c r="D4052" s="1">
        <v>30562234</v>
      </c>
      <c r="E4052" s="1">
        <v>34488</v>
      </c>
      <c r="F4052" s="1">
        <v>513000</v>
      </c>
      <c r="G4052" s="1">
        <v>0</v>
      </c>
      <c r="H4052" s="1">
        <v>1213697.6000000001</v>
      </c>
      <c r="I4052" s="1">
        <v>782810.69</v>
      </c>
      <c r="J4052" s="1">
        <v>0</v>
      </c>
      <c r="K4052" s="1">
        <v>3.0000001E-6</v>
      </c>
      <c r="L4052" s="1">
        <v>0</v>
      </c>
      <c r="M4052" s="1">
        <v>0</v>
      </c>
      <c r="N4052" s="1">
        <v>4611.8872000000001</v>
      </c>
      <c r="O4052" s="1">
        <v>-8.6818232000000003E-5</v>
      </c>
    </row>
    <row r="4053" spans="1:15" hidden="1" x14ac:dyDescent="0.3">
      <c r="A4053" t="str">
        <f t="shared" si="62"/>
        <v>lake 4</v>
      </c>
      <c r="B4053" s="1">
        <v>6787</v>
      </c>
      <c r="C4053">
        <v>320.86254889999998</v>
      </c>
      <c r="D4053" s="1">
        <v>111678150</v>
      </c>
      <c r="E4053" s="1">
        <v>22992</v>
      </c>
      <c r="F4053" s="1">
        <v>342000</v>
      </c>
      <c r="G4053" s="1">
        <v>0</v>
      </c>
      <c r="H4053" s="1">
        <v>1157017.5</v>
      </c>
      <c r="I4053" s="1">
        <v>14985.859</v>
      </c>
      <c r="J4053" s="1">
        <v>0</v>
      </c>
      <c r="K4053" s="1">
        <v>0</v>
      </c>
      <c r="L4053" s="1">
        <v>877800</v>
      </c>
      <c r="M4053" s="1">
        <v>0</v>
      </c>
      <c r="N4053" s="1">
        <v>35991.858999999997</v>
      </c>
      <c r="O4053" s="1">
        <v>-3.0369637999999999E-5</v>
      </c>
    </row>
    <row r="4054" spans="1:15" hidden="1" x14ac:dyDescent="0.3">
      <c r="A4054" t="str">
        <f t="shared" si="62"/>
        <v>lake 5</v>
      </c>
      <c r="B4054" s="1">
        <v>6787</v>
      </c>
      <c r="C4054">
        <v>330.80477089999999</v>
      </c>
      <c r="D4054" s="1">
        <v>13116347</v>
      </c>
      <c r="E4054" s="1">
        <v>5748</v>
      </c>
      <c r="F4054" s="1">
        <v>85500</v>
      </c>
      <c r="G4054" s="1">
        <v>0</v>
      </c>
      <c r="H4054" s="1">
        <v>77737.148000000001</v>
      </c>
      <c r="I4054" s="1">
        <v>29192.738000000001</v>
      </c>
      <c r="J4054" s="1">
        <v>0</v>
      </c>
      <c r="K4054" s="1">
        <v>0</v>
      </c>
      <c r="L4054" s="1">
        <v>0</v>
      </c>
      <c r="M4054" s="1">
        <v>0</v>
      </c>
      <c r="N4054" s="1">
        <v>1369.3624</v>
      </c>
      <c r="O4054" s="1">
        <v>3.6101896000000002E-4</v>
      </c>
    </row>
    <row r="4055" spans="1:15" hidden="1" x14ac:dyDescent="0.3">
      <c r="A4055" t="str">
        <f t="shared" si="62"/>
        <v>lake 6</v>
      </c>
      <c r="B4055" s="1">
        <v>6787</v>
      </c>
      <c r="C4055">
        <v>345.00952760000001</v>
      </c>
      <c r="D4055" s="1">
        <v>15094631</v>
      </c>
      <c r="E4055" s="1">
        <v>28740</v>
      </c>
      <c r="F4055" s="1">
        <v>427500</v>
      </c>
      <c r="G4055" s="1">
        <v>0</v>
      </c>
      <c r="H4055" s="1">
        <v>420472.62</v>
      </c>
      <c r="I4055" s="1">
        <v>351320.62</v>
      </c>
      <c r="J4055" s="1">
        <v>0</v>
      </c>
      <c r="K4055" s="1">
        <v>3.0000001E-6</v>
      </c>
      <c r="L4055" s="1">
        <v>0</v>
      </c>
      <c r="M4055" s="1">
        <v>0</v>
      </c>
      <c r="N4055" s="1">
        <v>9540.5010000000002</v>
      </c>
      <c r="O4055" s="1">
        <v>0</v>
      </c>
    </row>
    <row r="4056" spans="1:15" hidden="1" x14ac:dyDescent="0.3">
      <c r="A4056" t="str">
        <f t="shared" si="62"/>
        <v>lake 7</v>
      </c>
      <c r="B4056" s="1">
        <v>6787</v>
      </c>
      <c r="C4056">
        <v>208.8399963</v>
      </c>
      <c r="D4056" s="1">
        <v>0</v>
      </c>
      <c r="E4056" s="1">
        <v>0</v>
      </c>
      <c r="F4056" s="1">
        <v>0</v>
      </c>
      <c r="G4056" s="1">
        <v>0</v>
      </c>
      <c r="H4056" s="1">
        <v>0</v>
      </c>
      <c r="I4056" s="1">
        <v>0</v>
      </c>
      <c r="J4056" s="1">
        <v>0</v>
      </c>
      <c r="K4056" s="1">
        <v>0</v>
      </c>
      <c r="L4056" s="1">
        <v>0</v>
      </c>
      <c r="M4056" s="1">
        <v>0</v>
      </c>
      <c r="N4056" s="1">
        <v>0</v>
      </c>
      <c r="O4056" s="1">
        <v>100</v>
      </c>
    </row>
    <row r="4057" spans="1:15" hidden="1" x14ac:dyDescent="0.3">
      <c r="A4057" t="str">
        <f t="shared" si="62"/>
        <v>lake 8</v>
      </c>
      <c r="B4057" s="1">
        <v>6787</v>
      </c>
      <c r="C4057">
        <v>314.3013861</v>
      </c>
      <c r="D4057" s="1">
        <v>953486080</v>
      </c>
      <c r="E4057" s="1">
        <v>97716</v>
      </c>
      <c r="F4057" s="1">
        <v>1453500</v>
      </c>
      <c r="G4057" s="1">
        <v>0</v>
      </c>
      <c r="H4057" s="1">
        <v>6198419.5</v>
      </c>
      <c r="I4057" s="1">
        <v>4044513.8</v>
      </c>
      <c r="J4057" s="1">
        <v>0</v>
      </c>
      <c r="K4057" s="1">
        <v>3.0000001E-6</v>
      </c>
      <c r="L4057" s="1">
        <v>466800</v>
      </c>
      <c r="M4057" s="1">
        <v>0</v>
      </c>
      <c r="N4057" s="1">
        <v>382918.09</v>
      </c>
      <c r="O4057" s="1">
        <v>-1.0323793E-4</v>
      </c>
    </row>
    <row r="4058" spans="1:15" hidden="1" x14ac:dyDescent="0.3">
      <c r="A4058" t="str">
        <f t="shared" si="62"/>
        <v>lake 9</v>
      </c>
      <c r="B4058" s="1">
        <v>6787</v>
      </c>
      <c r="C4058">
        <v>314.09569399999998</v>
      </c>
      <c r="D4058" s="1">
        <v>112287850</v>
      </c>
      <c r="E4058" s="1">
        <v>34488</v>
      </c>
      <c r="F4058" s="1">
        <v>513000</v>
      </c>
      <c r="G4058" s="1">
        <v>0</v>
      </c>
      <c r="H4058" s="1">
        <v>393315.56</v>
      </c>
      <c r="I4058" s="1">
        <v>14717.411</v>
      </c>
      <c r="J4058" s="1">
        <v>0</v>
      </c>
      <c r="K4058" s="1">
        <v>0</v>
      </c>
      <c r="L4058" s="1">
        <v>0</v>
      </c>
      <c r="M4058" s="1">
        <v>0</v>
      </c>
      <c r="N4058" s="1">
        <v>20434.125</v>
      </c>
      <c r="O4058" s="1">
        <v>-3.5530377999999998E-4</v>
      </c>
    </row>
    <row r="4059" spans="1:15" hidden="1" x14ac:dyDescent="0.3">
      <c r="A4059" t="str">
        <f t="shared" si="62"/>
        <v>lake 10</v>
      </c>
      <c r="B4059" s="1">
        <v>6787</v>
      </c>
      <c r="C4059">
        <v>315.51225049999999</v>
      </c>
      <c r="D4059" s="1">
        <v>228411010</v>
      </c>
      <c r="E4059" s="1">
        <v>114960</v>
      </c>
      <c r="F4059" s="1">
        <v>1710000</v>
      </c>
      <c r="G4059" s="1">
        <v>0</v>
      </c>
      <c r="H4059" s="1">
        <v>2590764.7999999998</v>
      </c>
      <c r="I4059" s="1">
        <v>1292663.5</v>
      </c>
      <c r="J4059" s="1">
        <v>0</v>
      </c>
      <c r="K4059" s="1">
        <v>0</v>
      </c>
      <c r="L4059" s="1">
        <v>0</v>
      </c>
      <c r="M4059" s="1">
        <v>0</v>
      </c>
      <c r="N4059" s="1">
        <v>61882.004000000001</v>
      </c>
      <c r="O4059" s="1">
        <v>1.7484476999999999E-4</v>
      </c>
    </row>
    <row r="4060" spans="1:15" hidden="1" x14ac:dyDescent="0.3">
      <c r="A4060" t="str">
        <f t="shared" si="62"/>
        <v>lake 11</v>
      </c>
      <c r="B4060" s="1">
        <v>6787</v>
      </c>
      <c r="C4060">
        <v>226.16999820000001</v>
      </c>
      <c r="D4060" s="1">
        <v>0</v>
      </c>
      <c r="E4060" s="1">
        <v>0</v>
      </c>
      <c r="F4060" s="1">
        <v>0</v>
      </c>
      <c r="G4060" s="1">
        <v>0</v>
      </c>
      <c r="H4060" s="1">
        <v>0</v>
      </c>
      <c r="I4060" s="1">
        <v>0</v>
      </c>
      <c r="J4060" s="1">
        <v>0</v>
      </c>
      <c r="K4060" s="1">
        <v>0</v>
      </c>
      <c r="L4060" s="1">
        <v>0</v>
      </c>
      <c r="M4060" s="1">
        <v>0</v>
      </c>
      <c r="N4060" s="1">
        <v>0</v>
      </c>
      <c r="O4060" s="1">
        <v>100</v>
      </c>
    </row>
    <row r="4061" spans="1:15" hidden="1" x14ac:dyDescent="0.3">
      <c r="A4061" t="str">
        <f t="shared" si="62"/>
        <v>lake 12</v>
      </c>
      <c r="B4061" s="1">
        <v>6787</v>
      </c>
      <c r="C4061">
        <v>312.12481700000001</v>
      </c>
      <c r="D4061" s="1">
        <v>223934940</v>
      </c>
      <c r="E4061" s="1">
        <v>63228</v>
      </c>
      <c r="F4061" s="1">
        <v>940500</v>
      </c>
      <c r="G4061" s="1">
        <v>0</v>
      </c>
      <c r="H4061" s="1">
        <v>1810733.5</v>
      </c>
      <c r="I4061" s="1">
        <v>1074117.3999999999</v>
      </c>
      <c r="J4061" s="1">
        <v>0</v>
      </c>
      <c r="K4061" s="1">
        <v>0</v>
      </c>
      <c r="L4061" s="1">
        <v>0</v>
      </c>
      <c r="M4061" s="1">
        <v>0</v>
      </c>
      <c r="N4061" s="1">
        <v>80586.304999999993</v>
      </c>
      <c r="O4061" s="1">
        <v>6.2046519999999996E-6</v>
      </c>
    </row>
    <row r="4062" spans="1:15" hidden="1" x14ac:dyDescent="0.3">
      <c r="A4062" t="str">
        <f t="shared" si="62"/>
        <v>lake 13</v>
      </c>
      <c r="B4062" s="1">
        <v>6787</v>
      </c>
      <c r="C4062">
        <v>316.01742539999998</v>
      </c>
      <c r="D4062" s="1">
        <v>126690880</v>
      </c>
      <c r="E4062" s="1">
        <v>28740</v>
      </c>
      <c r="F4062" s="1">
        <v>427500</v>
      </c>
      <c r="G4062" s="1">
        <v>0</v>
      </c>
      <c r="H4062" s="1">
        <v>417018.91</v>
      </c>
      <c r="I4062" s="1">
        <v>167753.56</v>
      </c>
      <c r="J4062" s="1">
        <v>0</v>
      </c>
      <c r="K4062" s="1">
        <v>0</v>
      </c>
      <c r="L4062" s="1">
        <v>0</v>
      </c>
      <c r="M4062" s="1">
        <v>0</v>
      </c>
      <c r="N4062" s="1">
        <v>64912.031000000003</v>
      </c>
      <c r="O4062" s="1">
        <v>2.2574414000000001E-4</v>
      </c>
    </row>
    <row r="4063" spans="1:15" hidden="1" x14ac:dyDescent="0.3">
      <c r="A4063" t="str">
        <f t="shared" si="62"/>
        <v>lake 14</v>
      </c>
      <c r="B4063" s="1">
        <v>6787</v>
      </c>
      <c r="C4063">
        <v>211.33000179999999</v>
      </c>
      <c r="D4063" s="1">
        <v>0</v>
      </c>
      <c r="E4063" s="1">
        <v>0</v>
      </c>
      <c r="F4063" s="1">
        <v>0</v>
      </c>
      <c r="G4063" s="1">
        <v>0</v>
      </c>
      <c r="H4063" s="1">
        <v>0</v>
      </c>
      <c r="I4063" s="1">
        <v>0</v>
      </c>
      <c r="J4063" s="1">
        <v>0</v>
      </c>
      <c r="K4063" s="1">
        <v>0</v>
      </c>
      <c r="L4063" s="1">
        <v>0</v>
      </c>
      <c r="M4063" s="1">
        <v>0</v>
      </c>
      <c r="N4063" s="1">
        <v>0</v>
      </c>
      <c r="O4063" s="1">
        <v>100</v>
      </c>
    </row>
    <row r="4064" spans="1:15" hidden="1" x14ac:dyDescent="0.3">
      <c r="A4064" t="str">
        <f t="shared" si="62"/>
        <v>lake 15</v>
      </c>
      <c r="B4064" s="1">
        <v>6787</v>
      </c>
      <c r="C4064">
        <v>320.5431547</v>
      </c>
      <c r="D4064" s="1">
        <v>476620540</v>
      </c>
      <c r="E4064" s="1">
        <v>126456</v>
      </c>
      <c r="F4064" s="1">
        <v>1881000</v>
      </c>
      <c r="G4064" s="1">
        <v>0</v>
      </c>
      <c r="H4064" s="1">
        <v>793573.62</v>
      </c>
      <c r="I4064" s="1">
        <v>3173516</v>
      </c>
      <c r="J4064" s="1">
        <v>5530857</v>
      </c>
      <c r="K4064" s="1">
        <v>0</v>
      </c>
      <c r="L4064" s="1">
        <v>0</v>
      </c>
      <c r="M4064" s="1">
        <v>0</v>
      </c>
      <c r="N4064" s="1">
        <v>112816.56</v>
      </c>
      <c r="O4064" s="1">
        <v>-2.0927357E-4</v>
      </c>
    </row>
    <row r="4065" spans="1:15" hidden="1" x14ac:dyDescent="0.3">
      <c r="A4065" t="str">
        <f t="shared" si="62"/>
        <v>lake 16</v>
      </c>
      <c r="B4065" s="1">
        <v>6787</v>
      </c>
      <c r="C4065">
        <v>208.21000670000001</v>
      </c>
      <c r="D4065" s="1">
        <v>0</v>
      </c>
      <c r="E4065" s="1">
        <v>0</v>
      </c>
      <c r="F4065" s="1">
        <v>0</v>
      </c>
      <c r="G4065" s="1">
        <v>0</v>
      </c>
      <c r="H4065" s="1">
        <v>0</v>
      </c>
      <c r="I4065" s="1">
        <v>0</v>
      </c>
      <c r="J4065" s="1">
        <v>0</v>
      </c>
      <c r="K4065" s="1">
        <v>0</v>
      </c>
      <c r="L4065" s="1">
        <v>0</v>
      </c>
      <c r="M4065" s="1">
        <v>0</v>
      </c>
      <c r="N4065" s="1">
        <v>0</v>
      </c>
      <c r="O4065" s="1">
        <v>100</v>
      </c>
    </row>
    <row r="4066" spans="1:15" hidden="1" x14ac:dyDescent="0.3">
      <c r="A4066" t="str">
        <f t="shared" si="62"/>
        <v>lake 17</v>
      </c>
      <c r="B4066" s="1">
        <v>6787</v>
      </c>
      <c r="C4066">
        <v>285.89304099999998</v>
      </c>
      <c r="D4066" s="1">
        <v>509348510</v>
      </c>
      <c r="E4066" s="1">
        <v>91968</v>
      </c>
      <c r="F4066" s="1">
        <v>1368000</v>
      </c>
      <c r="G4066" s="1">
        <v>0</v>
      </c>
      <c r="H4066" s="1">
        <v>6208378</v>
      </c>
      <c r="I4066" s="1">
        <v>4230148.5</v>
      </c>
      <c r="J4066" s="1">
        <v>0</v>
      </c>
      <c r="K4066" s="1">
        <v>0</v>
      </c>
      <c r="L4066" s="1">
        <v>0</v>
      </c>
      <c r="M4066" s="1">
        <v>0</v>
      </c>
      <c r="N4066" s="1">
        <v>30719.516</v>
      </c>
      <c r="O4066" s="1">
        <v>-1.6665751000000001E-4</v>
      </c>
    </row>
    <row r="4067" spans="1:15" hidden="1" x14ac:dyDescent="0.3">
      <c r="A4067" t="str">
        <f t="shared" si="62"/>
        <v>lake 18</v>
      </c>
      <c r="B4067" s="1">
        <v>6787</v>
      </c>
      <c r="C4067">
        <v>277.76309629999997</v>
      </c>
      <c r="D4067" s="1">
        <v>1165946900</v>
      </c>
      <c r="E4067" s="1">
        <v>287400</v>
      </c>
      <c r="F4067" s="1">
        <v>4275000</v>
      </c>
      <c r="G4067" s="1">
        <v>0</v>
      </c>
      <c r="H4067" s="1">
        <v>23820074</v>
      </c>
      <c r="I4067" s="1">
        <v>0</v>
      </c>
      <c r="J4067" s="1">
        <v>0</v>
      </c>
      <c r="K4067" s="1">
        <v>15550920</v>
      </c>
      <c r="L4067" s="1">
        <v>1769100</v>
      </c>
      <c r="M4067" s="1">
        <v>0</v>
      </c>
      <c r="N4067" s="1">
        <v>76939.125</v>
      </c>
      <c r="O4067" s="1">
        <v>-2.4058928999999999E-4</v>
      </c>
    </row>
    <row r="4068" spans="1:15" hidden="1" x14ac:dyDescent="0.3">
      <c r="A4068" t="str">
        <f t="shared" si="62"/>
        <v>lake 1</v>
      </c>
      <c r="B4068" s="1">
        <v>6818</v>
      </c>
      <c r="C4068">
        <v>409.37769539999999</v>
      </c>
      <c r="D4068" s="1">
        <v>289258850</v>
      </c>
      <c r="E4068" s="1">
        <v>0</v>
      </c>
      <c r="F4068" s="1">
        <v>2597490</v>
      </c>
      <c r="G4068" s="1">
        <v>0</v>
      </c>
      <c r="H4068" s="1">
        <v>3474606.2</v>
      </c>
      <c r="I4068" s="1">
        <v>2949103.5</v>
      </c>
      <c r="J4068" s="1">
        <v>0</v>
      </c>
      <c r="K4068" s="1">
        <v>0</v>
      </c>
      <c r="L4068" s="1">
        <v>0</v>
      </c>
      <c r="M4068" s="1">
        <v>0</v>
      </c>
      <c r="N4068" s="1">
        <v>139676.09</v>
      </c>
      <c r="O4068" s="1">
        <v>2.2987083000000001E-4</v>
      </c>
    </row>
    <row r="4069" spans="1:15" hidden="1" x14ac:dyDescent="0.3">
      <c r="A4069" t="str">
        <f t="shared" si="62"/>
        <v>lake 2</v>
      </c>
      <c r="B4069" s="1">
        <v>6818</v>
      </c>
      <c r="C4069">
        <v>323.84413230000001</v>
      </c>
      <c r="D4069" s="1">
        <v>109246900</v>
      </c>
      <c r="E4069" s="1">
        <v>0</v>
      </c>
      <c r="F4069" s="1">
        <v>546840</v>
      </c>
      <c r="G4069" s="1">
        <v>0</v>
      </c>
      <c r="H4069" s="1">
        <v>823186.88</v>
      </c>
      <c r="I4069" s="1">
        <v>631341.12</v>
      </c>
      <c r="J4069" s="1">
        <v>0</v>
      </c>
      <c r="K4069" s="1">
        <v>0</v>
      </c>
      <c r="L4069" s="1">
        <v>0</v>
      </c>
      <c r="M4069" s="1">
        <v>0</v>
      </c>
      <c r="N4069" s="1">
        <v>107206.37</v>
      </c>
      <c r="O4069" s="1">
        <v>-1.9097234E-4</v>
      </c>
    </row>
    <row r="4070" spans="1:15" hidden="1" x14ac:dyDescent="0.3">
      <c r="A4070" t="str">
        <f t="shared" si="62"/>
        <v>lake 3</v>
      </c>
      <c r="B4070" s="1">
        <v>6818</v>
      </c>
      <c r="C4070">
        <v>323.72943600000002</v>
      </c>
      <c r="D4070" s="1">
        <v>30085758</v>
      </c>
      <c r="E4070" s="1">
        <v>0</v>
      </c>
      <c r="F4070" s="1">
        <v>820260</v>
      </c>
      <c r="G4070" s="1">
        <v>0</v>
      </c>
      <c r="H4070" s="1">
        <v>1167409.5</v>
      </c>
      <c r="I4070" s="1">
        <v>823624.69</v>
      </c>
      <c r="J4070" s="1">
        <v>0</v>
      </c>
      <c r="K4070" s="1">
        <v>3.1E-6</v>
      </c>
      <c r="L4070" s="1">
        <v>0</v>
      </c>
      <c r="M4070" s="1">
        <v>0</v>
      </c>
      <c r="N4070" s="1">
        <v>4510.3173999999999</v>
      </c>
      <c r="O4070" s="1">
        <v>4.5623637999999999E-5</v>
      </c>
    </row>
    <row r="4071" spans="1:15" hidden="1" x14ac:dyDescent="0.3">
      <c r="A4071" t="str">
        <f t="shared" si="62"/>
        <v>lake 4</v>
      </c>
      <c r="B4071" s="1">
        <v>6818</v>
      </c>
      <c r="C4071">
        <v>320.5540421</v>
      </c>
      <c r="D4071" s="1">
        <v>111369650</v>
      </c>
      <c r="E4071" s="1">
        <v>0</v>
      </c>
      <c r="F4071" s="1">
        <v>546840</v>
      </c>
      <c r="G4071" s="1">
        <v>0</v>
      </c>
      <c r="H4071" s="1">
        <v>1167709.3999999999</v>
      </c>
      <c r="I4071" s="1">
        <v>22312.634999999998</v>
      </c>
      <c r="J4071" s="1">
        <v>0</v>
      </c>
      <c r="K4071" s="1">
        <v>0</v>
      </c>
      <c r="L4071" s="1">
        <v>907060</v>
      </c>
      <c r="M4071" s="1">
        <v>0</v>
      </c>
      <c r="N4071" s="1">
        <v>35991.800999999999</v>
      </c>
      <c r="O4071" s="1">
        <v>5.0805691000000003E-5</v>
      </c>
    </row>
    <row r="4072" spans="1:15" hidden="1" x14ac:dyDescent="0.3">
      <c r="A4072" t="str">
        <f t="shared" si="62"/>
        <v>lake 5</v>
      </c>
      <c r="B4072" s="1">
        <v>6818</v>
      </c>
      <c r="C4072">
        <v>330.42478180000001</v>
      </c>
      <c r="D4072" s="1">
        <v>13021350</v>
      </c>
      <c r="E4072" s="1">
        <v>0</v>
      </c>
      <c r="F4072" s="1">
        <v>136710</v>
      </c>
      <c r="G4072" s="1">
        <v>0</v>
      </c>
      <c r="H4072" s="1">
        <v>72222.835999999996</v>
      </c>
      <c r="I4072" s="1">
        <v>30510.098000000002</v>
      </c>
      <c r="J4072" s="1">
        <v>0</v>
      </c>
      <c r="K4072" s="1">
        <v>0</v>
      </c>
      <c r="L4072" s="1">
        <v>0</v>
      </c>
      <c r="M4072" s="1">
        <v>0</v>
      </c>
      <c r="N4072" s="1">
        <v>1350.7953</v>
      </c>
      <c r="O4072" s="1">
        <v>-1.5417554999999999E-4</v>
      </c>
    </row>
    <row r="4073" spans="1:15" hidden="1" x14ac:dyDescent="0.3">
      <c r="A4073" t="str">
        <f t="shared" si="62"/>
        <v>lake 6</v>
      </c>
      <c r="B4073" s="1">
        <v>6818</v>
      </c>
      <c r="C4073">
        <v>344.46730289999999</v>
      </c>
      <c r="D4073" s="1">
        <v>14416854</v>
      </c>
      <c r="E4073" s="1">
        <v>0</v>
      </c>
      <c r="F4073" s="1">
        <v>683550</v>
      </c>
      <c r="G4073" s="1">
        <v>0</v>
      </c>
      <c r="H4073" s="1">
        <v>381114.38</v>
      </c>
      <c r="I4073" s="1">
        <v>375341.34</v>
      </c>
      <c r="J4073" s="1">
        <v>0</v>
      </c>
      <c r="K4073" s="1">
        <v>3.1E-6</v>
      </c>
      <c r="L4073" s="1">
        <v>0</v>
      </c>
      <c r="M4073" s="1">
        <v>0</v>
      </c>
      <c r="N4073" s="1">
        <v>8763.7373000000007</v>
      </c>
      <c r="O4073" s="1">
        <v>0</v>
      </c>
    </row>
    <row r="4074" spans="1:15" hidden="1" x14ac:dyDescent="0.3">
      <c r="A4074" t="str">
        <f t="shared" si="62"/>
        <v>lake 7</v>
      </c>
      <c r="B4074" s="1">
        <v>6818</v>
      </c>
      <c r="C4074">
        <v>208.8399963</v>
      </c>
      <c r="D4074" s="1">
        <v>0</v>
      </c>
      <c r="E4074" s="1">
        <v>0</v>
      </c>
      <c r="F4074" s="1">
        <v>0</v>
      </c>
      <c r="G4074" s="1">
        <v>0</v>
      </c>
      <c r="H4074" s="1">
        <v>0</v>
      </c>
      <c r="I4074" s="1">
        <v>0</v>
      </c>
      <c r="J4074" s="1">
        <v>0</v>
      </c>
      <c r="K4074" s="1">
        <v>0</v>
      </c>
      <c r="L4074" s="1">
        <v>0</v>
      </c>
      <c r="M4074" s="1">
        <v>0</v>
      </c>
      <c r="N4074" s="1">
        <v>0</v>
      </c>
      <c r="O4074" s="1">
        <v>100</v>
      </c>
    </row>
    <row r="4075" spans="1:15" hidden="1" x14ac:dyDescent="0.3">
      <c r="A4075" t="str">
        <f t="shared" si="62"/>
        <v>lake 8</v>
      </c>
      <c r="B4075" s="1">
        <v>6818</v>
      </c>
      <c r="C4075">
        <v>313.95103740000002</v>
      </c>
      <c r="D4075" s="1">
        <v>951997120</v>
      </c>
      <c r="E4075" s="1">
        <v>0</v>
      </c>
      <c r="F4075" s="1">
        <v>2324070</v>
      </c>
      <c r="G4075" s="1">
        <v>0</v>
      </c>
      <c r="H4075" s="1">
        <v>6000315.5</v>
      </c>
      <c r="I4075" s="1">
        <v>4682857</v>
      </c>
      <c r="J4075" s="1">
        <v>0</v>
      </c>
      <c r="K4075" s="1">
        <v>3.1E-6</v>
      </c>
      <c r="L4075" s="1">
        <v>482360</v>
      </c>
      <c r="M4075" s="1">
        <v>0</v>
      </c>
      <c r="N4075" s="1">
        <v>382892.91</v>
      </c>
      <c r="O4075" s="1">
        <v>-1.5355267E-4</v>
      </c>
    </row>
    <row r="4076" spans="1:15" hidden="1" x14ac:dyDescent="0.3">
      <c r="A4076" t="str">
        <f t="shared" si="62"/>
        <v>lake 9</v>
      </c>
      <c r="B4076" s="1">
        <v>6818</v>
      </c>
      <c r="C4076">
        <v>313.8028405</v>
      </c>
      <c r="D4076" s="1">
        <v>111848570</v>
      </c>
      <c r="E4076" s="1">
        <v>0</v>
      </c>
      <c r="F4076" s="1">
        <v>820260</v>
      </c>
      <c r="G4076" s="1">
        <v>0</v>
      </c>
      <c r="H4076" s="1">
        <v>399049.72</v>
      </c>
      <c r="I4076" s="1">
        <v>18071.226999999999</v>
      </c>
      <c r="J4076" s="1">
        <v>0</v>
      </c>
      <c r="K4076" s="1">
        <v>0</v>
      </c>
      <c r="L4076" s="1">
        <v>0</v>
      </c>
      <c r="M4076" s="1">
        <v>0</v>
      </c>
      <c r="N4076" s="1">
        <v>20434.123</v>
      </c>
      <c r="O4076" s="1">
        <v>-1.8265453E-4</v>
      </c>
    </row>
    <row r="4077" spans="1:15" hidden="1" x14ac:dyDescent="0.3">
      <c r="A4077" t="str">
        <f t="shared" si="62"/>
        <v>lake 10</v>
      </c>
      <c r="B4077" s="1">
        <v>6818</v>
      </c>
      <c r="C4077">
        <v>315.23650049999998</v>
      </c>
      <c r="D4077" s="1">
        <v>227032260</v>
      </c>
      <c r="E4077" s="1">
        <v>0</v>
      </c>
      <c r="F4077" s="1">
        <v>2734200</v>
      </c>
      <c r="G4077" s="1">
        <v>0</v>
      </c>
      <c r="H4077" s="1">
        <v>2711002.5</v>
      </c>
      <c r="I4077" s="1">
        <v>1355565.4</v>
      </c>
      <c r="J4077" s="1">
        <v>0</v>
      </c>
      <c r="K4077" s="1">
        <v>0</v>
      </c>
      <c r="L4077" s="1">
        <v>0</v>
      </c>
      <c r="M4077" s="1">
        <v>0</v>
      </c>
      <c r="N4077" s="1">
        <v>61824.815999999999</v>
      </c>
      <c r="O4077" s="1">
        <v>-2.6896407E-4</v>
      </c>
    </row>
    <row r="4078" spans="1:15" hidden="1" x14ac:dyDescent="0.3">
      <c r="A4078" t="str">
        <f t="shared" si="62"/>
        <v>lake 11</v>
      </c>
      <c r="B4078" s="1">
        <v>6818</v>
      </c>
      <c r="C4078">
        <v>226.16999820000001</v>
      </c>
      <c r="D4078" s="1">
        <v>0</v>
      </c>
      <c r="E4078" s="1">
        <v>0</v>
      </c>
      <c r="F4078" s="1">
        <v>0</v>
      </c>
      <c r="G4078" s="1">
        <v>0</v>
      </c>
      <c r="H4078" s="1">
        <v>0</v>
      </c>
      <c r="I4078" s="1">
        <v>0</v>
      </c>
      <c r="J4078" s="1">
        <v>0</v>
      </c>
      <c r="K4078" s="1">
        <v>0</v>
      </c>
      <c r="L4078" s="1">
        <v>0</v>
      </c>
      <c r="M4078" s="1">
        <v>0</v>
      </c>
      <c r="N4078" s="1">
        <v>0</v>
      </c>
      <c r="O4078" s="1">
        <v>100</v>
      </c>
    </row>
    <row r="4079" spans="1:15" hidden="1" x14ac:dyDescent="0.3">
      <c r="A4079" t="str">
        <f t="shared" si="62"/>
        <v>lake 12</v>
      </c>
      <c r="B4079" s="1">
        <v>6818</v>
      </c>
      <c r="C4079">
        <v>311.86337980000002</v>
      </c>
      <c r="D4079" s="1">
        <v>223216000</v>
      </c>
      <c r="E4079" s="1">
        <v>0</v>
      </c>
      <c r="F4079" s="1">
        <v>1503810</v>
      </c>
      <c r="G4079" s="1">
        <v>0</v>
      </c>
      <c r="H4079" s="1">
        <v>1896821</v>
      </c>
      <c r="I4079" s="1">
        <v>1111956.5</v>
      </c>
      <c r="J4079" s="1">
        <v>0</v>
      </c>
      <c r="K4079" s="1">
        <v>0</v>
      </c>
      <c r="L4079" s="1">
        <v>0</v>
      </c>
      <c r="M4079" s="1">
        <v>0</v>
      </c>
      <c r="N4079" s="1">
        <v>80470.016000000003</v>
      </c>
      <c r="O4079" s="1">
        <v>-5.7344569000000002E-5</v>
      </c>
    </row>
    <row r="4080" spans="1:15" hidden="1" x14ac:dyDescent="0.3">
      <c r="A4080" t="str">
        <f t="shared" si="62"/>
        <v>lake 13</v>
      </c>
      <c r="B4080" s="1">
        <v>6818</v>
      </c>
      <c r="C4080">
        <v>315.64034770000001</v>
      </c>
      <c r="D4080" s="1">
        <v>126219540</v>
      </c>
      <c r="E4080" s="1">
        <v>0</v>
      </c>
      <c r="F4080" s="1">
        <v>683550</v>
      </c>
      <c r="G4080" s="1">
        <v>0</v>
      </c>
      <c r="H4080" s="1">
        <v>399490.47</v>
      </c>
      <c r="I4080" s="1">
        <v>187285.98</v>
      </c>
      <c r="J4080" s="1">
        <v>0</v>
      </c>
      <c r="K4080" s="1">
        <v>0</v>
      </c>
      <c r="L4080" s="1">
        <v>0</v>
      </c>
      <c r="M4080" s="1">
        <v>0</v>
      </c>
      <c r="N4080" s="1">
        <v>64871.726999999999</v>
      </c>
      <c r="O4080" s="1">
        <v>-1.7583679E-4</v>
      </c>
    </row>
    <row r="4081" spans="1:15" hidden="1" x14ac:dyDescent="0.3">
      <c r="A4081" t="str">
        <f t="shared" si="62"/>
        <v>lake 14</v>
      </c>
      <c r="B4081" s="1">
        <v>6818</v>
      </c>
      <c r="C4081">
        <v>211.33000179999999</v>
      </c>
      <c r="D4081" s="1">
        <v>0</v>
      </c>
      <c r="E4081" s="1">
        <v>0</v>
      </c>
      <c r="F4081" s="1">
        <v>0</v>
      </c>
      <c r="G4081" s="1">
        <v>0</v>
      </c>
      <c r="H4081" s="1">
        <v>0</v>
      </c>
      <c r="I4081" s="1">
        <v>0</v>
      </c>
      <c r="J4081" s="1">
        <v>0</v>
      </c>
      <c r="K4081" s="1">
        <v>0</v>
      </c>
      <c r="L4081" s="1">
        <v>0</v>
      </c>
      <c r="M4081" s="1">
        <v>0</v>
      </c>
      <c r="N4081" s="1">
        <v>0</v>
      </c>
      <c r="O4081" s="1">
        <v>100</v>
      </c>
    </row>
    <row r="4082" spans="1:15" hidden="1" x14ac:dyDescent="0.3">
      <c r="A4082" t="str">
        <f t="shared" si="62"/>
        <v>lake 15</v>
      </c>
      <c r="B4082" s="1">
        <v>6818</v>
      </c>
      <c r="C4082">
        <v>319.97412489999999</v>
      </c>
      <c r="D4082" s="1">
        <v>473490850</v>
      </c>
      <c r="E4082" s="1">
        <v>0</v>
      </c>
      <c r="F4082" s="1">
        <v>3007620</v>
      </c>
      <c r="G4082" s="1">
        <v>0</v>
      </c>
      <c r="H4082" s="1">
        <v>808616.44</v>
      </c>
      <c r="I4082" s="1">
        <v>3302388.5</v>
      </c>
      <c r="J4082" s="1">
        <v>2371711.5</v>
      </c>
      <c r="K4082" s="1">
        <v>0</v>
      </c>
      <c r="L4082" s="1">
        <v>0</v>
      </c>
      <c r="M4082" s="1">
        <v>0</v>
      </c>
      <c r="N4082" s="1">
        <v>112602</v>
      </c>
      <c r="O4082" s="1">
        <v>2.4564151000000002E-4</v>
      </c>
    </row>
    <row r="4083" spans="1:15" hidden="1" x14ac:dyDescent="0.3">
      <c r="A4083" t="str">
        <f t="shared" si="62"/>
        <v>lake 16</v>
      </c>
      <c r="B4083" s="1">
        <v>6818</v>
      </c>
      <c r="C4083">
        <v>208.21000670000001</v>
      </c>
      <c r="D4083" s="1">
        <v>0</v>
      </c>
      <c r="E4083" s="1">
        <v>0</v>
      </c>
      <c r="F4083" s="1">
        <v>0</v>
      </c>
      <c r="G4083" s="1">
        <v>0</v>
      </c>
      <c r="H4083" s="1">
        <v>0</v>
      </c>
      <c r="I4083" s="1">
        <v>0</v>
      </c>
      <c r="J4083" s="1">
        <v>0</v>
      </c>
      <c r="K4083" s="1">
        <v>0</v>
      </c>
      <c r="L4083" s="1">
        <v>0</v>
      </c>
      <c r="M4083" s="1">
        <v>0</v>
      </c>
      <c r="N4083" s="1">
        <v>0</v>
      </c>
      <c r="O4083" s="1">
        <v>100</v>
      </c>
    </row>
    <row r="4084" spans="1:15" hidden="1" x14ac:dyDescent="0.3">
      <c r="A4084" t="str">
        <f t="shared" si="62"/>
        <v>lake 17</v>
      </c>
      <c r="B4084" s="1">
        <v>6818</v>
      </c>
      <c r="C4084">
        <v>285.51572290000001</v>
      </c>
      <c r="D4084" s="1">
        <v>507839230</v>
      </c>
      <c r="E4084" s="1">
        <v>0</v>
      </c>
      <c r="F4084" s="1">
        <v>2187360</v>
      </c>
      <c r="G4084" s="1">
        <v>0</v>
      </c>
      <c r="H4084" s="1">
        <v>5532565</v>
      </c>
      <c r="I4084" s="1">
        <v>4854477</v>
      </c>
      <c r="J4084" s="1">
        <v>0</v>
      </c>
      <c r="K4084" s="1">
        <v>0</v>
      </c>
      <c r="L4084" s="1">
        <v>0</v>
      </c>
      <c r="M4084" s="1">
        <v>0</v>
      </c>
      <c r="N4084" s="1">
        <v>30616.351999999999</v>
      </c>
      <c r="O4084" s="1">
        <v>1.1360672000000001E-4</v>
      </c>
    </row>
    <row r="4085" spans="1:15" hidden="1" x14ac:dyDescent="0.3">
      <c r="A4085" t="str">
        <f t="shared" si="62"/>
        <v>lake 18</v>
      </c>
      <c r="B4085" s="1">
        <v>6818</v>
      </c>
      <c r="C4085">
        <v>277.23546599999997</v>
      </c>
      <c r="D4085" s="1">
        <v>1159351400</v>
      </c>
      <c r="E4085" s="1">
        <v>0</v>
      </c>
      <c r="F4085" s="1">
        <v>6835500</v>
      </c>
      <c r="G4085" s="1">
        <v>0</v>
      </c>
      <c r="H4085" s="1">
        <v>20837494</v>
      </c>
      <c r="I4085" s="1">
        <v>0</v>
      </c>
      <c r="J4085" s="1">
        <v>0</v>
      </c>
      <c r="K4085" s="1">
        <v>18769352</v>
      </c>
      <c r="L4085" s="1">
        <v>1828070</v>
      </c>
      <c r="M4085" s="1">
        <v>0</v>
      </c>
      <c r="N4085" s="1">
        <v>76759.976999999999</v>
      </c>
      <c r="O4085" s="1">
        <v>1.0206713999999999E-4</v>
      </c>
    </row>
    <row r="4086" spans="1:15" hidden="1" x14ac:dyDescent="0.3">
      <c r="A4086" t="str">
        <f t="shared" si="62"/>
        <v>lake 1</v>
      </c>
      <c r="B4086" s="1">
        <v>6848</v>
      </c>
      <c r="C4086">
        <v>408.97623060000001</v>
      </c>
      <c r="D4086" s="1">
        <v>287351840</v>
      </c>
      <c r="E4086" s="1">
        <v>66932.25</v>
      </c>
      <c r="F4086" s="1">
        <v>2547900</v>
      </c>
      <c r="G4086" s="1">
        <v>0</v>
      </c>
      <c r="H4086" s="1">
        <v>3416420.8</v>
      </c>
      <c r="I4086" s="1">
        <v>2842451</v>
      </c>
      <c r="J4086" s="1">
        <v>0</v>
      </c>
      <c r="K4086" s="1">
        <v>0</v>
      </c>
      <c r="L4086" s="1">
        <v>0</v>
      </c>
      <c r="M4086" s="1">
        <v>0</v>
      </c>
      <c r="N4086" s="1">
        <v>138764.53</v>
      </c>
      <c r="O4086" s="1">
        <v>1.8551668000000001E-4</v>
      </c>
    </row>
    <row r="4087" spans="1:15" hidden="1" x14ac:dyDescent="0.3">
      <c r="A4087" t="str">
        <f t="shared" si="62"/>
        <v>lake 2</v>
      </c>
      <c r="B4087" s="1">
        <v>6848</v>
      </c>
      <c r="C4087">
        <v>323.375246</v>
      </c>
      <c r="D4087" s="1">
        <v>108778010</v>
      </c>
      <c r="E4087" s="1">
        <v>14091</v>
      </c>
      <c r="F4087" s="1">
        <v>536400</v>
      </c>
      <c r="G4087" s="1">
        <v>0</v>
      </c>
      <c r="H4087" s="1">
        <v>756112</v>
      </c>
      <c r="I4087" s="1">
        <v>702691.31</v>
      </c>
      <c r="J4087" s="1">
        <v>0</v>
      </c>
      <c r="K4087" s="1">
        <v>0</v>
      </c>
      <c r="L4087" s="1">
        <v>0</v>
      </c>
      <c r="M4087" s="1">
        <v>0</v>
      </c>
      <c r="N4087" s="1">
        <v>107065.92</v>
      </c>
      <c r="O4087" s="1">
        <v>-2.0176075999999999E-5</v>
      </c>
    </row>
    <row r="4088" spans="1:15" hidden="1" x14ac:dyDescent="0.3">
      <c r="A4088" t="str">
        <f t="shared" si="62"/>
        <v>lake 3</v>
      </c>
      <c r="B4088" s="1">
        <v>6848</v>
      </c>
      <c r="C4088">
        <v>323.37418910000002</v>
      </c>
      <c r="D4088" s="1">
        <v>29552884</v>
      </c>
      <c r="E4088" s="1">
        <v>21136.5</v>
      </c>
      <c r="F4088" s="1">
        <v>804600</v>
      </c>
      <c r="G4088" s="1">
        <v>0</v>
      </c>
      <c r="H4088" s="1">
        <v>1051491.6000000001</v>
      </c>
      <c r="I4088" s="1">
        <v>800902.88</v>
      </c>
      <c r="J4088" s="1">
        <v>0</v>
      </c>
      <c r="K4088" s="1">
        <v>3.0000001E-6</v>
      </c>
      <c r="L4088" s="1">
        <v>0</v>
      </c>
      <c r="M4088" s="1">
        <v>0</v>
      </c>
      <c r="N4088" s="1">
        <v>4443.3662000000004</v>
      </c>
      <c r="O4088" s="1">
        <v>-4.6714335999999999E-5</v>
      </c>
    </row>
    <row r="4089" spans="1:15" hidden="1" x14ac:dyDescent="0.3">
      <c r="A4089" t="str">
        <f t="shared" si="62"/>
        <v>lake 4</v>
      </c>
      <c r="B4089" s="1">
        <v>6848</v>
      </c>
      <c r="C4089">
        <v>320.23638749999998</v>
      </c>
      <c r="D4089" s="1">
        <v>111052000</v>
      </c>
      <c r="E4089" s="1">
        <v>14091</v>
      </c>
      <c r="F4089" s="1">
        <v>536400</v>
      </c>
      <c r="G4089" s="1">
        <v>0</v>
      </c>
      <c r="H4089" s="1">
        <v>1113923.2</v>
      </c>
      <c r="I4089" s="1">
        <v>31465.224999999999</v>
      </c>
      <c r="J4089" s="1">
        <v>0</v>
      </c>
      <c r="K4089" s="1">
        <v>0</v>
      </c>
      <c r="L4089" s="1">
        <v>877800</v>
      </c>
      <c r="M4089" s="1">
        <v>0</v>
      </c>
      <c r="N4089" s="1">
        <v>35991.586000000003</v>
      </c>
      <c r="O4089" s="1">
        <v>-2.0751691999999999E-4</v>
      </c>
    </row>
    <row r="4090" spans="1:15" hidden="1" x14ac:dyDescent="0.3">
      <c r="A4090" t="str">
        <f t="shared" si="62"/>
        <v>lake 5</v>
      </c>
      <c r="B4090" s="1">
        <v>6848</v>
      </c>
      <c r="C4090">
        <v>330.0307545</v>
      </c>
      <c r="D4090" s="1">
        <v>12922843</v>
      </c>
      <c r="E4090" s="1">
        <v>3522.75</v>
      </c>
      <c r="F4090" s="1">
        <v>134100</v>
      </c>
      <c r="G4090" s="1">
        <v>0</v>
      </c>
      <c r="H4090" s="1">
        <v>61788.565999999999</v>
      </c>
      <c r="I4090" s="1">
        <v>29718.153999999999</v>
      </c>
      <c r="J4090" s="1">
        <v>0</v>
      </c>
      <c r="K4090" s="1">
        <v>0</v>
      </c>
      <c r="L4090" s="1">
        <v>0</v>
      </c>
      <c r="M4090" s="1">
        <v>0</v>
      </c>
      <c r="N4090" s="1">
        <v>1331.3090999999999</v>
      </c>
      <c r="O4090" s="1">
        <v>9.5380149999999995E-5</v>
      </c>
    </row>
    <row r="4091" spans="1:15" hidden="1" x14ac:dyDescent="0.3">
      <c r="A4091" t="str">
        <f t="shared" si="62"/>
        <v>lake 6</v>
      </c>
      <c r="B4091" s="1">
        <v>6848</v>
      </c>
      <c r="C4091">
        <v>343.92933019999998</v>
      </c>
      <c r="D4091" s="1">
        <v>13744392</v>
      </c>
      <c r="E4091" s="1">
        <v>17613.75</v>
      </c>
      <c r="F4091" s="1">
        <v>670500</v>
      </c>
      <c r="G4091" s="1">
        <v>0</v>
      </c>
      <c r="H4091" s="1">
        <v>340634.72</v>
      </c>
      <c r="I4091" s="1">
        <v>360210.38</v>
      </c>
      <c r="J4091" s="1">
        <v>0</v>
      </c>
      <c r="K4091" s="1">
        <v>3.0000001E-6</v>
      </c>
      <c r="L4091" s="1">
        <v>0</v>
      </c>
      <c r="M4091" s="1">
        <v>0</v>
      </c>
      <c r="N4091" s="1">
        <v>8161.6845999999996</v>
      </c>
      <c r="O4091" s="1">
        <v>1.2127558000000001E-5</v>
      </c>
    </row>
    <row r="4092" spans="1:15" hidden="1" x14ac:dyDescent="0.3">
      <c r="A4092" t="str">
        <f t="shared" si="62"/>
        <v>lake 7</v>
      </c>
      <c r="B4092" s="1">
        <v>6848</v>
      </c>
      <c r="C4092">
        <v>208.8399963</v>
      </c>
      <c r="D4092" s="1">
        <v>0</v>
      </c>
      <c r="E4092" s="1">
        <v>0</v>
      </c>
      <c r="F4092" s="1">
        <v>0</v>
      </c>
      <c r="G4092" s="1">
        <v>0</v>
      </c>
      <c r="H4092" s="1">
        <v>0</v>
      </c>
      <c r="I4092" s="1">
        <v>0</v>
      </c>
      <c r="J4092" s="1">
        <v>0</v>
      </c>
      <c r="K4092" s="1">
        <v>0</v>
      </c>
      <c r="L4092" s="1">
        <v>0</v>
      </c>
      <c r="M4092" s="1">
        <v>0</v>
      </c>
      <c r="N4092" s="1">
        <v>0</v>
      </c>
      <c r="O4092" s="1">
        <v>100</v>
      </c>
    </row>
    <row r="4093" spans="1:15" hidden="1" x14ac:dyDescent="0.3">
      <c r="A4093" t="str">
        <f t="shared" si="62"/>
        <v>lake 8</v>
      </c>
      <c r="B4093" s="1">
        <v>6848</v>
      </c>
      <c r="C4093">
        <v>313.49562689999999</v>
      </c>
      <c r="D4093" s="1">
        <v>950061630</v>
      </c>
      <c r="E4093" s="1">
        <v>59886.75</v>
      </c>
      <c r="F4093" s="1">
        <v>2279700</v>
      </c>
      <c r="G4093" s="1">
        <v>0</v>
      </c>
      <c r="H4093" s="1">
        <v>5520309</v>
      </c>
      <c r="I4093" s="1">
        <v>4769177.5</v>
      </c>
      <c r="J4093" s="1">
        <v>0</v>
      </c>
      <c r="K4093" s="1">
        <v>3.0000001E-6</v>
      </c>
      <c r="L4093" s="1">
        <v>466800</v>
      </c>
      <c r="M4093" s="1">
        <v>0</v>
      </c>
      <c r="N4093" s="1">
        <v>382869.94</v>
      </c>
      <c r="O4093" s="1">
        <v>8.6485880999999999E-5</v>
      </c>
    </row>
    <row r="4094" spans="1:15" hidden="1" x14ac:dyDescent="0.3">
      <c r="A4094" t="str">
        <f t="shared" si="62"/>
        <v>lake 9</v>
      </c>
      <c r="B4094" s="1">
        <v>6848</v>
      </c>
      <c r="C4094">
        <v>313.51172159999999</v>
      </c>
      <c r="D4094" s="1">
        <v>111411890</v>
      </c>
      <c r="E4094" s="1">
        <v>21136.5</v>
      </c>
      <c r="F4094" s="1">
        <v>804600</v>
      </c>
      <c r="G4094" s="1">
        <v>0</v>
      </c>
      <c r="H4094" s="1">
        <v>367432.19</v>
      </c>
      <c r="I4094" s="1">
        <v>20648.305</v>
      </c>
      <c r="J4094" s="1">
        <v>0</v>
      </c>
      <c r="K4094" s="1">
        <v>0</v>
      </c>
      <c r="L4094" s="1">
        <v>0</v>
      </c>
      <c r="M4094" s="1">
        <v>0</v>
      </c>
      <c r="N4094" s="1">
        <v>20433.418000000001</v>
      </c>
      <c r="O4094" s="1">
        <v>4.5440869000000002E-5</v>
      </c>
    </row>
    <row r="4095" spans="1:15" hidden="1" x14ac:dyDescent="0.3">
      <c r="A4095" t="str">
        <f t="shared" si="62"/>
        <v>lake 10</v>
      </c>
      <c r="B4095" s="1">
        <v>6848</v>
      </c>
      <c r="C4095">
        <v>314.97425470000002</v>
      </c>
      <c r="D4095" s="1">
        <v>225721010</v>
      </c>
      <c r="E4095" s="1">
        <v>70455</v>
      </c>
      <c r="F4095" s="1">
        <v>2682000</v>
      </c>
      <c r="G4095" s="1">
        <v>0</v>
      </c>
      <c r="H4095" s="1">
        <v>2632861</v>
      </c>
      <c r="I4095" s="1">
        <v>1332556.8</v>
      </c>
      <c r="J4095" s="1">
        <v>0</v>
      </c>
      <c r="K4095" s="1">
        <v>0</v>
      </c>
      <c r="L4095" s="1">
        <v>0</v>
      </c>
      <c r="M4095" s="1">
        <v>0</v>
      </c>
      <c r="N4095" s="1">
        <v>61725.726999999999</v>
      </c>
      <c r="O4095" s="1">
        <v>1.8059279E-4</v>
      </c>
    </row>
    <row r="4096" spans="1:15" hidden="1" x14ac:dyDescent="0.3">
      <c r="A4096" t="str">
        <f t="shared" si="62"/>
        <v>lake 11</v>
      </c>
      <c r="B4096" s="1">
        <v>6848</v>
      </c>
      <c r="C4096">
        <v>226.16999820000001</v>
      </c>
      <c r="D4096" s="1">
        <v>0</v>
      </c>
      <c r="E4096" s="1">
        <v>0</v>
      </c>
      <c r="F4096" s="1">
        <v>0</v>
      </c>
      <c r="G4096" s="1">
        <v>0</v>
      </c>
      <c r="H4096" s="1">
        <v>0</v>
      </c>
      <c r="I4096" s="1">
        <v>0</v>
      </c>
      <c r="J4096" s="1">
        <v>0</v>
      </c>
      <c r="K4096" s="1">
        <v>0</v>
      </c>
      <c r="L4096" s="1">
        <v>0</v>
      </c>
      <c r="M4096" s="1">
        <v>0</v>
      </c>
      <c r="N4096" s="1">
        <v>0</v>
      </c>
      <c r="O4096" s="1">
        <v>100</v>
      </c>
    </row>
    <row r="4097" spans="1:15" hidden="1" x14ac:dyDescent="0.3">
      <c r="A4097" t="str">
        <f t="shared" si="62"/>
        <v>lake 12</v>
      </c>
      <c r="B4097" s="1">
        <v>6848</v>
      </c>
      <c r="C4097">
        <v>311.61720150000002</v>
      </c>
      <c r="D4097" s="1">
        <v>222539020</v>
      </c>
      <c r="E4097" s="1">
        <v>38750.25</v>
      </c>
      <c r="F4097" s="1">
        <v>1475100</v>
      </c>
      <c r="G4097" s="1">
        <v>0</v>
      </c>
      <c r="H4097" s="1">
        <v>1840729.4</v>
      </c>
      <c r="I4097" s="1">
        <v>1081363.6000000001</v>
      </c>
      <c r="J4097" s="1">
        <v>0</v>
      </c>
      <c r="K4097" s="1">
        <v>0</v>
      </c>
      <c r="L4097" s="1">
        <v>0</v>
      </c>
      <c r="M4097" s="1">
        <v>0</v>
      </c>
      <c r="N4097" s="1">
        <v>80308.922000000006</v>
      </c>
      <c r="O4097" s="1">
        <v>-3.0804273999999999E-4</v>
      </c>
    </row>
    <row r="4098" spans="1:15" hidden="1" x14ac:dyDescent="0.3">
      <c r="A4098" t="str">
        <f t="shared" si="62"/>
        <v>lake 13</v>
      </c>
      <c r="B4098" s="1">
        <v>6848</v>
      </c>
      <c r="C4098">
        <v>315.33979579999999</v>
      </c>
      <c r="D4098" s="1">
        <v>125843850</v>
      </c>
      <c r="E4098" s="1">
        <v>17613.75</v>
      </c>
      <c r="F4098" s="1">
        <v>670500</v>
      </c>
      <c r="G4098" s="1">
        <v>0</v>
      </c>
      <c r="H4098" s="1">
        <v>466948.16</v>
      </c>
      <c r="I4098" s="1">
        <v>189750.47</v>
      </c>
      <c r="J4098" s="1">
        <v>0</v>
      </c>
      <c r="K4098" s="1">
        <v>0</v>
      </c>
      <c r="L4098" s="1">
        <v>0</v>
      </c>
      <c r="M4098" s="1">
        <v>0</v>
      </c>
      <c r="N4098" s="1">
        <v>64863.137000000002</v>
      </c>
      <c r="O4098" s="1">
        <v>-6.9020592000000006E-5</v>
      </c>
    </row>
    <row r="4099" spans="1:15" hidden="1" x14ac:dyDescent="0.3">
      <c r="A4099" t="str">
        <f t="shared" si="62"/>
        <v>lake 14</v>
      </c>
      <c r="B4099" s="1">
        <v>6848</v>
      </c>
      <c r="C4099">
        <v>211.33000179999999</v>
      </c>
      <c r="D4099" s="1">
        <v>0</v>
      </c>
      <c r="E4099" s="1">
        <v>0</v>
      </c>
      <c r="F4099" s="1">
        <v>0</v>
      </c>
      <c r="G4099" s="1">
        <v>0</v>
      </c>
      <c r="H4099" s="1">
        <v>0</v>
      </c>
      <c r="I4099" s="1">
        <v>0</v>
      </c>
      <c r="J4099" s="1">
        <v>0</v>
      </c>
      <c r="K4099" s="1">
        <v>0</v>
      </c>
      <c r="L4099" s="1">
        <v>0</v>
      </c>
      <c r="M4099" s="1">
        <v>0</v>
      </c>
      <c r="N4099" s="1">
        <v>0</v>
      </c>
      <c r="O4099" s="1">
        <v>100</v>
      </c>
    </row>
    <row r="4100" spans="1:15" hidden="1" x14ac:dyDescent="0.3">
      <c r="A4100" t="str">
        <f t="shared" si="62"/>
        <v>lake 15</v>
      </c>
      <c r="B4100" s="1">
        <v>6848</v>
      </c>
      <c r="C4100">
        <v>320.46668490000002</v>
      </c>
      <c r="D4100" s="1">
        <v>476199940</v>
      </c>
      <c r="E4100" s="1">
        <v>77500.5</v>
      </c>
      <c r="F4100" s="1">
        <v>2950200</v>
      </c>
      <c r="G4100" s="1">
        <v>0</v>
      </c>
      <c r="H4100" s="1">
        <v>706156.38</v>
      </c>
      <c r="I4100" s="1">
        <v>3527173</v>
      </c>
      <c r="J4100" s="1">
        <v>8402811</v>
      </c>
      <c r="K4100" s="1">
        <v>0</v>
      </c>
      <c r="L4100" s="1">
        <v>0</v>
      </c>
      <c r="M4100" s="1">
        <v>0</v>
      </c>
      <c r="N4100" s="1">
        <v>112485.97</v>
      </c>
      <c r="O4100" s="1">
        <v>7.6199038000000004E-5</v>
      </c>
    </row>
    <row r="4101" spans="1:15" hidden="1" x14ac:dyDescent="0.3">
      <c r="A4101" t="str">
        <f t="shared" si="62"/>
        <v>lake 16</v>
      </c>
      <c r="B4101" s="1">
        <v>6848</v>
      </c>
      <c r="C4101">
        <v>208.21000670000001</v>
      </c>
      <c r="D4101" s="1">
        <v>0</v>
      </c>
      <c r="E4101" s="1">
        <v>0</v>
      </c>
      <c r="F4101" s="1">
        <v>0</v>
      </c>
      <c r="G4101" s="1">
        <v>0</v>
      </c>
      <c r="H4101" s="1">
        <v>0</v>
      </c>
      <c r="I4101" s="1">
        <v>0</v>
      </c>
      <c r="J4101" s="1">
        <v>0</v>
      </c>
      <c r="K4101" s="1">
        <v>0</v>
      </c>
      <c r="L4101" s="1">
        <v>0</v>
      </c>
      <c r="M4101" s="1">
        <v>0</v>
      </c>
      <c r="N4101" s="1">
        <v>0</v>
      </c>
      <c r="O4101" s="1">
        <v>100</v>
      </c>
    </row>
    <row r="4102" spans="1:15" hidden="1" x14ac:dyDescent="0.3">
      <c r="A4102" t="str">
        <f t="shared" si="62"/>
        <v>lake 17</v>
      </c>
      <c r="B4102" s="1">
        <v>6848</v>
      </c>
      <c r="C4102">
        <v>285.06426529999999</v>
      </c>
      <c r="D4102" s="1">
        <v>506033410</v>
      </c>
      <c r="E4102" s="1">
        <v>56364</v>
      </c>
      <c r="F4102" s="1">
        <v>2145600</v>
      </c>
      <c r="G4102" s="1">
        <v>0</v>
      </c>
      <c r="H4102" s="1">
        <v>5012138</v>
      </c>
      <c r="I4102" s="1">
        <v>4728731</v>
      </c>
      <c r="J4102" s="1">
        <v>0</v>
      </c>
      <c r="K4102" s="1">
        <v>0</v>
      </c>
      <c r="L4102" s="1">
        <v>0</v>
      </c>
      <c r="M4102" s="1">
        <v>0</v>
      </c>
      <c r="N4102" s="1">
        <v>30344.384999999998</v>
      </c>
      <c r="O4102" s="1">
        <v>-7.2734349999999996E-5</v>
      </c>
    </row>
    <row r="4103" spans="1:15" hidden="1" x14ac:dyDescent="0.3">
      <c r="A4103" t="str">
        <f t="shared" si="62"/>
        <v>lake 18</v>
      </c>
      <c r="B4103" s="1">
        <v>6848</v>
      </c>
      <c r="C4103">
        <v>276.90332100000001</v>
      </c>
      <c r="D4103" s="1">
        <v>1155199600</v>
      </c>
      <c r="E4103" s="1">
        <v>176137.5</v>
      </c>
      <c r="F4103" s="1">
        <v>6705000</v>
      </c>
      <c r="G4103" s="1">
        <v>0</v>
      </c>
      <c r="H4103" s="1">
        <v>19310184</v>
      </c>
      <c r="I4103" s="1">
        <v>0</v>
      </c>
      <c r="J4103" s="1">
        <v>0</v>
      </c>
      <c r="K4103" s="1">
        <v>15164063</v>
      </c>
      <c r="L4103" s="1">
        <v>1769100</v>
      </c>
      <c r="M4103" s="1">
        <v>0</v>
      </c>
      <c r="N4103" s="1">
        <v>76344.929999999993</v>
      </c>
      <c r="O4103" s="1">
        <v>-1.4383519999999999E-4</v>
      </c>
    </row>
    <row r="4104" spans="1:15" hidden="1" x14ac:dyDescent="0.3">
      <c r="A4104" t="str">
        <f t="shared" si="62"/>
        <v>lake 1</v>
      </c>
      <c r="B4104" s="1">
        <v>6879</v>
      </c>
      <c r="C4104">
        <v>408.49192849999997</v>
      </c>
      <c r="D4104" s="1">
        <v>285051360</v>
      </c>
      <c r="E4104" s="1">
        <v>0</v>
      </c>
      <c r="F4104" s="1">
        <v>3071635</v>
      </c>
      <c r="G4104" s="1">
        <v>0</v>
      </c>
      <c r="H4104" s="1">
        <v>3628488.2</v>
      </c>
      <c r="I4104" s="1">
        <v>2857336</v>
      </c>
      <c r="J4104" s="1">
        <v>0</v>
      </c>
      <c r="K4104" s="1">
        <v>0</v>
      </c>
      <c r="L4104" s="1">
        <v>0</v>
      </c>
      <c r="M4104" s="1">
        <v>0</v>
      </c>
      <c r="N4104" s="1">
        <v>137777.25</v>
      </c>
      <c r="O4104" s="1">
        <v>-4.6382414000000003E-5</v>
      </c>
    </row>
    <row r="4105" spans="1:15" hidden="1" x14ac:dyDescent="0.3">
      <c r="A4105" t="str">
        <f t="shared" ref="A4105:A4168" si="63">A4087</f>
        <v>lake 2</v>
      </c>
      <c r="B4105" s="1">
        <v>6879</v>
      </c>
      <c r="C4105">
        <v>322.79188190000002</v>
      </c>
      <c r="D4105" s="1">
        <v>108194640</v>
      </c>
      <c r="E4105" s="1">
        <v>0</v>
      </c>
      <c r="F4105" s="1">
        <v>646660</v>
      </c>
      <c r="G4105" s="1">
        <v>0</v>
      </c>
      <c r="H4105" s="1">
        <v>794706.31</v>
      </c>
      <c r="I4105" s="1">
        <v>731412.88</v>
      </c>
      <c r="J4105" s="1">
        <v>0</v>
      </c>
      <c r="K4105" s="1">
        <v>0</v>
      </c>
      <c r="L4105" s="1">
        <v>0</v>
      </c>
      <c r="M4105" s="1">
        <v>0</v>
      </c>
      <c r="N4105" s="1">
        <v>106902.52</v>
      </c>
      <c r="O4105" s="1">
        <v>1.0431233E-4</v>
      </c>
    </row>
    <row r="4106" spans="1:15" hidden="1" x14ac:dyDescent="0.3">
      <c r="A4106" t="str">
        <f t="shared" si="63"/>
        <v>lake 3</v>
      </c>
      <c r="B4106" s="1">
        <v>6879</v>
      </c>
      <c r="C4106">
        <v>322.88820920000001</v>
      </c>
      <c r="D4106" s="1">
        <v>28823908</v>
      </c>
      <c r="E4106" s="1">
        <v>0</v>
      </c>
      <c r="F4106" s="1">
        <v>969990</v>
      </c>
      <c r="G4106" s="1">
        <v>0</v>
      </c>
      <c r="H4106" s="1">
        <v>1051847.5</v>
      </c>
      <c r="I4106" s="1">
        <v>810833.38</v>
      </c>
      <c r="J4106" s="1">
        <v>0</v>
      </c>
      <c r="K4106" s="1">
        <v>3.1E-6</v>
      </c>
      <c r="L4106" s="1">
        <v>0</v>
      </c>
      <c r="M4106" s="1">
        <v>0</v>
      </c>
      <c r="N4106" s="1">
        <v>4369.4579999999996</v>
      </c>
      <c r="O4106" s="1">
        <v>7.0192249999999997E-6</v>
      </c>
    </row>
    <row r="4107" spans="1:15" hidden="1" x14ac:dyDescent="0.3">
      <c r="A4107" t="str">
        <f t="shared" si="63"/>
        <v>lake 4</v>
      </c>
      <c r="B4107" s="1">
        <v>6879</v>
      </c>
      <c r="C4107">
        <v>319.79203480000001</v>
      </c>
      <c r="D4107" s="1">
        <v>110607660</v>
      </c>
      <c r="E4107" s="1">
        <v>0</v>
      </c>
      <c r="F4107" s="1">
        <v>646660</v>
      </c>
      <c r="G4107" s="1">
        <v>0</v>
      </c>
      <c r="H4107" s="1">
        <v>1144162.1000000001</v>
      </c>
      <c r="I4107" s="1">
        <v>34789.902000000002</v>
      </c>
      <c r="J4107" s="1">
        <v>0</v>
      </c>
      <c r="K4107" s="1">
        <v>0</v>
      </c>
      <c r="L4107" s="1">
        <v>907060</v>
      </c>
      <c r="M4107" s="1">
        <v>0</v>
      </c>
      <c r="N4107" s="1">
        <v>35991.171999999999</v>
      </c>
      <c r="O4107" s="1">
        <v>-2.3607028999999999E-4</v>
      </c>
    </row>
    <row r="4108" spans="1:15" hidden="1" x14ac:dyDescent="0.3">
      <c r="A4108" t="str">
        <f t="shared" si="63"/>
        <v>lake 5</v>
      </c>
      <c r="B4108" s="1">
        <v>6879</v>
      </c>
      <c r="C4108">
        <v>329.49935149999999</v>
      </c>
      <c r="D4108" s="1">
        <v>12789992</v>
      </c>
      <c r="E4108" s="1">
        <v>0</v>
      </c>
      <c r="F4108" s="1">
        <v>161665</v>
      </c>
      <c r="G4108" s="1">
        <v>0</v>
      </c>
      <c r="H4108" s="1">
        <v>59123.108999999997</v>
      </c>
      <c r="I4108" s="1">
        <v>30308.851999999999</v>
      </c>
      <c r="J4108" s="1">
        <v>0</v>
      </c>
      <c r="K4108" s="1">
        <v>0</v>
      </c>
      <c r="L4108" s="1">
        <v>0</v>
      </c>
      <c r="M4108" s="1">
        <v>0</v>
      </c>
      <c r="N4108" s="1">
        <v>1310.3124</v>
      </c>
      <c r="O4108" s="1">
        <v>1.3836520000000001E-4</v>
      </c>
    </row>
    <row r="4109" spans="1:15" hidden="1" x14ac:dyDescent="0.3">
      <c r="A4109" t="str">
        <f t="shared" si="63"/>
        <v>lake 6</v>
      </c>
      <c r="B4109" s="1">
        <v>6879</v>
      </c>
      <c r="C4109">
        <v>343.27071990000002</v>
      </c>
      <c r="D4109" s="1">
        <v>12921134</v>
      </c>
      <c r="E4109" s="1">
        <v>0</v>
      </c>
      <c r="F4109" s="1">
        <v>808325</v>
      </c>
      <c r="G4109" s="1">
        <v>0</v>
      </c>
      <c r="H4109" s="1">
        <v>339763.47</v>
      </c>
      <c r="I4109" s="1">
        <v>354696.62</v>
      </c>
      <c r="J4109" s="1">
        <v>0</v>
      </c>
      <c r="K4109" s="1">
        <v>3.1E-6</v>
      </c>
      <c r="L4109" s="1">
        <v>0</v>
      </c>
      <c r="M4109" s="1">
        <v>0</v>
      </c>
      <c r="N4109" s="1">
        <v>7621.9551000000001</v>
      </c>
      <c r="O4109" s="1">
        <v>-1.0747865E-5</v>
      </c>
    </row>
    <row r="4110" spans="1:15" hidden="1" x14ac:dyDescent="0.3">
      <c r="A4110" t="str">
        <f t="shared" si="63"/>
        <v>lake 7</v>
      </c>
      <c r="B4110" s="1">
        <v>6879</v>
      </c>
      <c r="C4110">
        <v>208.8399963</v>
      </c>
      <c r="D4110" s="1">
        <v>0</v>
      </c>
      <c r="E4110" s="1">
        <v>0</v>
      </c>
      <c r="F4110" s="1">
        <v>0</v>
      </c>
      <c r="G4110" s="1">
        <v>0</v>
      </c>
      <c r="H4110" s="1">
        <v>0</v>
      </c>
      <c r="I4110" s="1">
        <v>0</v>
      </c>
      <c r="J4110" s="1">
        <v>0</v>
      </c>
      <c r="K4110" s="1">
        <v>0</v>
      </c>
      <c r="L4110" s="1">
        <v>0</v>
      </c>
      <c r="M4110" s="1">
        <v>0</v>
      </c>
      <c r="N4110" s="1">
        <v>0</v>
      </c>
      <c r="O4110" s="1">
        <v>100</v>
      </c>
    </row>
    <row r="4111" spans="1:15" hidden="1" x14ac:dyDescent="0.3">
      <c r="A4111" t="str">
        <f t="shared" si="63"/>
        <v>lake 8</v>
      </c>
      <c r="B4111" s="1">
        <v>6879</v>
      </c>
      <c r="C4111">
        <v>312.90713579999999</v>
      </c>
      <c r="D4111" s="1">
        <v>947560580</v>
      </c>
      <c r="E4111" s="1">
        <v>0</v>
      </c>
      <c r="F4111" s="1">
        <v>2748305</v>
      </c>
      <c r="G4111" s="1">
        <v>0</v>
      </c>
      <c r="H4111" s="1">
        <v>5657643</v>
      </c>
      <c r="I4111" s="1">
        <v>4928048</v>
      </c>
      <c r="J4111" s="1">
        <v>0</v>
      </c>
      <c r="K4111" s="1">
        <v>3.1E-6</v>
      </c>
      <c r="L4111" s="1">
        <v>482360</v>
      </c>
      <c r="M4111" s="1">
        <v>0</v>
      </c>
      <c r="N4111" s="1">
        <v>382846.88</v>
      </c>
      <c r="O4111" s="1">
        <v>-1.7159569000000001E-4</v>
      </c>
    </row>
    <row r="4112" spans="1:15" hidden="1" x14ac:dyDescent="0.3">
      <c r="A4112" t="str">
        <f t="shared" si="63"/>
        <v>lake 9</v>
      </c>
      <c r="B4112" s="1">
        <v>6879</v>
      </c>
      <c r="C4112">
        <v>313.09321139999997</v>
      </c>
      <c r="D4112" s="1">
        <v>110784120</v>
      </c>
      <c r="E4112" s="1">
        <v>0</v>
      </c>
      <c r="F4112" s="1">
        <v>969990</v>
      </c>
      <c r="G4112" s="1">
        <v>0</v>
      </c>
      <c r="H4112" s="1">
        <v>365944.28</v>
      </c>
      <c r="I4112" s="1">
        <v>23721.535</v>
      </c>
      <c r="J4112" s="1">
        <v>0</v>
      </c>
      <c r="K4112" s="1">
        <v>0</v>
      </c>
      <c r="L4112" s="1">
        <v>0</v>
      </c>
      <c r="M4112" s="1">
        <v>0</v>
      </c>
      <c r="N4112" s="1">
        <v>20431.886999999999</v>
      </c>
      <c r="O4112" s="1">
        <v>7.5474614000000002E-5</v>
      </c>
    </row>
    <row r="4113" spans="1:15" hidden="1" x14ac:dyDescent="0.3">
      <c r="A4113" t="str">
        <f t="shared" si="63"/>
        <v>lake 10</v>
      </c>
      <c r="B4113" s="1">
        <v>6879</v>
      </c>
      <c r="C4113">
        <v>314.59712880000001</v>
      </c>
      <c r="D4113" s="1">
        <v>223835360</v>
      </c>
      <c r="E4113" s="1">
        <v>0</v>
      </c>
      <c r="F4113" s="1">
        <v>3233300</v>
      </c>
      <c r="G4113" s="1">
        <v>0</v>
      </c>
      <c r="H4113" s="1">
        <v>2731491.5</v>
      </c>
      <c r="I4113" s="1">
        <v>1383838</v>
      </c>
      <c r="J4113" s="1">
        <v>0</v>
      </c>
      <c r="K4113" s="1">
        <v>0</v>
      </c>
      <c r="L4113" s="1">
        <v>0</v>
      </c>
      <c r="M4113" s="1">
        <v>0</v>
      </c>
      <c r="N4113" s="1">
        <v>61557.050999999999</v>
      </c>
      <c r="O4113" s="1">
        <v>3.2487655999999997E-5</v>
      </c>
    </row>
    <row r="4114" spans="1:15" hidden="1" x14ac:dyDescent="0.3">
      <c r="A4114" t="str">
        <f t="shared" si="63"/>
        <v>lake 11</v>
      </c>
      <c r="B4114" s="1">
        <v>6879</v>
      </c>
      <c r="C4114">
        <v>226.16999820000001</v>
      </c>
      <c r="D4114" s="1">
        <v>0</v>
      </c>
      <c r="E4114" s="1">
        <v>0</v>
      </c>
      <c r="F4114" s="1">
        <v>0</v>
      </c>
      <c r="G4114" s="1">
        <v>0</v>
      </c>
      <c r="H4114" s="1">
        <v>0</v>
      </c>
      <c r="I4114" s="1">
        <v>0</v>
      </c>
      <c r="J4114" s="1">
        <v>0</v>
      </c>
      <c r="K4114" s="1">
        <v>0</v>
      </c>
      <c r="L4114" s="1">
        <v>0</v>
      </c>
      <c r="M4114" s="1">
        <v>0</v>
      </c>
      <c r="N4114" s="1">
        <v>0</v>
      </c>
      <c r="O4114" s="1">
        <v>100</v>
      </c>
    </row>
    <row r="4115" spans="1:15" hidden="1" x14ac:dyDescent="0.3">
      <c r="A4115" t="str">
        <f t="shared" si="63"/>
        <v>lake 12</v>
      </c>
      <c r="B4115" s="1">
        <v>6879</v>
      </c>
      <c r="C4115">
        <v>311.25959010000003</v>
      </c>
      <c r="D4115" s="1">
        <v>221555600</v>
      </c>
      <c r="E4115" s="1">
        <v>0</v>
      </c>
      <c r="F4115" s="1">
        <v>1778315</v>
      </c>
      <c r="G4115" s="1">
        <v>0</v>
      </c>
      <c r="H4115" s="1">
        <v>1909346.6</v>
      </c>
      <c r="I4115" s="1">
        <v>1114453.6000000001</v>
      </c>
      <c r="J4115" s="1">
        <v>0</v>
      </c>
      <c r="K4115" s="1">
        <v>0</v>
      </c>
      <c r="L4115" s="1">
        <v>0</v>
      </c>
      <c r="M4115" s="1">
        <v>0</v>
      </c>
      <c r="N4115" s="1">
        <v>80065.616999999998</v>
      </c>
      <c r="O4115" s="1">
        <v>7.3459042999999993E-5</v>
      </c>
    </row>
    <row r="4116" spans="1:15" hidden="1" x14ac:dyDescent="0.3">
      <c r="A4116" t="str">
        <f t="shared" si="63"/>
        <v>lake 13</v>
      </c>
      <c r="B4116" s="1">
        <v>6879</v>
      </c>
      <c r="C4116">
        <v>314.96999099999999</v>
      </c>
      <c r="D4116" s="1">
        <v>125381590</v>
      </c>
      <c r="E4116" s="1">
        <v>0</v>
      </c>
      <c r="F4116" s="1">
        <v>808325</v>
      </c>
      <c r="G4116" s="1">
        <v>0</v>
      </c>
      <c r="H4116" s="1">
        <v>546596.62</v>
      </c>
      <c r="I4116" s="1">
        <v>200525.94</v>
      </c>
      <c r="J4116" s="1">
        <v>0</v>
      </c>
      <c r="K4116" s="1">
        <v>0</v>
      </c>
      <c r="L4116" s="1">
        <v>0</v>
      </c>
      <c r="M4116" s="1">
        <v>0</v>
      </c>
      <c r="N4116" s="1">
        <v>64854.48</v>
      </c>
      <c r="O4116" s="1">
        <v>1.6726951E-4</v>
      </c>
    </row>
    <row r="4117" spans="1:15" hidden="1" x14ac:dyDescent="0.3">
      <c r="A4117" t="str">
        <f t="shared" si="63"/>
        <v>lake 14</v>
      </c>
      <c r="B4117" s="1">
        <v>6879</v>
      </c>
      <c r="C4117">
        <v>211.33000179999999</v>
      </c>
      <c r="D4117" s="1">
        <v>0</v>
      </c>
      <c r="E4117" s="1">
        <v>0</v>
      </c>
      <c r="F4117" s="1">
        <v>0</v>
      </c>
      <c r="G4117" s="1">
        <v>0</v>
      </c>
      <c r="H4117" s="1">
        <v>0</v>
      </c>
      <c r="I4117" s="1">
        <v>0</v>
      </c>
      <c r="J4117" s="1">
        <v>0</v>
      </c>
      <c r="K4117" s="1">
        <v>0</v>
      </c>
      <c r="L4117" s="1">
        <v>0</v>
      </c>
      <c r="M4117" s="1">
        <v>0</v>
      </c>
      <c r="N4117" s="1">
        <v>0</v>
      </c>
      <c r="O4117" s="1">
        <v>100</v>
      </c>
    </row>
    <row r="4118" spans="1:15" hidden="1" x14ac:dyDescent="0.3">
      <c r="A4118" t="str">
        <f t="shared" si="63"/>
        <v>lake 15</v>
      </c>
      <c r="B4118" s="1">
        <v>6879</v>
      </c>
      <c r="C4118">
        <v>320.63598389999999</v>
      </c>
      <c r="D4118" s="1">
        <v>477131100</v>
      </c>
      <c r="E4118" s="1">
        <v>0</v>
      </c>
      <c r="F4118" s="1">
        <v>3556630</v>
      </c>
      <c r="G4118" s="1">
        <v>0</v>
      </c>
      <c r="H4118" s="1">
        <v>690945.44</v>
      </c>
      <c r="I4118" s="1">
        <v>3815798.5</v>
      </c>
      <c r="J4118" s="1">
        <v>7612632.5</v>
      </c>
      <c r="K4118" s="1">
        <v>0</v>
      </c>
      <c r="L4118" s="1">
        <v>0</v>
      </c>
      <c r="M4118" s="1">
        <v>0</v>
      </c>
      <c r="N4118" s="1">
        <v>112407.87</v>
      </c>
      <c r="O4118" s="1">
        <v>-2.2279552999999999E-4</v>
      </c>
    </row>
    <row r="4119" spans="1:15" hidden="1" x14ac:dyDescent="0.3">
      <c r="A4119" t="str">
        <f t="shared" si="63"/>
        <v>lake 16</v>
      </c>
      <c r="B4119" s="1">
        <v>6879</v>
      </c>
      <c r="C4119">
        <v>208.21000670000001</v>
      </c>
      <c r="D4119" s="1">
        <v>0</v>
      </c>
      <c r="E4119" s="1">
        <v>0</v>
      </c>
      <c r="F4119" s="1">
        <v>0</v>
      </c>
      <c r="G4119" s="1">
        <v>0</v>
      </c>
      <c r="H4119" s="1">
        <v>0</v>
      </c>
      <c r="I4119" s="1">
        <v>0</v>
      </c>
      <c r="J4119" s="1">
        <v>0</v>
      </c>
      <c r="K4119" s="1">
        <v>0</v>
      </c>
      <c r="L4119" s="1">
        <v>0</v>
      </c>
      <c r="M4119" s="1">
        <v>0</v>
      </c>
      <c r="N4119" s="1">
        <v>0</v>
      </c>
      <c r="O4119" s="1">
        <v>100</v>
      </c>
    </row>
    <row r="4120" spans="1:15" hidden="1" x14ac:dyDescent="0.3">
      <c r="A4120" t="str">
        <f t="shared" si="63"/>
        <v>lake 17</v>
      </c>
      <c r="B4120" s="1">
        <v>6879</v>
      </c>
      <c r="C4120">
        <v>284.50787359999998</v>
      </c>
      <c r="D4120" s="1">
        <v>503807840</v>
      </c>
      <c r="E4120" s="1">
        <v>0</v>
      </c>
      <c r="F4120" s="1">
        <v>2586640</v>
      </c>
      <c r="G4120" s="1">
        <v>0</v>
      </c>
      <c r="H4120" s="1">
        <v>5079776</v>
      </c>
      <c r="I4120" s="1">
        <v>4718702</v>
      </c>
      <c r="J4120" s="1">
        <v>0</v>
      </c>
      <c r="K4120" s="1">
        <v>0</v>
      </c>
      <c r="L4120" s="1">
        <v>0</v>
      </c>
      <c r="M4120" s="1">
        <v>0</v>
      </c>
      <c r="N4120" s="1">
        <v>29998.113000000001</v>
      </c>
      <c r="O4120" s="1">
        <v>2.7377226000000001E-5</v>
      </c>
    </row>
    <row r="4121" spans="1:15" hidden="1" x14ac:dyDescent="0.3">
      <c r="A4121" t="str">
        <f t="shared" si="63"/>
        <v>lake 18</v>
      </c>
      <c r="B4121" s="1">
        <v>6879</v>
      </c>
      <c r="C4121">
        <v>276.46457679999997</v>
      </c>
      <c r="D4121" s="1">
        <v>1149715200</v>
      </c>
      <c r="E4121" s="1">
        <v>0</v>
      </c>
      <c r="F4121" s="1">
        <v>8083250</v>
      </c>
      <c r="G4121" s="1">
        <v>0</v>
      </c>
      <c r="H4121" s="1">
        <v>21054702</v>
      </c>
      <c r="I4121" s="1">
        <v>0</v>
      </c>
      <c r="J4121" s="1">
        <v>0</v>
      </c>
      <c r="K4121" s="1">
        <v>16627724</v>
      </c>
      <c r="L4121" s="1">
        <v>1828070</v>
      </c>
      <c r="M4121" s="1">
        <v>0</v>
      </c>
      <c r="N4121" s="1">
        <v>75769.883000000002</v>
      </c>
      <c r="O4121" s="1">
        <v>2.7883446E-4</v>
      </c>
    </row>
    <row r="4122" spans="1:15" hidden="1" x14ac:dyDescent="0.3">
      <c r="A4122" t="str">
        <f t="shared" si="63"/>
        <v>lake 1</v>
      </c>
      <c r="B4122" s="1">
        <v>6910</v>
      </c>
      <c r="C4122">
        <v>407.97511550000002</v>
      </c>
      <c r="D4122" s="1">
        <v>282596450</v>
      </c>
      <c r="E4122" s="1">
        <v>0</v>
      </c>
      <c r="F4122" s="1">
        <v>3392640</v>
      </c>
      <c r="G4122" s="1">
        <v>0</v>
      </c>
      <c r="H4122" s="1">
        <v>3710594</v>
      </c>
      <c r="I4122" s="1">
        <v>2772867.5</v>
      </c>
      <c r="J4122" s="1">
        <v>0</v>
      </c>
      <c r="K4122" s="1">
        <v>0</v>
      </c>
      <c r="L4122" s="1">
        <v>0</v>
      </c>
      <c r="M4122" s="1">
        <v>0</v>
      </c>
      <c r="N4122" s="1">
        <v>136700.92000000001</v>
      </c>
      <c r="O4122" s="1">
        <v>-2.4328898000000001E-5</v>
      </c>
    </row>
    <row r="4123" spans="1:15" hidden="1" x14ac:dyDescent="0.3">
      <c r="A4123" t="str">
        <f t="shared" si="63"/>
        <v>lake 2</v>
      </c>
      <c r="B4123" s="1">
        <v>6910</v>
      </c>
      <c r="C4123">
        <v>322.1187377</v>
      </c>
      <c r="D4123" s="1">
        <v>107521500</v>
      </c>
      <c r="E4123" s="1">
        <v>0</v>
      </c>
      <c r="F4123" s="1">
        <v>714240</v>
      </c>
      <c r="G4123" s="1">
        <v>0</v>
      </c>
      <c r="H4123" s="1">
        <v>798524.38</v>
      </c>
      <c r="I4123" s="1">
        <v>757431.5</v>
      </c>
      <c r="J4123" s="1">
        <v>0</v>
      </c>
      <c r="K4123" s="1">
        <v>0</v>
      </c>
      <c r="L4123" s="1">
        <v>0</v>
      </c>
      <c r="M4123" s="1">
        <v>0</v>
      </c>
      <c r="N4123" s="1">
        <v>106737.8</v>
      </c>
      <c r="O4123" s="1">
        <v>-2.1234358E-4</v>
      </c>
    </row>
    <row r="4124" spans="1:15" hidden="1" x14ac:dyDescent="0.3">
      <c r="A4124" t="str">
        <f t="shared" si="63"/>
        <v>lake 3</v>
      </c>
      <c r="B4124" s="1">
        <v>6910</v>
      </c>
      <c r="C4124">
        <v>322.31025219999998</v>
      </c>
      <c r="D4124" s="1">
        <v>27956966</v>
      </c>
      <c r="E4124" s="1">
        <v>0</v>
      </c>
      <c r="F4124" s="1">
        <v>1071360</v>
      </c>
      <c r="G4124" s="1">
        <v>0</v>
      </c>
      <c r="H4124" s="1">
        <v>1006849.2</v>
      </c>
      <c r="I4124" s="1">
        <v>802431.88</v>
      </c>
      <c r="J4124" s="1">
        <v>0</v>
      </c>
      <c r="K4124" s="1">
        <v>3.1E-6</v>
      </c>
      <c r="L4124" s="1">
        <v>0</v>
      </c>
      <c r="M4124" s="1">
        <v>0</v>
      </c>
      <c r="N4124" s="1">
        <v>4294.8989000000001</v>
      </c>
      <c r="O4124" s="1">
        <v>-3.6690307999999999E-5</v>
      </c>
    </row>
    <row r="4125" spans="1:15" hidden="1" x14ac:dyDescent="0.3">
      <c r="A4125" t="str">
        <f t="shared" si="63"/>
        <v>lake 4</v>
      </c>
      <c r="B4125" s="1">
        <v>6910</v>
      </c>
      <c r="C4125">
        <v>319.25817760000001</v>
      </c>
      <c r="D4125" s="1">
        <v>110073800</v>
      </c>
      <c r="E4125" s="1">
        <v>0</v>
      </c>
      <c r="F4125" s="1">
        <v>714240</v>
      </c>
      <c r="G4125" s="1">
        <v>0</v>
      </c>
      <c r="H4125" s="1">
        <v>1129753.1000000001</v>
      </c>
      <c r="I4125" s="1">
        <v>42304.305</v>
      </c>
      <c r="J4125" s="1">
        <v>0</v>
      </c>
      <c r="K4125" s="1">
        <v>0</v>
      </c>
      <c r="L4125" s="1">
        <v>907060</v>
      </c>
      <c r="M4125" s="1">
        <v>0</v>
      </c>
      <c r="N4125" s="1">
        <v>35990.538999999997</v>
      </c>
      <c r="O4125" s="1">
        <v>2.9303844E-4</v>
      </c>
    </row>
    <row r="4126" spans="1:15" hidden="1" x14ac:dyDescent="0.3">
      <c r="A4126" t="str">
        <f t="shared" si="63"/>
        <v>lake 5</v>
      </c>
      <c r="B4126" s="1">
        <v>6910</v>
      </c>
      <c r="C4126">
        <v>328.87869669999998</v>
      </c>
      <c r="D4126" s="1">
        <v>12634828</v>
      </c>
      <c r="E4126" s="1">
        <v>0</v>
      </c>
      <c r="F4126" s="1">
        <v>178560</v>
      </c>
      <c r="G4126" s="1">
        <v>0</v>
      </c>
      <c r="H4126" s="1">
        <v>53433.425999999999</v>
      </c>
      <c r="I4126" s="1">
        <v>30037.118999999999</v>
      </c>
      <c r="J4126" s="1">
        <v>0</v>
      </c>
      <c r="K4126" s="1">
        <v>0</v>
      </c>
      <c r="L4126" s="1">
        <v>0</v>
      </c>
      <c r="M4126" s="1">
        <v>0</v>
      </c>
      <c r="N4126" s="1">
        <v>1292.7556999999999</v>
      </c>
      <c r="O4126" s="1">
        <v>1.4231979999999999E-4</v>
      </c>
    </row>
    <row r="4127" spans="1:15" hidden="1" x14ac:dyDescent="0.3">
      <c r="A4127" t="str">
        <f t="shared" si="63"/>
        <v>lake 6</v>
      </c>
      <c r="B4127" s="1">
        <v>6910</v>
      </c>
      <c r="C4127">
        <v>342.55389439999999</v>
      </c>
      <c r="D4127" s="1">
        <v>12025107</v>
      </c>
      <c r="E4127" s="1">
        <v>0</v>
      </c>
      <c r="F4127" s="1">
        <v>892800</v>
      </c>
      <c r="G4127" s="1">
        <v>0</v>
      </c>
      <c r="H4127" s="1">
        <v>332226.56</v>
      </c>
      <c r="I4127" s="1">
        <v>335453.19</v>
      </c>
      <c r="J4127" s="1">
        <v>0</v>
      </c>
      <c r="K4127" s="1">
        <v>3.1E-6</v>
      </c>
      <c r="L4127" s="1">
        <v>0</v>
      </c>
      <c r="M4127" s="1">
        <v>0</v>
      </c>
      <c r="N4127" s="1">
        <v>7092.9198999999999</v>
      </c>
      <c r="O4127" s="1">
        <v>2.5442636000000001E-5</v>
      </c>
    </row>
    <row r="4128" spans="1:15" hidden="1" x14ac:dyDescent="0.3">
      <c r="A4128" t="str">
        <f t="shared" si="63"/>
        <v>lake 7</v>
      </c>
      <c r="B4128" s="1">
        <v>6910</v>
      </c>
      <c r="C4128">
        <v>208.8399963</v>
      </c>
      <c r="D4128" s="1">
        <v>0</v>
      </c>
      <c r="E4128" s="1">
        <v>0</v>
      </c>
      <c r="F4128" s="1">
        <v>0</v>
      </c>
      <c r="G4128" s="1">
        <v>0</v>
      </c>
      <c r="H4128" s="1">
        <v>0</v>
      </c>
      <c r="I4128" s="1">
        <v>0</v>
      </c>
      <c r="J4128" s="1">
        <v>0</v>
      </c>
      <c r="K4128" s="1">
        <v>0</v>
      </c>
      <c r="L4128" s="1">
        <v>0</v>
      </c>
      <c r="M4128" s="1">
        <v>0</v>
      </c>
      <c r="N4128" s="1">
        <v>0</v>
      </c>
      <c r="O4128" s="1">
        <v>100</v>
      </c>
    </row>
    <row r="4129" spans="1:15" hidden="1" x14ac:dyDescent="0.3">
      <c r="A4129" t="str">
        <f t="shared" si="63"/>
        <v>lake 8</v>
      </c>
      <c r="B4129" s="1">
        <v>6910</v>
      </c>
      <c r="C4129">
        <v>312.19941640000002</v>
      </c>
      <c r="D4129" s="1">
        <v>944552770</v>
      </c>
      <c r="E4129" s="1">
        <v>0</v>
      </c>
      <c r="F4129" s="1">
        <v>3035520</v>
      </c>
      <c r="G4129" s="1">
        <v>0</v>
      </c>
      <c r="H4129" s="1">
        <v>5635581.5</v>
      </c>
      <c r="I4129" s="1">
        <v>5125488.5</v>
      </c>
      <c r="J4129" s="1">
        <v>0</v>
      </c>
      <c r="K4129" s="1">
        <v>3.1E-6</v>
      </c>
      <c r="L4129" s="1">
        <v>482360</v>
      </c>
      <c r="M4129" s="1">
        <v>0</v>
      </c>
      <c r="N4129" s="1">
        <v>382823.28</v>
      </c>
      <c r="O4129" s="1">
        <v>2.4874564000000002E-4</v>
      </c>
    </row>
    <row r="4130" spans="1:15" hidden="1" x14ac:dyDescent="0.3">
      <c r="A4130" t="str">
        <f t="shared" si="63"/>
        <v>lake 9</v>
      </c>
      <c r="B4130" s="1">
        <v>6910</v>
      </c>
      <c r="C4130">
        <v>312.59401309999998</v>
      </c>
      <c r="D4130" s="1">
        <v>110035320</v>
      </c>
      <c r="E4130" s="1">
        <v>0</v>
      </c>
      <c r="F4130" s="1">
        <v>1071360</v>
      </c>
      <c r="G4130" s="1">
        <v>0</v>
      </c>
      <c r="H4130" s="1">
        <v>349571.56</v>
      </c>
      <c r="I4130" s="1">
        <v>27011.18</v>
      </c>
      <c r="J4130" s="1">
        <v>0</v>
      </c>
      <c r="K4130" s="1">
        <v>0</v>
      </c>
      <c r="L4130" s="1">
        <v>0</v>
      </c>
      <c r="M4130" s="1">
        <v>0</v>
      </c>
      <c r="N4130" s="1">
        <v>20429.532999999999</v>
      </c>
      <c r="O4130" s="1">
        <v>3.9831710000000001E-5</v>
      </c>
    </row>
    <row r="4131" spans="1:15" hidden="1" x14ac:dyDescent="0.3">
      <c r="A4131" t="str">
        <f t="shared" si="63"/>
        <v>lake 10</v>
      </c>
      <c r="B4131" s="1">
        <v>6910</v>
      </c>
      <c r="C4131">
        <v>314.14750299999997</v>
      </c>
      <c r="D4131" s="1">
        <v>221587220</v>
      </c>
      <c r="E4131" s="1">
        <v>0</v>
      </c>
      <c r="F4131" s="1">
        <v>3571200</v>
      </c>
      <c r="G4131" s="1">
        <v>0</v>
      </c>
      <c r="H4131" s="1">
        <v>2731042.8</v>
      </c>
      <c r="I4131" s="1">
        <v>1407992</v>
      </c>
      <c r="J4131" s="1">
        <v>0</v>
      </c>
      <c r="K4131" s="1">
        <v>0</v>
      </c>
      <c r="L4131" s="1">
        <v>0</v>
      </c>
      <c r="M4131" s="1">
        <v>0</v>
      </c>
      <c r="N4131" s="1">
        <v>61321.987999999998</v>
      </c>
      <c r="O4131" s="1">
        <v>-1.054388E-4</v>
      </c>
    </row>
    <row r="4132" spans="1:15" hidden="1" x14ac:dyDescent="0.3">
      <c r="A4132" t="str">
        <f t="shared" si="63"/>
        <v>lake 11</v>
      </c>
      <c r="B4132" s="1">
        <v>6910</v>
      </c>
      <c r="C4132">
        <v>226.16999820000001</v>
      </c>
      <c r="D4132" s="1">
        <v>0</v>
      </c>
      <c r="E4132" s="1">
        <v>0</v>
      </c>
      <c r="F4132" s="1">
        <v>0</v>
      </c>
      <c r="G4132" s="1">
        <v>0</v>
      </c>
      <c r="H4132" s="1">
        <v>0</v>
      </c>
      <c r="I4132" s="1">
        <v>0</v>
      </c>
      <c r="J4132" s="1">
        <v>0</v>
      </c>
      <c r="K4132" s="1">
        <v>0</v>
      </c>
      <c r="L4132" s="1">
        <v>0</v>
      </c>
      <c r="M4132" s="1">
        <v>0</v>
      </c>
      <c r="N4132" s="1">
        <v>0</v>
      </c>
      <c r="O4132" s="1">
        <v>100</v>
      </c>
    </row>
    <row r="4133" spans="1:15" hidden="1" x14ac:dyDescent="0.3">
      <c r="A4133" t="str">
        <f t="shared" si="63"/>
        <v>lake 12</v>
      </c>
      <c r="B4133" s="1">
        <v>6910</v>
      </c>
      <c r="C4133">
        <v>310.82971730000003</v>
      </c>
      <c r="D4133" s="1">
        <v>220373460</v>
      </c>
      <c r="E4133" s="1">
        <v>0</v>
      </c>
      <c r="F4133" s="1">
        <v>1964160</v>
      </c>
      <c r="G4133" s="1">
        <v>0</v>
      </c>
      <c r="H4133" s="1">
        <v>1906241.8</v>
      </c>
      <c r="I4133" s="1">
        <v>1124220.8</v>
      </c>
      <c r="J4133" s="1">
        <v>0</v>
      </c>
      <c r="K4133" s="1">
        <v>0</v>
      </c>
      <c r="L4133" s="1">
        <v>0</v>
      </c>
      <c r="M4133" s="1">
        <v>0</v>
      </c>
      <c r="N4133" s="1">
        <v>79748.983999999997</v>
      </c>
      <c r="O4133" s="1">
        <v>1.6189713999999999E-4</v>
      </c>
    </row>
    <row r="4134" spans="1:15" hidden="1" x14ac:dyDescent="0.3">
      <c r="A4134" t="str">
        <f t="shared" si="63"/>
        <v>lake 13</v>
      </c>
      <c r="B4134" s="1">
        <v>6910</v>
      </c>
      <c r="C4134">
        <v>314.5543677</v>
      </c>
      <c r="D4134" s="1">
        <v>124862060</v>
      </c>
      <c r="E4134" s="1">
        <v>0</v>
      </c>
      <c r="F4134" s="1">
        <v>892800</v>
      </c>
      <c r="G4134" s="1">
        <v>0</v>
      </c>
      <c r="H4134" s="1">
        <v>589295.38</v>
      </c>
      <c r="I4134" s="1">
        <v>216022.69</v>
      </c>
      <c r="J4134" s="1">
        <v>0</v>
      </c>
      <c r="K4134" s="1">
        <v>0</v>
      </c>
      <c r="L4134" s="1">
        <v>0</v>
      </c>
      <c r="M4134" s="1">
        <v>0</v>
      </c>
      <c r="N4134" s="1">
        <v>64845.671999999999</v>
      </c>
      <c r="O4134" s="1">
        <v>5.6366087E-5</v>
      </c>
    </row>
    <row r="4135" spans="1:15" hidden="1" x14ac:dyDescent="0.3">
      <c r="A4135" t="str">
        <f t="shared" si="63"/>
        <v>lake 14</v>
      </c>
      <c r="B4135" s="1">
        <v>6910</v>
      </c>
      <c r="C4135">
        <v>211.33000179999999</v>
      </c>
      <c r="D4135" s="1">
        <v>0</v>
      </c>
      <c r="E4135" s="1">
        <v>0</v>
      </c>
      <c r="F4135" s="1">
        <v>0</v>
      </c>
      <c r="G4135" s="1">
        <v>0</v>
      </c>
      <c r="H4135" s="1">
        <v>0</v>
      </c>
      <c r="I4135" s="1">
        <v>0</v>
      </c>
      <c r="J4135" s="1">
        <v>0</v>
      </c>
      <c r="K4135" s="1">
        <v>0</v>
      </c>
      <c r="L4135" s="1">
        <v>0</v>
      </c>
      <c r="M4135" s="1">
        <v>0</v>
      </c>
      <c r="N4135" s="1">
        <v>0</v>
      </c>
      <c r="O4135" s="1">
        <v>100</v>
      </c>
    </row>
    <row r="4136" spans="1:15" hidden="1" x14ac:dyDescent="0.3">
      <c r="A4136" t="str">
        <f t="shared" si="63"/>
        <v>lake 15</v>
      </c>
      <c r="B4136" s="1">
        <v>6910</v>
      </c>
      <c r="C4136">
        <v>320.69206179999998</v>
      </c>
      <c r="D4136" s="1">
        <v>477439520</v>
      </c>
      <c r="E4136" s="1">
        <v>0</v>
      </c>
      <c r="F4136" s="1">
        <v>3928320</v>
      </c>
      <c r="G4136" s="1">
        <v>0</v>
      </c>
      <c r="H4136" s="1">
        <v>648277.43999999994</v>
      </c>
      <c r="I4136" s="1">
        <v>4073776</v>
      </c>
      <c r="J4136" s="1">
        <v>7662248</v>
      </c>
      <c r="K4136" s="1">
        <v>0</v>
      </c>
      <c r="L4136" s="1">
        <v>0</v>
      </c>
      <c r="M4136" s="1">
        <v>0</v>
      </c>
      <c r="N4136" s="1">
        <v>112349.12</v>
      </c>
      <c r="O4136" s="1">
        <v>1.6244459999999999E-4</v>
      </c>
    </row>
    <row r="4137" spans="1:15" hidden="1" x14ac:dyDescent="0.3">
      <c r="A4137" t="str">
        <f t="shared" si="63"/>
        <v>lake 16</v>
      </c>
      <c r="B4137" s="1">
        <v>6910</v>
      </c>
      <c r="C4137">
        <v>208.21000670000001</v>
      </c>
      <c r="D4137" s="1">
        <v>0</v>
      </c>
      <c r="E4137" s="1">
        <v>0</v>
      </c>
      <c r="F4137" s="1">
        <v>0</v>
      </c>
      <c r="G4137" s="1">
        <v>0</v>
      </c>
      <c r="H4137" s="1">
        <v>0</v>
      </c>
      <c r="I4137" s="1">
        <v>0</v>
      </c>
      <c r="J4137" s="1">
        <v>0</v>
      </c>
      <c r="K4137" s="1">
        <v>0</v>
      </c>
      <c r="L4137" s="1">
        <v>0</v>
      </c>
      <c r="M4137" s="1">
        <v>0</v>
      </c>
      <c r="N4137" s="1">
        <v>0</v>
      </c>
      <c r="O4137" s="1">
        <v>100</v>
      </c>
    </row>
    <row r="4138" spans="1:15" hidden="1" x14ac:dyDescent="0.3">
      <c r="A4138" t="str">
        <f t="shared" si="63"/>
        <v>lake 17</v>
      </c>
      <c r="B4138" s="1">
        <v>6910</v>
      </c>
      <c r="C4138">
        <v>283.7394127</v>
      </c>
      <c r="D4138" s="1">
        <v>500734020</v>
      </c>
      <c r="E4138" s="1">
        <v>0</v>
      </c>
      <c r="F4138" s="1">
        <v>2856960</v>
      </c>
      <c r="G4138" s="1">
        <v>0</v>
      </c>
      <c r="H4138" s="1">
        <v>4693303</v>
      </c>
      <c r="I4138" s="1">
        <v>4910185</v>
      </c>
      <c r="J4138" s="1">
        <v>0</v>
      </c>
      <c r="K4138" s="1">
        <v>0</v>
      </c>
      <c r="L4138" s="1">
        <v>0</v>
      </c>
      <c r="M4138" s="1">
        <v>0</v>
      </c>
      <c r="N4138" s="1">
        <v>29633.298999999999</v>
      </c>
      <c r="O4138" s="1">
        <v>-2.3174539000000001E-4</v>
      </c>
    </row>
    <row r="4139" spans="1:15" hidden="1" x14ac:dyDescent="0.3">
      <c r="A4139" t="str">
        <f t="shared" si="63"/>
        <v>lake 18</v>
      </c>
      <c r="B4139" s="1">
        <v>6910</v>
      </c>
      <c r="C4139">
        <v>275.7841454</v>
      </c>
      <c r="D4139" s="1">
        <v>1141209700</v>
      </c>
      <c r="E4139" s="1">
        <v>0</v>
      </c>
      <c r="F4139" s="1">
        <v>8928000</v>
      </c>
      <c r="G4139" s="1">
        <v>0</v>
      </c>
      <c r="H4139" s="1">
        <v>18415776</v>
      </c>
      <c r="I4139" s="1">
        <v>0</v>
      </c>
      <c r="J4139" s="1">
        <v>0</v>
      </c>
      <c r="K4139" s="1">
        <v>16165161</v>
      </c>
      <c r="L4139" s="1">
        <v>1828070</v>
      </c>
      <c r="M4139" s="1">
        <v>0</v>
      </c>
      <c r="N4139" s="1">
        <v>74947.726999999999</v>
      </c>
      <c r="O4139" s="1">
        <v>6.6861728999999996E-5</v>
      </c>
    </row>
    <row r="4140" spans="1:15" hidden="1" x14ac:dyDescent="0.3">
      <c r="A4140" t="str">
        <f t="shared" si="63"/>
        <v>lake 1</v>
      </c>
      <c r="B4140" s="1">
        <v>6940</v>
      </c>
      <c r="C4140">
        <v>407.59582010000003</v>
      </c>
      <c r="D4140" s="1">
        <v>280794750</v>
      </c>
      <c r="E4140" s="1">
        <v>0</v>
      </c>
      <c r="F4140" s="1">
        <v>2693250</v>
      </c>
      <c r="G4140" s="1">
        <v>0</v>
      </c>
      <c r="H4140" s="1">
        <v>3566394.5</v>
      </c>
      <c r="I4140" s="1">
        <v>2674835.2000000002</v>
      </c>
      <c r="J4140" s="1">
        <v>0</v>
      </c>
      <c r="K4140" s="1">
        <v>0</v>
      </c>
      <c r="L4140" s="1">
        <v>0</v>
      </c>
      <c r="M4140" s="1">
        <v>0</v>
      </c>
      <c r="N4140" s="1">
        <v>135750.12</v>
      </c>
      <c r="O4140" s="1">
        <v>1.0245739E-4</v>
      </c>
    </row>
    <row r="4141" spans="1:15" hidden="1" x14ac:dyDescent="0.3">
      <c r="A4141" t="str">
        <f t="shared" si="63"/>
        <v>lake 2</v>
      </c>
      <c r="B4141" s="1">
        <v>6940</v>
      </c>
      <c r="C4141">
        <v>321.63260539999999</v>
      </c>
      <c r="D4141" s="1">
        <v>107035360</v>
      </c>
      <c r="E4141" s="1">
        <v>0</v>
      </c>
      <c r="F4141" s="1">
        <v>567000</v>
      </c>
      <c r="G4141" s="1">
        <v>0</v>
      </c>
      <c r="H4141" s="1">
        <v>787134.19</v>
      </c>
      <c r="I4141" s="1">
        <v>706268.62</v>
      </c>
      <c r="J4141" s="1">
        <v>0</v>
      </c>
      <c r="K4141" s="1">
        <v>0</v>
      </c>
      <c r="L4141" s="1">
        <v>0</v>
      </c>
      <c r="M4141" s="1">
        <v>0</v>
      </c>
      <c r="N4141" s="1">
        <v>106588.73</v>
      </c>
      <c r="O4141" s="1">
        <v>1.2271566000000001E-4</v>
      </c>
    </row>
    <row r="4142" spans="1:15" hidden="1" x14ac:dyDescent="0.3">
      <c r="A4142" t="str">
        <f t="shared" si="63"/>
        <v>lake 3</v>
      </c>
      <c r="B4142" s="1">
        <v>6940</v>
      </c>
      <c r="C4142">
        <v>321.87544100000002</v>
      </c>
      <c r="D4142" s="1">
        <v>27304744</v>
      </c>
      <c r="E4142" s="1">
        <v>0</v>
      </c>
      <c r="F4142" s="1">
        <v>850500</v>
      </c>
      <c r="G4142" s="1">
        <v>0</v>
      </c>
      <c r="H4142" s="1">
        <v>963179</v>
      </c>
      <c r="I4142" s="1">
        <v>764901.12</v>
      </c>
      <c r="J4142" s="1">
        <v>0</v>
      </c>
      <c r="K4142" s="1">
        <v>3.0000001E-6</v>
      </c>
      <c r="L4142" s="1">
        <v>0</v>
      </c>
      <c r="M4142" s="1">
        <v>0</v>
      </c>
      <c r="N4142" s="1">
        <v>4225.3364000000001</v>
      </c>
      <c r="O4142" s="1">
        <v>-7.7380163999999996E-6</v>
      </c>
    </row>
    <row r="4143" spans="1:15" hidden="1" x14ac:dyDescent="0.3">
      <c r="A4143" t="str">
        <f t="shared" si="63"/>
        <v>lake 4</v>
      </c>
      <c r="B4143" s="1">
        <v>6940</v>
      </c>
      <c r="C4143">
        <v>318.8562958</v>
      </c>
      <c r="D4143" s="1">
        <v>109671930</v>
      </c>
      <c r="E4143" s="1">
        <v>0</v>
      </c>
      <c r="F4143" s="1">
        <v>567000</v>
      </c>
      <c r="G4143" s="1">
        <v>0</v>
      </c>
      <c r="H4143" s="1">
        <v>1082924.5</v>
      </c>
      <c r="I4143" s="1">
        <v>40001.785000000003</v>
      </c>
      <c r="J4143" s="1">
        <v>0</v>
      </c>
      <c r="K4143" s="1">
        <v>0</v>
      </c>
      <c r="L4143" s="1">
        <v>877800</v>
      </c>
      <c r="M4143" s="1">
        <v>0</v>
      </c>
      <c r="N4143" s="1">
        <v>35989.796999999999</v>
      </c>
      <c r="O4143" s="1">
        <v>-3.5358254999999999E-4</v>
      </c>
    </row>
    <row r="4144" spans="1:15" hidden="1" x14ac:dyDescent="0.3">
      <c r="A4144" t="str">
        <f t="shared" si="63"/>
        <v>lake 5</v>
      </c>
      <c r="B4144" s="1">
        <v>6940</v>
      </c>
      <c r="C4144">
        <v>328.38487900000001</v>
      </c>
      <c r="D4144" s="1">
        <v>12511374</v>
      </c>
      <c r="E4144" s="1">
        <v>0</v>
      </c>
      <c r="F4144" s="1">
        <v>141750</v>
      </c>
      <c r="G4144" s="1">
        <v>0</v>
      </c>
      <c r="H4144" s="1">
        <v>46853.402000000002</v>
      </c>
      <c r="I4144" s="1">
        <v>28557.828000000001</v>
      </c>
      <c r="J4144" s="1">
        <v>0</v>
      </c>
      <c r="K4144" s="1">
        <v>0</v>
      </c>
      <c r="L4144" s="1">
        <v>0</v>
      </c>
      <c r="M4144" s="1">
        <v>0</v>
      </c>
      <c r="N4144" s="1">
        <v>1277.6346000000001</v>
      </c>
      <c r="O4144" s="1">
        <v>-2.4771321000000002E-4</v>
      </c>
    </row>
    <row r="4145" spans="1:15" hidden="1" x14ac:dyDescent="0.3">
      <c r="A4145" t="str">
        <f t="shared" si="63"/>
        <v>lake 6</v>
      </c>
      <c r="B4145" s="1">
        <v>6940</v>
      </c>
      <c r="C4145">
        <v>341.98617719999999</v>
      </c>
      <c r="D4145" s="1">
        <v>11315465</v>
      </c>
      <c r="E4145" s="1">
        <v>0</v>
      </c>
      <c r="F4145" s="1">
        <v>708750</v>
      </c>
      <c r="G4145" s="1">
        <v>0</v>
      </c>
      <c r="H4145" s="1">
        <v>309296.75</v>
      </c>
      <c r="I4145" s="1">
        <v>310189.06</v>
      </c>
      <c r="J4145" s="1">
        <v>0</v>
      </c>
      <c r="K4145" s="1">
        <v>3.0000001E-6</v>
      </c>
      <c r="L4145" s="1">
        <v>0</v>
      </c>
      <c r="M4145" s="1">
        <v>0</v>
      </c>
      <c r="N4145" s="1">
        <v>6628.5820000000003</v>
      </c>
      <c r="O4145" s="1">
        <v>-3.0669154999999998E-5</v>
      </c>
    </row>
    <row r="4146" spans="1:15" hidden="1" x14ac:dyDescent="0.3">
      <c r="A4146" t="str">
        <f t="shared" si="63"/>
        <v>lake 7</v>
      </c>
      <c r="B4146" s="1">
        <v>6940</v>
      </c>
      <c r="C4146">
        <v>208.8399963</v>
      </c>
      <c r="D4146" s="1">
        <v>0</v>
      </c>
      <c r="E4146" s="1">
        <v>0</v>
      </c>
      <c r="F4146" s="1">
        <v>0</v>
      </c>
      <c r="G4146" s="1">
        <v>0</v>
      </c>
      <c r="H4146" s="1">
        <v>0</v>
      </c>
      <c r="I4146" s="1">
        <v>0</v>
      </c>
      <c r="J4146" s="1">
        <v>0</v>
      </c>
      <c r="K4146" s="1">
        <v>0</v>
      </c>
      <c r="L4146" s="1">
        <v>0</v>
      </c>
      <c r="M4146" s="1">
        <v>0</v>
      </c>
      <c r="N4146" s="1">
        <v>0</v>
      </c>
      <c r="O4146" s="1">
        <v>100</v>
      </c>
    </row>
    <row r="4147" spans="1:15" hidden="1" x14ac:dyDescent="0.3">
      <c r="A4147" t="str">
        <f t="shared" si="63"/>
        <v>lake 8</v>
      </c>
      <c r="B4147" s="1">
        <v>6940</v>
      </c>
      <c r="C4147">
        <v>311.69532129999999</v>
      </c>
      <c r="D4147" s="1">
        <v>942410370</v>
      </c>
      <c r="E4147" s="1">
        <v>0</v>
      </c>
      <c r="F4147" s="1">
        <v>2409750</v>
      </c>
      <c r="G4147" s="1">
        <v>0</v>
      </c>
      <c r="H4147" s="1">
        <v>5525366</v>
      </c>
      <c r="I4147" s="1">
        <v>4791205.5</v>
      </c>
      <c r="J4147" s="1">
        <v>0</v>
      </c>
      <c r="K4147" s="1">
        <v>3.0000001E-6</v>
      </c>
      <c r="L4147" s="1">
        <v>466800</v>
      </c>
      <c r="M4147" s="1">
        <v>0</v>
      </c>
      <c r="N4147" s="1">
        <v>382801.66</v>
      </c>
      <c r="O4147" s="1">
        <v>1.3693707E-4</v>
      </c>
    </row>
    <row r="4148" spans="1:15" hidden="1" x14ac:dyDescent="0.3">
      <c r="A4148" t="str">
        <f t="shared" si="63"/>
        <v>lake 9</v>
      </c>
      <c r="B4148" s="1">
        <v>6940</v>
      </c>
      <c r="C4148">
        <v>312.22885810000002</v>
      </c>
      <c r="D4148" s="1">
        <v>109487580</v>
      </c>
      <c r="E4148" s="1">
        <v>0</v>
      </c>
      <c r="F4148" s="1">
        <v>850500</v>
      </c>
      <c r="G4148" s="1">
        <v>0</v>
      </c>
      <c r="H4148" s="1">
        <v>329771.03000000003</v>
      </c>
      <c r="I4148" s="1">
        <v>27005.236000000001</v>
      </c>
      <c r="J4148" s="1">
        <v>0</v>
      </c>
      <c r="K4148" s="1">
        <v>0</v>
      </c>
      <c r="L4148" s="1">
        <v>0</v>
      </c>
      <c r="M4148" s="1">
        <v>0</v>
      </c>
      <c r="N4148" s="1">
        <v>20426.903999999999</v>
      </c>
      <c r="O4148" s="1">
        <v>1.9942901000000001E-4</v>
      </c>
    </row>
    <row r="4149" spans="1:15" hidden="1" x14ac:dyDescent="0.3">
      <c r="A4149" t="str">
        <f t="shared" si="63"/>
        <v>lake 10</v>
      </c>
      <c r="B4149" s="1">
        <v>6940</v>
      </c>
      <c r="C4149">
        <v>313.83120050000002</v>
      </c>
      <c r="D4149" s="1">
        <v>220005700</v>
      </c>
      <c r="E4149" s="1">
        <v>0</v>
      </c>
      <c r="F4149" s="1">
        <v>2835000</v>
      </c>
      <c r="G4149" s="1">
        <v>0</v>
      </c>
      <c r="H4149" s="1">
        <v>2622097</v>
      </c>
      <c r="I4149" s="1">
        <v>1368623.9</v>
      </c>
      <c r="J4149" s="1">
        <v>0</v>
      </c>
      <c r="K4149" s="1">
        <v>0</v>
      </c>
      <c r="L4149" s="1">
        <v>0</v>
      </c>
      <c r="M4149" s="1">
        <v>0</v>
      </c>
      <c r="N4149" s="1">
        <v>61081.699000000001</v>
      </c>
      <c r="O4149" s="1">
        <v>-1.6652297999999999E-4</v>
      </c>
    </row>
    <row r="4150" spans="1:15" hidden="1" x14ac:dyDescent="0.3">
      <c r="A4150" t="str">
        <f t="shared" si="63"/>
        <v>lake 11</v>
      </c>
      <c r="B4150" s="1">
        <v>6940</v>
      </c>
      <c r="C4150">
        <v>226.16999820000001</v>
      </c>
      <c r="D4150" s="1">
        <v>0</v>
      </c>
      <c r="E4150" s="1">
        <v>0</v>
      </c>
      <c r="F4150" s="1">
        <v>0</v>
      </c>
      <c r="G4150" s="1">
        <v>0</v>
      </c>
      <c r="H4150" s="1">
        <v>0</v>
      </c>
      <c r="I4150" s="1">
        <v>0</v>
      </c>
      <c r="J4150" s="1">
        <v>0</v>
      </c>
      <c r="K4150" s="1">
        <v>0</v>
      </c>
      <c r="L4150" s="1">
        <v>0</v>
      </c>
      <c r="M4150" s="1">
        <v>0</v>
      </c>
      <c r="N4150" s="1">
        <v>0</v>
      </c>
      <c r="O4150" s="1">
        <v>100</v>
      </c>
    </row>
    <row r="4151" spans="1:15" hidden="1" x14ac:dyDescent="0.3">
      <c r="A4151" t="str">
        <f t="shared" si="63"/>
        <v>lake 12</v>
      </c>
      <c r="B4151" s="1">
        <v>6940</v>
      </c>
      <c r="C4151">
        <v>310.52725249999997</v>
      </c>
      <c r="D4151" s="1">
        <v>219541680</v>
      </c>
      <c r="E4151" s="1">
        <v>0</v>
      </c>
      <c r="F4151" s="1">
        <v>1559250</v>
      </c>
      <c r="G4151" s="1">
        <v>0</v>
      </c>
      <c r="H4151" s="1">
        <v>1820000</v>
      </c>
      <c r="I4151" s="1">
        <v>1092520.2</v>
      </c>
      <c r="J4151" s="1">
        <v>0</v>
      </c>
      <c r="K4151" s="1">
        <v>0</v>
      </c>
      <c r="L4151" s="1">
        <v>0</v>
      </c>
      <c r="M4151" s="1">
        <v>0</v>
      </c>
      <c r="N4151" s="1">
        <v>79447.733999999997</v>
      </c>
      <c r="O4151" s="1">
        <v>2.1683628E-4</v>
      </c>
    </row>
    <row r="4152" spans="1:15" hidden="1" x14ac:dyDescent="0.3">
      <c r="A4152" t="str">
        <f t="shared" si="63"/>
        <v>lake 13</v>
      </c>
      <c r="B4152" s="1">
        <v>6940</v>
      </c>
      <c r="C4152">
        <v>314.22995589999999</v>
      </c>
      <c r="D4152" s="1">
        <v>124456550</v>
      </c>
      <c r="E4152" s="1">
        <v>0</v>
      </c>
      <c r="F4152" s="1">
        <v>708750</v>
      </c>
      <c r="G4152" s="1">
        <v>0</v>
      </c>
      <c r="H4152" s="1">
        <v>516038.56</v>
      </c>
      <c r="I4152" s="1">
        <v>212801.78</v>
      </c>
      <c r="J4152" s="1">
        <v>0</v>
      </c>
      <c r="K4152" s="1">
        <v>0</v>
      </c>
      <c r="L4152" s="1">
        <v>0</v>
      </c>
      <c r="M4152" s="1">
        <v>0</v>
      </c>
      <c r="N4152" s="1">
        <v>64837.004000000001</v>
      </c>
      <c r="O4152" s="1">
        <v>-1.2885874E-4</v>
      </c>
    </row>
    <row r="4153" spans="1:15" hidden="1" x14ac:dyDescent="0.3">
      <c r="A4153" t="str">
        <f t="shared" si="63"/>
        <v>lake 14</v>
      </c>
      <c r="B4153" s="1">
        <v>6940</v>
      </c>
      <c r="C4153">
        <v>211.33000179999999</v>
      </c>
      <c r="D4153" s="1">
        <v>0</v>
      </c>
      <c r="E4153" s="1">
        <v>0</v>
      </c>
      <c r="F4153" s="1">
        <v>0</v>
      </c>
      <c r="G4153" s="1">
        <v>0</v>
      </c>
      <c r="H4153" s="1">
        <v>0</v>
      </c>
      <c r="I4153" s="1">
        <v>0</v>
      </c>
      <c r="J4153" s="1">
        <v>0</v>
      </c>
      <c r="K4153" s="1">
        <v>0</v>
      </c>
      <c r="L4153" s="1">
        <v>0</v>
      </c>
      <c r="M4153" s="1">
        <v>0</v>
      </c>
      <c r="N4153" s="1">
        <v>0</v>
      </c>
      <c r="O4153" s="1">
        <v>100</v>
      </c>
    </row>
    <row r="4154" spans="1:15" hidden="1" x14ac:dyDescent="0.3">
      <c r="A4154" t="str">
        <f t="shared" si="63"/>
        <v>lake 15</v>
      </c>
      <c r="B4154" s="1">
        <v>6940</v>
      </c>
      <c r="C4154">
        <v>319.86923999999999</v>
      </c>
      <c r="D4154" s="1">
        <v>472913980</v>
      </c>
      <c r="E4154" s="1">
        <v>0</v>
      </c>
      <c r="F4154" s="1">
        <v>3118500</v>
      </c>
      <c r="G4154" s="1">
        <v>0</v>
      </c>
      <c r="H4154" s="1">
        <v>673861.12</v>
      </c>
      <c r="I4154" s="1">
        <v>3688399.8</v>
      </c>
      <c r="J4154" s="1">
        <v>1607494.8</v>
      </c>
      <c r="K4154" s="1">
        <v>0</v>
      </c>
      <c r="L4154" s="1">
        <v>0</v>
      </c>
      <c r="M4154" s="1">
        <v>0</v>
      </c>
      <c r="N4154" s="1">
        <v>112299.12</v>
      </c>
      <c r="O4154" s="1">
        <v>-1.175278E-4</v>
      </c>
    </row>
    <row r="4155" spans="1:15" hidden="1" x14ac:dyDescent="0.3">
      <c r="A4155" t="str">
        <f t="shared" si="63"/>
        <v>lake 16</v>
      </c>
      <c r="B4155" s="1">
        <v>6940</v>
      </c>
      <c r="C4155">
        <v>208.21000670000001</v>
      </c>
      <c r="D4155" s="1">
        <v>0</v>
      </c>
      <c r="E4155" s="1">
        <v>0</v>
      </c>
      <c r="F4155" s="1">
        <v>0</v>
      </c>
      <c r="G4155" s="1">
        <v>0</v>
      </c>
      <c r="H4155" s="1">
        <v>0</v>
      </c>
      <c r="I4155" s="1">
        <v>0</v>
      </c>
      <c r="J4155" s="1">
        <v>0</v>
      </c>
      <c r="K4155" s="1">
        <v>0</v>
      </c>
      <c r="L4155" s="1">
        <v>0</v>
      </c>
      <c r="M4155" s="1">
        <v>0</v>
      </c>
      <c r="N4155" s="1">
        <v>0</v>
      </c>
      <c r="O4155" s="1">
        <v>100</v>
      </c>
    </row>
    <row r="4156" spans="1:15" hidden="1" x14ac:dyDescent="0.3">
      <c r="A4156" t="str">
        <f t="shared" si="63"/>
        <v>lake 17</v>
      </c>
      <c r="B4156" s="1">
        <v>6940</v>
      </c>
      <c r="C4156">
        <v>283.2246513</v>
      </c>
      <c r="D4156" s="1">
        <v>498674980</v>
      </c>
      <c r="E4156" s="1">
        <v>0</v>
      </c>
      <c r="F4156" s="1">
        <v>2268000</v>
      </c>
      <c r="G4156" s="1">
        <v>0</v>
      </c>
      <c r="H4156" s="1">
        <v>4688537</v>
      </c>
      <c r="I4156" s="1">
        <v>4479581</v>
      </c>
      <c r="J4156" s="1">
        <v>0</v>
      </c>
      <c r="K4156" s="1">
        <v>0</v>
      </c>
      <c r="L4156" s="1">
        <v>0</v>
      </c>
      <c r="M4156" s="1">
        <v>0</v>
      </c>
      <c r="N4156" s="1">
        <v>29301.93</v>
      </c>
      <c r="O4156" s="1">
        <v>-5.9280505000000003E-5</v>
      </c>
    </row>
    <row r="4157" spans="1:15" hidden="1" x14ac:dyDescent="0.3">
      <c r="A4157" t="str">
        <f t="shared" si="63"/>
        <v>lake 18</v>
      </c>
      <c r="B4157" s="1">
        <v>6940</v>
      </c>
      <c r="C4157">
        <v>275.37059649999998</v>
      </c>
      <c r="D4157" s="1">
        <v>1136040300</v>
      </c>
      <c r="E4157" s="1">
        <v>0</v>
      </c>
      <c r="F4157" s="1">
        <v>7087500</v>
      </c>
      <c r="G4157" s="1">
        <v>0</v>
      </c>
      <c r="H4157" s="1">
        <v>19484236</v>
      </c>
      <c r="I4157" s="1">
        <v>0</v>
      </c>
      <c r="J4157" s="1">
        <v>0</v>
      </c>
      <c r="K4157" s="1">
        <v>15797032</v>
      </c>
      <c r="L4157" s="1">
        <v>1769100</v>
      </c>
      <c r="M4157" s="1">
        <v>0</v>
      </c>
      <c r="N4157" s="1">
        <v>74198.233999999997</v>
      </c>
      <c r="O4157" s="1">
        <v>4.8674370000000001E-5</v>
      </c>
    </row>
    <row r="4158" spans="1:15" hidden="1" x14ac:dyDescent="0.3">
      <c r="A4158" t="str">
        <f t="shared" si="63"/>
        <v>lake 1</v>
      </c>
      <c r="B4158" s="1">
        <v>6971</v>
      </c>
      <c r="C4158">
        <v>407.48215540000001</v>
      </c>
      <c r="D4158" s="1">
        <v>280254850</v>
      </c>
      <c r="E4158" s="1">
        <v>517878.25</v>
      </c>
      <c r="F4158" s="1">
        <v>1684540</v>
      </c>
      <c r="G4158" s="1">
        <v>0</v>
      </c>
      <c r="H4158" s="1">
        <v>3496765.5</v>
      </c>
      <c r="I4158" s="1">
        <v>2870022.5</v>
      </c>
      <c r="J4158" s="1">
        <v>0</v>
      </c>
      <c r="K4158" s="1">
        <v>0</v>
      </c>
      <c r="L4158" s="1">
        <v>0</v>
      </c>
      <c r="M4158" s="1">
        <v>0</v>
      </c>
      <c r="N4158" s="1">
        <v>135128.23000000001</v>
      </c>
      <c r="O4158" s="1">
        <v>-3.2385106999999999E-4</v>
      </c>
    </row>
    <row r="4159" spans="1:15" hidden="1" x14ac:dyDescent="0.3">
      <c r="A4159" t="str">
        <f t="shared" si="63"/>
        <v>lake 2</v>
      </c>
      <c r="B4159" s="1">
        <v>6971</v>
      </c>
      <c r="C4159">
        <v>321.53539289999998</v>
      </c>
      <c r="D4159" s="1">
        <v>106938140</v>
      </c>
      <c r="E4159" s="1">
        <v>109027</v>
      </c>
      <c r="F4159" s="1">
        <v>354640</v>
      </c>
      <c r="G4159" s="1">
        <v>0</v>
      </c>
      <c r="H4159" s="1">
        <v>826935.94</v>
      </c>
      <c r="I4159" s="1">
        <v>678535.81</v>
      </c>
      <c r="J4159" s="1">
        <v>0</v>
      </c>
      <c r="K4159" s="1">
        <v>0</v>
      </c>
      <c r="L4159" s="1">
        <v>0</v>
      </c>
      <c r="M4159" s="1">
        <v>0</v>
      </c>
      <c r="N4159" s="1">
        <v>106452.09</v>
      </c>
      <c r="O4159" s="1">
        <v>3.0246545999999998E-4</v>
      </c>
    </row>
    <row r="4160" spans="1:15" hidden="1" x14ac:dyDescent="0.3">
      <c r="A4160" t="str">
        <f t="shared" si="63"/>
        <v>lake 3</v>
      </c>
      <c r="B4160" s="1">
        <v>6971</v>
      </c>
      <c r="C4160">
        <v>321.78610500000002</v>
      </c>
      <c r="D4160" s="1">
        <v>27170738</v>
      </c>
      <c r="E4160" s="1">
        <v>163540.5</v>
      </c>
      <c r="F4160" s="1">
        <v>531960</v>
      </c>
      <c r="G4160" s="1">
        <v>0</v>
      </c>
      <c r="H4160" s="1">
        <v>1010365.7</v>
      </c>
      <c r="I4160" s="1">
        <v>775951.31</v>
      </c>
      <c r="J4160" s="1">
        <v>0</v>
      </c>
      <c r="K4160" s="1">
        <v>3.1E-6</v>
      </c>
      <c r="L4160" s="1">
        <v>0</v>
      </c>
      <c r="M4160" s="1">
        <v>0</v>
      </c>
      <c r="N4160" s="1">
        <v>4162.5405000000001</v>
      </c>
      <c r="O4160" s="1">
        <v>7.6457784999999997E-5</v>
      </c>
    </row>
    <row r="4161" spans="1:15" hidden="1" x14ac:dyDescent="0.3">
      <c r="A4161" t="str">
        <f t="shared" si="63"/>
        <v>lake 4</v>
      </c>
      <c r="B4161" s="1">
        <v>6971</v>
      </c>
      <c r="C4161">
        <v>318.79046510000001</v>
      </c>
      <c r="D4161" s="1">
        <v>109606100</v>
      </c>
      <c r="E4161" s="1">
        <v>109027</v>
      </c>
      <c r="F4161" s="1">
        <v>354640</v>
      </c>
      <c r="G4161" s="1">
        <v>0</v>
      </c>
      <c r="H4161" s="1">
        <v>1121166.3999999999</v>
      </c>
      <c r="I4161" s="1">
        <v>34323.288999999997</v>
      </c>
      <c r="J4161" s="1">
        <v>0</v>
      </c>
      <c r="K4161" s="1">
        <v>0</v>
      </c>
      <c r="L4161" s="1">
        <v>907060</v>
      </c>
      <c r="M4161" s="1">
        <v>0</v>
      </c>
      <c r="N4161" s="1">
        <v>35989.108999999997</v>
      </c>
      <c r="O4161" s="1">
        <v>1.6396311000000001E-4</v>
      </c>
    </row>
    <row r="4162" spans="1:15" hidden="1" x14ac:dyDescent="0.3">
      <c r="A4162" t="str">
        <f t="shared" si="63"/>
        <v>lake 5</v>
      </c>
      <c r="B4162" s="1">
        <v>6971</v>
      </c>
      <c r="C4162">
        <v>328.20118639999998</v>
      </c>
      <c r="D4162" s="1">
        <v>12465451</v>
      </c>
      <c r="E4162" s="1">
        <v>27256.75</v>
      </c>
      <c r="F4162" s="1">
        <v>88660</v>
      </c>
      <c r="G4162" s="1">
        <v>0</v>
      </c>
      <c r="H4162" s="1">
        <v>45486.277000000002</v>
      </c>
      <c r="I4162" s="1">
        <v>30006.192999999999</v>
      </c>
      <c r="J4162" s="1">
        <v>0</v>
      </c>
      <c r="K4162" s="1">
        <v>0</v>
      </c>
      <c r="L4162" s="1">
        <v>0</v>
      </c>
      <c r="M4162" s="1">
        <v>0</v>
      </c>
      <c r="N4162" s="1">
        <v>1265.4012</v>
      </c>
      <c r="O4162" s="1">
        <v>-1.3825546E-4</v>
      </c>
    </row>
    <row r="4163" spans="1:15" hidden="1" x14ac:dyDescent="0.3">
      <c r="A4163" t="str">
        <f t="shared" si="63"/>
        <v>lake 6</v>
      </c>
      <c r="B4163" s="1">
        <v>6971</v>
      </c>
      <c r="C4163">
        <v>341.73342650000001</v>
      </c>
      <c r="D4163" s="1">
        <v>10999529</v>
      </c>
      <c r="E4163" s="1">
        <v>136283.75</v>
      </c>
      <c r="F4163" s="1">
        <v>443300</v>
      </c>
      <c r="G4163" s="1">
        <v>0</v>
      </c>
      <c r="H4163" s="1">
        <v>304585.78000000003</v>
      </c>
      <c r="I4163" s="1">
        <v>313506.09000000003</v>
      </c>
      <c r="J4163" s="1">
        <v>0</v>
      </c>
      <c r="K4163" s="1">
        <v>3.1E-6</v>
      </c>
      <c r="L4163" s="1">
        <v>0</v>
      </c>
      <c r="M4163" s="1">
        <v>0</v>
      </c>
      <c r="N4163" s="1">
        <v>6329.1752999999999</v>
      </c>
      <c r="O4163" s="1">
        <v>-7.8454700999999996E-5</v>
      </c>
    </row>
    <row r="4164" spans="1:15" hidden="1" x14ac:dyDescent="0.3">
      <c r="A4164" t="str">
        <f t="shared" si="63"/>
        <v>lake 7</v>
      </c>
      <c r="B4164" s="1">
        <v>6971</v>
      </c>
      <c r="C4164">
        <v>208.8399963</v>
      </c>
      <c r="D4164" s="1">
        <v>0</v>
      </c>
      <c r="E4164" s="1">
        <v>0</v>
      </c>
      <c r="F4164" s="1">
        <v>0</v>
      </c>
      <c r="G4164" s="1">
        <v>0</v>
      </c>
      <c r="H4164" s="1">
        <v>0</v>
      </c>
      <c r="I4164" s="1">
        <v>0</v>
      </c>
      <c r="J4164" s="1">
        <v>0</v>
      </c>
      <c r="K4164" s="1">
        <v>0</v>
      </c>
      <c r="L4164" s="1">
        <v>0</v>
      </c>
      <c r="M4164" s="1">
        <v>0</v>
      </c>
      <c r="N4164" s="1">
        <v>0</v>
      </c>
      <c r="O4164" s="1">
        <v>100</v>
      </c>
    </row>
    <row r="4165" spans="1:15" hidden="1" x14ac:dyDescent="0.3">
      <c r="A4165" t="str">
        <f t="shared" si="63"/>
        <v>lake 8</v>
      </c>
      <c r="B4165" s="1">
        <v>6971</v>
      </c>
      <c r="C4165">
        <v>311.61987809999999</v>
      </c>
      <c r="D4165" s="1">
        <v>942089730</v>
      </c>
      <c r="E4165" s="1">
        <v>463364.75</v>
      </c>
      <c r="F4165" s="1">
        <v>1507220</v>
      </c>
      <c r="G4165" s="1">
        <v>0</v>
      </c>
      <c r="H4165" s="1">
        <v>5788774</v>
      </c>
      <c r="I4165" s="1">
        <v>4583190</v>
      </c>
      <c r="J4165" s="1">
        <v>0</v>
      </c>
      <c r="K4165" s="1">
        <v>3.1E-6</v>
      </c>
      <c r="L4165" s="1">
        <v>482360</v>
      </c>
      <c r="M4165" s="1">
        <v>0</v>
      </c>
      <c r="N4165" s="1">
        <v>382784.12</v>
      </c>
      <c r="O4165" s="1">
        <v>1.3692857E-4</v>
      </c>
    </row>
    <row r="4166" spans="1:15" hidden="1" x14ac:dyDescent="0.3">
      <c r="A4166" t="str">
        <f t="shared" si="63"/>
        <v>lake 9</v>
      </c>
      <c r="B4166" s="1">
        <v>6971</v>
      </c>
      <c r="C4166">
        <v>312.19083599999999</v>
      </c>
      <c r="D4166" s="1">
        <v>109430550</v>
      </c>
      <c r="E4166" s="1">
        <v>163540.5</v>
      </c>
      <c r="F4166" s="1">
        <v>531960</v>
      </c>
      <c r="G4166" s="1">
        <v>0</v>
      </c>
      <c r="H4166" s="1">
        <v>337878.09</v>
      </c>
      <c r="I4166" s="1">
        <v>26491.949000000001</v>
      </c>
      <c r="J4166" s="1">
        <v>0</v>
      </c>
      <c r="K4166" s="1">
        <v>0</v>
      </c>
      <c r="L4166" s="1">
        <v>0</v>
      </c>
      <c r="M4166" s="1">
        <v>0</v>
      </c>
      <c r="N4166" s="1">
        <v>20424.598000000002</v>
      </c>
      <c r="O4166" s="1">
        <v>-2.4062053000000001E-4</v>
      </c>
    </row>
    <row r="4167" spans="1:15" hidden="1" x14ac:dyDescent="0.3">
      <c r="A4167" t="str">
        <f t="shared" si="63"/>
        <v>lake 10</v>
      </c>
      <c r="B4167" s="1">
        <v>6971</v>
      </c>
      <c r="C4167">
        <v>313.83462220000001</v>
      </c>
      <c r="D4167" s="1">
        <v>220022800</v>
      </c>
      <c r="E4167" s="1">
        <v>545135</v>
      </c>
      <c r="F4167" s="1">
        <v>1773200</v>
      </c>
      <c r="G4167" s="1">
        <v>0</v>
      </c>
      <c r="H4167" s="1">
        <v>2660469.5</v>
      </c>
      <c r="I4167" s="1">
        <v>1415296</v>
      </c>
      <c r="J4167" s="1">
        <v>0</v>
      </c>
      <c r="K4167" s="1">
        <v>0</v>
      </c>
      <c r="L4167" s="1">
        <v>0</v>
      </c>
      <c r="M4167" s="1">
        <v>0</v>
      </c>
      <c r="N4167" s="1">
        <v>60917.48</v>
      </c>
      <c r="O4167" s="1">
        <v>1.4037914E-4</v>
      </c>
    </row>
    <row r="4168" spans="1:15" hidden="1" x14ac:dyDescent="0.3">
      <c r="A4168" t="str">
        <f t="shared" si="63"/>
        <v>lake 11</v>
      </c>
      <c r="B4168" s="1">
        <v>6971</v>
      </c>
      <c r="C4168">
        <v>226.16999820000001</v>
      </c>
      <c r="D4168" s="1">
        <v>0</v>
      </c>
      <c r="E4168" s="1">
        <v>0</v>
      </c>
      <c r="F4168" s="1">
        <v>0</v>
      </c>
      <c r="G4168" s="1">
        <v>0</v>
      </c>
      <c r="H4168" s="1">
        <v>0</v>
      </c>
      <c r="I4168" s="1">
        <v>0</v>
      </c>
      <c r="J4168" s="1">
        <v>0</v>
      </c>
      <c r="K4168" s="1">
        <v>0</v>
      </c>
      <c r="L4168" s="1">
        <v>0</v>
      </c>
      <c r="M4168" s="1">
        <v>0</v>
      </c>
      <c r="N4168" s="1">
        <v>0</v>
      </c>
      <c r="O4168" s="1">
        <v>100</v>
      </c>
    </row>
    <row r="4169" spans="1:15" hidden="1" x14ac:dyDescent="0.3">
      <c r="A4169" t="str">
        <f t="shared" ref="A4169:A4232" si="64">A4151</f>
        <v>lake 12</v>
      </c>
      <c r="B4169" s="1">
        <v>6971</v>
      </c>
      <c r="C4169">
        <v>310.52892379999997</v>
      </c>
      <c r="D4169" s="1">
        <v>219546290</v>
      </c>
      <c r="E4169" s="1">
        <v>299824.25</v>
      </c>
      <c r="F4169" s="1">
        <v>975260</v>
      </c>
      <c r="G4169" s="1">
        <v>0</v>
      </c>
      <c r="H4169" s="1">
        <v>1823055.9</v>
      </c>
      <c r="I4169" s="1">
        <v>1143024.1000000001</v>
      </c>
      <c r="J4169" s="1">
        <v>0</v>
      </c>
      <c r="K4169" s="1">
        <v>0</v>
      </c>
      <c r="L4169" s="1">
        <v>0</v>
      </c>
      <c r="M4169" s="1">
        <v>0</v>
      </c>
      <c r="N4169" s="1">
        <v>79255.616999999998</v>
      </c>
      <c r="O4169" s="1">
        <v>-5.6526985000000004E-4</v>
      </c>
    </row>
    <row r="4170" spans="1:15" hidden="1" x14ac:dyDescent="0.3">
      <c r="A4170" t="str">
        <f t="shared" si="64"/>
        <v>lake 13</v>
      </c>
      <c r="B4170" s="1">
        <v>6971</v>
      </c>
      <c r="C4170">
        <v>314.26798680000002</v>
      </c>
      <c r="D4170" s="1">
        <v>124504100</v>
      </c>
      <c r="E4170" s="1">
        <v>136283.75</v>
      </c>
      <c r="F4170" s="1">
        <v>443300</v>
      </c>
      <c r="G4170" s="1">
        <v>0</v>
      </c>
      <c r="H4170" s="1">
        <v>578094.06000000006</v>
      </c>
      <c r="I4170" s="1">
        <v>223539.42</v>
      </c>
      <c r="J4170" s="1">
        <v>0</v>
      </c>
      <c r="K4170" s="1">
        <v>0</v>
      </c>
      <c r="L4170" s="1">
        <v>0</v>
      </c>
      <c r="M4170" s="1">
        <v>0</v>
      </c>
      <c r="N4170" s="1">
        <v>64829.972999999998</v>
      </c>
      <c r="O4170" s="1">
        <v>-7.8739849000000002E-4</v>
      </c>
    </row>
    <row r="4171" spans="1:15" hidden="1" x14ac:dyDescent="0.3">
      <c r="A4171" t="str">
        <f t="shared" si="64"/>
        <v>lake 14</v>
      </c>
      <c r="B4171" s="1">
        <v>6971</v>
      </c>
      <c r="C4171">
        <v>211.33000179999999</v>
      </c>
      <c r="D4171" s="1">
        <v>0</v>
      </c>
      <c r="E4171" s="1">
        <v>0</v>
      </c>
      <c r="F4171" s="1">
        <v>0</v>
      </c>
      <c r="G4171" s="1">
        <v>0</v>
      </c>
      <c r="H4171" s="1">
        <v>0</v>
      </c>
      <c r="I4171" s="1">
        <v>0</v>
      </c>
      <c r="J4171" s="1">
        <v>0</v>
      </c>
      <c r="K4171" s="1">
        <v>0</v>
      </c>
      <c r="L4171" s="1">
        <v>0</v>
      </c>
      <c r="M4171" s="1">
        <v>0</v>
      </c>
      <c r="N4171" s="1">
        <v>0</v>
      </c>
      <c r="O4171" s="1">
        <v>100</v>
      </c>
    </row>
    <row r="4172" spans="1:15" hidden="1" x14ac:dyDescent="0.3">
      <c r="A4172" t="str">
        <f t="shared" si="64"/>
        <v>lake 15</v>
      </c>
      <c r="B4172" s="1">
        <v>6971</v>
      </c>
      <c r="C4172">
        <v>320.39391840000002</v>
      </c>
      <c r="D4172" s="1">
        <v>475799710</v>
      </c>
      <c r="E4172" s="1">
        <v>599648.5</v>
      </c>
      <c r="F4172" s="1">
        <v>1950520</v>
      </c>
      <c r="G4172" s="1">
        <v>0</v>
      </c>
      <c r="H4172" s="1">
        <v>645920</v>
      </c>
      <c r="I4172" s="1">
        <v>3968137.8</v>
      </c>
      <c r="J4172" s="1">
        <v>7558835.5</v>
      </c>
      <c r="K4172" s="1">
        <v>0</v>
      </c>
      <c r="L4172" s="1">
        <v>0</v>
      </c>
      <c r="M4172" s="1">
        <v>0</v>
      </c>
      <c r="N4172" s="1">
        <v>112289.63</v>
      </c>
      <c r="O4172" s="1">
        <v>2.0444315E-4</v>
      </c>
    </row>
    <row r="4173" spans="1:15" hidden="1" x14ac:dyDescent="0.3">
      <c r="A4173" t="str">
        <f t="shared" si="64"/>
        <v>lake 16</v>
      </c>
      <c r="B4173" s="1">
        <v>6971</v>
      </c>
      <c r="C4173">
        <v>208.21000670000001</v>
      </c>
      <c r="D4173" s="1">
        <v>0</v>
      </c>
      <c r="E4173" s="1">
        <v>0</v>
      </c>
      <c r="F4173" s="1">
        <v>0</v>
      </c>
      <c r="G4173" s="1">
        <v>0</v>
      </c>
      <c r="H4173" s="1">
        <v>0</v>
      </c>
      <c r="I4173" s="1">
        <v>0</v>
      </c>
      <c r="J4173" s="1">
        <v>0</v>
      </c>
      <c r="K4173" s="1">
        <v>0</v>
      </c>
      <c r="L4173" s="1">
        <v>0</v>
      </c>
      <c r="M4173" s="1">
        <v>0</v>
      </c>
      <c r="N4173" s="1">
        <v>0</v>
      </c>
      <c r="O4173" s="1">
        <v>100</v>
      </c>
    </row>
    <row r="4174" spans="1:15" hidden="1" x14ac:dyDescent="0.3">
      <c r="A4174" t="str">
        <f t="shared" si="64"/>
        <v>lake 17</v>
      </c>
      <c r="B4174" s="1">
        <v>6971</v>
      </c>
      <c r="C4174">
        <v>283.2241487</v>
      </c>
      <c r="D4174" s="1">
        <v>498672960</v>
      </c>
      <c r="E4174" s="1">
        <v>436108</v>
      </c>
      <c r="F4174" s="1">
        <v>1418560</v>
      </c>
      <c r="G4174" s="1">
        <v>0</v>
      </c>
      <c r="H4174" s="1">
        <v>5334220</v>
      </c>
      <c r="I4174" s="1">
        <v>4353778.5</v>
      </c>
      <c r="J4174" s="1">
        <v>0</v>
      </c>
      <c r="K4174" s="1">
        <v>0</v>
      </c>
      <c r="L4174" s="1">
        <v>0</v>
      </c>
      <c r="M4174" s="1">
        <v>0</v>
      </c>
      <c r="N4174" s="1">
        <v>29025.914000000001</v>
      </c>
      <c r="O4174" s="1">
        <v>9.5282004999999994E-5</v>
      </c>
    </row>
    <row r="4175" spans="1:15" hidden="1" x14ac:dyDescent="0.3">
      <c r="A4175" t="str">
        <f t="shared" si="64"/>
        <v>lake 18</v>
      </c>
      <c r="B4175" s="1">
        <v>6971</v>
      </c>
      <c r="C4175">
        <v>275.45124040000002</v>
      </c>
      <c r="D4175" s="1">
        <v>1137048400</v>
      </c>
      <c r="E4175" s="1">
        <v>1362837.5</v>
      </c>
      <c r="F4175" s="1">
        <v>4433000</v>
      </c>
      <c r="G4175" s="1">
        <v>0</v>
      </c>
      <c r="H4175" s="1">
        <v>21938372</v>
      </c>
      <c r="I4175" s="1">
        <v>0</v>
      </c>
      <c r="J4175" s="1">
        <v>0</v>
      </c>
      <c r="K4175" s="1">
        <v>16032084</v>
      </c>
      <c r="L4175" s="1">
        <v>1828070</v>
      </c>
      <c r="M4175" s="1">
        <v>0</v>
      </c>
      <c r="N4175" s="1">
        <v>73702.210999999996</v>
      </c>
      <c r="O4175" s="1">
        <v>-3.0899682E-4</v>
      </c>
    </row>
    <row r="4176" spans="1:15" hidden="1" x14ac:dyDescent="0.3">
      <c r="A4176" t="str">
        <f t="shared" si="64"/>
        <v>lake 1</v>
      </c>
      <c r="B4176" s="1">
        <v>7001</v>
      </c>
      <c r="C4176">
        <v>407.35374289999999</v>
      </c>
      <c r="D4176" s="1">
        <v>279644860</v>
      </c>
      <c r="E4176" s="1">
        <v>38745.75</v>
      </c>
      <c r="F4176" s="1">
        <v>1060342.5</v>
      </c>
      <c r="G4176" s="1">
        <v>0</v>
      </c>
      <c r="H4176" s="1">
        <v>3249721.8</v>
      </c>
      <c r="I4176" s="1">
        <v>2838096.8</v>
      </c>
      <c r="J4176" s="1">
        <v>0</v>
      </c>
      <c r="K4176" s="1">
        <v>0</v>
      </c>
      <c r="L4176" s="1">
        <v>0</v>
      </c>
      <c r="M4176" s="1">
        <v>0</v>
      </c>
      <c r="N4176" s="1">
        <v>134567.64000000001</v>
      </c>
      <c r="O4176" s="1">
        <v>3.1422832000000002E-4</v>
      </c>
    </row>
    <row r="4177" spans="1:15" hidden="1" x14ac:dyDescent="0.3">
      <c r="A4177" t="str">
        <f t="shared" si="64"/>
        <v>lake 2</v>
      </c>
      <c r="B4177" s="1">
        <v>7001</v>
      </c>
      <c r="C4177">
        <v>321.5767831</v>
      </c>
      <c r="D4177" s="1">
        <v>106979540</v>
      </c>
      <c r="E4177" s="1">
        <v>8157</v>
      </c>
      <c r="F4177" s="1">
        <v>223230</v>
      </c>
      <c r="G4177" s="1">
        <v>0</v>
      </c>
      <c r="H4177" s="1">
        <v>846110.56</v>
      </c>
      <c r="I4177" s="1">
        <v>589647.18999999994</v>
      </c>
      <c r="J4177" s="1">
        <v>0</v>
      </c>
      <c r="K4177" s="1">
        <v>0</v>
      </c>
      <c r="L4177" s="1">
        <v>0</v>
      </c>
      <c r="M4177" s="1">
        <v>0</v>
      </c>
      <c r="N4177" s="1">
        <v>106337.35</v>
      </c>
      <c r="O4177" s="1">
        <v>-1.9022143000000001E-4</v>
      </c>
    </row>
    <row r="4178" spans="1:15" hidden="1" x14ac:dyDescent="0.3">
      <c r="A4178" t="str">
        <f t="shared" si="64"/>
        <v>lake 3</v>
      </c>
      <c r="B4178" s="1">
        <v>7001</v>
      </c>
      <c r="C4178">
        <v>321.7647796</v>
      </c>
      <c r="D4178" s="1">
        <v>27138750</v>
      </c>
      <c r="E4178" s="1">
        <v>12235.5</v>
      </c>
      <c r="F4178" s="1">
        <v>334845</v>
      </c>
      <c r="G4178" s="1">
        <v>0</v>
      </c>
      <c r="H4178" s="1">
        <v>1029904.9</v>
      </c>
      <c r="I4178" s="1">
        <v>739283.75</v>
      </c>
      <c r="J4178" s="1">
        <v>0</v>
      </c>
      <c r="K4178" s="1">
        <v>3.0000001E-6</v>
      </c>
      <c r="L4178" s="1">
        <v>0</v>
      </c>
      <c r="M4178" s="1">
        <v>0</v>
      </c>
      <c r="N4178" s="1">
        <v>4109.3104999999996</v>
      </c>
      <c r="O4178" s="1">
        <v>-2.9093346000000001E-5</v>
      </c>
    </row>
    <row r="4179" spans="1:15" hidden="1" x14ac:dyDescent="0.3">
      <c r="A4179" t="str">
        <f t="shared" si="64"/>
        <v>lake 4</v>
      </c>
      <c r="B4179" s="1">
        <v>7001</v>
      </c>
      <c r="C4179">
        <v>318.77130099999999</v>
      </c>
      <c r="D4179" s="1">
        <v>109586930</v>
      </c>
      <c r="E4179" s="1">
        <v>8157</v>
      </c>
      <c r="F4179" s="1">
        <v>223230</v>
      </c>
      <c r="G4179" s="1">
        <v>0</v>
      </c>
      <c r="H4179" s="1">
        <v>1093039.8</v>
      </c>
      <c r="I4179" s="1">
        <v>19330.748</v>
      </c>
      <c r="J4179" s="1">
        <v>0</v>
      </c>
      <c r="K4179" s="1">
        <v>0</v>
      </c>
      <c r="L4179" s="1">
        <v>877800</v>
      </c>
      <c r="M4179" s="1">
        <v>0</v>
      </c>
      <c r="N4179" s="1">
        <v>35988.516000000003</v>
      </c>
      <c r="O4179" s="1">
        <v>3.5702785999999997E-4</v>
      </c>
    </row>
    <row r="4180" spans="1:15" hidden="1" x14ac:dyDescent="0.3">
      <c r="A4180" t="str">
        <f t="shared" si="64"/>
        <v>lake 5</v>
      </c>
      <c r="B4180" s="1">
        <v>7001</v>
      </c>
      <c r="C4180">
        <v>328.03791339999998</v>
      </c>
      <c r="D4180" s="1">
        <v>12424633</v>
      </c>
      <c r="E4180" s="1">
        <v>2039.25</v>
      </c>
      <c r="F4180" s="1">
        <v>55807.5</v>
      </c>
      <c r="G4180" s="1">
        <v>0</v>
      </c>
      <c r="H4180" s="1">
        <v>42052.09</v>
      </c>
      <c r="I4180" s="1">
        <v>29102.09</v>
      </c>
      <c r="J4180" s="1">
        <v>0</v>
      </c>
      <c r="K4180" s="1">
        <v>0</v>
      </c>
      <c r="L4180" s="1">
        <v>0</v>
      </c>
      <c r="M4180" s="1">
        <v>0</v>
      </c>
      <c r="N4180" s="1">
        <v>1255.8458000000001</v>
      </c>
      <c r="O4180" s="1">
        <v>-2.9903128999999998E-4</v>
      </c>
    </row>
    <row r="4181" spans="1:15" hidden="1" x14ac:dyDescent="0.3">
      <c r="A4181" t="str">
        <f t="shared" si="64"/>
        <v>lake 6</v>
      </c>
      <c r="B4181" s="1">
        <v>7001</v>
      </c>
      <c r="C4181">
        <v>341.50456839999998</v>
      </c>
      <c r="D4181" s="1">
        <v>10713458</v>
      </c>
      <c r="E4181" s="1">
        <v>10196.25</v>
      </c>
      <c r="F4181" s="1">
        <v>279037.5</v>
      </c>
      <c r="G4181" s="1">
        <v>0</v>
      </c>
      <c r="H4181" s="1">
        <v>278202.12</v>
      </c>
      <c r="I4181" s="1">
        <v>295431.81</v>
      </c>
      <c r="J4181" s="1">
        <v>0</v>
      </c>
      <c r="K4181" s="1">
        <v>3.0000001E-6</v>
      </c>
      <c r="L4181" s="1">
        <v>0</v>
      </c>
      <c r="M4181" s="1">
        <v>0</v>
      </c>
      <c r="N4181" s="1">
        <v>5993.8247000000001</v>
      </c>
      <c r="O4181" s="1">
        <v>1.0879607000000001E-5</v>
      </c>
    </row>
    <row r="4182" spans="1:15" hidden="1" x14ac:dyDescent="0.3">
      <c r="A4182" t="str">
        <f t="shared" si="64"/>
        <v>lake 7</v>
      </c>
      <c r="B4182" s="1">
        <v>7001</v>
      </c>
      <c r="C4182">
        <v>208.8399963</v>
      </c>
      <c r="D4182" s="1">
        <v>0</v>
      </c>
      <c r="E4182" s="1">
        <v>0</v>
      </c>
      <c r="F4182" s="1">
        <v>0</v>
      </c>
      <c r="G4182" s="1">
        <v>0</v>
      </c>
      <c r="H4182" s="1">
        <v>0</v>
      </c>
      <c r="I4182" s="1">
        <v>0</v>
      </c>
      <c r="J4182" s="1">
        <v>0</v>
      </c>
      <c r="K4182" s="1">
        <v>0</v>
      </c>
      <c r="L4182" s="1">
        <v>0</v>
      </c>
      <c r="M4182" s="1">
        <v>0</v>
      </c>
      <c r="N4182" s="1">
        <v>0</v>
      </c>
      <c r="O4182" s="1">
        <v>100</v>
      </c>
    </row>
    <row r="4183" spans="1:15" hidden="1" x14ac:dyDescent="0.3">
      <c r="A4183" t="str">
        <f t="shared" si="64"/>
        <v>lake 8</v>
      </c>
      <c r="B4183" s="1">
        <v>7001</v>
      </c>
      <c r="C4183">
        <v>311.70931619999999</v>
      </c>
      <c r="D4183" s="1">
        <v>942469890</v>
      </c>
      <c r="E4183" s="1">
        <v>34667.25</v>
      </c>
      <c r="F4183" s="1">
        <v>948727.5</v>
      </c>
      <c r="G4183" s="1">
        <v>0</v>
      </c>
      <c r="H4183" s="1">
        <v>5723801.5</v>
      </c>
      <c r="I4183" s="1">
        <v>3962832.2</v>
      </c>
      <c r="J4183" s="1">
        <v>0</v>
      </c>
      <c r="K4183" s="1">
        <v>3.0000001E-6</v>
      </c>
      <c r="L4183" s="1">
        <v>466800</v>
      </c>
      <c r="M4183" s="1">
        <v>0</v>
      </c>
      <c r="N4183" s="1">
        <v>382771.78</v>
      </c>
      <c r="O4183" s="1">
        <v>-8.8565208999999998E-4</v>
      </c>
    </row>
    <row r="4184" spans="1:15" hidden="1" x14ac:dyDescent="0.3">
      <c r="A4184" t="str">
        <f t="shared" si="64"/>
        <v>lake 9</v>
      </c>
      <c r="B4184" s="1">
        <v>7001</v>
      </c>
      <c r="C4184">
        <v>312.18649470000003</v>
      </c>
      <c r="D4184" s="1">
        <v>109424040</v>
      </c>
      <c r="E4184" s="1">
        <v>12235.5</v>
      </c>
      <c r="F4184" s="1">
        <v>334845</v>
      </c>
      <c r="G4184" s="1">
        <v>0</v>
      </c>
      <c r="H4184" s="1">
        <v>338739</v>
      </c>
      <c r="I4184" s="1">
        <v>22641.396000000001</v>
      </c>
      <c r="J4184" s="1">
        <v>0</v>
      </c>
      <c r="K4184" s="1">
        <v>0</v>
      </c>
      <c r="L4184" s="1">
        <v>0</v>
      </c>
      <c r="M4184" s="1">
        <v>0</v>
      </c>
      <c r="N4184" s="1">
        <v>20422.815999999999</v>
      </c>
      <c r="O4184" s="1">
        <v>2.6224773999999999E-5</v>
      </c>
    </row>
    <row r="4185" spans="1:15" hidden="1" x14ac:dyDescent="0.3">
      <c r="A4185" t="str">
        <f t="shared" si="64"/>
        <v>lake 10</v>
      </c>
      <c r="B4185" s="1">
        <v>7001</v>
      </c>
      <c r="C4185">
        <v>313.85663369999997</v>
      </c>
      <c r="D4185" s="1">
        <v>220132860</v>
      </c>
      <c r="E4185" s="1">
        <v>40785</v>
      </c>
      <c r="F4185" s="1">
        <v>1116150</v>
      </c>
      <c r="G4185" s="1">
        <v>0</v>
      </c>
      <c r="H4185" s="1">
        <v>2542749</v>
      </c>
      <c r="I4185" s="1">
        <v>1357325.4</v>
      </c>
      <c r="J4185" s="1">
        <v>0</v>
      </c>
      <c r="K4185" s="1">
        <v>0</v>
      </c>
      <c r="L4185" s="1">
        <v>0</v>
      </c>
      <c r="M4185" s="1">
        <v>0</v>
      </c>
      <c r="N4185" s="1">
        <v>60807.108999999997</v>
      </c>
      <c r="O4185" s="1">
        <v>-2.1288669E-4</v>
      </c>
    </row>
    <row r="4186" spans="1:15" hidden="1" x14ac:dyDescent="0.3">
      <c r="A4186" t="str">
        <f t="shared" si="64"/>
        <v>lake 11</v>
      </c>
      <c r="B4186" s="1">
        <v>7001</v>
      </c>
      <c r="C4186">
        <v>226.16999820000001</v>
      </c>
      <c r="D4186" s="1">
        <v>0</v>
      </c>
      <c r="E4186" s="1">
        <v>0</v>
      </c>
      <c r="F4186" s="1">
        <v>0</v>
      </c>
      <c r="G4186" s="1">
        <v>0</v>
      </c>
      <c r="H4186" s="1">
        <v>0</v>
      </c>
      <c r="I4186" s="1">
        <v>0</v>
      </c>
      <c r="J4186" s="1">
        <v>0</v>
      </c>
      <c r="K4186" s="1">
        <v>0</v>
      </c>
      <c r="L4186" s="1">
        <v>0</v>
      </c>
      <c r="M4186" s="1">
        <v>0</v>
      </c>
      <c r="N4186" s="1">
        <v>0</v>
      </c>
      <c r="O4186" s="1">
        <v>100</v>
      </c>
    </row>
    <row r="4187" spans="1:15" hidden="1" x14ac:dyDescent="0.3">
      <c r="A4187" t="str">
        <f t="shared" si="64"/>
        <v>lake 12</v>
      </c>
      <c r="B4187" s="1">
        <v>7001</v>
      </c>
      <c r="C4187">
        <v>310.53985970000002</v>
      </c>
      <c r="D4187" s="1">
        <v>219576350</v>
      </c>
      <c r="E4187" s="1">
        <v>22431.75</v>
      </c>
      <c r="F4187" s="1">
        <v>613882.5</v>
      </c>
      <c r="G4187" s="1">
        <v>0</v>
      </c>
      <c r="H4187" s="1">
        <v>1728658</v>
      </c>
      <c r="I4187" s="1">
        <v>1107133.8</v>
      </c>
      <c r="J4187" s="1">
        <v>0</v>
      </c>
      <c r="K4187" s="1">
        <v>0</v>
      </c>
      <c r="L4187" s="1">
        <v>0</v>
      </c>
      <c r="M4187" s="1">
        <v>0</v>
      </c>
      <c r="N4187" s="1">
        <v>79124.937999999995</v>
      </c>
      <c r="O4187" s="1">
        <v>5.4251932000000001E-4</v>
      </c>
    </row>
    <row r="4188" spans="1:15" hidden="1" x14ac:dyDescent="0.3">
      <c r="A4188" t="str">
        <f t="shared" si="64"/>
        <v>lake 13</v>
      </c>
      <c r="B4188" s="1">
        <v>7001</v>
      </c>
      <c r="C4188">
        <v>314.2758829</v>
      </c>
      <c r="D4188" s="1">
        <v>124513960</v>
      </c>
      <c r="E4188" s="1">
        <v>10196.25</v>
      </c>
      <c r="F4188" s="1">
        <v>279037.5</v>
      </c>
      <c r="G4188" s="1">
        <v>0</v>
      </c>
      <c r="H4188" s="1">
        <v>488193.84</v>
      </c>
      <c r="I4188" s="1">
        <v>209482.47</v>
      </c>
      <c r="J4188" s="1">
        <v>0</v>
      </c>
      <c r="K4188" s="1">
        <v>0</v>
      </c>
      <c r="L4188" s="1">
        <v>0</v>
      </c>
      <c r="M4188" s="1">
        <v>0</v>
      </c>
      <c r="N4188" s="1">
        <v>64824.116999999998</v>
      </c>
      <c r="O4188" s="1">
        <v>1.2289569999999999E-3</v>
      </c>
    </row>
    <row r="4189" spans="1:15" hidden="1" x14ac:dyDescent="0.3">
      <c r="A4189" t="str">
        <f t="shared" si="64"/>
        <v>lake 14</v>
      </c>
      <c r="B4189" s="1">
        <v>7001</v>
      </c>
      <c r="C4189">
        <v>211.33000179999999</v>
      </c>
      <c r="D4189" s="1">
        <v>0</v>
      </c>
      <c r="E4189" s="1">
        <v>0</v>
      </c>
      <c r="F4189" s="1">
        <v>0</v>
      </c>
      <c r="G4189" s="1">
        <v>0</v>
      </c>
      <c r="H4189" s="1">
        <v>0</v>
      </c>
      <c r="I4189" s="1">
        <v>0</v>
      </c>
      <c r="J4189" s="1">
        <v>0</v>
      </c>
      <c r="K4189" s="1">
        <v>0</v>
      </c>
      <c r="L4189" s="1">
        <v>0</v>
      </c>
      <c r="M4189" s="1">
        <v>0</v>
      </c>
      <c r="N4189" s="1">
        <v>0</v>
      </c>
      <c r="O4189" s="1">
        <v>100</v>
      </c>
    </row>
    <row r="4190" spans="1:15" hidden="1" x14ac:dyDescent="0.3">
      <c r="A4190" t="str">
        <f t="shared" si="64"/>
        <v>lake 15</v>
      </c>
      <c r="B4190" s="1">
        <v>7001</v>
      </c>
      <c r="C4190">
        <v>319.68222609999998</v>
      </c>
      <c r="D4190" s="1">
        <v>471885410</v>
      </c>
      <c r="E4190" s="1">
        <v>44863.5</v>
      </c>
      <c r="F4190" s="1">
        <v>1227765</v>
      </c>
      <c r="G4190" s="1">
        <v>0</v>
      </c>
      <c r="H4190" s="1">
        <v>687882.94</v>
      </c>
      <c r="I4190" s="1">
        <v>3419310</v>
      </c>
      <c r="J4190" s="1">
        <v>6.0000002E-6</v>
      </c>
      <c r="K4190" s="1">
        <v>0</v>
      </c>
      <c r="L4190" s="1">
        <v>0</v>
      </c>
      <c r="M4190" s="1">
        <v>0</v>
      </c>
      <c r="N4190" s="1">
        <v>112261.05</v>
      </c>
      <c r="O4190" s="1">
        <v>-5.2721332999999999E-4</v>
      </c>
    </row>
    <row r="4191" spans="1:15" hidden="1" x14ac:dyDescent="0.3">
      <c r="A4191" t="str">
        <f t="shared" si="64"/>
        <v>lake 16</v>
      </c>
      <c r="B4191" s="1">
        <v>7001</v>
      </c>
      <c r="C4191">
        <v>208.21000670000001</v>
      </c>
      <c r="D4191" s="1">
        <v>0</v>
      </c>
      <c r="E4191" s="1">
        <v>0</v>
      </c>
      <c r="F4191" s="1">
        <v>0</v>
      </c>
      <c r="G4191" s="1">
        <v>0</v>
      </c>
      <c r="H4191" s="1">
        <v>0</v>
      </c>
      <c r="I4191" s="1">
        <v>0</v>
      </c>
      <c r="J4191" s="1">
        <v>0</v>
      </c>
      <c r="K4191" s="1">
        <v>0</v>
      </c>
      <c r="L4191" s="1">
        <v>0</v>
      </c>
      <c r="M4191" s="1">
        <v>0</v>
      </c>
      <c r="N4191" s="1">
        <v>0</v>
      </c>
      <c r="O4191" s="1">
        <v>100</v>
      </c>
    </row>
    <row r="4192" spans="1:15" hidden="1" x14ac:dyDescent="0.3">
      <c r="A4192" t="str">
        <f t="shared" si="64"/>
        <v>lake 17</v>
      </c>
      <c r="B4192" s="1">
        <v>7001</v>
      </c>
      <c r="C4192">
        <v>283.43267500000002</v>
      </c>
      <c r="D4192" s="1">
        <v>499507070</v>
      </c>
      <c r="E4192" s="1">
        <v>32628</v>
      </c>
      <c r="F4192" s="1">
        <v>892920</v>
      </c>
      <c r="G4192" s="1">
        <v>0</v>
      </c>
      <c r="H4192" s="1">
        <v>5570818</v>
      </c>
      <c r="I4192" s="1">
        <v>3876421.5</v>
      </c>
      <c r="J4192" s="1">
        <v>0</v>
      </c>
      <c r="K4192" s="1">
        <v>0</v>
      </c>
      <c r="L4192" s="1">
        <v>0</v>
      </c>
      <c r="M4192" s="1">
        <v>0</v>
      </c>
      <c r="N4192" s="1">
        <v>28795.776999999998</v>
      </c>
      <c r="O4192" s="1">
        <v>-1.3384620000000001E-4</v>
      </c>
    </row>
    <row r="4193" spans="1:15" hidden="1" x14ac:dyDescent="0.3">
      <c r="A4193" t="str">
        <f t="shared" si="64"/>
        <v>lake 18</v>
      </c>
      <c r="B4193" s="1">
        <v>7001</v>
      </c>
      <c r="C4193">
        <v>275.69162119999999</v>
      </c>
      <c r="D4193" s="1">
        <v>1140053200</v>
      </c>
      <c r="E4193" s="1">
        <v>101962.5</v>
      </c>
      <c r="F4193" s="1">
        <v>2790375</v>
      </c>
      <c r="G4193" s="1">
        <v>0</v>
      </c>
      <c r="H4193" s="1">
        <v>25120690</v>
      </c>
      <c r="I4193" s="1">
        <v>0</v>
      </c>
      <c r="J4193" s="1">
        <v>0</v>
      </c>
      <c r="K4193" s="1">
        <v>17658396</v>
      </c>
      <c r="L4193" s="1">
        <v>1769100</v>
      </c>
      <c r="M4193" s="1">
        <v>0</v>
      </c>
      <c r="N4193" s="1">
        <v>73497.133000000002</v>
      </c>
      <c r="O4193" s="1">
        <v>-7.9293800999999999E-5</v>
      </c>
    </row>
    <row r="4194" spans="1:15" hidden="1" x14ac:dyDescent="0.3">
      <c r="A4194" t="str">
        <f t="shared" si="64"/>
        <v>lake 1</v>
      </c>
      <c r="B4194" s="1">
        <v>7032</v>
      </c>
      <c r="C4194">
        <v>408.23339979999997</v>
      </c>
      <c r="D4194" s="1">
        <v>283823330</v>
      </c>
      <c r="E4194" s="1">
        <v>2899352.5</v>
      </c>
      <c r="F4194" s="1">
        <v>458536.5</v>
      </c>
      <c r="G4194" s="1">
        <v>0</v>
      </c>
      <c r="H4194" s="1">
        <v>4545748.5</v>
      </c>
      <c r="I4194" s="1">
        <v>2808106.8</v>
      </c>
      <c r="J4194" s="1">
        <v>0</v>
      </c>
      <c r="K4194" s="1">
        <v>0</v>
      </c>
      <c r="L4194" s="1">
        <v>0</v>
      </c>
      <c r="M4194" s="1">
        <v>0</v>
      </c>
      <c r="N4194" s="1">
        <v>138346.54999999999</v>
      </c>
      <c r="O4194" s="1">
        <v>-8.3947823000000006E-5</v>
      </c>
    </row>
    <row r="4195" spans="1:15" hidden="1" x14ac:dyDescent="0.3">
      <c r="A4195" t="str">
        <f t="shared" si="64"/>
        <v>lake 2</v>
      </c>
      <c r="B4195" s="1">
        <v>7032</v>
      </c>
      <c r="C4195">
        <v>322.59661310000001</v>
      </c>
      <c r="D4195" s="1">
        <v>107999370</v>
      </c>
      <c r="E4195" s="1">
        <v>610390</v>
      </c>
      <c r="F4195" s="1">
        <v>96534</v>
      </c>
      <c r="G4195" s="1">
        <v>0</v>
      </c>
      <c r="H4195" s="1">
        <v>1002200.2</v>
      </c>
      <c r="I4195" s="1">
        <v>496221.94</v>
      </c>
      <c r="J4195" s="1">
        <v>0</v>
      </c>
      <c r="K4195" s="1">
        <v>0</v>
      </c>
      <c r="L4195" s="1">
        <v>0</v>
      </c>
      <c r="M4195" s="1">
        <v>0</v>
      </c>
      <c r="N4195" s="1">
        <v>106867.91</v>
      </c>
      <c r="O4195" s="1">
        <v>1.4340282E-4</v>
      </c>
    </row>
    <row r="4196" spans="1:15" hidden="1" x14ac:dyDescent="0.3">
      <c r="A4196" t="str">
        <f t="shared" si="64"/>
        <v>lake 3</v>
      </c>
      <c r="B4196" s="1">
        <v>7032</v>
      </c>
      <c r="C4196">
        <v>322.59688</v>
      </c>
      <c r="D4196" s="1">
        <v>28386910</v>
      </c>
      <c r="E4196" s="1">
        <v>915585</v>
      </c>
      <c r="F4196" s="1">
        <v>144801</v>
      </c>
      <c r="G4196" s="1">
        <v>0</v>
      </c>
      <c r="H4196" s="1">
        <v>1239376</v>
      </c>
      <c r="I4196" s="1">
        <v>761999.12</v>
      </c>
      <c r="J4196" s="1">
        <v>0</v>
      </c>
      <c r="K4196" s="1">
        <v>3.1E-6</v>
      </c>
      <c r="L4196" s="1">
        <v>0</v>
      </c>
      <c r="M4196" s="1">
        <v>0</v>
      </c>
      <c r="N4196" s="1">
        <v>4421.0941999999995</v>
      </c>
      <c r="O4196" s="1">
        <v>4.0603984000000002E-5</v>
      </c>
    </row>
    <row r="4197" spans="1:15" hidden="1" x14ac:dyDescent="0.3">
      <c r="A4197" t="str">
        <f t="shared" si="64"/>
        <v>lake 4</v>
      </c>
      <c r="B4197" s="1">
        <v>7032</v>
      </c>
      <c r="C4197">
        <v>319.54033349999997</v>
      </c>
      <c r="D4197" s="1">
        <v>110355950</v>
      </c>
      <c r="E4197" s="1">
        <v>610390</v>
      </c>
      <c r="F4197" s="1">
        <v>96534</v>
      </c>
      <c r="G4197" s="1">
        <v>0</v>
      </c>
      <c r="H4197" s="1">
        <v>1175905.1000000001</v>
      </c>
      <c r="I4197" s="1">
        <v>13677.197</v>
      </c>
      <c r="J4197" s="1">
        <v>0</v>
      </c>
      <c r="K4197" s="1">
        <v>0</v>
      </c>
      <c r="L4197" s="1">
        <v>907060</v>
      </c>
      <c r="M4197" s="1">
        <v>0</v>
      </c>
      <c r="N4197" s="1">
        <v>35990.487999999998</v>
      </c>
      <c r="O4197" s="1">
        <v>-3.4988618E-6</v>
      </c>
    </row>
    <row r="4198" spans="1:15" hidden="1" x14ac:dyDescent="0.3">
      <c r="A4198" t="str">
        <f t="shared" si="64"/>
        <v>lake 5</v>
      </c>
      <c r="B4198" s="1">
        <v>7032</v>
      </c>
      <c r="C4198">
        <v>328.81262140000001</v>
      </c>
      <c r="D4198" s="1">
        <v>12618310</v>
      </c>
      <c r="E4198" s="1">
        <v>152597.5</v>
      </c>
      <c r="F4198" s="1">
        <v>24133.5</v>
      </c>
      <c r="G4198" s="1">
        <v>0</v>
      </c>
      <c r="H4198" s="1">
        <v>91085.210999999996</v>
      </c>
      <c r="I4198" s="1">
        <v>25872.215</v>
      </c>
      <c r="J4198" s="1">
        <v>0</v>
      </c>
      <c r="K4198" s="1">
        <v>0</v>
      </c>
      <c r="L4198" s="1">
        <v>0</v>
      </c>
      <c r="M4198" s="1">
        <v>0</v>
      </c>
      <c r="N4198" s="1">
        <v>1330.4047</v>
      </c>
      <c r="O4198" s="1">
        <v>0</v>
      </c>
    </row>
    <row r="4199" spans="1:15" hidden="1" x14ac:dyDescent="0.3">
      <c r="A4199" t="str">
        <f t="shared" si="64"/>
        <v>lake 6</v>
      </c>
      <c r="B4199" s="1">
        <v>7032</v>
      </c>
      <c r="C4199">
        <v>342.34090079999999</v>
      </c>
      <c r="D4199" s="1">
        <v>11758867</v>
      </c>
      <c r="E4199" s="1">
        <v>762987.5</v>
      </c>
      <c r="F4199" s="1">
        <v>120667.5</v>
      </c>
      <c r="G4199" s="1">
        <v>0</v>
      </c>
      <c r="H4199" s="1">
        <v>658083</v>
      </c>
      <c r="I4199" s="1">
        <v>254993.66</v>
      </c>
      <c r="J4199" s="1">
        <v>0</v>
      </c>
      <c r="K4199" s="1">
        <v>3.1E-6</v>
      </c>
      <c r="L4199" s="1">
        <v>0</v>
      </c>
      <c r="M4199" s="1">
        <v>0</v>
      </c>
      <c r="N4199" s="1">
        <v>8954.0596000000005</v>
      </c>
      <c r="O4199" s="1">
        <v>2.6388557999999998E-5</v>
      </c>
    </row>
    <row r="4200" spans="1:15" hidden="1" x14ac:dyDescent="0.3">
      <c r="A4200" t="str">
        <f t="shared" si="64"/>
        <v>lake 7</v>
      </c>
      <c r="B4200" s="1">
        <v>7032</v>
      </c>
      <c r="C4200">
        <v>208.8399963</v>
      </c>
      <c r="D4200" s="1">
        <v>0</v>
      </c>
      <c r="E4200" s="1">
        <v>0</v>
      </c>
      <c r="F4200" s="1">
        <v>0</v>
      </c>
      <c r="G4200" s="1">
        <v>0</v>
      </c>
      <c r="H4200" s="1">
        <v>0</v>
      </c>
      <c r="I4200" s="1">
        <v>0</v>
      </c>
      <c r="J4200" s="1">
        <v>0</v>
      </c>
      <c r="K4200" s="1">
        <v>0</v>
      </c>
      <c r="L4200" s="1">
        <v>0</v>
      </c>
      <c r="M4200" s="1">
        <v>0</v>
      </c>
      <c r="N4200" s="1">
        <v>0</v>
      </c>
      <c r="O4200" s="1">
        <v>100</v>
      </c>
    </row>
    <row r="4201" spans="1:15" hidden="1" x14ac:dyDescent="0.3">
      <c r="A4201" t="str">
        <f t="shared" si="64"/>
        <v>lake 8</v>
      </c>
      <c r="B4201" s="1">
        <v>7032</v>
      </c>
      <c r="C4201">
        <v>312.7729076</v>
      </c>
      <c r="D4201" s="1">
        <v>946990080</v>
      </c>
      <c r="E4201" s="1">
        <v>2594157.5</v>
      </c>
      <c r="F4201" s="1">
        <v>410269.5</v>
      </c>
      <c r="G4201" s="1">
        <v>0</v>
      </c>
      <c r="H4201" s="1">
        <v>6596858.5</v>
      </c>
      <c r="I4201" s="1">
        <v>3778153.5</v>
      </c>
      <c r="J4201" s="1">
        <v>0</v>
      </c>
      <c r="K4201" s="1">
        <v>3.1E-6</v>
      </c>
      <c r="L4201" s="1">
        <v>482360</v>
      </c>
      <c r="M4201" s="1">
        <v>0</v>
      </c>
      <c r="N4201" s="1">
        <v>384456.88</v>
      </c>
      <c r="O4201" s="1">
        <v>4.4608780000000002E-4</v>
      </c>
    </row>
    <row r="4202" spans="1:15" hidden="1" x14ac:dyDescent="0.3">
      <c r="A4202" t="str">
        <f t="shared" si="64"/>
        <v>lake 9</v>
      </c>
      <c r="B4202" s="1">
        <v>7032</v>
      </c>
      <c r="C4202">
        <v>312.94619280000001</v>
      </c>
      <c r="D4202" s="1">
        <v>110563590</v>
      </c>
      <c r="E4202" s="1">
        <v>915585</v>
      </c>
      <c r="F4202" s="1">
        <v>144801</v>
      </c>
      <c r="G4202" s="1">
        <v>0</v>
      </c>
      <c r="H4202" s="1">
        <v>387059.31</v>
      </c>
      <c r="I4202" s="1">
        <v>18292.758000000002</v>
      </c>
      <c r="J4202" s="1">
        <v>0</v>
      </c>
      <c r="K4202" s="1">
        <v>0</v>
      </c>
      <c r="L4202" s="1">
        <v>0</v>
      </c>
      <c r="M4202" s="1">
        <v>0</v>
      </c>
      <c r="N4202" s="1">
        <v>20427.326000000001</v>
      </c>
      <c r="O4202" s="1">
        <v>-1.1515039999999999E-4</v>
      </c>
    </row>
    <row r="4203" spans="1:15" hidden="1" x14ac:dyDescent="0.3">
      <c r="A4203" t="str">
        <f t="shared" si="64"/>
        <v>lake 10</v>
      </c>
      <c r="B4203" s="1">
        <v>7032</v>
      </c>
      <c r="C4203">
        <v>314.62733159999999</v>
      </c>
      <c r="D4203" s="1">
        <v>223986380</v>
      </c>
      <c r="E4203" s="1">
        <v>3051950</v>
      </c>
      <c r="F4203" s="1">
        <v>482670</v>
      </c>
      <c r="G4203" s="1">
        <v>0</v>
      </c>
      <c r="H4203" s="1">
        <v>2646210.5</v>
      </c>
      <c r="I4203" s="1">
        <v>1361965.9</v>
      </c>
      <c r="J4203" s="1">
        <v>0</v>
      </c>
      <c r="K4203" s="1">
        <v>0</v>
      </c>
      <c r="L4203" s="1">
        <v>0</v>
      </c>
      <c r="M4203" s="1">
        <v>0</v>
      </c>
      <c r="N4203" s="1">
        <v>61433.245999999999</v>
      </c>
      <c r="O4203" s="1">
        <v>7.8972851000000003E-5</v>
      </c>
    </row>
    <row r="4204" spans="1:15" hidden="1" x14ac:dyDescent="0.3">
      <c r="A4204" t="str">
        <f t="shared" si="64"/>
        <v>lake 11</v>
      </c>
      <c r="B4204" s="1">
        <v>7032</v>
      </c>
      <c r="C4204">
        <v>226.16999820000001</v>
      </c>
      <c r="D4204" s="1">
        <v>0</v>
      </c>
      <c r="E4204" s="1">
        <v>0</v>
      </c>
      <c r="F4204" s="1">
        <v>0</v>
      </c>
      <c r="G4204" s="1">
        <v>0</v>
      </c>
      <c r="H4204" s="1">
        <v>0</v>
      </c>
      <c r="I4204" s="1">
        <v>0</v>
      </c>
      <c r="J4204" s="1">
        <v>0</v>
      </c>
      <c r="K4204" s="1">
        <v>0</v>
      </c>
      <c r="L4204" s="1">
        <v>0</v>
      </c>
      <c r="M4204" s="1">
        <v>0</v>
      </c>
      <c r="N4204" s="1">
        <v>0</v>
      </c>
      <c r="O4204" s="1">
        <v>100</v>
      </c>
    </row>
    <row r="4205" spans="1:15" hidden="1" x14ac:dyDescent="0.3">
      <c r="A4205" t="str">
        <f t="shared" si="64"/>
        <v>lake 12</v>
      </c>
      <c r="B4205" s="1">
        <v>7032</v>
      </c>
      <c r="C4205">
        <v>311.3156745</v>
      </c>
      <c r="D4205" s="1">
        <v>221709820</v>
      </c>
      <c r="E4205" s="1">
        <v>1678572.5</v>
      </c>
      <c r="F4205" s="1">
        <v>265468.5</v>
      </c>
      <c r="G4205" s="1">
        <v>0</v>
      </c>
      <c r="H4205" s="1">
        <v>1814347.6</v>
      </c>
      <c r="I4205" s="1">
        <v>1093981.2</v>
      </c>
      <c r="J4205" s="1">
        <v>0</v>
      </c>
      <c r="K4205" s="1">
        <v>0</v>
      </c>
      <c r="L4205" s="1">
        <v>0</v>
      </c>
      <c r="M4205" s="1">
        <v>0</v>
      </c>
      <c r="N4205" s="1">
        <v>79994.664000000004</v>
      </c>
      <c r="O4205" s="1">
        <v>-5.0101349000000002E-5</v>
      </c>
    </row>
    <row r="4206" spans="1:15" hidden="1" x14ac:dyDescent="0.3">
      <c r="A4206" t="str">
        <f t="shared" si="64"/>
        <v>lake 13</v>
      </c>
      <c r="B4206" s="1">
        <v>7032</v>
      </c>
      <c r="C4206">
        <v>315.08628229999999</v>
      </c>
      <c r="D4206" s="1">
        <v>125526960</v>
      </c>
      <c r="E4206" s="1">
        <v>762987.5</v>
      </c>
      <c r="F4206" s="1">
        <v>120667.5</v>
      </c>
      <c r="G4206" s="1">
        <v>0</v>
      </c>
      <c r="H4206" s="1">
        <v>555862.38</v>
      </c>
      <c r="I4206" s="1">
        <v>185186.69</v>
      </c>
      <c r="J4206" s="1">
        <v>0</v>
      </c>
      <c r="K4206" s="1">
        <v>0</v>
      </c>
      <c r="L4206" s="1">
        <v>0</v>
      </c>
      <c r="M4206" s="1">
        <v>0</v>
      </c>
      <c r="N4206" s="1">
        <v>66065.983999999997</v>
      </c>
      <c r="O4206" s="1">
        <v>-3.2698945000000001E-4</v>
      </c>
    </row>
    <row r="4207" spans="1:15" hidden="1" x14ac:dyDescent="0.3">
      <c r="A4207" t="str">
        <f t="shared" si="64"/>
        <v>lake 14</v>
      </c>
      <c r="B4207" s="1">
        <v>7032</v>
      </c>
      <c r="C4207">
        <v>211.33000179999999</v>
      </c>
      <c r="D4207" s="1">
        <v>0</v>
      </c>
      <c r="E4207" s="1">
        <v>0</v>
      </c>
      <c r="F4207" s="1">
        <v>0</v>
      </c>
      <c r="G4207" s="1">
        <v>0</v>
      </c>
      <c r="H4207" s="1">
        <v>0</v>
      </c>
      <c r="I4207" s="1">
        <v>0</v>
      </c>
      <c r="J4207" s="1">
        <v>0</v>
      </c>
      <c r="K4207" s="1">
        <v>0</v>
      </c>
      <c r="L4207" s="1">
        <v>0</v>
      </c>
      <c r="M4207" s="1">
        <v>0</v>
      </c>
      <c r="N4207" s="1">
        <v>0</v>
      </c>
      <c r="O4207" s="1">
        <v>100</v>
      </c>
    </row>
    <row r="4208" spans="1:15" hidden="1" x14ac:dyDescent="0.3">
      <c r="A4208" t="str">
        <f t="shared" si="64"/>
        <v>lake 15</v>
      </c>
      <c r="B4208" s="1">
        <v>7032</v>
      </c>
      <c r="C4208">
        <v>319.77669049999997</v>
      </c>
      <c r="D4208" s="1">
        <v>472404960</v>
      </c>
      <c r="E4208" s="1">
        <v>3357145</v>
      </c>
      <c r="F4208" s="1">
        <v>530937</v>
      </c>
      <c r="G4208" s="1">
        <v>0</v>
      </c>
      <c r="H4208" s="1">
        <v>877477.56</v>
      </c>
      <c r="I4208" s="1">
        <v>3184128.5</v>
      </c>
      <c r="J4208" s="1">
        <v>6.1999999E-6</v>
      </c>
      <c r="K4208" s="1">
        <v>0</v>
      </c>
      <c r="L4208" s="1">
        <v>0</v>
      </c>
      <c r="M4208" s="1">
        <v>0</v>
      </c>
      <c r="N4208" s="1">
        <v>113039.12</v>
      </c>
      <c r="O4208" s="1">
        <v>1.1807428E-4</v>
      </c>
    </row>
    <row r="4209" spans="1:15" hidden="1" x14ac:dyDescent="0.3">
      <c r="A4209" t="str">
        <f t="shared" si="64"/>
        <v>lake 16</v>
      </c>
      <c r="B4209" s="1">
        <v>7032</v>
      </c>
      <c r="C4209">
        <v>208.21000670000001</v>
      </c>
      <c r="D4209" s="1">
        <v>0</v>
      </c>
      <c r="E4209" s="1">
        <v>0</v>
      </c>
      <c r="F4209" s="1">
        <v>0</v>
      </c>
      <c r="G4209" s="1">
        <v>0</v>
      </c>
      <c r="H4209" s="1">
        <v>0</v>
      </c>
      <c r="I4209" s="1">
        <v>0</v>
      </c>
      <c r="J4209" s="1">
        <v>0</v>
      </c>
      <c r="K4209" s="1">
        <v>0</v>
      </c>
      <c r="L4209" s="1">
        <v>0</v>
      </c>
      <c r="M4209" s="1">
        <v>0</v>
      </c>
      <c r="N4209" s="1">
        <v>0</v>
      </c>
      <c r="O4209" s="1">
        <v>100</v>
      </c>
    </row>
    <row r="4210" spans="1:15" hidden="1" x14ac:dyDescent="0.3">
      <c r="A4210" t="str">
        <f t="shared" si="64"/>
        <v>lake 17</v>
      </c>
      <c r="B4210" s="1">
        <v>7032</v>
      </c>
      <c r="C4210">
        <v>284.59394689999999</v>
      </c>
      <c r="D4210" s="1">
        <v>504152130</v>
      </c>
      <c r="E4210" s="1">
        <v>2441560</v>
      </c>
      <c r="F4210" s="1">
        <v>386136</v>
      </c>
      <c r="G4210" s="1">
        <v>0</v>
      </c>
      <c r="H4210" s="1">
        <v>6554789.5</v>
      </c>
      <c r="I4210" s="1">
        <v>3965128.5</v>
      </c>
      <c r="J4210" s="1">
        <v>0</v>
      </c>
      <c r="K4210" s="1">
        <v>0</v>
      </c>
      <c r="L4210" s="1">
        <v>0</v>
      </c>
      <c r="M4210" s="1">
        <v>0</v>
      </c>
      <c r="N4210" s="1">
        <v>29862.123</v>
      </c>
      <c r="O4210" s="1">
        <v>3.2791076E-4</v>
      </c>
    </row>
    <row r="4211" spans="1:15" hidden="1" x14ac:dyDescent="0.3">
      <c r="A4211" t="str">
        <f t="shared" si="64"/>
        <v>lake 18</v>
      </c>
      <c r="B4211" s="1">
        <v>7032</v>
      </c>
      <c r="C4211">
        <v>276.75115460000001</v>
      </c>
      <c r="D4211" s="1">
        <v>1153297400</v>
      </c>
      <c r="E4211" s="1">
        <v>7629875</v>
      </c>
      <c r="F4211" s="1">
        <v>1206675</v>
      </c>
      <c r="G4211" s="1">
        <v>0</v>
      </c>
      <c r="H4211" s="1">
        <v>26920114</v>
      </c>
      <c r="I4211" s="1">
        <v>0</v>
      </c>
      <c r="J4211" s="1">
        <v>0</v>
      </c>
      <c r="K4211" s="1">
        <v>18270982</v>
      </c>
      <c r="L4211" s="1">
        <v>1828070</v>
      </c>
      <c r="M4211" s="1">
        <v>0</v>
      </c>
      <c r="N4211" s="1">
        <v>75034.241999999998</v>
      </c>
      <c r="O4211" s="1">
        <v>2.9522442000000002E-4</v>
      </c>
    </row>
    <row r="4212" spans="1:15" hidden="1" x14ac:dyDescent="0.3">
      <c r="A4212" t="str">
        <f t="shared" si="64"/>
        <v>lake 1</v>
      </c>
      <c r="B4212" s="1">
        <v>7063</v>
      </c>
      <c r="C4212">
        <v>409.83855540000002</v>
      </c>
      <c r="D4212" s="1">
        <v>291447970</v>
      </c>
      <c r="E4212" s="1">
        <v>3324905</v>
      </c>
      <c r="F4212" s="1">
        <v>474586.75</v>
      </c>
      <c r="G4212" s="1">
        <v>0</v>
      </c>
      <c r="H4212" s="1">
        <v>7245279.5</v>
      </c>
      <c r="I4212" s="1">
        <v>2470948.5</v>
      </c>
      <c r="J4212" s="1">
        <v>0</v>
      </c>
      <c r="K4212" s="1">
        <v>0</v>
      </c>
      <c r="L4212" s="1">
        <v>0</v>
      </c>
      <c r="M4212" s="1">
        <v>0</v>
      </c>
      <c r="N4212" s="1">
        <v>145374.12</v>
      </c>
      <c r="O4212" s="1">
        <v>8.5145162000000002E-5</v>
      </c>
    </row>
    <row r="4213" spans="1:15" hidden="1" x14ac:dyDescent="0.3">
      <c r="A4213" t="str">
        <f t="shared" si="64"/>
        <v>lake 2</v>
      </c>
      <c r="B4213" s="1">
        <v>7063</v>
      </c>
      <c r="C4213">
        <v>324.51168059999998</v>
      </c>
      <c r="D4213" s="1">
        <v>109914450</v>
      </c>
      <c r="E4213" s="1">
        <v>699980</v>
      </c>
      <c r="F4213" s="1">
        <v>99913</v>
      </c>
      <c r="G4213" s="1">
        <v>0</v>
      </c>
      <c r="H4213" s="1">
        <v>1620171.9</v>
      </c>
      <c r="I4213" s="1">
        <v>305163.25</v>
      </c>
      <c r="J4213" s="1">
        <v>0</v>
      </c>
      <c r="K4213" s="1">
        <v>0</v>
      </c>
      <c r="L4213" s="1">
        <v>0</v>
      </c>
      <c r="M4213" s="1">
        <v>0</v>
      </c>
      <c r="N4213" s="1">
        <v>109689.79</v>
      </c>
      <c r="O4213" s="1">
        <v>-1.8317765999999999E-4</v>
      </c>
    </row>
    <row r="4214" spans="1:15" hidden="1" x14ac:dyDescent="0.3">
      <c r="A4214" t="str">
        <f t="shared" si="64"/>
        <v>lake 3</v>
      </c>
      <c r="B4214" s="1">
        <v>7063</v>
      </c>
      <c r="C4214">
        <v>324.0870999</v>
      </c>
      <c r="D4214" s="1">
        <v>30622260</v>
      </c>
      <c r="E4214" s="1">
        <v>1049970</v>
      </c>
      <c r="F4214" s="1">
        <v>149869.5</v>
      </c>
      <c r="G4214" s="1">
        <v>0</v>
      </c>
      <c r="H4214" s="1">
        <v>2066775.6</v>
      </c>
      <c r="I4214" s="1">
        <v>731527.69</v>
      </c>
      <c r="J4214" s="1">
        <v>0</v>
      </c>
      <c r="K4214" s="1">
        <v>3.1E-6</v>
      </c>
      <c r="L4214" s="1">
        <v>0</v>
      </c>
      <c r="M4214" s="1">
        <v>0</v>
      </c>
      <c r="N4214" s="1">
        <v>6481.3530000000001</v>
      </c>
      <c r="O4214" s="1">
        <v>-5.6148313999999997E-5</v>
      </c>
    </row>
    <row r="4215" spans="1:15" hidden="1" x14ac:dyDescent="0.3">
      <c r="A4215" t="str">
        <f t="shared" si="64"/>
        <v>lake 4</v>
      </c>
      <c r="B4215" s="1">
        <v>7063</v>
      </c>
      <c r="C4215">
        <v>320.79884470000002</v>
      </c>
      <c r="D4215" s="1">
        <v>111614450</v>
      </c>
      <c r="E4215" s="1">
        <v>699980</v>
      </c>
      <c r="F4215" s="1">
        <v>99913</v>
      </c>
      <c r="G4215" s="1">
        <v>0</v>
      </c>
      <c r="H4215" s="1">
        <v>1386421.4</v>
      </c>
      <c r="I4215" s="1">
        <v>2281.3056999999999</v>
      </c>
      <c r="J4215" s="1">
        <v>0</v>
      </c>
      <c r="K4215" s="1">
        <v>0</v>
      </c>
      <c r="L4215" s="1">
        <v>725710</v>
      </c>
      <c r="M4215" s="1">
        <v>0</v>
      </c>
      <c r="N4215" s="1">
        <v>36176.910000000003</v>
      </c>
      <c r="O4215" s="1">
        <v>4.7929417999999998E-5</v>
      </c>
    </row>
    <row r="4216" spans="1:15" hidden="1" x14ac:dyDescent="0.3">
      <c r="A4216" t="str">
        <f t="shared" si="64"/>
        <v>lake 5</v>
      </c>
      <c r="B4216" s="1">
        <v>7063</v>
      </c>
      <c r="C4216">
        <v>331.123355</v>
      </c>
      <c r="D4216" s="1">
        <v>13195993</v>
      </c>
      <c r="E4216" s="1">
        <v>174995</v>
      </c>
      <c r="F4216" s="1">
        <v>24978.25</v>
      </c>
      <c r="G4216" s="1">
        <v>0</v>
      </c>
      <c r="H4216" s="1">
        <v>447765.53</v>
      </c>
      <c r="I4216" s="1">
        <v>20098.898000000001</v>
      </c>
      <c r="J4216" s="1">
        <v>0</v>
      </c>
      <c r="K4216" s="1">
        <v>0</v>
      </c>
      <c r="L4216" s="1">
        <v>0</v>
      </c>
      <c r="M4216" s="1">
        <v>0</v>
      </c>
      <c r="N4216" s="1">
        <v>1617.5219</v>
      </c>
      <c r="O4216" s="1">
        <v>6.0215762999999999E-5</v>
      </c>
    </row>
    <row r="4217" spans="1:15" hidden="1" x14ac:dyDescent="0.3">
      <c r="A4217" t="str">
        <f t="shared" si="64"/>
        <v>lake 6</v>
      </c>
      <c r="B4217" s="1">
        <v>7063</v>
      </c>
      <c r="C4217">
        <v>347.25962809999999</v>
      </c>
      <c r="D4217" s="1">
        <v>17907240</v>
      </c>
      <c r="E4217" s="1">
        <v>874975</v>
      </c>
      <c r="F4217" s="1">
        <v>124891.25</v>
      </c>
      <c r="G4217" s="1">
        <v>0</v>
      </c>
      <c r="H4217" s="1">
        <v>5720157</v>
      </c>
      <c r="I4217" s="1">
        <v>321867.28000000003</v>
      </c>
      <c r="J4217" s="1">
        <v>0</v>
      </c>
      <c r="K4217" s="1">
        <v>3.1E-6</v>
      </c>
      <c r="L4217" s="1">
        <v>0</v>
      </c>
      <c r="M4217" s="1">
        <v>0</v>
      </c>
      <c r="N4217" s="1">
        <v>21639.513999999999</v>
      </c>
      <c r="O4217" s="1">
        <v>7.5813496000000001E-6</v>
      </c>
    </row>
    <row r="4218" spans="1:15" hidden="1" x14ac:dyDescent="0.3">
      <c r="A4218" t="str">
        <f t="shared" si="64"/>
        <v>lake 7</v>
      </c>
      <c r="B4218" s="1">
        <v>7063</v>
      </c>
      <c r="C4218">
        <v>208.8399963</v>
      </c>
      <c r="D4218" s="1">
        <v>0</v>
      </c>
      <c r="E4218" s="1">
        <v>0</v>
      </c>
      <c r="F4218" s="1">
        <v>0</v>
      </c>
      <c r="G4218" s="1">
        <v>0</v>
      </c>
      <c r="H4218" s="1">
        <v>0</v>
      </c>
      <c r="I4218" s="1">
        <v>0</v>
      </c>
      <c r="J4218" s="1">
        <v>0</v>
      </c>
      <c r="K4218" s="1">
        <v>0</v>
      </c>
      <c r="L4218" s="1">
        <v>0</v>
      </c>
      <c r="M4218" s="1">
        <v>0</v>
      </c>
      <c r="N4218" s="1">
        <v>0</v>
      </c>
      <c r="O4218" s="1">
        <v>100</v>
      </c>
    </row>
    <row r="4219" spans="1:15" hidden="1" x14ac:dyDescent="0.3">
      <c r="A4219" t="str">
        <f t="shared" si="64"/>
        <v>lake 8</v>
      </c>
      <c r="B4219" s="1">
        <v>7063</v>
      </c>
      <c r="C4219">
        <v>314.47279150000003</v>
      </c>
      <c r="D4219" s="1">
        <v>954214530</v>
      </c>
      <c r="E4219" s="1">
        <v>2974915</v>
      </c>
      <c r="F4219" s="1">
        <v>424630.25</v>
      </c>
      <c r="G4219" s="1">
        <v>0</v>
      </c>
      <c r="H4219" s="1">
        <v>8213240</v>
      </c>
      <c r="I4219" s="1">
        <v>3153116.8</v>
      </c>
      <c r="J4219" s="1">
        <v>0</v>
      </c>
      <c r="K4219" s="1">
        <v>3.1E-6</v>
      </c>
      <c r="L4219" s="1">
        <v>385950</v>
      </c>
      <c r="M4219" s="1">
        <v>0</v>
      </c>
      <c r="N4219" s="1">
        <v>389597.91</v>
      </c>
      <c r="O4219" s="1">
        <v>8.9380243000000006E-5</v>
      </c>
    </row>
    <row r="4220" spans="1:15" hidden="1" x14ac:dyDescent="0.3">
      <c r="A4220" t="str">
        <f t="shared" si="64"/>
        <v>lake 9</v>
      </c>
      <c r="B4220" s="1">
        <v>7063</v>
      </c>
      <c r="C4220">
        <v>313.8810398</v>
      </c>
      <c r="D4220" s="1">
        <v>111965860</v>
      </c>
      <c r="E4220" s="1">
        <v>1049970</v>
      </c>
      <c r="F4220" s="1">
        <v>149869.5</v>
      </c>
      <c r="G4220" s="1">
        <v>0</v>
      </c>
      <c r="H4220" s="1">
        <v>509240.22</v>
      </c>
      <c r="I4220" s="1">
        <v>7066.0204999999996</v>
      </c>
      <c r="J4220" s="1">
        <v>0</v>
      </c>
      <c r="K4220" s="1">
        <v>0</v>
      </c>
      <c r="L4220" s="1">
        <v>0</v>
      </c>
      <c r="M4220" s="1">
        <v>0</v>
      </c>
      <c r="N4220" s="1">
        <v>20739.199000000001</v>
      </c>
      <c r="O4220" s="1">
        <v>1.7637134000000001E-4</v>
      </c>
    </row>
    <row r="4221" spans="1:15" hidden="1" x14ac:dyDescent="0.3">
      <c r="A4221" t="str">
        <f t="shared" si="64"/>
        <v>lake 10</v>
      </c>
      <c r="B4221" s="1">
        <v>7063</v>
      </c>
      <c r="C4221">
        <v>315.5955965</v>
      </c>
      <c r="D4221" s="1">
        <v>228827740</v>
      </c>
      <c r="E4221" s="1">
        <v>3499900</v>
      </c>
      <c r="F4221" s="1">
        <v>499565</v>
      </c>
      <c r="G4221" s="1">
        <v>0</v>
      </c>
      <c r="H4221" s="1">
        <v>3039738.8</v>
      </c>
      <c r="I4221" s="1">
        <v>1198704.8999999999</v>
      </c>
      <c r="J4221" s="1">
        <v>0</v>
      </c>
      <c r="K4221" s="1">
        <v>0</v>
      </c>
      <c r="L4221" s="1">
        <v>0</v>
      </c>
      <c r="M4221" s="1">
        <v>0</v>
      </c>
      <c r="N4221" s="1">
        <v>63851.050999999999</v>
      </c>
      <c r="O4221" s="1">
        <v>1.3762228E-4</v>
      </c>
    </row>
    <row r="4222" spans="1:15" hidden="1" x14ac:dyDescent="0.3">
      <c r="A4222" t="str">
        <f t="shared" si="64"/>
        <v>lake 11</v>
      </c>
      <c r="B4222" s="1">
        <v>7063</v>
      </c>
      <c r="C4222">
        <v>226.16999820000001</v>
      </c>
      <c r="D4222" s="1">
        <v>0</v>
      </c>
      <c r="E4222" s="1">
        <v>0</v>
      </c>
      <c r="F4222" s="1">
        <v>0</v>
      </c>
      <c r="G4222" s="1">
        <v>0</v>
      </c>
      <c r="H4222" s="1">
        <v>0</v>
      </c>
      <c r="I4222" s="1">
        <v>0</v>
      </c>
      <c r="J4222" s="1">
        <v>0</v>
      </c>
      <c r="K4222" s="1">
        <v>0</v>
      </c>
      <c r="L4222" s="1">
        <v>0</v>
      </c>
      <c r="M4222" s="1">
        <v>0</v>
      </c>
      <c r="N4222" s="1">
        <v>0</v>
      </c>
      <c r="O4222" s="1">
        <v>100</v>
      </c>
    </row>
    <row r="4223" spans="1:15" hidden="1" x14ac:dyDescent="0.3">
      <c r="A4223" t="str">
        <f t="shared" si="64"/>
        <v>lake 12</v>
      </c>
      <c r="B4223" s="1">
        <v>7063</v>
      </c>
      <c r="C4223">
        <v>312.35716980000001</v>
      </c>
      <c r="D4223" s="1">
        <v>224573900</v>
      </c>
      <c r="E4223" s="1">
        <v>1924945</v>
      </c>
      <c r="F4223" s="1">
        <v>274760.75</v>
      </c>
      <c r="G4223" s="1">
        <v>0</v>
      </c>
      <c r="H4223" s="1">
        <v>2185273.5</v>
      </c>
      <c r="I4223" s="1">
        <v>971372.69</v>
      </c>
      <c r="J4223" s="1">
        <v>0</v>
      </c>
      <c r="K4223" s="1">
        <v>0</v>
      </c>
      <c r="L4223" s="1">
        <v>0</v>
      </c>
      <c r="M4223" s="1">
        <v>0</v>
      </c>
      <c r="N4223" s="1">
        <v>82145.023000000001</v>
      </c>
      <c r="O4223" s="1">
        <v>1.2164803E-4</v>
      </c>
    </row>
    <row r="4224" spans="1:15" hidden="1" x14ac:dyDescent="0.3">
      <c r="A4224" t="str">
        <f t="shared" si="64"/>
        <v>lake 13</v>
      </c>
      <c r="B4224" s="1">
        <v>7063</v>
      </c>
      <c r="C4224">
        <v>316.2098115</v>
      </c>
      <c r="D4224" s="1">
        <v>126931370</v>
      </c>
      <c r="E4224" s="1">
        <v>874975</v>
      </c>
      <c r="F4224" s="1">
        <v>124891.25</v>
      </c>
      <c r="G4224" s="1">
        <v>0</v>
      </c>
      <c r="H4224" s="1">
        <v>778163.69</v>
      </c>
      <c r="I4224" s="1">
        <v>123840.91</v>
      </c>
      <c r="J4224" s="1">
        <v>0</v>
      </c>
      <c r="K4224" s="1">
        <v>0</v>
      </c>
      <c r="L4224" s="1">
        <v>0</v>
      </c>
      <c r="M4224" s="1">
        <v>0</v>
      </c>
      <c r="N4224" s="1">
        <v>67292.125</v>
      </c>
      <c r="O4224" s="1">
        <v>-8.3175109000000001E-5</v>
      </c>
    </row>
    <row r="4225" spans="1:15" hidden="1" x14ac:dyDescent="0.3">
      <c r="A4225" t="str">
        <f t="shared" si="64"/>
        <v>lake 14</v>
      </c>
      <c r="B4225" s="1">
        <v>7063</v>
      </c>
      <c r="C4225">
        <v>211.33000179999999</v>
      </c>
      <c r="D4225" s="1">
        <v>0</v>
      </c>
      <c r="E4225" s="1">
        <v>0</v>
      </c>
      <c r="F4225" s="1">
        <v>0</v>
      </c>
      <c r="G4225" s="1">
        <v>0</v>
      </c>
      <c r="H4225" s="1">
        <v>0</v>
      </c>
      <c r="I4225" s="1">
        <v>0</v>
      </c>
      <c r="J4225" s="1">
        <v>0</v>
      </c>
      <c r="K4225" s="1">
        <v>0</v>
      </c>
      <c r="L4225" s="1">
        <v>0</v>
      </c>
      <c r="M4225" s="1">
        <v>0</v>
      </c>
      <c r="N4225" s="1">
        <v>0</v>
      </c>
      <c r="O4225" s="1">
        <v>100</v>
      </c>
    </row>
    <row r="4226" spans="1:15" hidden="1" x14ac:dyDescent="0.3">
      <c r="A4226" t="str">
        <f t="shared" si="64"/>
        <v>lake 15</v>
      </c>
      <c r="B4226" s="1">
        <v>7063</v>
      </c>
      <c r="C4226">
        <v>320.19875180000003</v>
      </c>
      <c r="D4226" s="1">
        <v>474726300</v>
      </c>
      <c r="E4226" s="1">
        <v>3849890</v>
      </c>
      <c r="F4226" s="1">
        <v>549521.5</v>
      </c>
      <c r="G4226" s="1">
        <v>0</v>
      </c>
      <c r="H4226" s="1">
        <v>1616309.6</v>
      </c>
      <c r="I4226" s="1">
        <v>2595328.7999999998</v>
      </c>
      <c r="J4226" s="1">
        <v>6.1999999E-6</v>
      </c>
      <c r="K4226" s="1">
        <v>0</v>
      </c>
      <c r="L4226" s="1">
        <v>0</v>
      </c>
      <c r="M4226" s="1">
        <v>0</v>
      </c>
      <c r="N4226" s="1">
        <v>116144.89</v>
      </c>
      <c r="O4226" s="1">
        <v>9.6044794000000003E-5</v>
      </c>
    </row>
    <row r="4227" spans="1:15" hidden="1" x14ac:dyDescent="0.3">
      <c r="A4227" t="str">
        <f t="shared" si="64"/>
        <v>lake 16</v>
      </c>
      <c r="B4227" s="1">
        <v>7063</v>
      </c>
      <c r="C4227">
        <v>208.21000670000001</v>
      </c>
      <c r="D4227" s="1">
        <v>0</v>
      </c>
      <c r="E4227" s="1">
        <v>0</v>
      </c>
      <c r="F4227" s="1">
        <v>0</v>
      </c>
      <c r="G4227" s="1">
        <v>0</v>
      </c>
      <c r="H4227" s="1">
        <v>0</v>
      </c>
      <c r="I4227" s="1">
        <v>0</v>
      </c>
      <c r="J4227" s="1">
        <v>0</v>
      </c>
      <c r="K4227" s="1">
        <v>0</v>
      </c>
      <c r="L4227" s="1">
        <v>0</v>
      </c>
      <c r="M4227" s="1">
        <v>0</v>
      </c>
      <c r="N4227" s="1">
        <v>0</v>
      </c>
      <c r="O4227" s="1">
        <v>100</v>
      </c>
    </row>
    <row r="4228" spans="1:15" hidden="1" x14ac:dyDescent="0.3">
      <c r="A4228" t="str">
        <f t="shared" si="64"/>
        <v>lake 17</v>
      </c>
      <c r="B4228" s="1">
        <v>7063</v>
      </c>
      <c r="C4228">
        <v>286.29626480000002</v>
      </c>
      <c r="D4228" s="1">
        <v>510961410</v>
      </c>
      <c r="E4228" s="1">
        <v>2799920</v>
      </c>
      <c r="F4228" s="1">
        <v>399652</v>
      </c>
      <c r="G4228" s="1">
        <v>0</v>
      </c>
      <c r="H4228" s="1">
        <v>8273741</v>
      </c>
      <c r="I4228" s="1">
        <v>3864741.5</v>
      </c>
      <c r="J4228" s="1">
        <v>0</v>
      </c>
      <c r="K4228" s="1">
        <v>0</v>
      </c>
      <c r="L4228" s="1">
        <v>0</v>
      </c>
      <c r="M4228" s="1">
        <v>0</v>
      </c>
      <c r="N4228" s="1">
        <v>31932.131000000001</v>
      </c>
      <c r="O4228" s="1">
        <v>-1.1288047E-4</v>
      </c>
    </row>
    <row r="4229" spans="1:15" hidden="1" x14ac:dyDescent="0.3">
      <c r="A4229" t="str">
        <f t="shared" si="64"/>
        <v>lake 18</v>
      </c>
      <c r="B4229" s="1">
        <v>7063</v>
      </c>
      <c r="C4229">
        <v>277.98870460000001</v>
      </c>
      <c r="D4229" s="1">
        <v>1168767000</v>
      </c>
      <c r="E4229" s="1">
        <v>8749750</v>
      </c>
      <c r="F4229" s="1">
        <v>1248912.5</v>
      </c>
      <c r="G4229" s="1">
        <v>0</v>
      </c>
      <c r="H4229" s="1">
        <v>33732352</v>
      </c>
      <c r="I4229" s="1">
        <v>0</v>
      </c>
      <c r="J4229" s="1">
        <v>0</v>
      </c>
      <c r="K4229" s="1">
        <v>24301122</v>
      </c>
      <c r="L4229" s="1">
        <v>1462580</v>
      </c>
      <c r="M4229" s="1">
        <v>0</v>
      </c>
      <c r="N4229" s="1">
        <v>79083.516000000003</v>
      </c>
      <c r="O4229" s="1">
        <v>-1.8360672E-4</v>
      </c>
    </row>
    <row r="4230" spans="1:15" hidden="1" x14ac:dyDescent="0.3">
      <c r="A4230" t="str">
        <f t="shared" si="64"/>
        <v>lake 1</v>
      </c>
      <c r="B4230" s="1">
        <v>7091</v>
      </c>
      <c r="C4230">
        <v>411.29932280000003</v>
      </c>
      <c r="D4230" s="1">
        <v>298386750</v>
      </c>
      <c r="E4230" s="1">
        <v>1933819.9</v>
      </c>
      <c r="F4230" s="1">
        <v>433313.97</v>
      </c>
      <c r="G4230" s="1">
        <v>0</v>
      </c>
      <c r="H4230" s="1">
        <v>7732803</v>
      </c>
      <c r="I4230" s="1">
        <v>2294518.5</v>
      </c>
      <c r="J4230" s="1">
        <v>0</v>
      </c>
      <c r="K4230" s="1">
        <v>0</v>
      </c>
      <c r="L4230" s="1">
        <v>0</v>
      </c>
      <c r="M4230" s="1">
        <v>0</v>
      </c>
      <c r="N4230" s="1">
        <v>149830.32999999999</v>
      </c>
      <c r="O4230" s="1">
        <v>6.7241685999999999E-5</v>
      </c>
    </row>
    <row r="4231" spans="1:15" hidden="1" x14ac:dyDescent="0.3">
      <c r="A4231" t="str">
        <f t="shared" si="64"/>
        <v>lake 2</v>
      </c>
      <c r="B4231" s="1">
        <v>7091</v>
      </c>
      <c r="C4231">
        <v>326.37711560000002</v>
      </c>
      <c r="D4231" s="1">
        <v>111779890</v>
      </c>
      <c r="E4231" s="1">
        <v>407119.97</v>
      </c>
      <c r="F4231" s="1">
        <v>91223.991999999998</v>
      </c>
      <c r="G4231" s="1">
        <v>0</v>
      </c>
      <c r="H4231" s="1">
        <v>1868899.9</v>
      </c>
      <c r="I4231" s="1">
        <v>319352.94</v>
      </c>
      <c r="J4231" s="1">
        <v>0</v>
      </c>
      <c r="K4231" s="1">
        <v>0</v>
      </c>
      <c r="L4231" s="1">
        <v>0</v>
      </c>
      <c r="M4231" s="1">
        <v>0</v>
      </c>
      <c r="N4231" s="1">
        <v>111441.45</v>
      </c>
      <c r="O4231" s="1">
        <v>1.2082496000000001E-4</v>
      </c>
    </row>
    <row r="4232" spans="1:15" hidden="1" x14ac:dyDescent="0.3">
      <c r="A4232" t="str">
        <f t="shared" si="64"/>
        <v>lake 3</v>
      </c>
      <c r="B4232" s="1">
        <v>7091</v>
      </c>
      <c r="C4232">
        <v>325.46007989999998</v>
      </c>
      <c r="D4232" s="1">
        <v>32681746</v>
      </c>
      <c r="E4232" s="1">
        <v>610679.93999999994</v>
      </c>
      <c r="F4232" s="1">
        <v>136835.98000000001</v>
      </c>
      <c r="G4232" s="1">
        <v>0</v>
      </c>
      <c r="H4232" s="1">
        <v>2292195.2000000002</v>
      </c>
      <c r="I4232" s="1">
        <v>706552.06</v>
      </c>
      <c r="J4232" s="1">
        <v>0</v>
      </c>
      <c r="K4232" s="1">
        <v>2.7999998999999999E-6</v>
      </c>
      <c r="L4232" s="1">
        <v>0</v>
      </c>
      <c r="M4232" s="1">
        <v>0</v>
      </c>
      <c r="N4232" s="1">
        <v>7462.5342000000001</v>
      </c>
      <c r="O4232" s="1">
        <v>4.3060754E-5</v>
      </c>
    </row>
    <row r="4233" spans="1:15" hidden="1" x14ac:dyDescent="0.3">
      <c r="A4233" t="str">
        <f t="shared" ref="A4233:A4296" si="65">A4215</f>
        <v>lake 4</v>
      </c>
      <c r="B4233" s="1">
        <v>7091</v>
      </c>
      <c r="C4233">
        <v>321.85879199999999</v>
      </c>
      <c r="D4233" s="1">
        <v>112674380</v>
      </c>
      <c r="E4233" s="1">
        <v>407119.97</v>
      </c>
      <c r="F4233" s="1">
        <v>91223.991999999998</v>
      </c>
      <c r="G4233" s="1">
        <v>0</v>
      </c>
      <c r="H4233" s="1">
        <v>1399519.2</v>
      </c>
      <c r="I4233" s="1">
        <v>0</v>
      </c>
      <c r="J4233" s="1">
        <v>0</v>
      </c>
      <c r="K4233" s="1">
        <v>0</v>
      </c>
      <c r="L4233" s="1">
        <v>655479.93999999994</v>
      </c>
      <c r="M4233" s="1">
        <v>0</v>
      </c>
      <c r="N4233" s="1">
        <v>36257.305</v>
      </c>
      <c r="O4233" s="1">
        <v>-4.1513544000000002E-5</v>
      </c>
    </row>
    <row r="4234" spans="1:15" hidden="1" x14ac:dyDescent="0.3">
      <c r="A4234" t="str">
        <f t="shared" si="65"/>
        <v>lake 5</v>
      </c>
      <c r="B4234" s="1">
        <v>7091</v>
      </c>
      <c r="C4234">
        <v>333.03829030000003</v>
      </c>
      <c r="D4234" s="1">
        <v>13674727</v>
      </c>
      <c r="E4234" s="1">
        <v>101779.99</v>
      </c>
      <c r="F4234" s="1">
        <v>22805.998</v>
      </c>
      <c r="G4234" s="1">
        <v>0</v>
      </c>
      <c r="H4234" s="1">
        <v>419006.47</v>
      </c>
      <c r="I4234" s="1">
        <v>19246.620999999999</v>
      </c>
      <c r="J4234" s="1">
        <v>0</v>
      </c>
      <c r="K4234" s="1">
        <v>0</v>
      </c>
      <c r="L4234" s="1">
        <v>0</v>
      </c>
      <c r="M4234" s="1">
        <v>0</v>
      </c>
      <c r="N4234" s="1">
        <v>1742.011</v>
      </c>
      <c r="O4234" s="1">
        <v>-3.00027E-5</v>
      </c>
    </row>
    <row r="4235" spans="1:15" hidden="1" x14ac:dyDescent="0.3">
      <c r="A4235" t="str">
        <f t="shared" si="65"/>
        <v>lake 6</v>
      </c>
      <c r="B4235" s="1">
        <v>7091</v>
      </c>
      <c r="C4235">
        <v>351.74198969999998</v>
      </c>
      <c r="D4235" s="1">
        <v>23510160</v>
      </c>
      <c r="E4235" s="1">
        <v>508899.97</v>
      </c>
      <c r="F4235" s="1">
        <v>114029.99</v>
      </c>
      <c r="G4235" s="1">
        <v>0</v>
      </c>
      <c r="H4235" s="1">
        <v>5607794</v>
      </c>
      <c r="I4235" s="1">
        <v>399744.62</v>
      </c>
      <c r="J4235" s="1">
        <v>0</v>
      </c>
      <c r="K4235" s="1">
        <v>2.7999998999999999E-6</v>
      </c>
      <c r="L4235" s="1">
        <v>0</v>
      </c>
      <c r="M4235" s="1">
        <v>0</v>
      </c>
      <c r="N4235" s="1">
        <v>25381.794999999998</v>
      </c>
      <c r="O4235" s="1">
        <v>-8.1743501000000007E-6</v>
      </c>
    </row>
    <row r="4236" spans="1:15" hidden="1" x14ac:dyDescent="0.3">
      <c r="A4236" t="str">
        <f t="shared" si="65"/>
        <v>lake 7</v>
      </c>
      <c r="B4236" s="1">
        <v>7091</v>
      </c>
      <c r="C4236">
        <v>208.8399963</v>
      </c>
      <c r="D4236" s="1">
        <v>0</v>
      </c>
      <c r="E4236" s="1">
        <v>0</v>
      </c>
      <c r="F4236" s="1">
        <v>0</v>
      </c>
      <c r="G4236" s="1">
        <v>0</v>
      </c>
      <c r="H4236" s="1">
        <v>0</v>
      </c>
      <c r="I4236" s="1">
        <v>0</v>
      </c>
      <c r="J4236" s="1">
        <v>0</v>
      </c>
      <c r="K4236" s="1">
        <v>0</v>
      </c>
      <c r="L4236" s="1">
        <v>0</v>
      </c>
      <c r="M4236" s="1">
        <v>0</v>
      </c>
      <c r="N4236" s="1">
        <v>0</v>
      </c>
      <c r="O4236" s="1">
        <v>100</v>
      </c>
    </row>
    <row r="4237" spans="1:15" hidden="1" x14ac:dyDescent="0.3">
      <c r="A4237" t="str">
        <f t="shared" si="65"/>
        <v>lake 8</v>
      </c>
      <c r="B4237" s="1">
        <v>7091</v>
      </c>
      <c r="C4237">
        <v>315.31436189999999</v>
      </c>
      <c r="D4237" s="1">
        <v>957791230</v>
      </c>
      <c r="E4237" s="1">
        <v>1730259.9</v>
      </c>
      <c r="F4237" s="1">
        <v>387701.97</v>
      </c>
      <c r="G4237" s="1">
        <v>0</v>
      </c>
      <c r="H4237" s="1">
        <v>9237001</v>
      </c>
      <c r="I4237" s="1">
        <v>2607583.7999999998</v>
      </c>
      <c r="J4237" s="1">
        <v>0</v>
      </c>
      <c r="K4237" s="1">
        <v>4046725</v>
      </c>
      <c r="L4237" s="1">
        <v>348599.97</v>
      </c>
      <c r="M4237" s="1">
        <v>0</v>
      </c>
      <c r="N4237" s="1">
        <v>393162.72</v>
      </c>
      <c r="O4237" s="1">
        <v>-4.9237453000000001E-4</v>
      </c>
    </row>
    <row r="4238" spans="1:15" hidden="1" x14ac:dyDescent="0.3">
      <c r="A4238" t="str">
        <f t="shared" si="65"/>
        <v>lake 9</v>
      </c>
      <c r="B4238" s="1">
        <v>7091</v>
      </c>
      <c r="C4238">
        <v>314.53800849999999</v>
      </c>
      <c r="D4238" s="1">
        <v>112951320</v>
      </c>
      <c r="E4238" s="1">
        <v>610679.93999999994</v>
      </c>
      <c r="F4238" s="1">
        <v>136835.98000000001</v>
      </c>
      <c r="G4238" s="1">
        <v>0</v>
      </c>
      <c r="H4238" s="1">
        <v>515529.12</v>
      </c>
      <c r="I4238" s="1">
        <v>3917.1889999999999</v>
      </c>
      <c r="J4238" s="1">
        <v>0</v>
      </c>
      <c r="K4238" s="1">
        <v>0</v>
      </c>
      <c r="L4238" s="1">
        <v>0</v>
      </c>
      <c r="M4238" s="1">
        <v>0</v>
      </c>
      <c r="N4238" s="1">
        <v>20828.803</v>
      </c>
      <c r="O4238" s="1">
        <v>-1.6648775000000001E-5</v>
      </c>
    </row>
    <row r="4239" spans="1:15" hidden="1" x14ac:dyDescent="0.3">
      <c r="A4239" t="str">
        <f t="shared" si="65"/>
        <v>lake 10</v>
      </c>
      <c r="B4239" s="1">
        <v>7091</v>
      </c>
      <c r="C4239">
        <v>316.29107920000001</v>
      </c>
      <c r="D4239" s="1">
        <v>232305200</v>
      </c>
      <c r="E4239" s="1">
        <v>2035599.9</v>
      </c>
      <c r="F4239" s="1">
        <v>456119.97</v>
      </c>
      <c r="G4239" s="1">
        <v>0</v>
      </c>
      <c r="H4239" s="1">
        <v>2895040</v>
      </c>
      <c r="I4239" s="1">
        <v>997075</v>
      </c>
      <c r="J4239" s="1">
        <v>0</v>
      </c>
      <c r="K4239" s="1">
        <v>0</v>
      </c>
      <c r="L4239" s="1">
        <v>0</v>
      </c>
      <c r="M4239" s="1">
        <v>0</v>
      </c>
      <c r="N4239" s="1">
        <v>64939.211000000003</v>
      </c>
      <c r="O4239" s="1">
        <v>-2.2309477E-4</v>
      </c>
    </row>
    <row r="4240" spans="1:15" hidden="1" x14ac:dyDescent="0.3">
      <c r="A4240" t="str">
        <f t="shared" si="65"/>
        <v>lake 11</v>
      </c>
      <c r="B4240" s="1">
        <v>7091</v>
      </c>
      <c r="C4240">
        <v>226.16999820000001</v>
      </c>
      <c r="D4240" s="1">
        <v>0</v>
      </c>
      <c r="E4240" s="1">
        <v>0</v>
      </c>
      <c r="F4240" s="1">
        <v>0</v>
      </c>
      <c r="G4240" s="1">
        <v>0</v>
      </c>
      <c r="H4240" s="1">
        <v>0</v>
      </c>
      <c r="I4240" s="1">
        <v>0</v>
      </c>
      <c r="J4240" s="1">
        <v>0</v>
      </c>
      <c r="K4240" s="1">
        <v>0</v>
      </c>
      <c r="L4240" s="1">
        <v>0</v>
      </c>
      <c r="M4240" s="1">
        <v>0</v>
      </c>
      <c r="N4240" s="1">
        <v>0</v>
      </c>
      <c r="O4240" s="1">
        <v>100</v>
      </c>
    </row>
    <row r="4241" spans="1:15" hidden="1" x14ac:dyDescent="0.3">
      <c r="A4241" t="str">
        <f t="shared" si="65"/>
        <v>lake 12</v>
      </c>
      <c r="B4241" s="1">
        <v>7091</v>
      </c>
      <c r="C4241">
        <v>313.14716679999998</v>
      </c>
      <c r="D4241" s="1">
        <v>226746380</v>
      </c>
      <c r="E4241" s="1">
        <v>1119579.8999999999</v>
      </c>
      <c r="F4241" s="1">
        <v>250865.98</v>
      </c>
      <c r="G4241" s="1">
        <v>0</v>
      </c>
      <c r="H4241" s="1">
        <v>2138749.2000000002</v>
      </c>
      <c r="I4241" s="1">
        <v>834991.88</v>
      </c>
      <c r="J4241" s="1">
        <v>0</v>
      </c>
      <c r="K4241" s="1">
        <v>0</v>
      </c>
      <c r="L4241" s="1">
        <v>0</v>
      </c>
      <c r="M4241" s="1">
        <v>0</v>
      </c>
      <c r="N4241" s="1">
        <v>83350.218999999997</v>
      </c>
      <c r="O4241" s="1">
        <v>-2.7621520000000002E-4</v>
      </c>
    </row>
    <row r="4242" spans="1:15" hidden="1" x14ac:dyDescent="0.3">
      <c r="A4242" t="str">
        <f t="shared" si="65"/>
        <v>lake 13</v>
      </c>
      <c r="B4242" s="1">
        <v>7091</v>
      </c>
      <c r="C4242">
        <v>317.06785769999999</v>
      </c>
      <c r="D4242" s="1">
        <v>128003920</v>
      </c>
      <c r="E4242" s="1">
        <v>508899.97</v>
      </c>
      <c r="F4242" s="1">
        <v>114029.99</v>
      </c>
      <c r="G4242" s="1">
        <v>0</v>
      </c>
      <c r="H4242" s="1">
        <v>765634.31</v>
      </c>
      <c r="I4242" s="1">
        <v>87950.351999999999</v>
      </c>
      <c r="J4242" s="1">
        <v>0</v>
      </c>
      <c r="K4242" s="1">
        <v>0</v>
      </c>
      <c r="L4242" s="1">
        <v>0</v>
      </c>
      <c r="M4242" s="1">
        <v>0</v>
      </c>
      <c r="N4242" s="1">
        <v>67670.383000000002</v>
      </c>
      <c r="O4242" s="1">
        <v>1.4711256000000001E-4</v>
      </c>
    </row>
    <row r="4243" spans="1:15" hidden="1" x14ac:dyDescent="0.3">
      <c r="A4243" t="str">
        <f t="shared" si="65"/>
        <v>lake 14</v>
      </c>
      <c r="B4243" s="1">
        <v>7091</v>
      </c>
      <c r="C4243">
        <v>211.33000179999999</v>
      </c>
      <c r="D4243" s="1">
        <v>0</v>
      </c>
      <c r="E4243" s="1">
        <v>0</v>
      </c>
      <c r="F4243" s="1">
        <v>0</v>
      </c>
      <c r="G4243" s="1">
        <v>0</v>
      </c>
      <c r="H4243" s="1">
        <v>0</v>
      </c>
      <c r="I4243" s="1">
        <v>0</v>
      </c>
      <c r="J4243" s="1">
        <v>0</v>
      </c>
      <c r="K4243" s="1">
        <v>0</v>
      </c>
      <c r="L4243" s="1">
        <v>0</v>
      </c>
      <c r="M4243" s="1">
        <v>0</v>
      </c>
      <c r="N4243" s="1">
        <v>0</v>
      </c>
      <c r="O4243" s="1">
        <v>100</v>
      </c>
    </row>
    <row r="4244" spans="1:15" hidden="1" x14ac:dyDescent="0.3">
      <c r="A4244" t="str">
        <f t="shared" si="65"/>
        <v>lake 15</v>
      </c>
      <c r="B4244" s="1">
        <v>7091</v>
      </c>
      <c r="C4244">
        <v>320.43844710000002</v>
      </c>
      <c r="D4244" s="1">
        <v>476044640</v>
      </c>
      <c r="E4244" s="1">
        <v>2239159.7999999998</v>
      </c>
      <c r="F4244" s="1">
        <v>501731.97</v>
      </c>
      <c r="G4244" s="1">
        <v>0</v>
      </c>
      <c r="H4244" s="1">
        <v>1645116.5</v>
      </c>
      <c r="I4244" s="1">
        <v>2064213.2</v>
      </c>
      <c r="J4244" s="1">
        <v>5.5999998999999998E-6</v>
      </c>
      <c r="K4244" s="1">
        <v>0</v>
      </c>
      <c r="L4244" s="1">
        <v>0</v>
      </c>
      <c r="M4244" s="1">
        <v>0</v>
      </c>
      <c r="N4244" s="1">
        <v>116605.48</v>
      </c>
      <c r="O4244" s="1">
        <v>-1.2872409999999999E-4</v>
      </c>
    </row>
    <row r="4245" spans="1:15" hidden="1" x14ac:dyDescent="0.3">
      <c r="A4245" t="str">
        <f t="shared" si="65"/>
        <v>lake 16</v>
      </c>
      <c r="B4245" s="1">
        <v>7091</v>
      </c>
      <c r="C4245">
        <v>208.21000670000001</v>
      </c>
      <c r="D4245" s="1">
        <v>0</v>
      </c>
      <c r="E4245" s="1">
        <v>0</v>
      </c>
      <c r="F4245" s="1">
        <v>0</v>
      </c>
      <c r="G4245" s="1">
        <v>0</v>
      </c>
      <c r="H4245" s="1">
        <v>0</v>
      </c>
      <c r="I4245" s="1">
        <v>0</v>
      </c>
      <c r="J4245" s="1">
        <v>0</v>
      </c>
      <c r="K4245" s="1">
        <v>0</v>
      </c>
      <c r="L4245" s="1">
        <v>0</v>
      </c>
      <c r="M4245" s="1">
        <v>0</v>
      </c>
      <c r="N4245" s="1">
        <v>0</v>
      </c>
      <c r="O4245" s="1">
        <v>100</v>
      </c>
    </row>
    <row r="4246" spans="1:15" hidden="1" x14ac:dyDescent="0.3">
      <c r="A4246" t="str">
        <f t="shared" si="65"/>
        <v>lake 17</v>
      </c>
      <c r="B4246" s="1">
        <v>7091</v>
      </c>
      <c r="C4246">
        <v>287.63817820000003</v>
      </c>
      <c r="D4246" s="1">
        <v>516329060</v>
      </c>
      <c r="E4246" s="1">
        <v>1628479.9</v>
      </c>
      <c r="F4246" s="1">
        <v>364895.97</v>
      </c>
      <c r="G4246" s="1">
        <v>0</v>
      </c>
      <c r="H4246" s="1">
        <v>7800057.5</v>
      </c>
      <c r="I4246" s="1">
        <v>3695990.5</v>
      </c>
      <c r="J4246" s="1">
        <v>0</v>
      </c>
      <c r="K4246" s="1">
        <v>0</v>
      </c>
      <c r="L4246" s="1">
        <v>0</v>
      </c>
      <c r="M4246" s="1">
        <v>0</v>
      </c>
      <c r="N4246" s="1">
        <v>33139.523000000001</v>
      </c>
      <c r="O4246" s="1">
        <v>2.6515248000000001E-5</v>
      </c>
    </row>
    <row r="4247" spans="1:15" hidden="1" x14ac:dyDescent="0.3">
      <c r="A4247" t="str">
        <f t="shared" si="65"/>
        <v>lake 18</v>
      </c>
      <c r="B4247" s="1">
        <v>7091</v>
      </c>
      <c r="C4247">
        <v>278.96131100000002</v>
      </c>
      <c r="D4247" s="1">
        <v>1180924700</v>
      </c>
      <c r="E4247" s="1">
        <v>5088999.5</v>
      </c>
      <c r="F4247" s="1">
        <v>1140299.8999999999</v>
      </c>
      <c r="G4247" s="1">
        <v>0</v>
      </c>
      <c r="H4247" s="1">
        <v>32547720</v>
      </c>
      <c r="I4247" s="1">
        <v>0</v>
      </c>
      <c r="J4247" s="1">
        <v>0</v>
      </c>
      <c r="K4247" s="1">
        <v>23017712</v>
      </c>
      <c r="L4247" s="1">
        <v>1321039.8999999999</v>
      </c>
      <c r="M4247" s="1">
        <v>0</v>
      </c>
      <c r="N4247" s="1">
        <v>81572.570000000007</v>
      </c>
      <c r="O4247" s="1">
        <v>-7.4395429999999998E-5</v>
      </c>
    </row>
    <row r="4248" spans="1:15" hidden="1" x14ac:dyDescent="0.3">
      <c r="A4248" t="str">
        <f t="shared" si="65"/>
        <v>lake 1</v>
      </c>
      <c r="B4248" s="1">
        <v>7122</v>
      </c>
      <c r="C4248">
        <v>412.3790419</v>
      </c>
      <c r="D4248" s="1">
        <v>303515550</v>
      </c>
      <c r="E4248" s="1">
        <v>697523.25</v>
      </c>
      <c r="F4248" s="1">
        <v>877315.5</v>
      </c>
      <c r="G4248" s="1">
        <v>0</v>
      </c>
      <c r="H4248" s="1">
        <v>8135071.5</v>
      </c>
      <c r="I4248" s="1">
        <v>2826505.8</v>
      </c>
      <c r="J4248" s="1">
        <v>0</v>
      </c>
      <c r="K4248" s="1">
        <v>0</v>
      </c>
      <c r="L4248" s="1">
        <v>0</v>
      </c>
      <c r="M4248" s="1">
        <v>0</v>
      </c>
      <c r="N4248" s="1">
        <v>151683.45000000001</v>
      </c>
      <c r="O4248" s="1">
        <v>-2.9436422999999998E-4</v>
      </c>
    </row>
    <row r="4249" spans="1:15" hidden="1" x14ac:dyDescent="0.3">
      <c r="A4249" t="str">
        <f t="shared" si="65"/>
        <v>lake 2</v>
      </c>
      <c r="B4249" s="1">
        <v>7122</v>
      </c>
      <c r="C4249">
        <v>328.0646385</v>
      </c>
      <c r="D4249" s="1">
        <v>113467420</v>
      </c>
      <c r="E4249" s="1">
        <v>146847</v>
      </c>
      <c r="F4249" s="1">
        <v>184698</v>
      </c>
      <c r="G4249" s="1">
        <v>0</v>
      </c>
      <c r="H4249" s="1">
        <v>2155284.7999999998</v>
      </c>
      <c r="I4249" s="1">
        <v>429903.62</v>
      </c>
      <c r="J4249" s="1">
        <v>0</v>
      </c>
      <c r="K4249" s="1">
        <v>0</v>
      </c>
      <c r="L4249" s="1">
        <v>0</v>
      </c>
      <c r="M4249" s="1">
        <v>0</v>
      </c>
      <c r="N4249" s="1">
        <v>111808.77</v>
      </c>
      <c r="O4249" s="1">
        <v>9.2305751999999995E-5</v>
      </c>
    </row>
    <row r="4250" spans="1:15" hidden="1" x14ac:dyDescent="0.3">
      <c r="A4250" t="str">
        <f t="shared" si="65"/>
        <v>lake 3</v>
      </c>
      <c r="B4250" s="1">
        <v>7122</v>
      </c>
      <c r="C4250">
        <v>326.6175179</v>
      </c>
      <c r="D4250" s="1">
        <v>34417916</v>
      </c>
      <c r="E4250" s="1">
        <v>220270.5</v>
      </c>
      <c r="F4250" s="1">
        <v>277047</v>
      </c>
      <c r="G4250" s="1">
        <v>0</v>
      </c>
      <c r="H4250" s="1">
        <v>2637045</v>
      </c>
      <c r="I4250" s="1">
        <v>844097.25</v>
      </c>
      <c r="J4250" s="1">
        <v>0</v>
      </c>
      <c r="K4250" s="1">
        <v>3.1E-6</v>
      </c>
      <c r="L4250" s="1">
        <v>0</v>
      </c>
      <c r="M4250" s="1">
        <v>0</v>
      </c>
      <c r="N4250" s="1">
        <v>7431.7803000000004</v>
      </c>
      <c r="O4250" s="1">
        <v>4.3747357000000003E-5</v>
      </c>
    </row>
    <row r="4251" spans="1:15" hidden="1" x14ac:dyDescent="0.3">
      <c r="A4251" t="str">
        <f t="shared" si="65"/>
        <v>lake 4</v>
      </c>
      <c r="B4251" s="1">
        <v>7122</v>
      </c>
      <c r="C4251">
        <v>322.74916930000001</v>
      </c>
      <c r="D4251" s="1">
        <v>113564750</v>
      </c>
      <c r="E4251" s="1">
        <v>146847</v>
      </c>
      <c r="F4251" s="1">
        <v>184698</v>
      </c>
      <c r="G4251" s="1">
        <v>0</v>
      </c>
      <c r="H4251" s="1">
        <v>1653928.2</v>
      </c>
      <c r="I4251" s="1">
        <v>0</v>
      </c>
      <c r="J4251" s="1">
        <v>0</v>
      </c>
      <c r="K4251" s="1">
        <v>0</v>
      </c>
      <c r="L4251" s="1">
        <v>725710</v>
      </c>
      <c r="M4251" s="1">
        <v>0</v>
      </c>
      <c r="N4251" s="1">
        <v>36143.266000000003</v>
      </c>
      <c r="O4251" s="1">
        <v>-4.1648727E-5</v>
      </c>
    </row>
    <row r="4252" spans="1:15" hidden="1" x14ac:dyDescent="0.3">
      <c r="A4252" t="str">
        <f t="shared" si="65"/>
        <v>lake 5</v>
      </c>
      <c r="B4252" s="1">
        <v>7122</v>
      </c>
      <c r="C4252">
        <v>334.54143010000001</v>
      </c>
      <c r="D4252" s="1">
        <v>14050512</v>
      </c>
      <c r="E4252" s="1">
        <v>36711.75</v>
      </c>
      <c r="F4252" s="1">
        <v>46174.5</v>
      </c>
      <c r="G4252" s="1">
        <v>0</v>
      </c>
      <c r="H4252" s="1">
        <v>409361.75</v>
      </c>
      <c r="I4252" s="1">
        <v>24114.041000000001</v>
      </c>
      <c r="J4252" s="1">
        <v>0</v>
      </c>
      <c r="K4252" s="1">
        <v>0</v>
      </c>
      <c r="L4252" s="1">
        <v>0</v>
      </c>
      <c r="M4252" s="1">
        <v>0</v>
      </c>
      <c r="N4252" s="1">
        <v>1727.7211</v>
      </c>
      <c r="O4252" s="1">
        <v>-7.0055721000000003E-6</v>
      </c>
    </row>
    <row r="4253" spans="1:15" hidden="1" x14ac:dyDescent="0.3">
      <c r="A4253" t="str">
        <f t="shared" si="65"/>
        <v>lake 6</v>
      </c>
      <c r="B4253" s="1">
        <v>7122</v>
      </c>
      <c r="C4253">
        <v>355.3886139</v>
      </c>
      <c r="D4253" s="1">
        <v>28068414</v>
      </c>
      <c r="E4253" s="1">
        <v>183558.75</v>
      </c>
      <c r="F4253" s="1">
        <v>230872.5</v>
      </c>
      <c r="G4253" s="1">
        <v>0</v>
      </c>
      <c r="H4253" s="1">
        <v>5179052.5</v>
      </c>
      <c r="I4253" s="1">
        <v>573484.88</v>
      </c>
      <c r="J4253" s="1">
        <v>0</v>
      </c>
      <c r="K4253" s="1">
        <v>3.1E-6</v>
      </c>
      <c r="L4253" s="1">
        <v>0</v>
      </c>
      <c r="M4253" s="1">
        <v>0</v>
      </c>
      <c r="N4253" s="1">
        <v>26526.208999999999</v>
      </c>
      <c r="O4253" s="1">
        <v>-9.3238158999999992E-6</v>
      </c>
    </row>
    <row r="4254" spans="1:15" hidden="1" x14ac:dyDescent="0.3">
      <c r="A4254" t="str">
        <f t="shared" si="65"/>
        <v>lake 7</v>
      </c>
      <c r="B4254" s="1">
        <v>7122</v>
      </c>
      <c r="C4254">
        <v>208.8399963</v>
      </c>
      <c r="D4254" s="1">
        <v>0</v>
      </c>
      <c r="E4254" s="1">
        <v>0</v>
      </c>
      <c r="F4254" s="1">
        <v>0</v>
      </c>
      <c r="G4254" s="1">
        <v>0</v>
      </c>
      <c r="H4254" s="1">
        <v>0</v>
      </c>
      <c r="I4254" s="1">
        <v>0</v>
      </c>
      <c r="J4254" s="1">
        <v>0</v>
      </c>
      <c r="K4254" s="1">
        <v>0</v>
      </c>
      <c r="L4254" s="1">
        <v>0</v>
      </c>
      <c r="M4254" s="1">
        <v>0</v>
      </c>
      <c r="N4254" s="1">
        <v>0</v>
      </c>
      <c r="O4254" s="1">
        <v>100</v>
      </c>
    </row>
    <row r="4255" spans="1:15" hidden="1" x14ac:dyDescent="0.3">
      <c r="A4255" t="str">
        <f t="shared" si="65"/>
        <v>lake 8</v>
      </c>
      <c r="B4255" s="1">
        <v>7122</v>
      </c>
      <c r="C4255">
        <v>316.89366960000001</v>
      </c>
      <c r="D4255" s="1">
        <v>964503230</v>
      </c>
      <c r="E4255" s="1">
        <v>624099.75</v>
      </c>
      <c r="F4255" s="1">
        <v>784966.5</v>
      </c>
      <c r="G4255" s="1">
        <v>0</v>
      </c>
      <c r="H4255" s="1">
        <v>10801987</v>
      </c>
      <c r="I4255" s="1">
        <v>3417704.8</v>
      </c>
      <c r="J4255" s="1">
        <v>0</v>
      </c>
      <c r="K4255" s="1">
        <v>125452.81</v>
      </c>
      <c r="L4255" s="1">
        <v>385950</v>
      </c>
      <c r="M4255" s="1">
        <v>0</v>
      </c>
      <c r="N4255" s="1">
        <v>394759.03</v>
      </c>
      <c r="O4255" s="1">
        <v>1.1377473E-4</v>
      </c>
    </row>
    <row r="4256" spans="1:15" hidden="1" x14ac:dyDescent="0.3">
      <c r="A4256" t="str">
        <f t="shared" si="65"/>
        <v>lake 9</v>
      </c>
      <c r="B4256" s="1">
        <v>7122</v>
      </c>
      <c r="C4256">
        <v>314.97315570000001</v>
      </c>
      <c r="D4256" s="1">
        <v>113604050</v>
      </c>
      <c r="E4256" s="1">
        <v>220270.5</v>
      </c>
      <c r="F4256" s="1">
        <v>277047</v>
      </c>
      <c r="G4256" s="1">
        <v>0</v>
      </c>
      <c r="H4256" s="1">
        <v>710414.81</v>
      </c>
      <c r="I4256" s="1">
        <v>915.54540999999995</v>
      </c>
      <c r="J4256" s="1">
        <v>0</v>
      </c>
      <c r="K4256" s="1">
        <v>0</v>
      </c>
      <c r="L4256" s="1">
        <v>0</v>
      </c>
      <c r="M4256" s="1">
        <v>0</v>
      </c>
      <c r="N4256" s="1">
        <v>20631.32</v>
      </c>
      <c r="O4256" s="1">
        <v>-5.6410045000000004E-4</v>
      </c>
    </row>
    <row r="4257" spans="1:15" hidden="1" x14ac:dyDescent="0.3">
      <c r="A4257" t="str">
        <f t="shared" si="65"/>
        <v>lake 10</v>
      </c>
      <c r="B4257" s="1">
        <v>7122</v>
      </c>
      <c r="C4257">
        <v>316.67329180000002</v>
      </c>
      <c r="D4257" s="1">
        <v>234216270</v>
      </c>
      <c r="E4257" s="1">
        <v>734235</v>
      </c>
      <c r="F4257" s="1">
        <v>923490</v>
      </c>
      <c r="G4257" s="1">
        <v>0</v>
      </c>
      <c r="H4257" s="1">
        <v>3078215.8</v>
      </c>
      <c r="I4257" s="1">
        <v>977879.94</v>
      </c>
      <c r="J4257" s="1">
        <v>0</v>
      </c>
      <c r="K4257" s="1">
        <v>0</v>
      </c>
      <c r="L4257" s="1">
        <v>0</v>
      </c>
      <c r="M4257" s="1">
        <v>0</v>
      </c>
      <c r="N4257" s="1">
        <v>64539.714999999997</v>
      </c>
      <c r="O4257" s="1">
        <v>2.2951115999999999E-4</v>
      </c>
    </row>
    <row r="4258" spans="1:15" hidden="1" x14ac:dyDescent="0.3">
      <c r="A4258" t="str">
        <f t="shared" si="65"/>
        <v>lake 11</v>
      </c>
      <c r="B4258" s="1">
        <v>7122</v>
      </c>
      <c r="C4258">
        <v>226.16999820000001</v>
      </c>
      <c r="D4258" s="1">
        <v>0</v>
      </c>
      <c r="E4258" s="1">
        <v>0</v>
      </c>
      <c r="F4258" s="1">
        <v>0</v>
      </c>
      <c r="G4258" s="1">
        <v>0</v>
      </c>
      <c r="H4258" s="1">
        <v>0</v>
      </c>
      <c r="I4258" s="1">
        <v>0</v>
      </c>
      <c r="J4258" s="1">
        <v>0</v>
      </c>
      <c r="K4258" s="1">
        <v>0</v>
      </c>
      <c r="L4258" s="1">
        <v>0</v>
      </c>
      <c r="M4258" s="1">
        <v>0</v>
      </c>
      <c r="N4258" s="1">
        <v>0</v>
      </c>
      <c r="O4258" s="1">
        <v>100</v>
      </c>
    </row>
    <row r="4259" spans="1:15" hidden="1" x14ac:dyDescent="0.3">
      <c r="A4259" t="str">
        <f t="shared" si="65"/>
        <v>lake 12</v>
      </c>
      <c r="B4259" s="1">
        <v>7122</v>
      </c>
      <c r="C4259">
        <v>313.60986750000001</v>
      </c>
      <c r="D4259" s="1">
        <v>228018800</v>
      </c>
      <c r="E4259" s="1">
        <v>403829.25</v>
      </c>
      <c r="F4259" s="1">
        <v>507919.5</v>
      </c>
      <c r="G4259" s="1">
        <v>0</v>
      </c>
      <c r="H4259" s="1">
        <v>2296999.5</v>
      </c>
      <c r="I4259" s="1">
        <v>920494.38</v>
      </c>
      <c r="J4259" s="1">
        <v>0</v>
      </c>
      <c r="K4259" s="1">
        <v>0</v>
      </c>
      <c r="L4259" s="1">
        <v>0</v>
      </c>
      <c r="M4259" s="1">
        <v>0</v>
      </c>
      <c r="N4259" s="1">
        <v>83567.391000000003</v>
      </c>
      <c r="O4259" s="1">
        <v>-4.1653882000000002E-5</v>
      </c>
    </row>
    <row r="4260" spans="1:15" hidden="1" x14ac:dyDescent="0.3">
      <c r="A4260" t="str">
        <f t="shared" si="65"/>
        <v>lake 13</v>
      </c>
      <c r="B4260" s="1">
        <v>7122</v>
      </c>
      <c r="C4260">
        <v>317.61842530000001</v>
      </c>
      <c r="D4260" s="1">
        <v>128692130</v>
      </c>
      <c r="E4260" s="1">
        <v>183558.75</v>
      </c>
      <c r="F4260" s="1">
        <v>230872.5</v>
      </c>
      <c r="G4260" s="1">
        <v>0</v>
      </c>
      <c r="H4260" s="1">
        <v>812028.19</v>
      </c>
      <c r="I4260" s="1">
        <v>76507.281000000003</v>
      </c>
      <c r="J4260" s="1">
        <v>0</v>
      </c>
      <c r="K4260" s="1">
        <v>0</v>
      </c>
      <c r="L4260" s="1">
        <v>0</v>
      </c>
      <c r="M4260" s="1">
        <v>0</v>
      </c>
      <c r="N4260" s="1">
        <v>67468.023000000001</v>
      </c>
      <c r="O4260" s="1">
        <v>-8.7887856000000002E-5</v>
      </c>
    </row>
    <row r="4261" spans="1:15" hidden="1" x14ac:dyDescent="0.3">
      <c r="A4261" t="str">
        <f t="shared" si="65"/>
        <v>lake 14</v>
      </c>
      <c r="B4261" s="1">
        <v>7122</v>
      </c>
      <c r="C4261">
        <v>211.33000179999999</v>
      </c>
      <c r="D4261" s="1">
        <v>0</v>
      </c>
      <c r="E4261" s="1">
        <v>0</v>
      </c>
      <c r="F4261" s="1">
        <v>0</v>
      </c>
      <c r="G4261" s="1">
        <v>0</v>
      </c>
      <c r="H4261" s="1">
        <v>0</v>
      </c>
      <c r="I4261" s="1">
        <v>0</v>
      </c>
      <c r="J4261" s="1">
        <v>0</v>
      </c>
      <c r="K4261" s="1">
        <v>0</v>
      </c>
      <c r="L4261" s="1">
        <v>0</v>
      </c>
      <c r="M4261" s="1">
        <v>0</v>
      </c>
      <c r="N4261" s="1">
        <v>0</v>
      </c>
      <c r="O4261" s="1">
        <v>100</v>
      </c>
    </row>
    <row r="4262" spans="1:15" hidden="1" x14ac:dyDescent="0.3">
      <c r="A4262" t="str">
        <f t="shared" si="65"/>
        <v>lake 15</v>
      </c>
      <c r="B4262" s="1">
        <v>7122</v>
      </c>
      <c r="C4262">
        <v>320.35827569999998</v>
      </c>
      <c r="D4262" s="1">
        <v>475603680</v>
      </c>
      <c r="E4262" s="1">
        <v>807658.5</v>
      </c>
      <c r="F4262" s="1">
        <v>1015839</v>
      </c>
      <c r="G4262" s="1">
        <v>0</v>
      </c>
      <c r="H4262" s="1">
        <v>1840119</v>
      </c>
      <c r="I4262" s="1">
        <v>2072883.2</v>
      </c>
      <c r="J4262" s="1">
        <v>6.1999999E-6</v>
      </c>
      <c r="K4262" s="1">
        <v>0</v>
      </c>
      <c r="L4262" s="1">
        <v>0</v>
      </c>
      <c r="M4262" s="1">
        <v>0</v>
      </c>
      <c r="N4262" s="1">
        <v>115687.95</v>
      </c>
      <c r="O4262" s="1">
        <v>4.9373169999999999E-4</v>
      </c>
    </row>
    <row r="4263" spans="1:15" hidden="1" x14ac:dyDescent="0.3">
      <c r="A4263" t="str">
        <f t="shared" si="65"/>
        <v>lake 16</v>
      </c>
      <c r="B4263" s="1">
        <v>7122</v>
      </c>
      <c r="C4263">
        <v>208.21000670000001</v>
      </c>
      <c r="D4263" s="1">
        <v>0</v>
      </c>
      <c r="E4263" s="1">
        <v>0</v>
      </c>
      <c r="F4263" s="1">
        <v>0</v>
      </c>
      <c r="G4263" s="1">
        <v>0</v>
      </c>
      <c r="H4263" s="1">
        <v>0</v>
      </c>
      <c r="I4263" s="1">
        <v>0</v>
      </c>
      <c r="J4263" s="1">
        <v>0</v>
      </c>
      <c r="K4263" s="1">
        <v>0</v>
      </c>
      <c r="L4263" s="1">
        <v>0</v>
      </c>
      <c r="M4263" s="1">
        <v>0</v>
      </c>
      <c r="N4263" s="1">
        <v>0</v>
      </c>
      <c r="O4263" s="1">
        <v>100</v>
      </c>
    </row>
    <row r="4264" spans="1:15" hidden="1" x14ac:dyDescent="0.3">
      <c r="A4264" t="str">
        <f t="shared" si="65"/>
        <v>lake 17</v>
      </c>
      <c r="B4264" s="1">
        <v>7122</v>
      </c>
      <c r="C4264">
        <v>288.60599409999998</v>
      </c>
      <c r="D4264" s="1">
        <v>520200320</v>
      </c>
      <c r="E4264" s="1">
        <v>587388</v>
      </c>
      <c r="F4264" s="1">
        <v>738792</v>
      </c>
      <c r="G4264" s="1">
        <v>0</v>
      </c>
      <c r="H4264" s="1">
        <v>8371119</v>
      </c>
      <c r="I4264" s="1">
        <v>4348454</v>
      </c>
      <c r="J4264" s="1">
        <v>0</v>
      </c>
      <c r="K4264" s="1">
        <v>0</v>
      </c>
      <c r="L4264" s="1">
        <v>0</v>
      </c>
      <c r="M4264" s="1">
        <v>0</v>
      </c>
      <c r="N4264" s="1">
        <v>33559.616999999998</v>
      </c>
      <c r="O4264" s="1">
        <v>-3.3487722000000001E-5</v>
      </c>
    </row>
    <row r="4265" spans="1:15" hidden="1" x14ac:dyDescent="0.3">
      <c r="A4265" t="str">
        <f t="shared" si="65"/>
        <v>lake 18</v>
      </c>
      <c r="B4265" s="1">
        <v>7122</v>
      </c>
      <c r="C4265">
        <v>279.67870319999997</v>
      </c>
      <c r="D4265" s="1">
        <v>1189892100</v>
      </c>
      <c r="E4265" s="1">
        <v>1835587.5</v>
      </c>
      <c r="F4265" s="1">
        <v>2308725</v>
      </c>
      <c r="G4265" s="1">
        <v>0</v>
      </c>
      <c r="H4265" s="1">
        <v>36100988</v>
      </c>
      <c r="I4265" s="1">
        <v>0</v>
      </c>
      <c r="J4265" s="1">
        <v>0</v>
      </c>
      <c r="K4265" s="1">
        <v>25197804</v>
      </c>
      <c r="L4265" s="1">
        <v>1462580</v>
      </c>
      <c r="M4265" s="1">
        <v>0</v>
      </c>
      <c r="N4265" s="1">
        <v>82548.422000000006</v>
      </c>
      <c r="O4265" s="1">
        <v>1.1598305999999999E-4</v>
      </c>
    </row>
    <row r="4266" spans="1:15" hidden="1" x14ac:dyDescent="0.3">
      <c r="A4266" t="str">
        <f t="shared" si="65"/>
        <v>lake 1</v>
      </c>
      <c r="B4266" s="1">
        <v>7152</v>
      </c>
      <c r="C4266">
        <v>413.11243350000001</v>
      </c>
      <c r="D4266" s="1">
        <v>306999230</v>
      </c>
      <c r="E4266" s="1">
        <v>384037.5</v>
      </c>
      <c r="F4266" s="1">
        <v>1403482.5</v>
      </c>
      <c r="G4266" s="1">
        <v>0</v>
      </c>
      <c r="H4266" s="1">
        <v>7399068.5</v>
      </c>
      <c r="I4266" s="1">
        <v>2895940.2</v>
      </c>
      <c r="J4266" s="1">
        <v>0</v>
      </c>
      <c r="K4266" s="1">
        <v>0</v>
      </c>
      <c r="L4266" s="1">
        <v>0</v>
      </c>
      <c r="M4266" s="1">
        <v>0</v>
      </c>
      <c r="N4266" s="1">
        <v>152816.41</v>
      </c>
      <c r="O4266" s="1">
        <v>3.8545021999999998E-5</v>
      </c>
    </row>
    <row r="4267" spans="1:15" hidden="1" x14ac:dyDescent="0.3">
      <c r="A4267" t="str">
        <f t="shared" si="65"/>
        <v>lake 2</v>
      </c>
      <c r="B4267" s="1">
        <v>7152</v>
      </c>
      <c r="C4267">
        <v>329.25683090000001</v>
      </c>
      <c r="D4267" s="1">
        <v>114659620</v>
      </c>
      <c r="E4267" s="1">
        <v>80850</v>
      </c>
      <c r="F4267" s="1">
        <v>295470</v>
      </c>
      <c r="G4267" s="1">
        <v>0</v>
      </c>
      <c r="H4267" s="1">
        <v>2016119.5</v>
      </c>
      <c r="I4267" s="1">
        <v>609302.06000000006</v>
      </c>
      <c r="J4267" s="1">
        <v>0</v>
      </c>
      <c r="K4267" s="1">
        <v>0</v>
      </c>
      <c r="L4267" s="1">
        <v>0</v>
      </c>
      <c r="M4267" s="1">
        <v>0</v>
      </c>
      <c r="N4267" s="1">
        <v>112273.58</v>
      </c>
      <c r="O4267" s="1">
        <v>-1.1921967E-4</v>
      </c>
    </row>
    <row r="4268" spans="1:15" hidden="1" x14ac:dyDescent="0.3">
      <c r="A4268" t="str">
        <f t="shared" si="65"/>
        <v>lake 3</v>
      </c>
      <c r="B4268" s="1">
        <v>7152</v>
      </c>
      <c r="C4268">
        <v>327.52865850000001</v>
      </c>
      <c r="D4268" s="1">
        <v>35784640</v>
      </c>
      <c r="E4268" s="1">
        <v>121275</v>
      </c>
      <c r="F4268" s="1">
        <v>443205</v>
      </c>
      <c r="G4268" s="1">
        <v>0</v>
      </c>
      <c r="H4268" s="1">
        <v>2558959</v>
      </c>
      <c r="I4268" s="1">
        <v>870306.75</v>
      </c>
      <c r="J4268" s="1">
        <v>0</v>
      </c>
      <c r="K4268" s="1">
        <v>3.0000001E-6</v>
      </c>
      <c r="L4268" s="1">
        <v>0</v>
      </c>
      <c r="M4268" s="1">
        <v>0</v>
      </c>
      <c r="N4268" s="1">
        <v>7543.2847000000002</v>
      </c>
      <c r="O4268" s="1">
        <v>-6.5292806999999998E-5</v>
      </c>
    </row>
    <row r="4269" spans="1:15" hidden="1" x14ac:dyDescent="0.3">
      <c r="A4269" t="str">
        <f t="shared" si="65"/>
        <v>lake 4</v>
      </c>
      <c r="B4269" s="1">
        <v>7152</v>
      </c>
      <c r="C4269">
        <v>323.48179119999998</v>
      </c>
      <c r="D4269" s="1">
        <v>114297370</v>
      </c>
      <c r="E4269" s="1">
        <v>80850</v>
      </c>
      <c r="F4269" s="1">
        <v>295470</v>
      </c>
      <c r="G4269" s="1">
        <v>0</v>
      </c>
      <c r="H4269" s="1">
        <v>1649533.8</v>
      </c>
      <c r="I4269" s="1">
        <v>0</v>
      </c>
      <c r="J4269" s="1">
        <v>0</v>
      </c>
      <c r="K4269" s="1">
        <v>0</v>
      </c>
      <c r="L4269" s="1">
        <v>702300</v>
      </c>
      <c r="M4269" s="1">
        <v>0</v>
      </c>
      <c r="N4269" s="1">
        <v>36087.593999999997</v>
      </c>
      <c r="O4269" s="1">
        <v>-1.3002896000000001E-4</v>
      </c>
    </row>
    <row r="4270" spans="1:15" hidden="1" x14ac:dyDescent="0.3">
      <c r="A4270" t="str">
        <f t="shared" si="65"/>
        <v>lake 5</v>
      </c>
      <c r="B4270" s="1">
        <v>7152</v>
      </c>
      <c r="C4270">
        <v>335.68601619999998</v>
      </c>
      <c r="D4270" s="1">
        <v>14336658</v>
      </c>
      <c r="E4270" s="1">
        <v>20212.5</v>
      </c>
      <c r="F4270" s="1">
        <v>73867.5</v>
      </c>
      <c r="G4270" s="1">
        <v>0</v>
      </c>
      <c r="H4270" s="1">
        <v>365334.16</v>
      </c>
      <c r="I4270" s="1">
        <v>25532.66</v>
      </c>
      <c r="J4270" s="1">
        <v>0</v>
      </c>
      <c r="K4270" s="1">
        <v>0</v>
      </c>
      <c r="L4270" s="1">
        <v>0</v>
      </c>
      <c r="M4270" s="1">
        <v>0</v>
      </c>
      <c r="N4270" s="1">
        <v>1754.8462999999999</v>
      </c>
      <c r="O4270" s="1">
        <v>1.2968598E-4</v>
      </c>
    </row>
    <row r="4271" spans="1:15" hidden="1" x14ac:dyDescent="0.3">
      <c r="A4271" t="str">
        <f t="shared" si="65"/>
        <v>lake 6</v>
      </c>
      <c r="B4271" s="1">
        <v>7152</v>
      </c>
      <c r="C4271">
        <v>357.95841410000003</v>
      </c>
      <c r="D4271" s="1">
        <v>31280644</v>
      </c>
      <c r="E4271" s="1">
        <v>101062.5</v>
      </c>
      <c r="F4271" s="1">
        <v>369337.5</v>
      </c>
      <c r="G4271" s="1">
        <v>0</v>
      </c>
      <c r="H4271" s="1">
        <v>4115661.5</v>
      </c>
      <c r="I4271" s="1">
        <v>635155</v>
      </c>
      <c r="J4271" s="1">
        <v>0</v>
      </c>
      <c r="K4271" s="1">
        <v>3.0000001E-6</v>
      </c>
      <c r="L4271" s="1">
        <v>0</v>
      </c>
      <c r="M4271" s="1">
        <v>0</v>
      </c>
      <c r="N4271" s="1">
        <v>27245.993999999999</v>
      </c>
      <c r="O4271" s="1">
        <v>3.5572640999999998E-5</v>
      </c>
    </row>
    <row r="4272" spans="1:15" hidden="1" x14ac:dyDescent="0.3">
      <c r="A4272" t="str">
        <f t="shared" si="65"/>
        <v>lake 7</v>
      </c>
      <c r="B4272" s="1">
        <v>7152</v>
      </c>
      <c r="C4272">
        <v>208.8399963</v>
      </c>
      <c r="D4272" s="1">
        <v>0</v>
      </c>
      <c r="E4272" s="1">
        <v>0</v>
      </c>
      <c r="F4272" s="1">
        <v>0</v>
      </c>
      <c r="G4272" s="1">
        <v>0</v>
      </c>
      <c r="H4272" s="1">
        <v>0</v>
      </c>
      <c r="I4272" s="1">
        <v>0</v>
      </c>
      <c r="J4272" s="1">
        <v>0</v>
      </c>
      <c r="K4272" s="1">
        <v>0</v>
      </c>
      <c r="L4272" s="1">
        <v>0</v>
      </c>
      <c r="M4272" s="1">
        <v>0</v>
      </c>
      <c r="N4272" s="1">
        <v>0</v>
      </c>
      <c r="O4272" s="1">
        <v>100</v>
      </c>
    </row>
    <row r="4273" spans="1:15" hidden="1" x14ac:dyDescent="0.3">
      <c r="A4273" t="str">
        <f t="shared" si="65"/>
        <v>lake 8</v>
      </c>
      <c r="B4273" s="1">
        <v>7152</v>
      </c>
      <c r="C4273">
        <v>317.98364989999999</v>
      </c>
      <c r="D4273" s="1">
        <v>969135620</v>
      </c>
      <c r="E4273" s="1">
        <v>343612.5</v>
      </c>
      <c r="F4273" s="1">
        <v>1255747.5</v>
      </c>
      <c r="G4273" s="1">
        <v>0</v>
      </c>
      <c r="H4273" s="1">
        <v>10163513</v>
      </c>
      <c r="I4273" s="1">
        <v>4245493.5</v>
      </c>
      <c r="J4273" s="1">
        <v>0</v>
      </c>
      <c r="K4273" s="1">
        <v>3.0000001E-6</v>
      </c>
      <c r="L4273" s="1">
        <v>373500</v>
      </c>
      <c r="M4273" s="1">
        <v>0</v>
      </c>
      <c r="N4273" s="1">
        <v>395501.41</v>
      </c>
      <c r="O4273" s="1">
        <v>9.5173499999999996E-6</v>
      </c>
    </row>
    <row r="4274" spans="1:15" hidden="1" x14ac:dyDescent="0.3">
      <c r="A4274" t="str">
        <f t="shared" si="65"/>
        <v>lake 9</v>
      </c>
      <c r="B4274" s="1">
        <v>7152</v>
      </c>
      <c r="C4274">
        <v>315.27176830000002</v>
      </c>
      <c r="D4274" s="1">
        <v>114051970</v>
      </c>
      <c r="E4274" s="1">
        <v>121275</v>
      </c>
      <c r="F4274" s="1">
        <v>443205</v>
      </c>
      <c r="G4274" s="1">
        <v>0</v>
      </c>
      <c r="H4274" s="1">
        <v>770523.31</v>
      </c>
      <c r="I4274" s="1">
        <v>673.11437999999998</v>
      </c>
      <c r="J4274" s="1">
        <v>0</v>
      </c>
      <c r="K4274" s="1">
        <v>0</v>
      </c>
      <c r="L4274" s="1">
        <v>0</v>
      </c>
      <c r="M4274" s="1">
        <v>0</v>
      </c>
      <c r="N4274" s="1">
        <v>20560.261999999999</v>
      </c>
      <c r="O4274" s="1">
        <v>2.1024933E-5</v>
      </c>
    </row>
    <row r="4275" spans="1:15" hidden="1" x14ac:dyDescent="0.3">
      <c r="A4275" t="str">
        <f t="shared" si="65"/>
        <v>lake 10</v>
      </c>
      <c r="B4275" s="1">
        <v>7152</v>
      </c>
      <c r="C4275">
        <v>316.87156850000002</v>
      </c>
      <c r="D4275" s="1">
        <v>235207660</v>
      </c>
      <c r="E4275" s="1">
        <v>404250</v>
      </c>
      <c r="F4275" s="1">
        <v>1477350</v>
      </c>
      <c r="G4275" s="1">
        <v>0</v>
      </c>
      <c r="H4275" s="1">
        <v>2937351.5</v>
      </c>
      <c r="I4275" s="1">
        <v>872859.44</v>
      </c>
      <c r="J4275" s="1">
        <v>0</v>
      </c>
      <c r="K4275" s="1">
        <v>0</v>
      </c>
      <c r="L4275" s="1">
        <v>0</v>
      </c>
      <c r="M4275" s="1">
        <v>0</v>
      </c>
      <c r="N4275" s="1">
        <v>64425.605000000003</v>
      </c>
      <c r="O4275" s="1">
        <v>0</v>
      </c>
    </row>
    <row r="4276" spans="1:15" hidden="1" x14ac:dyDescent="0.3">
      <c r="A4276" t="str">
        <f t="shared" si="65"/>
        <v>lake 11</v>
      </c>
      <c r="B4276" s="1">
        <v>7152</v>
      </c>
      <c r="C4276">
        <v>226.16999820000001</v>
      </c>
      <c r="D4276" s="1">
        <v>0</v>
      </c>
      <c r="E4276" s="1">
        <v>0</v>
      </c>
      <c r="F4276" s="1">
        <v>0</v>
      </c>
      <c r="G4276" s="1">
        <v>0</v>
      </c>
      <c r="H4276" s="1">
        <v>0</v>
      </c>
      <c r="I4276" s="1">
        <v>0</v>
      </c>
      <c r="J4276" s="1">
        <v>0</v>
      </c>
      <c r="K4276" s="1">
        <v>0</v>
      </c>
      <c r="L4276" s="1">
        <v>0</v>
      </c>
      <c r="M4276" s="1">
        <v>0</v>
      </c>
      <c r="N4276" s="1">
        <v>0</v>
      </c>
      <c r="O4276" s="1">
        <v>100</v>
      </c>
    </row>
    <row r="4277" spans="1:15" hidden="1" x14ac:dyDescent="0.3">
      <c r="A4277" t="str">
        <f t="shared" si="65"/>
        <v>lake 12</v>
      </c>
      <c r="B4277" s="1">
        <v>7152</v>
      </c>
      <c r="C4277">
        <v>313.85627469999997</v>
      </c>
      <c r="D4277" s="1">
        <v>228696420</v>
      </c>
      <c r="E4277" s="1">
        <v>222337.5</v>
      </c>
      <c r="F4277" s="1">
        <v>812542.5</v>
      </c>
      <c r="G4277" s="1">
        <v>0</v>
      </c>
      <c r="H4277" s="1">
        <v>2169868</v>
      </c>
      <c r="I4277" s="1">
        <v>902049.81</v>
      </c>
      <c r="J4277" s="1">
        <v>0</v>
      </c>
      <c r="K4277" s="1">
        <v>0</v>
      </c>
      <c r="L4277" s="1">
        <v>0</v>
      </c>
      <c r="M4277" s="1">
        <v>0</v>
      </c>
      <c r="N4277" s="1">
        <v>83601.562000000005</v>
      </c>
      <c r="O4277" s="1">
        <v>-1.1495668E-4</v>
      </c>
    </row>
    <row r="4278" spans="1:15" hidden="1" x14ac:dyDescent="0.3">
      <c r="A4278" t="str">
        <f t="shared" si="65"/>
        <v>lake 13</v>
      </c>
      <c r="B4278" s="1">
        <v>7152</v>
      </c>
      <c r="C4278">
        <v>318.03871129999999</v>
      </c>
      <c r="D4278" s="1">
        <v>129217480</v>
      </c>
      <c r="E4278" s="1">
        <v>101062.5</v>
      </c>
      <c r="F4278" s="1">
        <v>369337.5</v>
      </c>
      <c r="G4278" s="1">
        <v>0</v>
      </c>
      <c r="H4278" s="1">
        <v>872363.75</v>
      </c>
      <c r="I4278" s="1">
        <v>78733.101999999999</v>
      </c>
      <c r="J4278" s="1">
        <v>0</v>
      </c>
      <c r="K4278" s="1">
        <v>0</v>
      </c>
      <c r="L4278" s="1">
        <v>0</v>
      </c>
      <c r="M4278" s="1">
        <v>0</v>
      </c>
      <c r="N4278" s="1">
        <v>67302.422000000006</v>
      </c>
      <c r="O4278" s="1">
        <v>3.7239597E-4</v>
      </c>
    </row>
    <row r="4279" spans="1:15" hidden="1" x14ac:dyDescent="0.3">
      <c r="A4279" t="str">
        <f t="shared" si="65"/>
        <v>lake 14</v>
      </c>
      <c r="B4279" s="1">
        <v>7152</v>
      </c>
      <c r="C4279">
        <v>211.33000179999999</v>
      </c>
      <c r="D4279" s="1">
        <v>0</v>
      </c>
      <c r="E4279" s="1">
        <v>0</v>
      </c>
      <c r="F4279" s="1">
        <v>0</v>
      </c>
      <c r="G4279" s="1">
        <v>0</v>
      </c>
      <c r="H4279" s="1">
        <v>0</v>
      </c>
      <c r="I4279" s="1">
        <v>0</v>
      </c>
      <c r="J4279" s="1">
        <v>0</v>
      </c>
      <c r="K4279" s="1">
        <v>0</v>
      </c>
      <c r="L4279" s="1">
        <v>0</v>
      </c>
      <c r="M4279" s="1">
        <v>0</v>
      </c>
      <c r="N4279" s="1">
        <v>0</v>
      </c>
      <c r="O4279" s="1">
        <v>100</v>
      </c>
    </row>
    <row r="4280" spans="1:15" hidden="1" x14ac:dyDescent="0.3">
      <c r="A4280" t="str">
        <f t="shared" si="65"/>
        <v>lake 15</v>
      </c>
      <c r="B4280" s="1">
        <v>7152</v>
      </c>
      <c r="C4280">
        <v>321.61941569999999</v>
      </c>
      <c r="D4280" s="1">
        <v>482540000</v>
      </c>
      <c r="E4280" s="1">
        <v>444675</v>
      </c>
      <c r="F4280" s="1">
        <v>1625085</v>
      </c>
      <c r="G4280" s="1">
        <v>0</v>
      </c>
      <c r="H4280" s="1">
        <v>1658917.9</v>
      </c>
      <c r="I4280" s="1">
        <v>2427918.7999999998</v>
      </c>
      <c r="J4280" s="1">
        <v>8885718</v>
      </c>
      <c r="K4280" s="1">
        <v>0</v>
      </c>
      <c r="L4280" s="1">
        <v>0</v>
      </c>
      <c r="M4280" s="1">
        <v>0</v>
      </c>
      <c r="N4280" s="1">
        <v>115480.68</v>
      </c>
      <c r="O4280" s="1">
        <v>-1.1829676999999999E-4</v>
      </c>
    </row>
    <row r="4281" spans="1:15" hidden="1" x14ac:dyDescent="0.3">
      <c r="A4281" t="str">
        <f t="shared" si="65"/>
        <v>lake 16</v>
      </c>
      <c r="B4281" s="1">
        <v>7152</v>
      </c>
      <c r="C4281">
        <v>208.21000670000001</v>
      </c>
      <c r="D4281" s="1">
        <v>0</v>
      </c>
      <c r="E4281" s="1">
        <v>0</v>
      </c>
      <c r="F4281" s="1">
        <v>0</v>
      </c>
      <c r="G4281" s="1">
        <v>0</v>
      </c>
      <c r="H4281" s="1">
        <v>0</v>
      </c>
      <c r="I4281" s="1">
        <v>0</v>
      </c>
      <c r="J4281" s="1">
        <v>0</v>
      </c>
      <c r="K4281" s="1">
        <v>0</v>
      </c>
      <c r="L4281" s="1">
        <v>0</v>
      </c>
      <c r="M4281" s="1">
        <v>0</v>
      </c>
      <c r="N4281" s="1">
        <v>0</v>
      </c>
      <c r="O4281" s="1">
        <v>100</v>
      </c>
    </row>
    <row r="4282" spans="1:15" hidden="1" x14ac:dyDescent="0.3">
      <c r="A4282" t="str">
        <f t="shared" si="65"/>
        <v>lake 17</v>
      </c>
      <c r="B4282" s="1">
        <v>7152</v>
      </c>
      <c r="C4282">
        <v>289.12368350000003</v>
      </c>
      <c r="D4282" s="1">
        <v>522271070</v>
      </c>
      <c r="E4282" s="1">
        <v>323400</v>
      </c>
      <c r="F4282" s="1">
        <v>1181880</v>
      </c>
      <c r="G4282" s="1">
        <v>0</v>
      </c>
      <c r="H4282" s="1">
        <v>7557400.5</v>
      </c>
      <c r="I4282" s="1">
        <v>4628164</v>
      </c>
      <c r="J4282" s="1">
        <v>0</v>
      </c>
      <c r="K4282" s="1">
        <v>0</v>
      </c>
      <c r="L4282" s="1">
        <v>0</v>
      </c>
      <c r="M4282" s="1">
        <v>0</v>
      </c>
      <c r="N4282" s="1">
        <v>33656.538999999997</v>
      </c>
      <c r="O4282" s="1">
        <v>5.7100798999999998E-5</v>
      </c>
    </row>
    <row r="4283" spans="1:15" hidden="1" x14ac:dyDescent="0.3">
      <c r="A4283" t="str">
        <f t="shared" si="65"/>
        <v>lake 18</v>
      </c>
      <c r="B4283" s="1">
        <v>7152</v>
      </c>
      <c r="C4283">
        <v>279.91878759999997</v>
      </c>
      <c r="D4283" s="1">
        <v>1192893200</v>
      </c>
      <c r="E4283" s="1">
        <v>1010625</v>
      </c>
      <c r="F4283" s="1">
        <v>3693375</v>
      </c>
      <c r="G4283" s="1">
        <v>0</v>
      </c>
      <c r="H4283" s="1">
        <v>33152288</v>
      </c>
      <c r="I4283" s="1">
        <v>0</v>
      </c>
      <c r="J4283" s="1">
        <v>0</v>
      </c>
      <c r="K4283" s="1">
        <v>26053062</v>
      </c>
      <c r="L4283" s="1">
        <v>1415400</v>
      </c>
      <c r="M4283" s="1">
        <v>0</v>
      </c>
      <c r="N4283" s="1">
        <v>83408.656000000003</v>
      </c>
      <c r="O4283" s="1">
        <v>-3.5125810000000002E-5</v>
      </c>
    </row>
    <row r="4284" spans="1:15" hidden="1" x14ac:dyDescent="0.3">
      <c r="A4284" t="str">
        <f t="shared" si="65"/>
        <v>lake 1</v>
      </c>
      <c r="B4284" s="1">
        <v>7183</v>
      </c>
      <c r="C4284">
        <v>413.26388370000001</v>
      </c>
      <c r="D4284" s="1">
        <v>307718620</v>
      </c>
      <c r="E4284" s="1">
        <v>292438.5</v>
      </c>
      <c r="F4284" s="1">
        <v>1902470</v>
      </c>
      <c r="G4284" s="1">
        <v>0</v>
      </c>
      <c r="H4284" s="1">
        <v>5400702.5</v>
      </c>
      <c r="I4284" s="1">
        <v>3071267.2</v>
      </c>
      <c r="J4284" s="1">
        <v>0</v>
      </c>
      <c r="K4284" s="1">
        <v>0</v>
      </c>
      <c r="L4284" s="1">
        <v>0</v>
      </c>
      <c r="M4284" s="1">
        <v>0</v>
      </c>
      <c r="N4284" s="1">
        <v>150993.89000000001</v>
      </c>
      <c r="O4284" s="1">
        <v>2.1077994999999999E-4</v>
      </c>
    </row>
    <row r="4285" spans="1:15" hidden="1" x14ac:dyDescent="0.3">
      <c r="A4285" t="str">
        <f t="shared" si="65"/>
        <v>lake 2</v>
      </c>
      <c r="B4285" s="1">
        <v>7183</v>
      </c>
      <c r="C4285">
        <v>330.27735489999998</v>
      </c>
      <c r="D4285" s="1">
        <v>115680140</v>
      </c>
      <c r="E4285" s="1">
        <v>61566</v>
      </c>
      <c r="F4285" s="1">
        <v>400520</v>
      </c>
      <c r="G4285" s="1">
        <v>0</v>
      </c>
      <c r="H4285" s="1">
        <v>2110205.2000000002</v>
      </c>
      <c r="I4285" s="1">
        <v>750723</v>
      </c>
      <c r="J4285" s="1">
        <v>0</v>
      </c>
      <c r="K4285" s="1">
        <v>0</v>
      </c>
      <c r="L4285" s="1">
        <v>0</v>
      </c>
      <c r="M4285" s="1">
        <v>0</v>
      </c>
      <c r="N4285" s="1">
        <v>112780.2</v>
      </c>
      <c r="O4285" s="1">
        <v>1.1511341999999999E-5</v>
      </c>
    </row>
    <row r="4286" spans="1:15" hidden="1" x14ac:dyDescent="0.3">
      <c r="A4286" t="str">
        <f t="shared" si="65"/>
        <v>lake 3</v>
      </c>
      <c r="B4286" s="1">
        <v>7183</v>
      </c>
      <c r="C4286">
        <v>328.24841559999999</v>
      </c>
      <c r="D4286" s="1">
        <v>36864284</v>
      </c>
      <c r="E4286" s="1">
        <v>92349</v>
      </c>
      <c r="F4286" s="1">
        <v>600780</v>
      </c>
      <c r="G4286" s="1">
        <v>0</v>
      </c>
      <c r="H4286" s="1">
        <v>2537458.7999999998</v>
      </c>
      <c r="I4286" s="1">
        <v>949383.19</v>
      </c>
      <c r="J4286" s="1">
        <v>0</v>
      </c>
      <c r="K4286" s="1">
        <v>3.1E-6</v>
      </c>
      <c r="L4286" s="1">
        <v>0</v>
      </c>
      <c r="M4286" s="1">
        <v>0</v>
      </c>
      <c r="N4286" s="1">
        <v>7431.0272999999997</v>
      </c>
      <c r="O4286" s="1">
        <v>1.9012798E-5</v>
      </c>
    </row>
    <row r="4287" spans="1:15" hidden="1" x14ac:dyDescent="0.3">
      <c r="A4287" t="str">
        <f t="shared" si="65"/>
        <v>lake 4</v>
      </c>
      <c r="B4287" s="1">
        <v>7183</v>
      </c>
      <c r="C4287">
        <v>324.11715779999997</v>
      </c>
      <c r="D4287" s="1">
        <v>114932730</v>
      </c>
      <c r="E4287" s="1">
        <v>61566</v>
      </c>
      <c r="F4287" s="1">
        <v>400520</v>
      </c>
      <c r="G4287" s="1">
        <v>0</v>
      </c>
      <c r="H4287" s="1">
        <v>1700023.4</v>
      </c>
      <c r="I4287" s="1">
        <v>0</v>
      </c>
      <c r="J4287" s="1">
        <v>0</v>
      </c>
      <c r="K4287" s="1">
        <v>0</v>
      </c>
      <c r="L4287" s="1">
        <v>725710</v>
      </c>
      <c r="M4287" s="1">
        <v>0</v>
      </c>
      <c r="N4287" s="1">
        <v>36065.519999999997</v>
      </c>
      <c r="O4287" s="1">
        <v>-3.5479323000000001E-5</v>
      </c>
    </row>
    <row r="4288" spans="1:15" hidden="1" x14ac:dyDescent="0.3">
      <c r="A4288" t="str">
        <f t="shared" si="65"/>
        <v>lake 5</v>
      </c>
      <c r="B4288" s="1">
        <v>7183</v>
      </c>
      <c r="C4288">
        <v>336.12371350000001</v>
      </c>
      <c r="D4288" s="1">
        <v>14446083</v>
      </c>
      <c r="E4288" s="1">
        <v>15391.5</v>
      </c>
      <c r="F4288" s="1">
        <v>100130</v>
      </c>
      <c r="G4288" s="1">
        <v>0</v>
      </c>
      <c r="H4288" s="1">
        <v>223574.06</v>
      </c>
      <c r="I4288" s="1">
        <v>29411.217000000001</v>
      </c>
      <c r="J4288" s="1">
        <v>0</v>
      </c>
      <c r="K4288" s="1">
        <v>0</v>
      </c>
      <c r="L4288" s="1">
        <v>0</v>
      </c>
      <c r="M4288" s="1">
        <v>0</v>
      </c>
      <c r="N4288" s="1">
        <v>1741.5927999999999</v>
      </c>
      <c r="O4288" s="1">
        <v>-2.7462115000000001E-4</v>
      </c>
    </row>
    <row r="4289" spans="1:15" hidden="1" x14ac:dyDescent="0.3">
      <c r="A4289" t="str">
        <f t="shared" si="65"/>
        <v>lake 6</v>
      </c>
      <c r="B4289" s="1">
        <v>7183</v>
      </c>
      <c r="C4289">
        <v>358.05828550000001</v>
      </c>
      <c r="D4289" s="1">
        <v>31405484</v>
      </c>
      <c r="E4289" s="1">
        <v>76957.5</v>
      </c>
      <c r="F4289" s="1">
        <v>500650</v>
      </c>
      <c r="G4289" s="1">
        <v>0</v>
      </c>
      <c r="H4289" s="1">
        <v>1206126.2</v>
      </c>
      <c r="I4289" s="1">
        <v>657595.18999999994</v>
      </c>
      <c r="J4289" s="1">
        <v>0</v>
      </c>
      <c r="K4289" s="1">
        <v>3.1E-6</v>
      </c>
      <c r="L4289" s="1">
        <v>0</v>
      </c>
      <c r="M4289" s="1">
        <v>0</v>
      </c>
      <c r="N4289" s="1">
        <v>22721.463</v>
      </c>
      <c r="O4289" s="1">
        <v>-1.1690585E-4</v>
      </c>
    </row>
    <row r="4290" spans="1:15" hidden="1" x14ac:dyDescent="0.3">
      <c r="A4290" t="str">
        <f t="shared" si="65"/>
        <v>lake 7</v>
      </c>
      <c r="B4290" s="1">
        <v>7183</v>
      </c>
      <c r="C4290">
        <v>208.8399963</v>
      </c>
      <c r="D4290" s="1">
        <v>0</v>
      </c>
      <c r="E4290" s="1">
        <v>0</v>
      </c>
      <c r="F4290" s="1">
        <v>0</v>
      </c>
      <c r="G4290" s="1">
        <v>0</v>
      </c>
      <c r="H4290" s="1">
        <v>0</v>
      </c>
      <c r="I4290" s="1">
        <v>0</v>
      </c>
      <c r="J4290" s="1">
        <v>0</v>
      </c>
      <c r="K4290" s="1">
        <v>0</v>
      </c>
      <c r="L4290" s="1">
        <v>0</v>
      </c>
      <c r="M4290" s="1">
        <v>0</v>
      </c>
      <c r="N4290" s="1">
        <v>0</v>
      </c>
      <c r="O4290" s="1">
        <v>100</v>
      </c>
    </row>
    <row r="4291" spans="1:15" hidden="1" x14ac:dyDescent="0.3">
      <c r="A4291" t="str">
        <f t="shared" si="65"/>
        <v>lake 8</v>
      </c>
      <c r="B4291" s="1">
        <v>7183</v>
      </c>
      <c r="C4291">
        <v>318.93833009999997</v>
      </c>
      <c r="D4291" s="1">
        <v>973192960</v>
      </c>
      <c r="E4291" s="1">
        <v>261655.5</v>
      </c>
      <c r="F4291" s="1">
        <v>1702210</v>
      </c>
      <c r="G4291" s="1">
        <v>0</v>
      </c>
      <c r="H4291" s="1">
        <v>10629084</v>
      </c>
      <c r="I4291" s="1">
        <v>4745216.5</v>
      </c>
      <c r="J4291" s="1">
        <v>0</v>
      </c>
      <c r="K4291" s="1">
        <v>3.1E-6</v>
      </c>
      <c r="L4291" s="1">
        <v>385950</v>
      </c>
      <c r="M4291" s="1">
        <v>0</v>
      </c>
      <c r="N4291" s="1">
        <v>396472.03</v>
      </c>
      <c r="O4291" s="1">
        <v>1.7905119E-4</v>
      </c>
    </row>
    <row r="4292" spans="1:15" hidden="1" x14ac:dyDescent="0.3">
      <c r="A4292" t="str">
        <f t="shared" si="65"/>
        <v>lake 9</v>
      </c>
      <c r="B4292" s="1">
        <v>7183</v>
      </c>
      <c r="C4292">
        <v>315.51874909999998</v>
      </c>
      <c r="D4292" s="1">
        <v>114422440</v>
      </c>
      <c r="E4292" s="1">
        <v>92349</v>
      </c>
      <c r="F4292" s="1">
        <v>600780</v>
      </c>
      <c r="G4292" s="1">
        <v>0</v>
      </c>
      <c r="H4292" s="1">
        <v>878903.38</v>
      </c>
      <c r="I4292" s="1">
        <v>0</v>
      </c>
      <c r="J4292" s="1">
        <v>0</v>
      </c>
      <c r="K4292" s="1">
        <v>0</v>
      </c>
      <c r="L4292" s="1">
        <v>0</v>
      </c>
      <c r="M4292" s="1">
        <v>0</v>
      </c>
      <c r="N4292" s="1">
        <v>20538.949000000001</v>
      </c>
      <c r="O4292" s="1">
        <v>3.8609945000000001E-5</v>
      </c>
    </row>
    <row r="4293" spans="1:15" hidden="1" x14ac:dyDescent="0.3">
      <c r="A4293" t="str">
        <f t="shared" si="65"/>
        <v>lake 10</v>
      </c>
      <c r="B4293" s="1">
        <v>7183</v>
      </c>
      <c r="C4293">
        <v>316.98114659999999</v>
      </c>
      <c r="D4293" s="1">
        <v>235755570</v>
      </c>
      <c r="E4293" s="1">
        <v>307830</v>
      </c>
      <c r="F4293" s="1">
        <v>2002600</v>
      </c>
      <c r="G4293" s="1">
        <v>0</v>
      </c>
      <c r="H4293" s="1">
        <v>3066852.8</v>
      </c>
      <c r="I4293" s="1">
        <v>824187.19</v>
      </c>
      <c r="J4293" s="1">
        <v>0</v>
      </c>
      <c r="K4293" s="1">
        <v>0</v>
      </c>
      <c r="L4293" s="1">
        <v>0</v>
      </c>
      <c r="M4293" s="1">
        <v>0</v>
      </c>
      <c r="N4293" s="1">
        <v>64412.688000000002</v>
      </c>
      <c r="O4293" s="1">
        <v>-2.5187552000000002E-4</v>
      </c>
    </row>
    <row r="4294" spans="1:15" hidden="1" x14ac:dyDescent="0.3">
      <c r="A4294" t="str">
        <f t="shared" si="65"/>
        <v>lake 11</v>
      </c>
      <c r="B4294" s="1">
        <v>7183</v>
      </c>
      <c r="C4294">
        <v>226.16999820000001</v>
      </c>
      <c r="D4294" s="1">
        <v>0</v>
      </c>
      <c r="E4294" s="1">
        <v>0</v>
      </c>
      <c r="F4294" s="1">
        <v>0</v>
      </c>
      <c r="G4294" s="1">
        <v>0</v>
      </c>
      <c r="H4294" s="1">
        <v>0</v>
      </c>
      <c r="I4294" s="1">
        <v>0</v>
      </c>
      <c r="J4294" s="1">
        <v>0</v>
      </c>
      <c r="K4294" s="1">
        <v>0</v>
      </c>
      <c r="L4294" s="1">
        <v>0</v>
      </c>
      <c r="M4294" s="1">
        <v>0</v>
      </c>
      <c r="N4294" s="1">
        <v>0</v>
      </c>
      <c r="O4294" s="1">
        <v>100</v>
      </c>
    </row>
    <row r="4295" spans="1:15" hidden="1" x14ac:dyDescent="0.3">
      <c r="A4295" t="str">
        <f t="shared" si="65"/>
        <v>lake 12</v>
      </c>
      <c r="B4295" s="1">
        <v>7183</v>
      </c>
      <c r="C4295">
        <v>313.99962090000002</v>
      </c>
      <c r="D4295" s="1">
        <v>229090610</v>
      </c>
      <c r="E4295" s="1">
        <v>169306.5</v>
      </c>
      <c r="F4295" s="1">
        <v>1101430</v>
      </c>
      <c r="G4295" s="1">
        <v>0</v>
      </c>
      <c r="H4295" s="1">
        <v>2248512.7999999998</v>
      </c>
      <c r="I4295" s="1">
        <v>922190.94</v>
      </c>
      <c r="J4295" s="1">
        <v>0</v>
      </c>
      <c r="K4295" s="1">
        <v>0</v>
      </c>
      <c r="L4295" s="1">
        <v>0</v>
      </c>
      <c r="M4295" s="1">
        <v>0</v>
      </c>
      <c r="N4295" s="1">
        <v>83721.843999999997</v>
      </c>
      <c r="O4295" s="1">
        <v>2.5849739999999998E-4</v>
      </c>
    </row>
    <row r="4296" spans="1:15" hidden="1" x14ac:dyDescent="0.3">
      <c r="A4296" t="str">
        <f t="shared" si="65"/>
        <v>lake 13</v>
      </c>
      <c r="B4296" s="1">
        <v>7183</v>
      </c>
      <c r="C4296">
        <v>318.36441689999998</v>
      </c>
      <c r="D4296" s="1">
        <v>129624620</v>
      </c>
      <c r="E4296" s="1">
        <v>76957.5</v>
      </c>
      <c r="F4296" s="1">
        <v>500650</v>
      </c>
      <c r="G4296" s="1">
        <v>0</v>
      </c>
      <c r="H4296" s="1">
        <v>910773.81</v>
      </c>
      <c r="I4296" s="1">
        <v>79950.804999999993</v>
      </c>
      <c r="J4296" s="1">
        <v>0</v>
      </c>
      <c r="K4296" s="1">
        <v>0</v>
      </c>
      <c r="L4296" s="1">
        <v>0</v>
      </c>
      <c r="M4296" s="1">
        <v>0</v>
      </c>
      <c r="N4296" s="1">
        <v>67295.008000000002</v>
      </c>
      <c r="O4296" s="1">
        <v>-5.5683160000000002E-4</v>
      </c>
    </row>
    <row r="4297" spans="1:15" hidden="1" x14ac:dyDescent="0.3">
      <c r="A4297" t="str">
        <f t="shared" ref="A4297:A4360" si="66">A4279</f>
        <v>lake 14</v>
      </c>
      <c r="B4297" s="1">
        <v>7183</v>
      </c>
      <c r="C4297">
        <v>211.33000179999999</v>
      </c>
      <c r="D4297" s="1">
        <v>0</v>
      </c>
      <c r="E4297" s="1">
        <v>0</v>
      </c>
      <c r="F4297" s="1">
        <v>0</v>
      </c>
      <c r="G4297" s="1">
        <v>0</v>
      </c>
      <c r="H4297" s="1">
        <v>0</v>
      </c>
      <c r="I4297" s="1">
        <v>0</v>
      </c>
      <c r="J4297" s="1">
        <v>0</v>
      </c>
      <c r="K4297" s="1">
        <v>0</v>
      </c>
      <c r="L4297" s="1">
        <v>0</v>
      </c>
      <c r="M4297" s="1">
        <v>0</v>
      </c>
      <c r="N4297" s="1">
        <v>0</v>
      </c>
      <c r="O4297" s="1">
        <v>100</v>
      </c>
    </row>
    <row r="4298" spans="1:15" hidden="1" x14ac:dyDescent="0.3">
      <c r="A4298" t="str">
        <f t="shared" si="66"/>
        <v>lake 15</v>
      </c>
      <c r="B4298" s="1">
        <v>7183</v>
      </c>
      <c r="C4298">
        <v>321.69976000000003</v>
      </c>
      <c r="D4298" s="1">
        <v>482981890</v>
      </c>
      <c r="E4298" s="1">
        <v>338613</v>
      </c>
      <c r="F4298" s="1">
        <v>2202860</v>
      </c>
      <c r="G4298" s="1">
        <v>0</v>
      </c>
      <c r="H4298" s="1">
        <v>1375270.5</v>
      </c>
      <c r="I4298" s="1">
        <v>2438756.2000000002</v>
      </c>
      <c r="J4298" s="1">
        <v>3369628.8</v>
      </c>
      <c r="K4298" s="1">
        <v>0</v>
      </c>
      <c r="L4298" s="1">
        <v>0</v>
      </c>
      <c r="M4298" s="1">
        <v>0</v>
      </c>
      <c r="N4298" s="1">
        <v>114648.84</v>
      </c>
      <c r="O4298" s="1">
        <v>1.5737151E-4</v>
      </c>
    </row>
    <row r="4299" spans="1:15" hidden="1" x14ac:dyDescent="0.3">
      <c r="A4299" t="str">
        <f t="shared" si="66"/>
        <v>lake 16</v>
      </c>
      <c r="B4299" s="1">
        <v>7183</v>
      </c>
      <c r="C4299">
        <v>208.21000670000001</v>
      </c>
      <c r="D4299" s="1">
        <v>0</v>
      </c>
      <c r="E4299" s="1">
        <v>0</v>
      </c>
      <c r="F4299" s="1">
        <v>0</v>
      </c>
      <c r="G4299" s="1">
        <v>0</v>
      </c>
      <c r="H4299" s="1">
        <v>0</v>
      </c>
      <c r="I4299" s="1">
        <v>0</v>
      </c>
      <c r="J4299" s="1">
        <v>0</v>
      </c>
      <c r="K4299" s="1">
        <v>0</v>
      </c>
      <c r="L4299" s="1">
        <v>0</v>
      </c>
      <c r="M4299" s="1">
        <v>0</v>
      </c>
      <c r="N4299" s="1">
        <v>0</v>
      </c>
      <c r="O4299" s="1">
        <v>100</v>
      </c>
    </row>
    <row r="4300" spans="1:15" hidden="1" x14ac:dyDescent="0.3">
      <c r="A4300" t="str">
        <f t="shared" si="66"/>
        <v>lake 17</v>
      </c>
      <c r="B4300" s="1">
        <v>7183</v>
      </c>
      <c r="C4300">
        <v>289.52855260000001</v>
      </c>
      <c r="D4300" s="1">
        <v>523890560</v>
      </c>
      <c r="E4300" s="1">
        <v>246264</v>
      </c>
      <c r="F4300" s="1">
        <v>1602080</v>
      </c>
      <c r="G4300" s="1">
        <v>0</v>
      </c>
      <c r="H4300" s="1">
        <v>7807599</v>
      </c>
      <c r="I4300" s="1">
        <v>4832307.5</v>
      </c>
      <c r="J4300" s="1">
        <v>0</v>
      </c>
      <c r="K4300" s="1">
        <v>0</v>
      </c>
      <c r="L4300" s="1">
        <v>0</v>
      </c>
      <c r="M4300" s="1">
        <v>0</v>
      </c>
      <c r="N4300" s="1">
        <v>33853.046999999999</v>
      </c>
      <c r="O4300" s="1">
        <v>-1.5520502E-4</v>
      </c>
    </row>
    <row r="4301" spans="1:15" hidden="1" x14ac:dyDescent="0.3">
      <c r="A4301" t="str">
        <f t="shared" si="66"/>
        <v>lake 18</v>
      </c>
      <c r="B4301" s="1">
        <v>7183</v>
      </c>
      <c r="C4301">
        <v>280.27655069999997</v>
      </c>
      <c r="D4301" s="1">
        <v>1197365200</v>
      </c>
      <c r="E4301" s="1">
        <v>769575</v>
      </c>
      <c r="F4301" s="1">
        <v>5006500</v>
      </c>
      <c r="G4301" s="1">
        <v>0</v>
      </c>
      <c r="H4301" s="1">
        <v>34282432</v>
      </c>
      <c r="I4301" s="1">
        <v>0</v>
      </c>
      <c r="J4301" s="1">
        <v>0</v>
      </c>
      <c r="K4301" s="1">
        <v>24110854</v>
      </c>
      <c r="L4301" s="1">
        <v>1462580</v>
      </c>
      <c r="M4301" s="1">
        <v>0</v>
      </c>
      <c r="N4301" s="1">
        <v>84277.976999999999</v>
      </c>
      <c r="O4301" s="1">
        <v>2.8529035E-5</v>
      </c>
    </row>
    <row r="4302" spans="1:15" hidden="1" x14ac:dyDescent="0.3">
      <c r="A4302" t="str">
        <f t="shared" si="66"/>
        <v>lake 1</v>
      </c>
      <c r="B4302" s="1">
        <v>7213</v>
      </c>
      <c r="C4302">
        <v>413.58739480000003</v>
      </c>
      <c r="D4302" s="1">
        <v>309255330</v>
      </c>
      <c r="E4302" s="1">
        <v>77505.75</v>
      </c>
      <c r="F4302" s="1">
        <v>2687550</v>
      </c>
      <c r="G4302" s="1">
        <v>0</v>
      </c>
      <c r="H4302" s="1">
        <v>6961922</v>
      </c>
      <c r="I4302" s="1">
        <v>2815167.5</v>
      </c>
      <c r="J4302" s="1">
        <v>0</v>
      </c>
      <c r="K4302" s="1">
        <v>0</v>
      </c>
      <c r="L4302" s="1">
        <v>0</v>
      </c>
      <c r="M4302" s="1">
        <v>0</v>
      </c>
      <c r="N4302" s="1">
        <v>153592.16</v>
      </c>
      <c r="O4302" s="1">
        <v>9.2337046E-5</v>
      </c>
    </row>
    <row r="4303" spans="1:15" hidden="1" x14ac:dyDescent="0.3">
      <c r="A4303" t="str">
        <f t="shared" si="66"/>
        <v>lake 2</v>
      </c>
      <c r="B4303" s="1">
        <v>7213</v>
      </c>
      <c r="C4303">
        <v>330.9979616</v>
      </c>
      <c r="D4303" s="1">
        <v>116400750</v>
      </c>
      <c r="E4303" s="1">
        <v>16317</v>
      </c>
      <c r="F4303" s="1">
        <v>565800</v>
      </c>
      <c r="G4303" s="1">
        <v>0</v>
      </c>
      <c r="H4303" s="1">
        <v>2068246.1</v>
      </c>
      <c r="I4303" s="1">
        <v>798153.44</v>
      </c>
      <c r="J4303" s="1">
        <v>0</v>
      </c>
      <c r="K4303" s="1">
        <v>0</v>
      </c>
      <c r="L4303" s="1">
        <v>0</v>
      </c>
      <c r="M4303" s="1">
        <v>0</v>
      </c>
      <c r="N4303" s="1">
        <v>113313.52</v>
      </c>
      <c r="O4303" s="1">
        <v>7.7953984000000002E-5</v>
      </c>
    </row>
    <row r="4304" spans="1:15" hidden="1" x14ac:dyDescent="0.3">
      <c r="A4304" t="str">
        <f t="shared" si="66"/>
        <v>lake 3</v>
      </c>
      <c r="B4304" s="1">
        <v>7213</v>
      </c>
      <c r="C4304">
        <v>328.80761460000002</v>
      </c>
      <c r="D4304" s="1">
        <v>37703088</v>
      </c>
      <c r="E4304" s="1">
        <v>24475.5</v>
      </c>
      <c r="F4304" s="1">
        <v>848700</v>
      </c>
      <c r="G4304" s="1">
        <v>0</v>
      </c>
      <c r="H4304" s="1">
        <v>2590019.2000000002</v>
      </c>
      <c r="I4304" s="1">
        <v>926989.25</v>
      </c>
      <c r="J4304" s="1">
        <v>0</v>
      </c>
      <c r="K4304" s="1">
        <v>3.0000001E-6</v>
      </c>
      <c r="L4304" s="1">
        <v>0</v>
      </c>
      <c r="M4304" s="1">
        <v>0</v>
      </c>
      <c r="N4304" s="1">
        <v>7677.5923000000003</v>
      </c>
      <c r="O4304" s="1">
        <v>5.7372461E-5</v>
      </c>
    </row>
    <row r="4305" spans="1:15" hidden="1" x14ac:dyDescent="0.3">
      <c r="A4305" t="str">
        <f t="shared" si="66"/>
        <v>lake 4</v>
      </c>
      <c r="B4305" s="1">
        <v>7213</v>
      </c>
      <c r="C4305">
        <v>324.56900200000001</v>
      </c>
      <c r="D4305" s="1">
        <v>115384570</v>
      </c>
      <c r="E4305" s="1">
        <v>16317</v>
      </c>
      <c r="F4305" s="1">
        <v>565800</v>
      </c>
      <c r="G4305" s="1">
        <v>0</v>
      </c>
      <c r="H4305" s="1">
        <v>1703622.1</v>
      </c>
      <c r="I4305" s="1">
        <v>0</v>
      </c>
      <c r="J4305" s="1">
        <v>0</v>
      </c>
      <c r="K4305" s="1">
        <v>0</v>
      </c>
      <c r="L4305" s="1">
        <v>702300</v>
      </c>
      <c r="M4305" s="1">
        <v>0</v>
      </c>
      <c r="N4305" s="1">
        <v>36073.273000000001</v>
      </c>
      <c r="O4305" s="1">
        <v>-5.0873891999999999E-5</v>
      </c>
    </row>
    <row r="4306" spans="1:15" hidden="1" x14ac:dyDescent="0.3">
      <c r="A4306" t="str">
        <f t="shared" si="66"/>
        <v>lake 5</v>
      </c>
      <c r="B4306" s="1">
        <v>7213</v>
      </c>
      <c r="C4306">
        <v>336.81505329999999</v>
      </c>
      <c r="D4306" s="1">
        <v>14618918</v>
      </c>
      <c r="E4306" s="1">
        <v>4079.25</v>
      </c>
      <c r="F4306" s="1">
        <v>141450</v>
      </c>
      <c r="G4306" s="1">
        <v>0</v>
      </c>
      <c r="H4306" s="1">
        <v>335942.47</v>
      </c>
      <c r="I4306" s="1">
        <v>25736.785</v>
      </c>
      <c r="J4306" s="1">
        <v>0</v>
      </c>
      <c r="K4306" s="1">
        <v>0</v>
      </c>
      <c r="L4306" s="1">
        <v>0</v>
      </c>
      <c r="M4306" s="1">
        <v>0</v>
      </c>
      <c r="N4306" s="1">
        <v>1783.2841000000001</v>
      </c>
      <c r="O4306" s="1">
        <v>-1.8381178999999999E-5</v>
      </c>
    </row>
    <row r="4307" spans="1:15" hidden="1" x14ac:dyDescent="0.3">
      <c r="A4307" t="str">
        <f t="shared" si="66"/>
        <v>lake 6</v>
      </c>
      <c r="B4307" s="1">
        <v>7213</v>
      </c>
      <c r="C4307">
        <v>359.67736150000002</v>
      </c>
      <c r="D4307" s="1">
        <v>33429316</v>
      </c>
      <c r="E4307" s="1">
        <v>20396.25</v>
      </c>
      <c r="F4307" s="1">
        <v>707250</v>
      </c>
      <c r="G4307" s="1">
        <v>0</v>
      </c>
      <c r="H4307" s="1">
        <v>3375188.5</v>
      </c>
      <c r="I4307" s="1">
        <v>664501.43999999994</v>
      </c>
      <c r="J4307" s="1">
        <v>0</v>
      </c>
      <c r="K4307" s="1">
        <v>3.0000001E-6</v>
      </c>
      <c r="L4307" s="1">
        <v>0</v>
      </c>
      <c r="M4307" s="1">
        <v>0</v>
      </c>
      <c r="N4307" s="1">
        <v>27700.245999999999</v>
      </c>
      <c r="O4307" s="1">
        <v>3.6812510999999997E-5</v>
      </c>
    </row>
    <row r="4308" spans="1:15" hidden="1" x14ac:dyDescent="0.3">
      <c r="A4308" t="str">
        <f t="shared" si="66"/>
        <v>lake 7</v>
      </c>
      <c r="B4308" s="1">
        <v>7213</v>
      </c>
      <c r="C4308">
        <v>208.8399963</v>
      </c>
      <c r="D4308" s="1">
        <v>0</v>
      </c>
      <c r="E4308" s="1">
        <v>0</v>
      </c>
      <c r="F4308" s="1">
        <v>0</v>
      </c>
      <c r="G4308" s="1">
        <v>0</v>
      </c>
      <c r="H4308" s="1">
        <v>0</v>
      </c>
      <c r="I4308" s="1">
        <v>0</v>
      </c>
      <c r="J4308" s="1">
        <v>0</v>
      </c>
      <c r="K4308" s="1">
        <v>0</v>
      </c>
      <c r="L4308" s="1">
        <v>0</v>
      </c>
      <c r="M4308" s="1">
        <v>0</v>
      </c>
      <c r="N4308" s="1">
        <v>0</v>
      </c>
      <c r="O4308" s="1">
        <v>100</v>
      </c>
    </row>
    <row r="4309" spans="1:15" hidden="1" x14ac:dyDescent="0.3">
      <c r="A4309" t="str">
        <f t="shared" si="66"/>
        <v>lake 8</v>
      </c>
      <c r="B4309" s="1">
        <v>7213</v>
      </c>
      <c r="C4309">
        <v>319.55878389999998</v>
      </c>
      <c r="D4309" s="1">
        <v>975829890</v>
      </c>
      <c r="E4309" s="1">
        <v>69347.25</v>
      </c>
      <c r="F4309" s="1">
        <v>2404650</v>
      </c>
      <c r="G4309" s="1">
        <v>0</v>
      </c>
      <c r="H4309" s="1">
        <v>10465272</v>
      </c>
      <c r="I4309" s="1">
        <v>5119558.5</v>
      </c>
      <c r="J4309" s="1">
        <v>0</v>
      </c>
      <c r="K4309" s="1">
        <v>3.0000001E-6</v>
      </c>
      <c r="L4309" s="1">
        <v>373500</v>
      </c>
      <c r="M4309" s="1">
        <v>0</v>
      </c>
      <c r="N4309" s="1">
        <v>397456.03</v>
      </c>
      <c r="O4309" s="1">
        <v>-1.6611896E-4</v>
      </c>
    </row>
    <row r="4310" spans="1:15" hidden="1" x14ac:dyDescent="0.3">
      <c r="A4310" t="str">
        <f t="shared" si="66"/>
        <v>lake 9</v>
      </c>
      <c r="B4310" s="1">
        <v>7213</v>
      </c>
      <c r="C4310">
        <v>315.57761149999999</v>
      </c>
      <c r="D4310" s="1">
        <v>114510740</v>
      </c>
      <c r="E4310" s="1">
        <v>24475.5</v>
      </c>
      <c r="F4310" s="1">
        <v>848700</v>
      </c>
      <c r="G4310" s="1">
        <v>0</v>
      </c>
      <c r="H4310" s="1">
        <v>912518.25</v>
      </c>
      <c r="I4310" s="1">
        <v>0</v>
      </c>
      <c r="J4310" s="1">
        <v>0</v>
      </c>
      <c r="K4310" s="1">
        <v>0</v>
      </c>
      <c r="L4310" s="1">
        <v>0</v>
      </c>
      <c r="M4310" s="1">
        <v>0</v>
      </c>
      <c r="N4310" s="1">
        <v>20536.116999999998</v>
      </c>
      <c r="O4310" s="1">
        <v>-2.4012967000000001E-4</v>
      </c>
    </row>
    <row r="4311" spans="1:15" hidden="1" x14ac:dyDescent="0.3">
      <c r="A4311" t="str">
        <f t="shared" si="66"/>
        <v>lake 10</v>
      </c>
      <c r="B4311" s="1">
        <v>7213</v>
      </c>
      <c r="C4311">
        <v>316.88672159999999</v>
      </c>
      <c r="D4311" s="1">
        <v>235283440</v>
      </c>
      <c r="E4311" s="1">
        <v>81585</v>
      </c>
      <c r="F4311" s="1">
        <v>2829000</v>
      </c>
      <c r="G4311" s="1">
        <v>0</v>
      </c>
      <c r="H4311" s="1">
        <v>3045647.8</v>
      </c>
      <c r="I4311" s="1">
        <v>770361.88</v>
      </c>
      <c r="J4311" s="1">
        <v>0</v>
      </c>
      <c r="K4311" s="1">
        <v>0</v>
      </c>
      <c r="L4311" s="1">
        <v>0</v>
      </c>
      <c r="M4311" s="1">
        <v>0</v>
      </c>
      <c r="N4311" s="1">
        <v>64386.167999999998</v>
      </c>
      <c r="O4311" s="1">
        <v>-3.4728379E-5</v>
      </c>
    </row>
    <row r="4312" spans="1:15" hidden="1" x14ac:dyDescent="0.3">
      <c r="A4312" t="str">
        <f t="shared" si="66"/>
        <v>lake 11</v>
      </c>
      <c r="B4312" s="1">
        <v>7213</v>
      </c>
      <c r="C4312">
        <v>226.16999820000001</v>
      </c>
      <c r="D4312" s="1">
        <v>0</v>
      </c>
      <c r="E4312" s="1">
        <v>0</v>
      </c>
      <c r="F4312" s="1">
        <v>0</v>
      </c>
      <c r="G4312" s="1">
        <v>0</v>
      </c>
      <c r="H4312" s="1">
        <v>0</v>
      </c>
      <c r="I4312" s="1">
        <v>0</v>
      </c>
      <c r="J4312" s="1">
        <v>0</v>
      </c>
      <c r="K4312" s="1">
        <v>0</v>
      </c>
      <c r="L4312" s="1">
        <v>0</v>
      </c>
      <c r="M4312" s="1">
        <v>0</v>
      </c>
      <c r="N4312" s="1">
        <v>0</v>
      </c>
      <c r="O4312" s="1">
        <v>100</v>
      </c>
    </row>
    <row r="4313" spans="1:15" hidden="1" x14ac:dyDescent="0.3">
      <c r="A4313" t="str">
        <f t="shared" si="66"/>
        <v>lake 12</v>
      </c>
      <c r="B4313" s="1">
        <v>7213</v>
      </c>
      <c r="C4313">
        <v>313.93422570000001</v>
      </c>
      <c r="D4313" s="1">
        <v>228910770</v>
      </c>
      <c r="E4313" s="1">
        <v>44871.75</v>
      </c>
      <c r="F4313" s="1">
        <v>1555950</v>
      </c>
      <c r="G4313" s="1">
        <v>0</v>
      </c>
      <c r="H4313" s="1">
        <v>2215711.2000000002</v>
      </c>
      <c r="I4313" s="1">
        <v>884468</v>
      </c>
      <c r="J4313" s="1">
        <v>0</v>
      </c>
      <c r="K4313" s="1">
        <v>0</v>
      </c>
      <c r="L4313" s="1">
        <v>0</v>
      </c>
      <c r="M4313" s="1">
        <v>0</v>
      </c>
      <c r="N4313" s="1">
        <v>83772.133000000002</v>
      </c>
      <c r="O4313" s="1">
        <v>2.0488293000000001E-4</v>
      </c>
    </row>
    <row r="4314" spans="1:15" hidden="1" x14ac:dyDescent="0.3">
      <c r="A4314" t="str">
        <f t="shared" si="66"/>
        <v>lake 13</v>
      </c>
      <c r="B4314" s="1">
        <v>7213</v>
      </c>
      <c r="C4314">
        <v>318.49149440000002</v>
      </c>
      <c r="D4314" s="1">
        <v>129783460</v>
      </c>
      <c r="E4314" s="1">
        <v>20396.25</v>
      </c>
      <c r="F4314" s="1">
        <v>707250</v>
      </c>
      <c r="G4314" s="1">
        <v>0</v>
      </c>
      <c r="H4314" s="1">
        <v>923496.56</v>
      </c>
      <c r="I4314" s="1">
        <v>77796.483999999997</v>
      </c>
      <c r="J4314" s="1">
        <v>0</v>
      </c>
      <c r="K4314" s="1">
        <v>0</v>
      </c>
      <c r="L4314" s="1">
        <v>0</v>
      </c>
      <c r="M4314" s="1">
        <v>0</v>
      </c>
      <c r="N4314" s="1">
        <v>67337.554999999993</v>
      </c>
      <c r="O4314" s="1">
        <v>6.6877296000000005E-4</v>
      </c>
    </row>
    <row r="4315" spans="1:15" hidden="1" x14ac:dyDescent="0.3">
      <c r="A4315" t="str">
        <f t="shared" si="66"/>
        <v>lake 14</v>
      </c>
      <c r="B4315" s="1">
        <v>7213</v>
      </c>
      <c r="C4315">
        <v>211.33000179999999</v>
      </c>
      <c r="D4315" s="1">
        <v>0</v>
      </c>
      <c r="E4315" s="1">
        <v>0</v>
      </c>
      <c r="F4315" s="1">
        <v>0</v>
      </c>
      <c r="G4315" s="1">
        <v>0</v>
      </c>
      <c r="H4315" s="1">
        <v>0</v>
      </c>
      <c r="I4315" s="1">
        <v>0</v>
      </c>
      <c r="J4315" s="1">
        <v>0</v>
      </c>
      <c r="K4315" s="1">
        <v>0</v>
      </c>
      <c r="L4315" s="1">
        <v>0</v>
      </c>
      <c r="M4315" s="1">
        <v>0</v>
      </c>
      <c r="N4315" s="1">
        <v>0</v>
      </c>
      <c r="O4315" s="1">
        <v>100</v>
      </c>
    </row>
    <row r="4316" spans="1:15" hidden="1" x14ac:dyDescent="0.3">
      <c r="A4316" t="str">
        <f t="shared" si="66"/>
        <v>lake 15</v>
      </c>
      <c r="B4316" s="1">
        <v>7213</v>
      </c>
      <c r="C4316">
        <v>321.82369390000002</v>
      </c>
      <c r="D4316" s="1">
        <v>483663520</v>
      </c>
      <c r="E4316" s="1">
        <v>89743.5</v>
      </c>
      <c r="F4316" s="1">
        <v>3111900</v>
      </c>
      <c r="G4316" s="1">
        <v>0</v>
      </c>
      <c r="H4316" s="1">
        <v>1697871.1</v>
      </c>
      <c r="I4316" s="1">
        <v>2372247.7999999998</v>
      </c>
      <c r="J4316" s="1">
        <v>4378173</v>
      </c>
      <c r="K4316" s="1">
        <v>0</v>
      </c>
      <c r="L4316" s="1">
        <v>0</v>
      </c>
      <c r="M4316" s="1">
        <v>0</v>
      </c>
      <c r="N4316" s="1">
        <v>115302.98</v>
      </c>
      <c r="O4316" s="1">
        <v>1.2163896E-4</v>
      </c>
    </row>
    <row r="4317" spans="1:15" hidden="1" x14ac:dyDescent="0.3">
      <c r="A4317" t="str">
        <f t="shared" si="66"/>
        <v>lake 16</v>
      </c>
      <c r="B4317" s="1">
        <v>7213</v>
      </c>
      <c r="C4317">
        <v>208.21000670000001</v>
      </c>
      <c r="D4317" s="1">
        <v>0</v>
      </c>
      <c r="E4317" s="1">
        <v>0</v>
      </c>
      <c r="F4317" s="1">
        <v>0</v>
      </c>
      <c r="G4317" s="1">
        <v>0</v>
      </c>
      <c r="H4317" s="1">
        <v>0</v>
      </c>
      <c r="I4317" s="1">
        <v>0</v>
      </c>
      <c r="J4317" s="1">
        <v>0</v>
      </c>
      <c r="K4317" s="1">
        <v>0</v>
      </c>
      <c r="L4317" s="1">
        <v>0</v>
      </c>
      <c r="M4317" s="1">
        <v>0</v>
      </c>
      <c r="N4317" s="1">
        <v>0</v>
      </c>
      <c r="O4317" s="1">
        <v>100</v>
      </c>
    </row>
    <row r="4318" spans="1:15" hidden="1" x14ac:dyDescent="0.3">
      <c r="A4318" t="str">
        <f t="shared" si="66"/>
        <v>lake 17</v>
      </c>
      <c r="B4318" s="1">
        <v>7213</v>
      </c>
      <c r="C4318">
        <v>289.63249939999997</v>
      </c>
      <c r="D4318" s="1">
        <v>524306340</v>
      </c>
      <c r="E4318" s="1">
        <v>65268</v>
      </c>
      <c r="F4318" s="1">
        <v>2263200</v>
      </c>
      <c r="G4318" s="1">
        <v>0</v>
      </c>
      <c r="H4318" s="1">
        <v>7243955</v>
      </c>
      <c r="I4318" s="1">
        <v>4630236</v>
      </c>
      <c r="J4318" s="1">
        <v>0</v>
      </c>
      <c r="K4318" s="1">
        <v>0</v>
      </c>
      <c r="L4318" s="1">
        <v>0</v>
      </c>
      <c r="M4318" s="1">
        <v>0</v>
      </c>
      <c r="N4318" s="1">
        <v>33815.245999999999</v>
      </c>
      <c r="O4318" s="1">
        <v>1.5049479E-4</v>
      </c>
    </row>
    <row r="4319" spans="1:15" hidden="1" x14ac:dyDescent="0.3">
      <c r="A4319" t="str">
        <f t="shared" si="66"/>
        <v>lake 18</v>
      </c>
      <c r="B4319" s="1">
        <v>7213</v>
      </c>
      <c r="C4319">
        <v>280.56432640000003</v>
      </c>
      <c r="D4319" s="1">
        <v>1200962400</v>
      </c>
      <c r="E4319" s="1">
        <v>203962.5</v>
      </c>
      <c r="F4319" s="1">
        <v>7072500</v>
      </c>
      <c r="G4319" s="1">
        <v>0</v>
      </c>
      <c r="H4319" s="1">
        <v>32598822</v>
      </c>
      <c r="I4319" s="1">
        <v>0</v>
      </c>
      <c r="J4319" s="1">
        <v>0</v>
      </c>
      <c r="K4319" s="1">
        <v>20717662</v>
      </c>
      <c r="L4319" s="1">
        <v>1415400</v>
      </c>
      <c r="M4319" s="1">
        <v>0</v>
      </c>
      <c r="N4319" s="1">
        <v>84999.858999999997</v>
      </c>
      <c r="O4319" s="1">
        <v>1.1584382E-4</v>
      </c>
    </row>
    <row r="4320" spans="1:15" hidden="1" x14ac:dyDescent="0.3">
      <c r="A4320" t="str">
        <f t="shared" si="66"/>
        <v>lake 1</v>
      </c>
      <c r="B4320" s="1">
        <v>7244</v>
      </c>
      <c r="C4320">
        <v>414.01907569999997</v>
      </c>
      <c r="D4320" s="1">
        <v>311305860</v>
      </c>
      <c r="E4320" s="1">
        <v>0</v>
      </c>
      <c r="F4320" s="1">
        <v>2947945</v>
      </c>
      <c r="G4320" s="1">
        <v>0</v>
      </c>
      <c r="H4320" s="1">
        <v>7907958</v>
      </c>
      <c r="I4320" s="1">
        <v>2909485.8</v>
      </c>
      <c r="J4320" s="1">
        <v>0</v>
      </c>
      <c r="K4320" s="1">
        <v>0</v>
      </c>
      <c r="L4320" s="1">
        <v>0</v>
      </c>
      <c r="M4320" s="1">
        <v>0</v>
      </c>
      <c r="N4320" s="1">
        <v>155254.64000000001</v>
      </c>
      <c r="O4320" s="1">
        <v>-1.264549E-5</v>
      </c>
    </row>
    <row r="4321" spans="1:15" hidden="1" x14ac:dyDescent="0.3">
      <c r="A4321" t="str">
        <f t="shared" si="66"/>
        <v>lake 2</v>
      </c>
      <c r="B4321" s="1">
        <v>7244</v>
      </c>
      <c r="C4321">
        <v>331.550543</v>
      </c>
      <c r="D4321" s="1">
        <v>116953340</v>
      </c>
      <c r="E4321" s="1">
        <v>0</v>
      </c>
      <c r="F4321" s="1">
        <v>620620</v>
      </c>
      <c r="G4321" s="1">
        <v>0</v>
      </c>
      <c r="H4321" s="1">
        <v>2114336.7999999998</v>
      </c>
      <c r="I4321" s="1">
        <v>941133.06</v>
      </c>
      <c r="J4321" s="1">
        <v>0</v>
      </c>
      <c r="K4321" s="1">
        <v>0</v>
      </c>
      <c r="L4321" s="1">
        <v>0</v>
      </c>
      <c r="M4321" s="1">
        <v>0</v>
      </c>
      <c r="N4321" s="1">
        <v>113791.62</v>
      </c>
      <c r="O4321" s="1">
        <v>-1.1824039000000001E-5</v>
      </c>
    </row>
    <row r="4322" spans="1:15" hidden="1" x14ac:dyDescent="0.3">
      <c r="A4322" t="str">
        <f t="shared" si="66"/>
        <v>lake 3</v>
      </c>
      <c r="B4322" s="1">
        <v>7244</v>
      </c>
      <c r="C4322">
        <v>329.31953650000003</v>
      </c>
      <c r="D4322" s="1">
        <v>38470980</v>
      </c>
      <c r="E4322" s="1">
        <v>0</v>
      </c>
      <c r="F4322" s="1">
        <v>930930</v>
      </c>
      <c r="G4322" s="1">
        <v>0</v>
      </c>
      <c r="H4322" s="1">
        <v>2688511.8</v>
      </c>
      <c r="I4322" s="1">
        <v>989692.62</v>
      </c>
      <c r="J4322" s="1">
        <v>0</v>
      </c>
      <c r="K4322" s="1">
        <v>3.1E-6</v>
      </c>
      <c r="L4322" s="1">
        <v>0</v>
      </c>
      <c r="M4322" s="1">
        <v>0</v>
      </c>
      <c r="N4322" s="1">
        <v>7976.1641</v>
      </c>
      <c r="O4322" s="1">
        <v>-1.0693649E-4</v>
      </c>
    </row>
    <row r="4323" spans="1:15" hidden="1" x14ac:dyDescent="0.3">
      <c r="A4323" t="str">
        <f t="shared" si="66"/>
        <v>lake 4</v>
      </c>
      <c r="B4323" s="1">
        <v>7244</v>
      </c>
      <c r="C4323">
        <v>324.99416409999998</v>
      </c>
      <c r="D4323" s="1">
        <v>115809720</v>
      </c>
      <c r="E4323" s="1">
        <v>0</v>
      </c>
      <c r="F4323" s="1">
        <v>620620</v>
      </c>
      <c r="G4323" s="1">
        <v>0</v>
      </c>
      <c r="H4323" s="1">
        <v>1775401</v>
      </c>
      <c r="I4323" s="1">
        <v>3913.6181999999999</v>
      </c>
      <c r="J4323" s="1">
        <v>0</v>
      </c>
      <c r="K4323" s="1">
        <v>0</v>
      </c>
      <c r="L4323" s="1">
        <v>725710</v>
      </c>
      <c r="M4323" s="1">
        <v>0</v>
      </c>
      <c r="N4323" s="1">
        <v>36104.292999999998</v>
      </c>
      <c r="O4323" s="1">
        <v>3.0274848999999998E-4</v>
      </c>
    </row>
    <row r="4324" spans="1:15" hidden="1" x14ac:dyDescent="0.3">
      <c r="A4324" t="str">
        <f t="shared" si="66"/>
        <v>lake 5</v>
      </c>
      <c r="B4324" s="1">
        <v>7244</v>
      </c>
      <c r="C4324">
        <v>337.48823540000001</v>
      </c>
      <c r="D4324" s="1">
        <v>14787213</v>
      </c>
      <c r="E4324" s="1">
        <v>0</v>
      </c>
      <c r="F4324" s="1">
        <v>155155</v>
      </c>
      <c r="G4324" s="1">
        <v>0</v>
      </c>
      <c r="H4324" s="1">
        <v>351194.12</v>
      </c>
      <c r="I4324" s="1">
        <v>27743.58</v>
      </c>
      <c r="J4324" s="1">
        <v>0</v>
      </c>
      <c r="K4324" s="1">
        <v>0</v>
      </c>
      <c r="L4324" s="1">
        <v>0</v>
      </c>
      <c r="M4324" s="1">
        <v>0</v>
      </c>
      <c r="N4324" s="1">
        <v>1827.6715999999999</v>
      </c>
      <c r="O4324" s="1">
        <v>1.5571872E-4</v>
      </c>
    </row>
    <row r="4325" spans="1:15" hidden="1" x14ac:dyDescent="0.3">
      <c r="A4325" t="str">
        <f t="shared" si="66"/>
        <v>lake 6</v>
      </c>
      <c r="B4325" s="1">
        <v>7244</v>
      </c>
      <c r="C4325">
        <v>361.41970270000002</v>
      </c>
      <c r="D4325" s="1">
        <v>35607232</v>
      </c>
      <c r="E4325" s="1">
        <v>0</v>
      </c>
      <c r="F4325" s="1">
        <v>775775</v>
      </c>
      <c r="G4325" s="1">
        <v>0</v>
      </c>
      <c r="H4325" s="1">
        <v>3716639.8</v>
      </c>
      <c r="I4325" s="1">
        <v>762950.81</v>
      </c>
      <c r="J4325" s="1">
        <v>0</v>
      </c>
      <c r="K4325" s="1">
        <v>3.1E-6</v>
      </c>
      <c r="L4325" s="1">
        <v>0</v>
      </c>
      <c r="M4325" s="1">
        <v>0</v>
      </c>
      <c r="N4325" s="1">
        <v>29341.634999999998</v>
      </c>
      <c r="O4325" s="1">
        <v>-5.3812047999999997E-5</v>
      </c>
    </row>
    <row r="4326" spans="1:15" hidden="1" x14ac:dyDescent="0.3">
      <c r="A4326" t="str">
        <f t="shared" si="66"/>
        <v>lake 7</v>
      </c>
      <c r="B4326" s="1">
        <v>7244</v>
      </c>
      <c r="C4326">
        <v>208.8399963</v>
      </c>
      <c r="D4326" s="1">
        <v>0</v>
      </c>
      <c r="E4326" s="1">
        <v>0</v>
      </c>
      <c r="F4326" s="1">
        <v>0</v>
      </c>
      <c r="G4326" s="1">
        <v>0</v>
      </c>
      <c r="H4326" s="1">
        <v>0</v>
      </c>
      <c r="I4326" s="1">
        <v>0</v>
      </c>
      <c r="J4326" s="1">
        <v>0</v>
      </c>
      <c r="K4326" s="1">
        <v>0</v>
      </c>
      <c r="L4326" s="1">
        <v>0</v>
      </c>
      <c r="M4326" s="1">
        <v>0</v>
      </c>
      <c r="N4326" s="1">
        <v>0</v>
      </c>
      <c r="O4326" s="1">
        <v>100</v>
      </c>
    </row>
    <row r="4327" spans="1:15" hidden="1" x14ac:dyDescent="0.3">
      <c r="A4327" t="str">
        <f t="shared" si="66"/>
        <v>lake 8</v>
      </c>
      <c r="B4327" s="1">
        <v>7244</v>
      </c>
      <c r="C4327">
        <v>319.60841010000001</v>
      </c>
      <c r="D4327" s="1">
        <v>976040770</v>
      </c>
      <c r="E4327" s="1">
        <v>0</v>
      </c>
      <c r="F4327" s="1">
        <v>2637635</v>
      </c>
      <c r="G4327" s="1">
        <v>0</v>
      </c>
      <c r="H4327" s="1">
        <v>11201704</v>
      </c>
      <c r="I4327" s="1">
        <v>5631086</v>
      </c>
      <c r="J4327" s="1">
        <v>0</v>
      </c>
      <c r="K4327" s="1">
        <v>2336122.7999999998</v>
      </c>
      <c r="L4327" s="1">
        <v>385950</v>
      </c>
      <c r="M4327" s="1">
        <v>0</v>
      </c>
      <c r="N4327" s="1">
        <v>398227.19</v>
      </c>
      <c r="O4327" s="1">
        <v>2.6781639E-4</v>
      </c>
    </row>
    <row r="4328" spans="1:15" hidden="1" x14ac:dyDescent="0.3">
      <c r="A4328" t="str">
        <f t="shared" si="66"/>
        <v>lake 9</v>
      </c>
      <c r="B4328" s="1">
        <v>7244</v>
      </c>
      <c r="C4328">
        <v>315.59179080000001</v>
      </c>
      <c r="D4328" s="1">
        <v>114532000</v>
      </c>
      <c r="E4328" s="1">
        <v>0</v>
      </c>
      <c r="F4328" s="1">
        <v>930930</v>
      </c>
      <c r="G4328" s="1">
        <v>0</v>
      </c>
      <c r="H4328" s="1">
        <v>952199</v>
      </c>
      <c r="I4328" s="1">
        <v>0</v>
      </c>
      <c r="J4328" s="1">
        <v>0</v>
      </c>
      <c r="K4328" s="1">
        <v>0</v>
      </c>
      <c r="L4328" s="1">
        <v>0</v>
      </c>
      <c r="M4328" s="1">
        <v>0</v>
      </c>
      <c r="N4328" s="1">
        <v>20547.125</v>
      </c>
      <c r="O4328" s="1">
        <v>5.2510033000000001E-4</v>
      </c>
    </row>
    <row r="4329" spans="1:15" hidden="1" x14ac:dyDescent="0.3">
      <c r="A4329" t="str">
        <f t="shared" si="66"/>
        <v>lake 10</v>
      </c>
      <c r="B4329" s="1">
        <v>7244</v>
      </c>
      <c r="C4329">
        <v>316.75109270000002</v>
      </c>
      <c r="D4329" s="1">
        <v>234605280</v>
      </c>
      <c r="E4329" s="1">
        <v>0</v>
      </c>
      <c r="F4329" s="1">
        <v>3103100</v>
      </c>
      <c r="G4329" s="1">
        <v>0</v>
      </c>
      <c r="H4329" s="1">
        <v>3215043.2</v>
      </c>
      <c r="I4329" s="1">
        <v>790094.19</v>
      </c>
      <c r="J4329" s="1">
        <v>0</v>
      </c>
      <c r="K4329" s="1">
        <v>0</v>
      </c>
      <c r="L4329" s="1">
        <v>0</v>
      </c>
      <c r="M4329" s="1">
        <v>0</v>
      </c>
      <c r="N4329" s="1">
        <v>64356.218999999997</v>
      </c>
      <c r="O4329" s="1">
        <v>2.3117263999999999E-4</v>
      </c>
    </row>
    <row r="4330" spans="1:15" hidden="1" x14ac:dyDescent="0.3">
      <c r="A4330" t="str">
        <f t="shared" si="66"/>
        <v>lake 11</v>
      </c>
      <c r="B4330" s="1">
        <v>7244</v>
      </c>
      <c r="C4330">
        <v>226.16999820000001</v>
      </c>
      <c r="D4330" s="1">
        <v>0</v>
      </c>
      <c r="E4330" s="1">
        <v>0</v>
      </c>
      <c r="F4330" s="1">
        <v>0</v>
      </c>
      <c r="G4330" s="1">
        <v>0</v>
      </c>
      <c r="H4330" s="1">
        <v>0</v>
      </c>
      <c r="I4330" s="1">
        <v>0</v>
      </c>
      <c r="J4330" s="1">
        <v>0</v>
      </c>
      <c r="K4330" s="1">
        <v>0</v>
      </c>
      <c r="L4330" s="1">
        <v>0</v>
      </c>
      <c r="M4330" s="1">
        <v>0</v>
      </c>
      <c r="N4330" s="1">
        <v>0</v>
      </c>
      <c r="O4330" s="1">
        <v>100</v>
      </c>
    </row>
    <row r="4331" spans="1:15" hidden="1" x14ac:dyDescent="0.3">
      <c r="A4331" t="str">
        <f t="shared" si="66"/>
        <v>lake 12</v>
      </c>
      <c r="B4331" s="1">
        <v>7244</v>
      </c>
      <c r="C4331">
        <v>313.81059049999999</v>
      </c>
      <c r="D4331" s="1">
        <v>228570780</v>
      </c>
      <c r="E4331" s="1">
        <v>0</v>
      </c>
      <c r="F4331" s="1">
        <v>1706705</v>
      </c>
      <c r="G4331" s="1">
        <v>0</v>
      </c>
      <c r="H4331" s="1">
        <v>2304198</v>
      </c>
      <c r="I4331" s="1">
        <v>937486.56</v>
      </c>
      <c r="J4331" s="1">
        <v>0</v>
      </c>
      <c r="K4331" s="1">
        <v>0</v>
      </c>
      <c r="L4331" s="1">
        <v>0</v>
      </c>
      <c r="M4331" s="1">
        <v>0</v>
      </c>
      <c r="N4331" s="1">
        <v>83726.562000000005</v>
      </c>
      <c r="O4331" s="1">
        <v>-3.5927806000000002E-4</v>
      </c>
    </row>
    <row r="4332" spans="1:15" hidden="1" x14ac:dyDescent="0.3">
      <c r="A4332" t="str">
        <f t="shared" si="66"/>
        <v>lake 13</v>
      </c>
      <c r="B4332" s="1">
        <v>7244</v>
      </c>
      <c r="C4332">
        <v>318.6201648</v>
      </c>
      <c r="D4332" s="1">
        <v>129944300</v>
      </c>
      <c r="E4332" s="1">
        <v>0</v>
      </c>
      <c r="F4332" s="1">
        <v>775775</v>
      </c>
      <c r="G4332" s="1">
        <v>0</v>
      </c>
      <c r="H4332" s="1">
        <v>1027245.7</v>
      </c>
      <c r="I4332" s="1">
        <v>90633.172000000006</v>
      </c>
      <c r="J4332" s="1">
        <v>0</v>
      </c>
      <c r="K4332" s="1">
        <v>0</v>
      </c>
      <c r="L4332" s="1">
        <v>0</v>
      </c>
      <c r="M4332" s="1">
        <v>0</v>
      </c>
      <c r="N4332" s="1">
        <v>67385.491999999998</v>
      </c>
      <c r="O4332" s="1">
        <v>-2.4336924E-4</v>
      </c>
    </row>
    <row r="4333" spans="1:15" hidden="1" x14ac:dyDescent="0.3">
      <c r="A4333" t="str">
        <f t="shared" si="66"/>
        <v>lake 14</v>
      </c>
      <c r="B4333" s="1">
        <v>7244</v>
      </c>
      <c r="C4333">
        <v>211.33000179999999</v>
      </c>
      <c r="D4333" s="1">
        <v>0</v>
      </c>
      <c r="E4333" s="1">
        <v>0</v>
      </c>
      <c r="F4333" s="1">
        <v>0</v>
      </c>
      <c r="G4333" s="1">
        <v>0</v>
      </c>
      <c r="H4333" s="1">
        <v>0</v>
      </c>
      <c r="I4333" s="1">
        <v>0</v>
      </c>
      <c r="J4333" s="1">
        <v>0</v>
      </c>
      <c r="K4333" s="1">
        <v>0</v>
      </c>
      <c r="L4333" s="1">
        <v>0</v>
      </c>
      <c r="M4333" s="1">
        <v>0</v>
      </c>
      <c r="N4333" s="1">
        <v>0</v>
      </c>
      <c r="O4333" s="1">
        <v>100</v>
      </c>
    </row>
    <row r="4334" spans="1:15" hidden="1" x14ac:dyDescent="0.3">
      <c r="A4334" t="str">
        <f t="shared" si="66"/>
        <v>lake 15</v>
      </c>
      <c r="B4334" s="1">
        <v>7244</v>
      </c>
      <c r="C4334">
        <v>322.70447589999998</v>
      </c>
      <c r="D4334" s="1">
        <v>488507870</v>
      </c>
      <c r="E4334" s="1">
        <v>0</v>
      </c>
      <c r="F4334" s="1">
        <v>3413410</v>
      </c>
      <c r="G4334" s="1">
        <v>0</v>
      </c>
      <c r="H4334" s="1">
        <v>1706298.8</v>
      </c>
      <c r="I4334" s="1">
        <v>2952786.8</v>
      </c>
      <c r="J4334" s="1">
        <v>9504225</v>
      </c>
      <c r="K4334" s="1">
        <v>0</v>
      </c>
      <c r="L4334" s="1">
        <v>0</v>
      </c>
      <c r="M4334" s="1">
        <v>0</v>
      </c>
      <c r="N4334" s="1">
        <v>115393.12</v>
      </c>
      <c r="O4334" s="1">
        <v>-2.2300474000000001E-4</v>
      </c>
    </row>
    <row r="4335" spans="1:15" hidden="1" x14ac:dyDescent="0.3">
      <c r="A4335" t="str">
        <f t="shared" si="66"/>
        <v>lake 16</v>
      </c>
      <c r="B4335" s="1">
        <v>7244</v>
      </c>
      <c r="C4335">
        <v>208.21000670000001</v>
      </c>
      <c r="D4335" s="1">
        <v>0</v>
      </c>
      <c r="E4335" s="1">
        <v>0</v>
      </c>
      <c r="F4335" s="1">
        <v>0</v>
      </c>
      <c r="G4335" s="1">
        <v>0</v>
      </c>
      <c r="H4335" s="1">
        <v>0</v>
      </c>
      <c r="I4335" s="1">
        <v>0</v>
      </c>
      <c r="J4335" s="1">
        <v>0</v>
      </c>
      <c r="K4335" s="1">
        <v>0</v>
      </c>
      <c r="L4335" s="1">
        <v>0</v>
      </c>
      <c r="M4335" s="1">
        <v>0</v>
      </c>
      <c r="N4335" s="1">
        <v>0</v>
      </c>
      <c r="O4335" s="1">
        <v>100</v>
      </c>
    </row>
    <row r="4336" spans="1:15" hidden="1" x14ac:dyDescent="0.3">
      <c r="A4336" t="str">
        <f t="shared" si="66"/>
        <v>lake 17</v>
      </c>
      <c r="B4336" s="1">
        <v>7244</v>
      </c>
      <c r="C4336">
        <v>289.21449589999997</v>
      </c>
      <c r="D4336" s="1">
        <v>522634340</v>
      </c>
      <c r="E4336" s="1">
        <v>0</v>
      </c>
      <c r="F4336" s="1">
        <v>2482480</v>
      </c>
      <c r="G4336" s="1">
        <v>0</v>
      </c>
      <c r="H4336" s="1">
        <v>6306570</v>
      </c>
      <c r="I4336" s="1">
        <v>5496103</v>
      </c>
      <c r="J4336" s="1">
        <v>0</v>
      </c>
      <c r="K4336" s="1">
        <v>0</v>
      </c>
      <c r="L4336" s="1">
        <v>0</v>
      </c>
      <c r="M4336" s="1">
        <v>0</v>
      </c>
      <c r="N4336" s="1">
        <v>33520.417999999998</v>
      </c>
      <c r="O4336" s="1">
        <v>-1.6293619E-4</v>
      </c>
    </row>
    <row r="4337" spans="1:15" hidden="1" x14ac:dyDescent="0.3">
      <c r="A4337" t="str">
        <f t="shared" si="66"/>
        <v>lake 18</v>
      </c>
      <c r="B4337" s="1">
        <v>7244</v>
      </c>
      <c r="C4337">
        <v>280.02364649999998</v>
      </c>
      <c r="D4337" s="1">
        <v>1194203900</v>
      </c>
      <c r="E4337" s="1">
        <v>0</v>
      </c>
      <c r="F4337" s="1">
        <v>7757750</v>
      </c>
      <c r="G4337" s="1">
        <v>0</v>
      </c>
      <c r="H4337" s="1">
        <v>25893230</v>
      </c>
      <c r="I4337" s="1">
        <v>0</v>
      </c>
      <c r="J4337" s="1">
        <v>0</v>
      </c>
      <c r="K4337" s="1">
        <v>23431446</v>
      </c>
      <c r="L4337" s="1">
        <v>1462580</v>
      </c>
      <c r="M4337" s="1">
        <v>0</v>
      </c>
      <c r="N4337" s="1">
        <v>85063.491999999998</v>
      </c>
      <c r="O4337" s="1">
        <v>-5.5127170000000001E-5</v>
      </c>
    </row>
    <row r="4338" spans="1:15" hidden="1" x14ac:dyDescent="0.3">
      <c r="A4338" t="str">
        <f t="shared" si="66"/>
        <v>lake 1</v>
      </c>
      <c r="B4338" s="1">
        <v>7275</v>
      </c>
      <c r="C4338">
        <v>414.45910129999999</v>
      </c>
      <c r="D4338" s="1">
        <v>313396030</v>
      </c>
      <c r="E4338" s="1">
        <v>0</v>
      </c>
      <c r="F4338" s="1">
        <v>2902297.5</v>
      </c>
      <c r="G4338" s="1">
        <v>0</v>
      </c>
      <c r="H4338" s="1">
        <v>7988021</v>
      </c>
      <c r="I4338" s="1">
        <v>2995557.8</v>
      </c>
      <c r="J4338" s="1">
        <v>0</v>
      </c>
      <c r="K4338" s="1">
        <v>0</v>
      </c>
      <c r="L4338" s="1">
        <v>0</v>
      </c>
      <c r="M4338" s="1">
        <v>0</v>
      </c>
      <c r="N4338" s="1">
        <v>156288.34</v>
      </c>
      <c r="O4338" s="1">
        <v>-1.2518745000000001E-4</v>
      </c>
    </row>
    <row r="4339" spans="1:15" hidden="1" x14ac:dyDescent="0.3">
      <c r="A4339" t="str">
        <f t="shared" si="66"/>
        <v>lake 2</v>
      </c>
      <c r="B4339" s="1">
        <v>7275</v>
      </c>
      <c r="C4339">
        <v>332.14594460000001</v>
      </c>
      <c r="D4339" s="1">
        <v>117548740</v>
      </c>
      <c r="E4339" s="1">
        <v>0</v>
      </c>
      <c r="F4339" s="1">
        <v>611010</v>
      </c>
      <c r="G4339" s="1">
        <v>0</v>
      </c>
      <c r="H4339" s="1">
        <v>2175142.2000000002</v>
      </c>
      <c r="I4339" s="1">
        <v>968728.25</v>
      </c>
      <c r="J4339" s="1">
        <v>0</v>
      </c>
      <c r="K4339" s="1">
        <v>0</v>
      </c>
      <c r="L4339" s="1">
        <v>0</v>
      </c>
      <c r="M4339" s="1">
        <v>0</v>
      </c>
      <c r="N4339" s="1">
        <v>114296.54</v>
      </c>
      <c r="O4339" s="1">
        <v>-1.8389601999999999E-4</v>
      </c>
    </row>
    <row r="4340" spans="1:15" hidden="1" x14ac:dyDescent="0.3">
      <c r="A4340" t="str">
        <f t="shared" si="66"/>
        <v>lake 3</v>
      </c>
      <c r="B4340" s="1">
        <v>7275</v>
      </c>
      <c r="C4340">
        <v>329.86199060000001</v>
      </c>
      <c r="D4340" s="1">
        <v>39284668</v>
      </c>
      <c r="E4340" s="1">
        <v>0</v>
      </c>
      <c r="F4340" s="1">
        <v>916515</v>
      </c>
      <c r="G4340" s="1">
        <v>0</v>
      </c>
      <c r="H4340" s="1">
        <v>2741078</v>
      </c>
      <c r="I4340" s="1">
        <v>1010875.1</v>
      </c>
      <c r="J4340" s="1">
        <v>0</v>
      </c>
      <c r="K4340" s="1">
        <v>3.1E-6</v>
      </c>
      <c r="L4340" s="1">
        <v>0</v>
      </c>
      <c r="M4340" s="1">
        <v>0</v>
      </c>
      <c r="N4340" s="1">
        <v>8280.2461000000003</v>
      </c>
      <c r="O4340" s="1">
        <v>-4.5602496000000003E-6</v>
      </c>
    </row>
    <row r="4341" spans="1:15" hidden="1" x14ac:dyDescent="0.3">
      <c r="A4341" t="str">
        <f t="shared" si="66"/>
        <v>lake 4</v>
      </c>
      <c r="B4341" s="1">
        <v>7275</v>
      </c>
      <c r="C4341">
        <v>325.45837779999999</v>
      </c>
      <c r="D4341" s="1">
        <v>116273930</v>
      </c>
      <c r="E4341" s="1">
        <v>0</v>
      </c>
      <c r="F4341" s="1">
        <v>611010</v>
      </c>
      <c r="G4341" s="1">
        <v>0</v>
      </c>
      <c r="H4341" s="1">
        <v>1804666.9</v>
      </c>
      <c r="I4341" s="1">
        <v>3738.3604</v>
      </c>
      <c r="J4341" s="1">
        <v>0</v>
      </c>
      <c r="K4341" s="1">
        <v>0</v>
      </c>
      <c r="L4341" s="1">
        <v>725710</v>
      </c>
      <c r="M4341" s="1">
        <v>0</v>
      </c>
      <c r="N4341" s="1">
        <v>36150.788999999997</v>
      </c>
      <c r="O4341" s="1">
        <v>2.7705943999999999E-5</v>
      </c>
    </row>
    <row r="4342" spans="1:15" hidden="1" x14ac:dyDescent="0.3">
      <c r="A4342" t="str">
        <f t="shared" si="66"/>
        <v>lake 5</v>
      </c>
      <c r="B4342" s="1">
        <v>7275</v>
      </c>
      <c r="C4342">
        <v>338.1275086</v>
      </c>
      <c r="D4342" s="1">
        <v>14947031</v>
      </c>
      <c r="E4342" s="1">
        <v>0</v>
      </c>
      <c r="F4342" s="1">
        <v>152752.5</v>
      </c>
      <c r="G4342" s="1">
        <v>0</v>
      </c>
      <c r="H4342" s="1">
        <v>341038.5</v>
      </c>
      <c r="I4342" s="1">
        <v>28467.710999999999</v>
      </c>
      <c r="J4342" s="1">
        <v>0</v>
      </c>
      <c r="K4342" s="1">
        <v>0</v>
      </c>
      <c r="L4342" s="1">
        <v>0</v>
      </c>
      <c r="M4342" s="1">
        <v>0</v>
      </c>
      <c r="N4342" s="1">
        <v>1871.8224</v>
      </c>
      <c r="O4342" s="1">
        <v>8.2468694000000002E-5</v>
      </c>
    </row>
    <row r="4343" spans="1:15" hidden="1" x14ac:dyDescent="0.3">
      <c r="A4343" t="str">
        <f t="shared" si="66"/>
        <v>lake 6</v>
      </c>
      <c r="B4343" s="1">
        <v>7275</v>
      </c>
      <c r="C4343">
        <v>362.91593440000003</v>
      </c>
      <c r="D4343" s="1">
        <v>37477508</v>
      </c>
      <c r="E4343" s="1">
        <v>0</v>
      </c>
      <c r="F4343" s="1">
        <v>763762.5</v>
      </c>
      <c r="G4343" s="1">
        <v>0</v>
      </c>
      <c r="H4343" s="1">
        <v>3461630</v>
      </c>
      <c r="I4343" s="1">
        <v>827588.75</v>
      </c>
      <c r="J4343" s="1">
        <v>0</v>
      </c>
      <c r="K4343" s="1">
        <v>3.1E-6</v>
      </c>
      <c r="L4343" s="1">
        <v>0</v>
      </c>
      <c r="M4343" s="1">
        <v>0</v>
      </c>
      <c r="N4343" s="1">
        <v>30209.664000000001</v>
      </c>
      <c r="O4343" s="1">
        <v>7.9442346999999999E-5</v>
      </c>
    </row>
    <row r="4344" spans="1:15" hidden="1" x14ac:dyDescent="0.3">
      <c r="A4344" t="str">
        <f t="shared" si="66"/>
        <v>lake 7</v>
      </c>
      <c r="B4344" s="1">
        <v>7275</v>
      </c>
      <c r="C4344">
        <v>208.8399963</v>
      </c>
      <c r="D4344" s="1">
        <v>0</v>
      </c>
      <c r="E4344" s="1">
        <v>0</v>
      </c>
      <c r="F4344" s="1">
        <v>0</v>
      </c>
      <c r="G4344" s="1">
        <v>0</v>
      </c>
      <c r="H4344" s="1">
        <v>0</v>
      </c>
      <c r="I4344" s="1">
        <v>0</v>
      </c>
      <c r="J4344" s="1">
        <v>0</v>
      </c>
      <c r="K4344" s="1">
        <v>0</v>
      </c>
      <c r="L4344" s="1">
        <v>0</v>
      </c>
      <c r="M4344" s="1">
        <v>0</v>
      </c>
      <c r="N4344" s="1">
        <v>0</v>
      </c>
      <c r="O4344" s="1">
        <v>100</v>
      </c>
    </row>
    <row r="4345" spans="1:15" hidden="1" x14ac:dyDescent="0.3">
      <c r="A4345" t="str">
        <f t="shared" si="66"/>
        <v>lake 8</v>
      </c>
      <c r="B4345" s="1">
        <v>7275</v>
      </c>
      <c r="C4345">
        <v>320.1954844</v>
      </c>
      <c r="D4345" s="1">
        <v>978535810</v>
      </c>
      <c r="E4345" s="1">
        <v>0</v>
      </c>
      <c r="F4345" s="1">
        <v>2596792.5</v>
      </c>
      <c r="G4345" s="1">
        <v>0</v>
      </c>
      <c r="H4345" s="1">
        <v>11368906</v>
      </c>
      <c r="I4345" s="1">
        <v>5891114.5</v>
      </c>
      <c r="J4345" s="1">
        <v>0</v>
      </c>
      <c r="K4345" s="1">
        <v>3.1E-6</v>
      </c>
      <c r="L4345" s="1">
        <v>385950</v>
      </c>
      <c r="M4345" s="1">
        <v>0</v>
      </c>
      <c r="N4345" s="1">
        <v>399055.41</v>
      </c>
      <c r="O4345" s="1">
        <v>7.9163292E-5</v>
      </c>
    </row>
    <row r="4346" spans="1:15" hidden="1" x14ac:dyDescent="0.3">
      <c r="A4346" t="str">
        <f t="shared" si="66"/>
        <v>lake 9</v>
      </c>
      <c r="B4346" s="1">
        <v>7275</v>
      </c>
      <c r="C4346">
        <v>315.65643899999998</v>
      </c>
      <c r="D4346" s="1">
        <v>114628980</v>
      </c>
      <c r="E4346" s="1">
        <v>0</v>
      </c>
      <c r="F4346" s="1">
        <v>916515</v>
      </c>
      <c r="G4346" s="1">
        <v>0</v>
      </c>
      <c r="H4346" s="1">
        <v>1013487.6</v>
      </c>
      <c r="I4346" s="1">
        <v>0</v>
      </c>
      <c r="J4346" s="1">
        <v>0</v>
      </c>
      <c r="K4346" s="1">
        <v>0</v>
      </c>
      <c r="L4346" s="1">
        <v>0</v>
      </c>
      <c r="M4346" s="1">
        <v>0</v>
      </c>
      <c r="N4346" s="1">
        <v>20573.701000000001</v>
      </c>
      <c r="O4346" s="1">
        <v>-3.3300849999999999E-4</v>
      </c>
    </row>
    <row r="4347" spans="1:15" hidden="1" x14ac:dyDescent="0.3">
      <c r="A4347" t="str">
        <f t="shared" si="66"/>
        <v>lake 10</v>
      </c>
      <c r="B4347" s="1">
        <v>7275</v>
      </c>
      <c r="C4347">
        <v>316.64751519999999</v>
      </c>
      <c r="D4347" s="1">
        <v>234087390</v>
      </c>
      <c r="E4347" s="1">
        <v>0</v>
      </c>
      <c r="F4347" s="1">
        <v>3055050</v>
      </c>
      <c r="G4347" s="1">
        <v>0</v>
      </c>
      <c r="H4347" s="1">
        <v>3306106.8</v>
      </c>
      <c r="I4347" s="1">
        <v>768948.5</v>
      </c>
      <c r="J4347" s="1">
        <v>0</v>
      </c>
      <c r="K4347" s="1">
        <v>0</v>
      </c>
      <c r="L4347" s="1">
        <v>0</v>
      </c>
      <c r="M4347" s="1">
        <v>0</v>
      </c>
      <c r="N4347" s="1">
        <v>64338.41</v>
      </c>
      <c r="O4347" s="1">
        <v>-9.8064891000000006E-5</v>
      </c>
    </row>
    <row r="4348" spans="1:15" hidden="1" x14ac:dyDescent="0.3">
      <c r="A4348" t="str">
        <f t="shared" si="66"/>
        <v>lake 11</v>
      </c>
      <c r="B4348" s="1">
        <v>7275</v>
      </c>
      <c r="C4348">
        <v>226.16999820000001</v>
      </c>
      <c r="D4348" s="1">
        <v>0</v>
      </c>
      <c r="E4348" s="1">
        <v>0</v>
      </c>
      <c r="F4348" s="1">
        <v>0</v>
      </c>
      <c r="G4348" s="1">
        <v>0</v>
      </c>
      <c r="H4348" s="1">
        <v>0</v>
      </c>
      <c r="I4348" s="1">
        <v>0</v>
      </c>
      <c r="J4348" s="1">
        <v>0</v>
      </c>
      <c r="K4348" s="1">
        <v>0</v>
      </c>
      <c r="L4348" s="1">
        <v>0</v>
      </c>
      <c r="M4348" s="1">
        <v>0</v>
      </c>
      <c r="N4348" s="1">
        <v>0</v>
      </c>
      <c r="O4348" s="1">
        <v>100</v>
      </c>
    </row>
    <row r="4349" spans="1:15" hidden="1" x14ac:dyDescent="0.3">
      <c r="A4349" t="str">
        <f t="shared" si="66"/>
        <v>lake 12</v>
      </c>
      <c r="B4349" s="1">
        <v>7275</v>
      </c>
      <c r="C4349">
        <v>313.7040318</v>
      </c>
      <c r="D4349" s="1">
        <v>228277740</v>
      </c>
      <c r="E4349" s="1">
        <v>0</v>
      </c>
      <c r="F4349" s="1">
        <v>1680277.5</v>
      </c>
      <c r="G4349" s="1">
        <v>0</v>
      </c>
      <c r="H4349" s="1">
        <v>2325164.7999999998</v>
      </c>
      <c r="I4349" s="1">
        <v>937920.88</v>
      </c>
      <c r="J4349" s="1">
        <v>0</v>
      </c>
      <c r="K4349" s="1">
        <v>0</v>
      </c>
      <c r="L4349" s="1">
        <v>0</v>
      </c>
      <c r="M4349" s="1">
        <v>0</v>
      </c>
      <c r="N4349" s="1">
        <v>83680.508000000002</v>
      </c>
      <c r="O4349" s="1">
        <v>2.3871375E-4</v>
      </c>
    </row>
    <row r="4350" spans="1:15" hidden="1" x14ac:dyDescent="0.3">
      <c r="A4350" t="str">
        <f t="shared" si="66"/>
        <v>lake 13</v>
      </c>
      <c r="B4350" s="1">
        <v>7275</v>
      </c>
      <c r="C4350">
        <v>318.74566179999999</v>
      </c>
      <c r="D4350" s="1">
        <v>130101170</v>
      </c>
      <c r="E4350" s="1">
        <v>0</v>
      </c>
      <c r="F4350" s="1">
        <v>763762.5</v>
      </c>
      <c r="G4350" s="1">
        <v>0</v>
      </c>
      <c r="H4350" s="1">
        <v>1008268.9</v>
      </c>
      <c r="I4350" s="1">
        <v>87635.718999999997</v>
      </c>
      <c r="J4350" s="1">
        <v>0</v>
      </c>
      <c r="K4350" s="1">
        <v>0</v>
      </c>
      <c r="L4350" s="1">
        <v>0</v>
      </c>
      <c r="M4350" s="1">
        <v>0</v>
      </c>
      <c r="N4350" s="1">
        <v>67457.039000000004</v>
      </c>
      <c r="O4350" s="1">
        <v>-1.3637236E-4</v>
      </c>
    </row>
    <row r="4351" spans="1:15" hidden="1" x14ac:dyDescent="0.3">
      <c r="A4351" t="str">
        <f t="shared" si="66"/>
        <v>lake 14</v>
      </c>
      <c r="B4351" s="1">
        <v>7275</v>
      </c>
      <c r="C4351">
        <v>211.33000179999999</v>
      </c>
      <c r="D4351" s="1">
        <v>0</v>
      </c>
      <c r="E4351" s="1">
        <v>0</v>
      </c>
      <c r="F4351" s="1">
        <v>0</v>
      </c>
      <c r="G4351" s="1">
        <v>0</v>
      </c>
      <c r="H4351" s="1">
        <v>0</v>
      </c>
      <c r="I4351" s="1">
        <v>0</v>
      </c>
      <c r="J4351" s="1">
        <v>0</v>
      </c>
      <c r="K4351" s="1">
        <v>0</v>
      </c>
      <c r="L4351" s="1">
        <v>0</v>
      </c>
      <c r="M4351" s="1">
        <v>0</v>
      </c>
      <c r="N4351" s="1">
        <v>0</v>
      </c>
      <c r="O4351" s="1">
        <v>100</v>
      </c>
    </row>
    <row r="4352" spans="1:15" hidden="1" x14ac:dyDescent="0.3">
      <c r="A4352" t="str">
        <f t="shared" si="66"/>
        <v>lake 15</v>
      </c>
      <c r="B4352" s="1">
        <v>7275</v>
      </c>
      <c r="C4352">
        <v>322.25479439999998</v>
      </c>
      <c r="D4352" s="1">
        <v>486034590</v>
      </c>
      <c r="E4352" s="1">
        <v>0</v>
      </c>
      <c r="F4352" s="1">
        <v>3360555</v>
      </c>
      <c r="G4352" s="1">
        <v>0</v>
      </c>
      <c r="H4352" s="1">
        <v>1836183.2</v>
      </c>
      <c r="I4352" s="1">
        <v>2692466</v>
      </c>
      <c r="J4352" s="1">
        <v>1743576.1</v>
      </c>
      <c r="K4352" s="1">
        <v>0</v>
      </c>
      <c r="L4352" s="1">
        <v>0</v>
      </c>
      <c r="M4352" s="1">
        <v>0</v>
      </c>
      <c r="N4352" s="1">
        <v>115442.7</v>
      </c>
      <c r="O4352" s="1">
        <v>3.0563250999999999E-4</v>
      </c>
    </row>
    <row r="4353" spans="1:15" hidden="1" x14ac:dyDescent="0.3">
      <c r="A4353" t="str">
        <f t="shared" si="66"/>
        <v>lake 16</v>
      </c>
      <c r="B4353" s="1">
        <v>7275</v>
      </c>
      <c r="C4353">
        <v>208.21000670000001</v>
      </c>
      <c r="D4353" s="1">
        <v>0</v>
      </c>
      <c r="E4353" s="1">
        <v>0</v>
      </c>
      <c r="F4353" s="1">
        <v>0</v>
      </c>
      <c r="G4353" s="1">
        <v>0</v>
      </c>
      <c r="H4353" s="1">
        <v>0</v>
      </c>
      <c r="I4353" s="1">
        <v>0</v>
      </c>
      <c r="J4353" s="1">
        <v>0</v>
      </c>
      <c r="K4353" s="1">
        <v>0</v>
      </c>
      <c r="L4353" s="1">
        <v>0</v>
      </c>
      <c r="M4353" s="1">
        <v>0</v>
      </c>
      <c r="N4353" s="1">
        <v>0</v>
      </c>
      <c r="O4353" s="1">
        <v>100</v>
      </c>
    </row>
    <row r="4354" spans="1:15" hidden="1" x14ac:dyDescent="0.3">
      <c r="A4354" t="str">
        <f t="shared" si="66"/>
        <v>lake 17</v>
      </c>
      <c r="B4354" s="1">
        <v>7275</v>
      </c>
      <c r="C4354">
        <v>288.99284080000001</v>
      </c>
      <c r="D4354" s="1">
        <v>521747710</v>
      </c>
      <c r="E4354" s="1">
        <v>0</v>
      </c>
      <c r="F4354" s="1">
        <v>2444040</v>
      </c>
      <c r="G4354" s="1">
        <v>0</v>
      </c>
      <c r="H4354" s="1">
        <v>6578877</v>
      </c>
      <c r="I4354" s="1">
        <v>5021457</v>
      </c>
      <c r="J4354" s="1">
        <v>0</v>
      </c>
      <c r="K4354" s="1">
        <v>0</v>
      </c>
      <c r="L4354" s="1">
        <v>0</v>
      </c>
      <c r="M4354" s="1">
        <v>0</v>
      </c>
      <c r="N4354" s="1">
        <v>33211.421999999999</v>
      </c>
      <c r="O4354" s="1">
        <v>5.3579821000000002E-5</v>
      </c>
    </row>
    <row r="4355" spans="1:15" hidden="1" x14ac:dyDescent="0.3">
      <c r="A4355" t="str">
        <f t="shared" si="66"/>
        <v>lake 18</v>
      </c>
      <c r="B4355" s="1">
        <v>7275</v>
      </c>
      <c r="C4355">
        <v>280.11568119999998</v>
      </c>
      <c r="D4355" s="1">
        <v>1195354400</v>
      </c>
      <c r="E4355" s="1">
        <v>0</v>
      </c>
      <c r="F4355" s="1">
        <v>7637625</v>
      </c>
      <c r="G4355" s="1">
        <v>0</v>
      </c>
      <c r="H4355" s="1">
        <v>29001702</v>
      </c>
      <c r="I4355" s="1">
        <v>0</v>
      </c>
      <c r="J4355" s="1">
        <v>0</v>
      </c>
      <c r="K4355" s="1">
        <v>18751056</v>
      </c>
      <c r="L4355" s="1">
        <v>1462580</v>
      </c>
      <c r="M4355" s="1">
        <v>0</v>
      </c>
      <c r="N4355" s="1">
        <v>85239.43</v>
      </c>
      <c r="O4355" s="1">
        <v>-7.5857613000000006E-5</v>
      </c>
    </row>
    <row r="4356" spans="1:15" hidden="1" x14ac:dyDescent="0.3">
      <c r="A4356" t="str">
        <f t="shared" si="66"/>
        <v>lake 1</v>
      </c>
      <c r="B4356" s="1">
        <v>7305</v>
      </c>
      <c r="C4356">
        <v>414.94915509999998</v>
      </c>
      <c r="D4356" s="1">
        <v>315723840</v>
      </c>
      <c r="E4356" s="1">
        <v>0</v>
      </c>
      <c r="F4356" s="1">
        <v>2324175</v>
      </c>
      <c r="G4356" s="1">
        <v>0</v>
      </c>
      <c r="H4356" s="1">
        <v>7665401.5</v>
      </c>
      <c r="I4356" s="1">
        <v>3013422.5</v>
      </c>
      <c r="J4356" s="1">
        <v>0</v>
      </c>
      <c r="K4356" s="1">
        <v>0</v>
      </c>
      <c r="L4356" s="1">
        <v>0</v>
      </c>
      <c r="M4356" s="1">
        <v>0</v>
      </c>
      <c r="N4356" s="1">
        <v>157249.92000000001</v>
      </c>
      <c r="O4356" s="1">
        <v>-5.2182524000000003E-5</v>
      </c>
    </row>
    <row r="4357" spans="1:15" hidden="1" x14ac:dyDescent="0.3">
      <c r="A4357" t="str">
        <f t="shared" si="66"/>
        <v>lake 2</v>
      </c>
      <c r="B4357" s="1">
        <v>7305</v>
      </c>
      <c r="C4357">
        <v>332.76403850000003</v>
      </c>
      <c r="D4357" s="1">
        <v>118166840</v>
      </c>
      <c r="E4357" s="1">
        <v>0</v>
      </c>
      <c r="F4357" s="1">
        <v>489300</v>
      </c>
      <c r="G4357" s="1">
        <v>0</v>
      </c>
      <c r="H4357" s="1">
        <v>2074472.6</v>
      </c>
      <c r="I4357" s="1">
        <v>967076.06</v>
      </c>
      <c r="J4357" s="1">
        <v>0</v>
      </c>
      <c r="K4357" s="1">
        <v>0</v>
      </c>
      <c r="L4357" s="1">
        <v>0</v>
      </c>
      <c r="M4357" s="1">
        <v>0</v>
      </c>
      <c r="N4357" s="1">
        <v>114647.7</v>
      </c>
      <c r="O4357" s="1">
        <v>3.012814E-5</v>
      </c>
    </row>
    <row r="4358" spans="1:15" hidden="1" x14ac:dyDescent="0.3">
      <c r="A4358" t="str">
        <f t="shared" si="66"/>
        <v>lake 3</v>
      </c>
      <c r="B4358" s="1">
        <v>7305</v>
      </c>
      <c r="C4358">
        <v>330.49339379999998</v>
      </c>
      <c r="D4358" s="1">
        <v>40231780</v>
      </c>
      <c r="E4358" s="1">
        <v>0</v>
      </c>
      <c r="F4358" s="1">
        <v>733950</v>
      </c>
      <c r="G4358" s="1">
        <v>0</v>
      </c>
      <c r="H4358" s="1">
        <v>2675246.2000000002</v>
      </c>
      <c r="I4358" s="1">
        <v>994183.62</v>
      </c>
      <c r="J4358" s="1">
        <v>0</v>
      </c>
      <c r="K4358" s="1">
        <v>3.0000001E-6</v>
      </c>
      <c r="L4358" s="1">
        <v>0</v>
      </c>
      <c r="M4358" s="1">
        <v>0</v>
      </c>
      <c r="N4358" s="1">
        <v>8579.6797000000006</v>
      </c>
      <c r="O4358" s="1">
        <v>2.3362336E-5</v>
      </c>
    </row>
    <row r="4359" spans="1:15" hidden="1" x14ac:dyDescent="0.3">
      <c r="A4359" t="str">
        <f t="shared" si="66"/>
        <v>lake 4</v>
      </c>
      <c r="B4359" s="1">
        <v>7305</v>
      </c>
      <c r="C4359">
        <v>326.03336510000003</v>
      </c>
      <c r="D4359" s="1">
        <v>116848910</v>
      </c>
      <c r="E4359" s="1">
        <v>0</v>
      </c>
      <c r="F4359" s="1">
        <v>489300</v>
      </c>
      <c r="G4359" s="1">
        <v>0</v>
      </c>
      <c r="H4359" s="1">
        <v>1769211.8</v>
      </c>
      <c r="I4359" s="1">
        <v>2630.96</v>
      </c>
      <c r="J4359" s="1">
        <v>0</v>
      </c>
      <c r="K4359" s="1">
        <v>0</v>
      </c>
      <c r="L4359" s="1">
        <v>702300</v>
      </c>
      <c r="M4359" s="1">
        <v>0</v>
      </c>
      <c r="N4359" s="1">
        <v>36203.745999999999</v>
      </c>
      <c r="O4359" s="1">
        <v>-1.8369763E-4</v>
      </c>
    </row>
    <row r="4360" spans="1:15" hidden="1" x14ac:dyDescent="0.3">
      <c r="A4360" t="str">
        <f t="shared" si="66"/>
        <v>lake 5</v>
      </c>
      <c r="B4360" s="1">
        <v>7305</v>
      </c>
      <c r="C4360">
        <v>338.80867430000001</v>
      </c>
      <c r="D4360" s="1">
        <v>15117323</v>
      </c>
      <c r="E4360" s="1">
        <v>0</v>
      </c>
      <c r="F4360" s="1">
        <v>122325</v>
      </c>
      <c r="G4360" s="1">
        <v>0</v>
      </c>
      <c r="H4360" s="1">
        <v>320526.31</v>
      </c>
      <c r="I4360" s="1">
        <v>27909.886999999999</v>
      </c>
      <c r="J4360" s="1">
        <v>0</v>
      </c>
      <c r="K4360" s="1">
        <v>0</v>
      </c>
      <c r="L4360" s="1">
        <v>0</v>
      </c>
      <c r="M4360" s="1">
        <v>0</v>
      </c>
      <c r="N4360" s="1">
        <v>1922.8716999999999</v>
      </c>
      <c r="O4360" s="1">
        <v>-1.8036741E-4</v>
      </c>
    </row>
    <row r="4361" spans="1:15" hidden="1" x14ac:dyDescent="0.3">
      <c r="A4361" t="str">
        <f t="shared" ref="A4361:A4424" si="67">A4343</f>
        <v>lake 6</v>
      </c>
      <c r="B4361" s="1">
        <v>7305</v>
      </c>
      <c r="C4361">
        <v>364.23803179999999</v>
      </c>
      <c r="D4361" s="1">
        <v>39130120</v>
      </c>
      <c r="E4361" s="1">
        <v>0</v>
      </c>
      <c r="F4361" s="1">
        <v>611625</v>
      </c>
      <c r="G4361" s="1">
        <v>0</v>
      </c>
      <c r="H4361" s="1">
        <v>3111664</v>
      </c>
      <c r="I4361" s="1">
        <v>847426.88</v>
      </c>
      <c r="J4361" s="1">
        <v>0</v>
      </c>
      <c r="K4361" s="1">
        <v>3.0000001E-6</v>
      </c>
      <c r="L4361" s="1">
        <v>0</v>
      </c>
      <c r="M4361" s="1">
        <v>0</v>
      </c>
      <c r="N4361" s="1">
        <v>30961.875</v>
      </c>
      <c r="O4361" s="1">
        <v>4.0171431000000001E-6</v>
      </c>
    </row>
    <row r="4362" spans="1:15" hidden="1" x14ac:dyDescent="0.3">
      <c r="A4362" t="str">
        <f t="shared" si="67"/>
        <v>lake 7</v>
      </c>
      <c r="B4362" s="1">
        <v>7305</v>
      </c>
      <c r="C4362">
        <v>208.8399963</v>
      </c>
      <c r="D4362" s="1">
        <v>0</v>
      </c>
      <c r="E4362" s="1">
        <v>0</v>
      </c>
      <c r="F4362" s="1">
        <v>0</v>
      </c>
      <c r="G4362" s="1">
        <v>0</v>
      </c>
      <c r="H4362" s="1">
        <v>0</v>
      </c>
      <c r="I4362" s="1">
        <v>0</v>
      </c>
      <c r="J4362" s="1">
        <v>0</v>
      </c>
      <c r="K4362" s="1">
        <v>0</v>
      </c>
      <c r="L4362" s="1">
        <v>0</v>
      </c>
      <c r="M4362" s="1">
        <v>0</v>
      </c>
      <c r="N4362" s="1">
        <v>0</v>
      </c>
      <c r="O4362" s="1">
        <v>100</v>
      </c>
    </row>
    <row r="4363" spans="1:15" hidden="1" x14ac:dyDescent="0.3">
      <c r="A4363" t="str">
        <f t="shared" si="67"/>
        <v>lake 8</v>
      </c>
      <c r="B4363" s="1">
        <v>7305</v>
      </c>
      <c r="C4363">
        <v>320.69473629999999</v>
      </c>
      <c r="D4363" s="1">
        <v>980657660</v>
      </c>
      <c r="E4363" s="1">
        <v>0</v>
      </c>
      <c r="F4363" s="1">
        <v>2079525</v>
      </c>
      <c r="G4363" s="1">
        <v>0</v>
      </c>
      <c r="H4363" s="1">
        <v>10286742</v>
      </c>
      <c r="I4363" s="1">
        <v>5711911</v>
      </c>
      <c r="J4363" s="1">
        <v>0</v>
      </c>
      <c r="K4363" s="1">
        <v>3.0000001E-6</v>
      </c>
      <c r="L4363" s="1">
        <v>373500</v>
      </c>
      <c r="M4363" s="1">
        <v>0</v>
      </c>
      <c r="N4363" s="1">
        <v>396988.75</v>
      </c>
      <c r="O4363" s="1">
        <v>-4.8606255000000002E-4</v>
      </c>
    </row>
    <row r="4364" spans="1:15" hidden="1" x14ac:dyDescent="0.3">
      <c r="A4364" t="str">
        <f t="shared" si="67"/>
        <v>lake 9</v>
      </c>
      <c r="B4364" s="1">
        <v>7305</v>
      </c>
      <c r="C4364">
        <v>315.84199269999999</v>
      </c>
      <c r="D4364" s="1">
        <v>114907300</v>
      </c>
      <c r="E4364" s="1">
        <v>0</v>
      </c>
      <c r="F4364" s="1">
        <v>733950</v>
      </c>
      <c r="G4364" s="1">
        <v>0</v>
      </c>
      <c r="H4364" s="1">
        <v>1012281.3</v>
      </c>
      <c r="I4364" s="1">
        <v>0</v>
      </c>
      <c r="J4364" s="1">
        <v>0</v>
      </c>
      <c r="K4364" s="1">
        <v>0</v>
      </c>
      <c r="L4364" s="1">
        <v>0</v>
      </c>
      <c r="M4364" s="1">
        <v>0</v>
      </c>
      <c r="N4364" s="1">
        <v>20611.805</v>
      </c>
      <c r="O4364" s="1">
        <v>3.2723116E-4</v>
      </c>
    </row>
    <row r="4365" spans="1:15" hidden="1" x14ac:dyDescent="0.3">
      <c r="A4365" t="str">
        <f t="shared" si="67"/>
        <v>lake 10</v>
      </c>
      <c r="B4365" s="1">
        <v>7305</v>
      </c>
      <c r="C4365">
        <v>316.65473300000002</v>
      </c>
      <c r="D4365" s="1">
        <v>234123490</v>
      </c>
      <c r="E4365" s="1">
        <v>0</v>
      </c>
      <c r="F4365" s="1">
        <v>2446500</v>
      </c>
      <c r="G4365" s="1">
        <v>0</v>
      </c>
      <c r="H4365" s="1">
        <v>3233043.8</v>
      </c>
      <c r="I4365" s="1">
        <v>750454.5</v>
      </c>
      <c r="J4365" s="1">
        <v>0</v>
      </c>
      <c r="K4365" s="1">
        <v>0</v>
      </c>
      <c r="L4365" s="1">
        <v>0</v>
      </c>
      <c r="M4365" s="1">
        <v>0</v>
      </c>
      <c r="N4365" s="1">
        <v>64301.745999999999</v>
      </c>
      <c r="O4365" s="1">
        <v>-2.0878157999999999E-4</v>
      </c>
    </row>
    <row r="4366" spans="1:15" hidden="1" x14ac:dyDescent="0.3">
      <c r="A4366" t="str">
        <f t="shared" si="67"/>
        <v>lake 11</v>
      </c>
      <c r="B4366" s="1">
        <v>7305</v>
      </c>
      <c r="C4366">
        <v>226.16999820000001</v>
      </c>
      <c r="D4366" s="1">
        <v>0</v>
      </c>
      <c r="E4366" s="1">
        <v>0</v>
      </c>
      <c r="F4366" s="1">
        <v>0</v>
      </c>
      <c r="G4366" s="1">
        <v>0</v>
      </c>
      <c r="H4366" s="1">
        <v>0</v>
      </c>
      <c r="I4366" s="1">
        <v>0</v>
      </c>
      <c r="J4366" s="1">
        <v>0</v>
      </c>
      <c r="K4366" s="1">
        <v>0</v>
      </c>
      <c r="L4366" s="1">
        <v>0</v>
      </c>
      <c r="M4366" s="1">
        <v>0</v>
      </c>
      <c r="N4366" s="1">
        <v>0</v>
      </c>
      <c r="O4366" s="1">
        <v>100</v>
      </c>
    </row>
    <row r="4367" spans="1:15" hidden="1" x14ac:dyDescent="0.3">
      <c r="A4367" t="str">
        <f t="shared" si="67"/>
        <v>lake 12</v>
      </c>
      <c r="B4367" s="1">
        <v>7305</v>
      </c>
      <c r="C4367">
        <v>313.65452010000001</v>
      </c>
      <c r="D4367" s="1">
        <v>228141580</v>
      </c>
      <c r="E4367" s="1">
        <v>0</v>
      </c>
      <c r="F4367" s="1">
        <v>1345575</v>
      </c>
      <c r="G4367" s="1">
        <v>0</v>
      </c>
      <c r="H4367" s="1">
        <v>2139702</v>
      </c>
      <c r="I4367" s="1">
        <v>930283</v>
      </c>
      <c r="J4367" s="1">
        <v>0</v>
      </c>
      <c r="K4367" s="1">
        <v>0</v>
      </c>
      <c r="L4367" s="1">
        <v>0</v>
      </c>
      <c r="M4367" s="1">
        <v>0</v>
      </c>
      <c r="N4367" s="1">
        <v>83170.866999999998</v>
      </c>
      <c r="O4367" s="1">
        <v>1.7575789000000001E-4</v>
      </c>
    </row>
    <row r="4368" spans="1:15" hidden="1" x14ac:dyDescent="0.3">
      <c r="A4368" t="str">
        <f t="shared" si="67"/>
        <v>lake 13</v>
      </c>
      <c r="B4368" s="1">
        <v>7305</v>
      </c>
      <c r="C4368">
        <v>318.82079920000001</v>
      </c>
      <c r="D4368" s="1">
        <v>130195090</v>
      </c>
      <c r="E4368" s="1">
        <v>0</v>
      </c>
      <c r="F4368" s="1">
        <v>611625</v>
      </c>
      <c r="G4368" s="1">
        <v>0</v>
      </c>
      <c r="H4368" s="1">
        <v>783193.75</v>
      </c>
      <c r="I4368" s="1">
        <v>77647.383000000002</v>
      </c>
      <c r="J4368" s="1">
        <v>0</v>
      </c>
      <c r="K4368" s="1">
        <v>0</v>
      </c>
      <c r="L4368" s="1">
        <v>0</v>
      </c>
      <c r="M4368" s="1">
        <v>0</v>
      </c>
      <c r="N4368" s="1">
        <v>66328.062000000005</v>
      </c>
      <c r="O4368" s="1">
        <v>1.7556320000000001E-4</v>
      </c>
    </row>
    <row r="4369" spans="1:15" hidden="1" x14ac:dyDescent="0.3">
      <c r="A4369" t="str">
        <f t="shared" si="67"/>
        <v>lake 14</v>
      </c>
      <c r="B4369" s="1">
        <v>7305</v>
      </c>
      <c r="C4369">
        <v>211.33000179999999</v>
      </c>
      <c r="D4369" s="1">
        <v>0</v>
      </c>
      <c r="E4369" s="1">
        <v>0</v>
      </c>
      <c r="F4369" s="1">
        <v>0</v>
      </c>
      <c r="G4369" s="1">
        <v>0</v>
      </c>
      <c r="H4369" s="1">
        <v>0</v>
      </c>
      <c r="I4369" s="1">
        <v>0</v>
      </c>
      <c r="J4369" s="1">
        <v>0</v>
      </c>
      <c r="K4369" s="1">
        <v>0</v>
      </c>
      <c r="L4369" s="1">
        <v>0</v>
      </c>
      <c r="M4369" s="1">
        <v>0</v>
      </c>
      <c r="N4369" s="1">
        <v>0</v>
      </c>
      <c r="O4369" s="1">
        <v>100</v>
      </c>
    </row>
    <row r="4370" spans="1:15" hidden="1" x14ac:dyDescent="0.3">
      <c r="A4370" t="str">
        <f t="shared" si="67"/>
        <v>lake 15</v>
      </c>
      <c r="B4370" s="1">
        <v>7305</v>
      </c>
      <c r="C4370">
        <v>322.30391939999998</v>
      </c>
      <c r="D4370" s="1">
        <v>486304800</v>
      </c>
      <c r="E4370" s="1">
        <v>0</v>
      </c>
      <c r="F4370" s="1">
        <v>2691150</v>
      </c>
      <c r="G4370" s="1">
        <v>0</v>
      </c>
      <c r="H4370" s="1">
        <v>1839092</v>
      </c>
      <c r="I4370" s="1">
        <v>2454248</v>
      </c>
      <c r="J4370" s="1">
        <v>3576495</v>
      </c>
      <c r="K4370" s="1">
        <v>0</v>
      </c>
      <c r="L4370" s="1">
        <v>0</v>
      </c>
      <c r="M4370" s="1">
        <v>0</v>
      </c>
      <c r="N4370" s="1">
        <v>115483.73</v>
      </c>
      <c r="O4370" s="1">
        <v>-3.5083917E-4</v>
      </c>
    </row>
    <row r="4371" spans="1:15" hidden="1" x14ac:dyDescent="0.3">
      <c r="A4371" t="str">
        <f t="shared" si="67"/>
        <v>lake 16</v>
      </c>
      <c r="B4371" s="1">
        <v>7305</v>
      </c>
      <c r="C4371">
        <v>208.21000670000001</v>
      </c>
      <c r="D4371" s="1">
        <v>0</v>
      </c>
      <c r="E4371" s="1">
        <v>0</v>
      </c>
      <c r="F4371" s="1">
        <v>0</v>
      </c>
      <c r="G4371" s="1">
        <v>0</v>
      </c>
      <c r="H4371" s="1">
        <v>0</v>
      </c>
      <c r="I4371" s="1">
        <v>0</v>
      </c>
      <c r="J4371" s="1">
        <v>0</v>
      </c>
      <c r="K4371" s="1">
        <v>0</v>
      </c>
      <c r="L4371" s="1">
        <v>0</v>
      </c>
      <c r="M4371" s="1">
        <v>0</v>
      </c>
      <c r="N4371" s="1">
        <v>0</v>
      </c>
      <c r="O4371" s="1">
        <v>100</v>
      </c>
    </row>
    <row r="4372" spans="1:15" hidden="1" x14ac:dyDescent="0.3">
      <c r="A4372" t="str">
        <f t="shared" si="67"/>
        <v>lake 17</v>
      </c>
      <c r="B4372" s="1">
        <v>7305</v>
      </c>
      <c r="C4372">
        <v>289.08122450000002</v>
      </c>
      <c r="D4372" s="1">
        <v>522101250</v>
      </c>
      <c r="E4372" s="1">
        <v>0</v>
      </c>
      <c r="F4372" s="1">
        <v>1957200</v>
      </c>
      <c r="G4372" s="1">
        <v>0</v>
      </c>
      <c r="H4372" s="1">
        <v>6568651</v>
      </c>
      <c r="I4372" s="1">
        <v>4257916.5</v>
      </c>
      <c r="J4372" s="1">
        <v>0</v>
      </c>
      <c r="K4372" s="1">
        <v>0</v>
      </c>
      <c r="L4372" s="1">
        <v>0</v>
      </c>
      <c r="M4372" s="1">
        <v>0</v>
      </c>
      <c r="N4372" s="1">
        <v>32448.544999999998</v>
      </c>
      <c r="O4372" s="1">
        <v>-2.2835738E-5</v>
      </c>
    </row>
    <row r="4373" spans="1:15" hidden="1" x14ac:dyDescent="0.3">
      <c r="A4373" t="str">
        <f t="shared" si="67"/>
        <v>lake 18</v>
      </c>
      <c r="B4373" s="1">
        <v>7305</v>
      </c>
      <c r="C4373">
        <v>280.5980252</v>
      </c>
      <c r="D4373" s="1">
        <v>1201383700</v>
      </c>
      <c r="E4373" s="1">
        <v>0</v>
      </c>
      <c r="F4373" s="1">
        <v>6116250</v>
      </c>
      <c r="G4373" s="1">
        <v>0</v>
      </c>
      <c r="H4373" s="1">
        <v>31471602</v>
      </c>
      <c r="I4373" s="1">
        <v>0</v>
      </c>
      <c r="J4373" s="1">
        <v>0</v>
      </c>
      <c r="K4373" s="1">
        <v>17910608</v>
      </c>
      <c r="L4373" s="1">
        <v>1415400</v>
      </c>
      <c r="M4373" s="1">
        <v>0</v>
      </c>
      <c r="N4373" s="1">
        <v>85279.483999999997</v>
      </c>
      <c r="O4373" s="1">
        <v>1.0167897E-4</v>
      </c>
    </row>
    <row r="4374" spans="1:15" hidden="1" x14ac:dyDescent="0.3">
      <c r="A4374" t="str">
        <f t="shared" si="67"/>
        <v>lake 1</v>
      </c>
      <c r="B4374" s="1">
        <v>7336</v>
      </c>
      <c r="C4374">
        <v>415.61143570000002</v>
      </c>
      <c r="D4374" s="1">
        <v>318869730</v>
      </c>
      <c r="E4374" s="1">
        <v>123307.15</v>
      </c>
      <c r="F4374" s="1">
        <v>1582937.5</v>
      </c>
      <c r="G4374" s="1">
        <v>0</v>
      </c>
      <c r="H4374" s="1">
        <v>7885793.5</v>
      </c>
      <c r="I4374" s="1">
        <v>3280264.2</v>
      </c>
      <c r="J4374" s="1">
        <v>0</v>
      </c>
      <c r="K4374" s="1">
        <v>0</v>
      </c>
      <c r="L4374" s="1">
        <v>0</v>
      </c>
      <c r="M4374" s="1">
        <v>0</v>
      </c>
      <c r="N4374" s="1">
        <v>158569.62</v>
      </c>
      <c r="O4374" s="1">
        <v>1.3110087000000001E-4</v>
      </c>
    </row>
    <row r="4375" spans="1:15" hidden="1" x14ac:dyDescent="0.3">
      <c r="A4375" t="str">
        <f t="shared" si="67"/>
        <v>lake 2</v>
      </c>
      <c r="B4375" s="1">
        <v>7336</v>
      </c>
      <c r="C4375">
        <v>333.31003279999999</v>
      </c>
      <c r="D4375" s="1">
        <v>118712830</v>
      </c>
      <c r="E4375" s="1">
        <v>25959.4</v>
      </c>
      <c r="F4375" s="1">
        <v>333250</v>
      </c>
      <c r="G4375" s="1">
        <v>0</v>
      </c>
      <c r="H4375" s="1">
        <v>2069727.1</v>
      </c>
      <c r="I4375" s="1">
        <v>1216439.8999999999</v>
      </c>
      <c r="J4375" s="1">
        <v>0</v>
      </c>
      <c r="K4375" s="1">
        <v>0</v>
      </c>
      <c r="L4375" s="1">
        <v>0</v>
      </c>
      <c r="M4375" s="1">
        <v>0</v>
      </c>
      <c r="N4375" s="1">
        <v>114833.29</v>
      </c>
      <c r="O4375" s="1">
        <v>2.2069141000000001E-4</v>
      </c>
    </row>
    <row r="4376" spans="1:15" hidden="1" x14ac:dyDescent="0.3">
      <c r="A4376" t="str">
        <f t="shared" si="67"/>
        <v>lake 3</v>
      </c>
      <c r="B4376" s="1">
        <v>7336</v>
      </c>
      <c r="C4376">
        <v>329.0894467</v>
      </c>
      <c r="D4376" s="1">
        <v>38125840</v>
      </c>
      <c r="E4376" s="1">
        <v>38939.101999999999</v>
      </c>
      <c r="F4376" s="1">
        <v>499875</v>
      </c>
      <c r="G4376" s="1">
        <v>0</v>
      </c>
      <c r="H4376" s="1">
        <v>3878120.5</v>
      </c>
      <c r="I4376" s="1">
        <v>426601.69</v>
      </c>
      <c r="J4376" s="1">
        <v>0</v>
      </c>
      <c r="K4376" s="1">
        <v>5096521</v>
      </c>
      <c r="L4376" s="1">
        <v>0</v>
      </c>
      <c r="M4376" s="1">
        <v>0</v>
      </c>
      <c r="N4376" s="1">
        <v>8630.4071999999996</v>
      </c>
      <c r="O4376" s="1">
        <v>3.3206059000000002E-5</v>
      </c>
    </row>
    <row r="4377" spans="1:15" hidden="1" x14ac:dyDescent="0.3">
      <c r="A4377" t="str">
        <f t="shared" si="67"/>
        <v>lake 4</v>
      </c>
      <c r="B4377" s="1">
        <v>7336</v>
      </c>
      <c r="C4377">
        <v>326.32388830000002</v>
      </c>
      <c r="D4377" s="1">
        <v>117139430</v>
      </c>
      <c r="E4377" s="1">
        <v>25959.4</v>
      </c>
      <c r="F4377" s="1">
        <v>333250</v>
      </c>
      <c r="G4377" s="1">
        <v>0</v>
      </c>
      <c r="H4377" s="1">
        <v>1323520.5</v>
      </c>
      <c r="I4377" s="1">
        <v>0</v>
      </c>
      <c r="J4377" s="1">
        <v>0</v>
      </c>
      <c r="K4377" s="1">
        <v>0</v>
      </c>
      <c r="L4377" s="1">
        <v>725710</v>
      </c>
      <c r="M4377" s="1">
        <v>0</v>
      </c>
      <c r="N4377" s="1">
        <v>36260.120999999999</v>
      </c>
      <c r="O4377" s="1">
        <v>-9.2628279000000005E-6</v>
      </c>
    </row>
    <row r="4378" spans="1:15" hidden="1" x14ac:dyDescent="0.3">
      <c r="A4378" t="str">
        <f t="shared" si="67"/>
        <v>lake 5</v>
      </c>
      <c r="B4378" s="1">
        <v>7336</v>
      </c>
      <c r="C4378">
        <v>339.61180030000003</v>
      </c>
      <c r="D4378" s="1">
        <v>15318104</v>
      </c>
      <c r="E4378" s="1">
        <v>6489.8500999999997</v>
      </c>
      <c r="F4378" s="1">
        <v>83312.5</v>
      </c>
      <c r="G4378" s="1">
        <v>0</v>
      </c>
      <c r="H4378" s="1">
        <v>325920.25</v>
      </c>
      <c r="I4378" s="1">
        <v>48316.105000000003</v>
      </c>
      <c r="J4378" s="1">
        <v>0</v>
      </c>
      <c r="K4378" s="1">
        <v>0</v>
      </c>
      <c r="L4378" s="1">
        <v>0</v>
      </c>
      <c r="M4378" s="1">
        <v>0</v>
      </c>
      <c r="N4378" s="1">
        <v>1934.9214999999999</v>
      </c>
      <c r="O4378" s="1">
        <v>1.4571610000000001E-4</v>
      </c>
    </row>
    <row r="4379" spans="1:15" hidden="1" x14ac:dyDescent="0.3">
      <c r="A4379" t="str">
        <f t="shared" si="67"/>
        <v>lake 6</v>
      </c>
      <c r="B4379" s="1">
        <v>7336</v>
      </c>
      <c r="C4379">
        <v>365.64799099999999</v>
      </c>
      <c r="D4379" s="1">
        <v>40892560</v>
      </c>
      <c r="E4379" s="1">
        <v>32449.25</v>
      </c>
      <c r="F4379" s="1">
        <v>416562.5</v>
      </c>
      <c r="G4379" s="1">
        <v>0</v>
      </c>
      <c r="H4379" s="1">
        <v>3087545</v>
      </c>
      <c r="I4379" s="1">
        <v>940993.12</v>
      </c>
      <c r="J4379" s="1">
        <v>0</v>
      </c>
      <c r="K4379" s="1">
        <v>3.1E-6</v>
      </c>
      <c r="L4379" s="1">
        <v>0</v>
      </c>
      <c r="M4379" s="1">
        <v>0</v>
      </c>
      <c r="N4379" s="1">
        <v>31911.203000000001</v>
      </c>
      <c r="O4379" s="1">
        <v>-4.4070594999999997E-5</v>
      </c>
    </row>
    <row r="4380" spans="1:15" hidden="1" x14ac:dyDescent="0.3">
      <c r="A4380" t="str">
        <f t="shared" si="67"/>
        <v>lake 7</v>
      </c>
      <c r="B4380" s="1">
        <v>7336</v>
      </c>
      <c r="C4380">
        <v>208.8399963</v>
      </c>
      <c r="D4380" s="1">
        <v>0</v>
      </c>
      <c r="E4380" s="1">
        <v>0</v>
      </c>
      <c r="F4380" s="1">
        <v>0</v>
      </c>
      <c r="G4380" s="1">
        <v>0</v>
      </c>
      <c r="H4380" s="1">
        <v>0</v>
      </c>
      <c r="I4380" s="1">
        <v>0</v>
      </c>
      <c r="J4380" s="1">
        <v>0</v>
      </c>
      <c r="K4380" s="1">
        <v>0</v>
      </c>
      <c r="L4380" s="1">
        <v>0</v>
      </c>
      <c r="M4380" s="1">
        <v>0</v>
      </c>
      <c r="N4380" s="1">
        <v>0</v>
      </c>
      <c r="O4380" s="1">
        <v>100</v>
      </c>
    </row>
    <row r="4381" spans="1:15" hidden="1" x14ac:dyDescent="0.3">
      <c r="A4381" t="str">
        <f t="shared" si="67"/>
        <v>lake 8</v>
      </c>
      <c r="B4381" s="1">
        <v>7336</v>
      </c>
      <c r="C4381">
        <v>321.46635670000001</v>
      </c>
      <c r="D4381" s="1">
        <v>983937020</v>
      </c>
      <c r="E4381" s="1">
        <v>110327.45</v>
      </c>
      <c r="F4381" s="1">
        <v>1416312.5</v>
      </c>
      <c r="G4381" s="1">
        <v>0</v>
      </c>
      <c r="H4381" s="1">
        <v>10311615</v>
      </c>
      <c r="I4381" s="1">
        <v>5340316</v>
      </c>
      <c r="J4381" s="1">
        <v>0</v>
      </c>
      <c r="K4381" s="1">
        <v>3.1E-6</v>
      </c>
      <c r="L4381" s="1">
        <v>385950</v>
      </c>
      <c r="M4381" s="1">
        <v>0</v>
      </c>
      <c r="N4381" s="1">
        <v>395222.25</v>
      </c>
      <c r="O4381" s="1">
        <v>3.3582993999999997E-5</v>
      </c>
    </row>
    <row r="4382" spans="1:15" hidden="1" x14ac:dyDescent="0.3">
      <c r="A4382" t="str">
        <f t="shared" si="67"/>
        <v>lake 9</v>
      </c>
      <c r="B4382" s="1">
        <v>7336</v>
      </c>
      <c r="C4382">
        <v>316.26209010000002</v>
      </c>
      <c r="D4382" s="1">
        <v>115537460</v>
      </c>
      <c r="E4382" s="1">
        <v>38939.101999999999</v>
      </c>
      <c r="F4382" s="1">
        <v>499875</v>
      </c>
      <c r="G4382" s="1">
        <v>0</v>
      </c>
      <c r="H4382" s="1">
        <v>1091084</v>
      </c>
      <c r="I4382" s="1">
        <v>0</v>
      </c>
      <c r="J4382" s="1">
        <v>0</v>
      </c>
      <c r="K4382" s="1">
        <v>0</v>
      </c>
      <c r="L4382" s="1">
        <v>0</v>
      </c>
      <c r="M4382" s="1">
        <v>0</v>
      </c>
      <c r="N4382" s="1">
        <v>20660.59</v>
      </c>
      <c r="O4382" s="1">
        <v>-3.4291334999999999E-4</v>
      </c>
    </row>
    <row r="4383" spans="1:15" hidden="1" x14ac:dyDescent="0.3">
      <c r="A4383" t="str">
        <f t="shared" si="67"/>
        <v>lake 10</v>
      </c>
      <c r="B4383" s="1">
        <v>7336</v>
      </c>
      <c r="C4383">
        <v>316.86908920000002</v>
      </c>
      <c r="D4383" s="1">
        <v>235195260</v>
      </c>
      <c r="E4383" s="1">
        <v>129797</v>
      </c>
      <c r="F4383" s="1">
        <v>1666250</v>
      </c>
      <c r="G4383" s="1">
        <v>0</v>
      </c>
      <c r="H4383" s="1">
        <v>3377623.2</v>
      </c>
      <c r="I4383" s="1">
        <v>769379.62</v>
      </c>
      <c r="J4383" s="1">
        <v>0</v>
      </c>
      <c r="K4383" s="1">
        <v>0</v>
      </c>
      <c r="L4383" s="1">
        <v>0</v>
      </c>
      <c r="M4383" s="1">
        <v>0</v>
      </c>
      <c r="N4383" s="1">
        <v>64298.027000000002</v>
      </c>
      <c r="O4383" s="1">
        <v>4.2053699E-4</v>
      </c>
    </row>
    <row r="4384" spans="1:15" hidden="1" x14ac:dyDescent="0.3">
      <c r="A4384" t="str">
        <f t="shared" si="67"/>
        <v>lake 11</v>
      </c>
      <c r="B4384" s="1">
        <v>7336</v>
      </c>
      <c r="C4384">
        <v>226.16999820000001</v>
      </c>
      <c r="D4384" s="1">
        <v>0</v>
      </c>
      <c r="E4384" s="1">
        <v>0</v>
      </c>
      <c r="F4384" s="1">
        <v>0</v>
      </c>
      <c r="G4384" s="1">
        <v>0</v>
      </c>
      <c r="H4384" s="1">
        <v>0</v>
      </c>
      <c r="I4384" s="1">
        <v>0</v>
      </c>
      <c r="J4384" s="1">
        <v>0</v>
      </c>
      <c r="K4384" s="1">
        <v>0</v>
      </c>
      <c r="L4384" s="1">
        <v>0</v>
      </c>
      <c r="M4384" s="1">
        <v>0</v>
      </c>
      <c r="N4384" s="1">
        <v>0</v>
      </c>
      <c r="O4384" s="1">
        <v>100</v>
      </c>
    </row>
    <row r="4385" spans="1:15" hidden="1" x14ac:dyDescent="0.3">
      <c r="A4385" t="str">
        <f t="shared" si="67"/>
        <v>lake 12</v>
      </c>
      <c r="B4385" s="1">
        <v>7336</v>
      </c>
      <c r="C4385">
        <v>313.77415630000002</v>
      </c>
      <c r="D4385" s="1">
        <v>228470590</v>
      </c>
      <c r="E4385" s="1">
        <v>71388.351999999999</v>
      </c>
      <c r="F4385" s="1">
        <v>916437.5</v>
      </c>
      <c r="G4385" s="1">
        <v>0</v>
      </c>
      <c r="H4385" s="1">
        <v>2148583</v>
      </c>
      <c r="I4385" s="1">
        <v>974537.5</v>
      </c>
      <c r="J4385" s="1">
        <v>0</v>
      </c>
      <c r="K4385" s="1">
        <v>0</v>
      </c>
      <c r="L4385" s="1">
        <v>0</v>
      </c>
      <c r="M4385" s="1">
        <v>0</v>
      </c>
      <c r="N4385" s="1">
        <v>82905.804999999993</v>
      </c>
      <c r="O4385" s="1">
        <v>-5.2928616000000003E-4</v>
      </c>
    </row>
    <row r="4386" spans="1:15" hidden="1" x14ac:dyDescent="0.3">
      <c r="A4386" t="str">
        <f t="shared" si="67"/>
        <v>lake 13</v>
      </c>
      <c r="B4386" s="1">
        <v>7336</v>
      </c>
      <c r="C4386">
        <v>319.13212099999998</v>
      </c>
      <c r="D4386" s="1">
        <v>130584240</v>
      </c>
      <c r="E4386" s="1">
        <v>32449.25</v>
      </c>
      <c r="F4386" s="1">
        <v>416562.5</v>
      </c>
      <c r="G4386" s="1">
        <v>0</v>
      </c>
      <c r="H4386" s="1">
        <v>842495.81</v>
      </c>
      <c r="I4386" s="1">
        <v>69231.641000000003</v>
      </c>
      <c r="J4386" s="1">
        <v>0</v>
      </c>
      <c r="K4386" s="1">
        <v>0</v>
      </c>
      <c r="L4386" s="1">
        <v>0</v>
      </c>
      <c r="M4386" s="1">
        <v>0</v>
      </c>
      <c r="N4386" s="1">
        <v>65707.718999999997</v>
      </c>
      <c r="O4386" s="1">
        <v>-1.2143619999999999E-4</v>
      </c>
    </row>
    <row r="4387" spans="1:15" hidden="1" x14ac:dyDescent="0.3">
      <c r="A4387" t="str">
        <f t="shared" si="67"/>
        <v>lake 14</v>
      </c>
      <c r="B4387" s="1">
        <v>7336</v>
      </c>
      <c r="C4387">
        <v>211.33000179999999</v>
      </c>
      <c r="D4387" s="1">
        <v>0</v>
      </c>
      <c r="E4387" s="1">
        <v>0</v>
      </c>
      <c r="F4387" s="1">
        <v>0</v>
      </c>
      <c r="G4387" s="1">
        <v>0</v>
      </c>
      <c r="H4387" s="1">
        <v>0</v>
      </c>
      <c r="I4387" s="1">
        <v>0</v>
      </c>
      <c r="J4387" s="1">
        <v>0</v>
      </c>
      <c r="K4387" s="1">
        <v>0</v>
      </c>
      <c r="L4387" s="1">
        <v>0</v>
      </c>
      <c r="M4387" s="1">
        <v>0</v>
      </c>
      <c r="N4387" s="1">
        <v>0</v>
      </c>
      <c r="O4387" s="1">
        <v>100</v>
      </c>
    </row>
    <row r="4388" spans="1:15" hidden="1" x14ac:dyDescent="0.3">
      <c r="A4388" t="str">
        <f t="shared" si="67"/>
        <v>lake 15</v>
      </c>
      <c r="B4388" s="1">
        <v>7336</v>
      </c>
      <c r="C4388">
        <v>323.30731500000002</v>
      </c>
      <c r="D4388" s="1">
        <v>491823490</v>
      </c>
      <c r="E4388" s="1">
        <v>142776.70000000001</v>
      </c>
      <c r="F4388" s="1">
        <v>1832875</v>
      </c>
      <c r="G4388" s="1">
        <v>0</v>
      </c>
      <c r="H4388" s="1">
        <v>1846101.2</v>
      </c>
      <c r="I4388" s="1">
        <v>2655127</v>
      </c>
      <c r="J4388" s="1">
        <v>8017829.5</v>
      </c>
      <c r="K4388" s="1">
        <v>0</v>
      </c>
      <c r="L4388" s="1">
        <v>0</v>
      </c>
      <c r="M4388" s="1">
        <v>0</v>
      </c>
      <c r="N4388" s="1">
        <v>115547.9</v>
      </c>
      <c r="O4388" s="1">
        <v>1.6988606000000001E-4</v>
      </c>
    </row>
    <row r="4389" spans="1:15" hidden="1" x14ac:dyDescent="0.3">
      <c r="A4389" t="str">
        <f t="shared" si="67"/>
        <v>lake 16</v>
      </c>
      <c r="B4389" s="1">
        <v>7336</v>
      </c>
      <c r="C4389">
        <v>208.21000670000001</v>
      </c>
      <c r="D4389" s="1">
        <v>0</v>
      </c>
      <c r="E4389" s="1">
        <v>0</v>
      </c>
      <c r="F4389" s="1">
        <v>0</v>
      </c>
      <c r="G4389" s="1">
        <v>0</v>
      </c>
      <c r="H4389" s="1">
        <v>0</v>
      </c>
      <c r="I4389" s="1">
        <v>0</v>
      </c>
      <c r="J4389" s="1">
        <v>0</v>
      </c>
      <c r="K4389" s="1">
        <v>0</v>
      </c>
      <c r="L4389" s="1">
        <v>0</v>
      </c>
      <c r="M4389" s="1">
        <v>0</v>
      </c>
      <c r="N4389" s="1">
        <v>0</v>
      </c>
      <c r="O4389" s="1">
        <v>100</v>
      </c>
    </row>
    <row r="4390" spans="1:15" hidden="1" x14ac:dyDescent="0.3">
      <c r="A4390" t="str">
        <f t="shared" si="67"/>
        <v>lake 17</v>
      </c>
      <c r="B4390" s="1">
        <v>7336</v>
      </c>
      <c r="C4390">
        <v>289.63392140000002</v>
      </c>
      <c r="D4390" s="1">
        <v>524312030</v>
      </c>
      <c r="E4390" s="1">
        <v>103837.6</v>
      </c>
      <c r="F4390" s="1">
        <v>1333000</v>
      </c>
      <c r="G4390" s="1">
        <v>0</v>
      </c>
      <c r="H4390" s="1">
        <v>7290324</v>
      </c>
      <c r="I4390" s="1">
        <v>3850374.8</v>
      </c>
      <c r="J4390" s="1">
        <v>0</v>
      </c>
      <c r="K4390" s="1">
        <v>0</v>
      </c>
      <c r="L4390" s="1">
        <v>0</v>
      </c>
      <c r="M4390" s="1">
        <v>0</v>
      </c>
      <c r="N4390" s="1">
        <v>32037.423999999999</v>
      </c>
      <c r="O4390" s="1">
        <v>3.3810458000000003E-5</v>
      </c>
    </row>
    <row r="4391" spans="1:15" hidden="1" x14ac:dyDescent="0.3">
      <c r="A4391" t="str">
        <f t="shared" si="67"/>
        <v>lake 18</v>
      </c>
      <c r="B4391" s="1">
        <v>7336</v>
      </c>
      <c r="C4391">
        <v>281.46673620000001</v>
      </c>
      <c r="D4391" s="1">
        <v>1212242700</v>
      </c>
      <c r="E4391" s="1">
        <v>324492.5</v>
      </c>
      <c r="F4391" s="1">
        <v>4165625</v>
      </c>
      <c r="G4391" s="1">
        <v>0</v>
      </c>
      <c r="H4391" s="1">
        <v>34321184</v>
      </c>
      <c r="I4391" s="1">
        <v>0</v>
      </c>
      <c r="J4391" s="1">
        <v>0</v>
      </c>
      <c r="K4391" s="1">
        <v>18158508</v>
      </c>
      <c r="L4391" s="1">
        <v>1462580</v>
      </c>
      <c r="M4391" s="1">
        <v>0</v>
      </c>
      <c r="N4391" s="1">
        <v>85411.766000000003</v>
      </c>
      <c r="O4391" s="1">
        <v>-1.2699998E-4</v>
      </c>
    </row>
    <row r="4392" spans="1:15" hidden="1" x14ac:dyDescent="0.3">
      <c r="A4392" t="str">
        <f t="shared" si="67"/>
        <v>lake 1</v>
      </c>
      <c r="B4392" s="1">
        <v>7366</v>
      </c>
      <c r="C4392">
        <v>416.40054939999999</v>
      </c>
      <c r="D4392" s="1">
        <v>322618110</v>
      </c>
      <c r="E4392" s="1">
        <v>922972.5</v>
      </c>
      <c r="F4392" s="1">
        <v>1137862.5</v>
      </c>
      <c r="G4392" s="1">
        <v>0</v>
      </c>
      <c r="H4392" s="1">
        <v>7376760</v>
      </c>
      <c r="I4392" s="1">
        <v>3413501.5</v>
      </c>
      <c r="J4392" s="1">
        <v>0</v>
      </c>
      <c r="K4392" s="1">
        <v>0</v>
      </c>
      <c r="L4392" s="1">
        <v>0</v>
      </c>
      <c r="M4392" s="1">
        <v>0</v>
      </c>
      <c r="N4392" s="1">
        <v>159909.39000000001</v>
      </c>
      <c r="O4392" s="1">
        <v>-1.8675300999999999E-4</v>
      </c>
    </row>
    <row r="4393" spans="1:15" hidden="1" x14ac:dyDescent="0.3">
      <c r="A4393" t="str">
        <f t="shared" si="67"/>
        <v>lake 2</v>
      </c>
      <c r="B4393" s="1">
        <v>7366</v>
      </c>
      <c r="C4393">
        <v>334.36493619999999</v>
      </c>
      <c r="D4393" s="1">
        <v>119767740</v>
      </c>
      <c r="E4393" s="1">
        <v>194310</v>
      </c>
      <c r="F4393" s="1">
        <v>239550</v>
      </c>
      <c r="G4393" s="1">
        <v>0</v>
      </c>
      <c r="H4393" s="1">
        <v>2136088</v>
      </c>
      <c r="I4393" s="1">
        <v>1035940.2</v>
      </c>
      <c r="J4393" s="1">
        <v>0</v>
      </c>
      <c r="K4393" s="1">
        <v>0</v>
      </c>
      <c r="L4393" s="1">
        <v>0</v>
      </c>
      <c r="M4393" s="1">
        <v>0</v>
      </c>
      <c r="N4393" s="1">
        <v>115550.82</v>
      </c>
      <c r="O4393" s="1">
        <v>-1.8237228999999999E-4</v>
      </c>
    </row>
    <row r="4394" spans="1:15" hidden="1" x14ac:dyDescent="0.3">
      <c r="A4394" t="str">
        <f t="shared" si="67"/>
        <v>lake 3</v>
      </c>
      <c r="B4394" s="1">
        <v>7366</v>
      </c>
      <c r="C4394">
        <v>330.5862793</v>
      </c>
      <c r="D4394" s="1">
        <v>40371108</v>
      </c>
      <c r="E4394" s="1">
        <v>291465</v>
      </c>
      <c r="F4394" s="1">
        <v>359325</v>
      </c>
      <c r="G4394" s="1">
        <v>0</v>
      </c>
      <c r="H4394" s="1">
        <v>3508038</v>
      </c>
      <c r="I4394" s="1">
        <v>628630.43999999994</v>
      </c>
      <c r="J4394" s="1">
        <v>0</v>
      </c>
      <c r="K4394" s="1">
        <v>566280</v>
      </c>
      <c r="L4394" s="1">
        <v>0</v>
      </c>
      <c r="M4394" s="1">
        <v>0</v>
      </c>
      <c r="N4394" s="1">
        <v>8960.9932000000008</v>
      </c>
      <c r="O4394" s="1">
        <v>-1.3159616000000001E-5</v>
      </c>
    </row>
    <row r="4395" spans="1:15" hidden="1" x14ac:dyDescent="0.3">
      <c r="A4395" t="str">
        <f t="shared" si="67"/>
        <v>lake 4</v>
      </c>
      <c r="B4395" s="1">
        <v>7366</v>
      </c>
      <c r="C4395">
        <v>327.10950819999999</v>
      </c>
      <c r="D4395" s="1">
        <v>117925040</v>
      </c>
      <c r="E4395" s="1">
        <v>194310</v>
      </c>
      <c r="F4395" s="1">
        <v>239550</v>
      </c>
      <c r="G4395" s="1">
        <v>0</v>
      </c>
      <c r="H4395" s="1">
        <v>1533151</v>
      </c>
      <c r="I4395" s="1">
        <v>0</v>
      </c>
      <c r="J4395" s="1">
        <v>0</v>
      </c>
      <c r="K4395" s="1">
        <v>0</v>
      </c>
      <c r="L4395" s="1">
        <v>702300</v>
      </c>
      <c r="M4395" s="1">
        <v>0</v>
      </c>
      <c r="N4395" s="1">
        <v>36313.976999999999</v>
      </c>
      <c r="O4395" s="1">
        <v>1.7366528E-4</v>
      </c>
    </row>
    <row r="4396" spans="1:15" hidden="1" x14ac:dyDescent="0.3">
      <c r="A4396" t="str">
        <f t="shared" si="67"/>
        <v>lake 5</v>
      </c>
      <c r="B4396" s="1">
        <v>7366</v>
      </c>
      <c r="C4396">
        <v>340.58275650000002</v>
      </c>
      <c r="D4396" s="1">
        <v>15560843</v>
      </c>
      <c r="E4396" s="1">
        <v>48577.5</v>
      </c>
      <c r="F4396" s="1">
        <v>59887.5</v>
      </c>
      <c r="G4396" s="1">
        <v>0</v>
      </c>
      <c r="H4396" s="1">
        <v>306667.94</v>
      </c>
      <c r="I4396" s="1">
        <v>52618.891000000003</v>
      </c>
      <c r="J4396" s="1">
        <v>0</v>
      </c>
      <c r="K4396" s="1">
        <v>0</v>
      </c>
      <c r="L4396" s="1">
        <v>0</v>
      </c>
      <c r="M4396" s="1">
        <v>0</v>
      </c>
      <c r="N4396" s="1">
        <v>1993.9014999999999</v>
      </c>
      <c r="O4396" s="1">
        <v>1.3195103E-5</v>
      </c>
    </row>
    <row r="4397" spans="1:15" hidden="1" x14ac:dyDescent="0.3">
      <c r="A4397" t="str">
        <f t="shared" si="67"/>
        <v>lake 6</v>
      </c>
      <c r="B4397" s="1">
        <v>7366</v>
      </c>
      <c r="C4397">
        <v>366.98271160000002</v>
      </c>
      <c r="D4397" s="1">
        <v>42560952</v>
      </c>
      <c r="E4397" s="1">
        <v>242887.5</v>
      </c>
      <c r="F4397" s="1">
        <v>299437.5</v>
      </c>
      <c r="G4397" s="1">
        <v>0</v>
      </c>
      <c r="H4397" s="1">
        <v>2684099</v>
      </c>
      <c r="I4397" s="1">
        <v>959157.94</v>
      </c>
      <c r="J4397" s="1">
        <v>0</v>
      </c>
      <c r="K4397" s="1">
        <v>3.0000001E-6</v>
      </c>
      <c r="L4397" s="1">
        <v>0</v>
      </c>
      <c r="M4397" s="1">
        <v>0</v>
      </c>
      <c r="N4397" s="1">
        <v>32583.115000000002</v>
      </c>
      <c r="O4397" s="1">
        <v>-3.4164829999999997E-5</v>
      </c>
    </row>
    <row r="4398" spans="1:15" hidden="1" x14ac:dyDescent="0.3">
      <c r="A4398" t="str">
        <f t="shared" si="67"/>
        <v>lake 7</v>
      </c>
      <c r="B4398" s="1">
        <v>7366</v>
      </c>
      <c r="C4398">
        <v>208.8399963</v>
      </c>
      <c r="D4398" s="1">
        <v>0</v>
      </c>
      <c r="E4398" s="1">
        <v>0</v>
      </c>
      <c r="F4398" s="1">
        <v>0</v>
      </c>
      <c r="G4398" s="1">
        <v>0</v>
      </c>
      <c r="H4398" s="1">
        <v>0</v>
      </c>
      <c r="I4398" s="1">
        <v>0</v>
      </c>
      <c r="J4398" s="1">
        <v>0</v>
      </c>
      <c r="K4398" s="1">
        <v>0</v>
      </c>
      <c r="L4398" s="1">
        <v>0</v>
      </c>
      <c r="M4398" s="1">
        <v>0</v>
      </c>
      <c r="N4398" s="1">
        <v>0</v>
      </c>
      <c r="O4398" s="1">
        <v>100</v>
      </c>
    </row>
    <row r="4399" spans="1:15" hidden="1" x14ac:dyDescent="0.3">
      <c r="A4399" t="str">
        <f t="shared" si="67"/>
        <v>lake 8</v>
      </c>
      <c r="B4399" s="1">
        <v>7366</v>
      </c>
      <c r="C4399">
        <v>322.71001760000001</v>
      </c>
      <c r="D4399" s="1">
        <v>989222530</v>
      </c>
      <c r="E4399" s="1">
        <v>825817.5</v>
      </c>
      <c r="F4399" s="1">
        <v>1018087.5</v>
      </c>
      <c r="G4399" s="1">
        <v>0</v>
      </c>
      <c r="H4399" s="1">
        <v>10877398</v>
      </c>
      <c r="I4399" s="1">
        <v>5026105.5</v>
      </c>
      <c r="J4399" s="1">
        <v>0</v>
      </c>
      <c r="K4399" s="1">
        <v>3.0000001E-6</v>
      </c>
      <c r="L4399" s="1">
        <v>373500</v>
      </c>
      <c r="M4399" s="1">
        <v>0</v>
      </c>
      <c r="N4399" s="1">
        <v>398203.38</v>
      </c>
      <c r="O4399" s="1">
        <v>1.6234854E-4</v>
      </c>
    </row>
    <row r="4400" spans="1:15" hidden="1" x14ac:dyDescent="0.3">
      <c r="A4400" t="str">
        <f t="shared" si="67"/>
        <v>lake 9</v>
      </c>
      <c r="B4400" s="1">
        <v>7366</v>
      </c>
      <c r="C4400">
        <v>316.95985539999998</v>
      </c>
      <c r="D4400" s="1">
        <v>116584100</v>
      </c>
      <c r="E4400" s="1">
        <v>291465</v>
      </c>
      <c r="F4400" s="1">
        <v>359325</v>
      </c>
      <c r="G4400" s="1">
        <v>0</v>
      </c>
      <c r="H4400" s="1">
        <v>1114511</v>
      </c>
      <c r="I4400" s="1">
        <v>0</v>
      </c>
      <c r="J4400" s="1">
        <v>0</v>
      </c>
      <c r="K4400" s="1">
        <v>0</v>
      </c>
      <c r="L4400" s="1">
        <v>0</v>
      </c>
      <c r="M4400" s="1">
        <v>0</v>
      </c>
      <c r="N4400" s="1">
        <v>20715.928</v>
      </c>
      <c r="O4400" s="1">
        <v>2.1337491E-4</v>
      </c>
    </row>
    <row r="4401" spans="1:15" hidden="1" x14ac:dyDescent="0.3">
      <c r="A4401" t="str">
        <f t="shared" si="67"/>
        <v>lake 10</v>
      </c>
      <c r="B4401" s="1">
        <v>7366</v>
      </c>
      <c r="C4401">
        <v>317.3357676</v>
      </c>
      <c r="D4401" s="1">
        <v>237528690</v>
      </c>
      <c r="E4401" s="1">
        <v>971550</v>
      </c>
      <c r="F4401" s="1">
        <v>1197750</v>
      </c>
      <c r="G4401" s="1">
        <v>0</v>
      </c>
      <c r="H4401" s="1">
        <v>3296033.8</v>
      </c>
      <c r="I4401" s="1">
        <v>736420.31</v>
      </c>
      <c r="J4401" s="1">
        <v>0</v>
      </c>
      <c r="K4401" s="1">
        <v>0</v>
      </c>
      <c r="L4401" s="1">
        <v>0</v>
      </c>
      <c r="M4401" s="1">
        <v>0</v>
      </c>
      <c r="N4401" s="1">
        <v>64424.012000000002</v>
      </c>
      <c r="O4401" s="1">
        <v>-2.4018274E-4</v>
      </c>
    </row>
    <row r="4402" spans="1:15" hidden="1" x14ac:dyDescent="0.3">
      <c r="A4402" t="str">
        <f t="shared" si="67"/>
        <v>lake 11</v>
      </c>
      <c r="B4402" s="1">
        <v>7366</v>
      </c>
      <c r="C4402">
        <v>226.16999820000001</v>
      </c>
      <c r="D4402" s="1">
        <v>0</v>
      </c>
      <c r="E4402" s="1">
        <v>0</v>
      </c>
      <c r="F4402" s="1">
        <v>0</v>
      </c>
      <c r="G4402" s="1">
        <v>0</v>
      </c>
      <c r="H4402" s="1">
        <v>0</v>
      </c>
      <c r="I4402" s="1">
        <v>0</v>
      </c>
      <c r="J4402" s="1">
        <v>0</v>
      </c>
      <c r="K4402" s="1">
        <v>0</v>
      </c>
      <c r="L4402" s="1">
        <v>0</v>
      </c>
      <c r="M4402" s="1">
        <v>0</v>
      </c>
      <c r="N4402" s="1">
        <v>0</v>
      </c>
      <c r="O4402" s="1">
        <v>100</v>
      </c>
    </row>
    <row r="4403" spans="1:15" hidden="1" x14ac:dyDescent="0.3">
      <c r="A4403" t="str">
        <f t="shared" si="67"/>
        <v>lake 12</v>
      </c>
      <c r="B4403" s="1">
        <v>7366</v>
      </c>
      <c r="C4403">
        <v>314.169847</v>
      </c>
      <c r="D4403" s="1">
        <v>229558720</v>
      </c>
      <c r="E4403" s="1">
        <v>534352.5</v>
      </c>
      <c r="F4403" s="1">
        <v>658762.5</v>
      </c>
      <c r="G4403" s="1">
        <v>0</v>
      </c>
      <c r="H4403" s="1">
        <v>2093754.1</v>
      </c>
      <c r="I4403" s="1">
        <v>881205</v>
      </c>
      <c r="J4403" s="1">
        <v>0</v>
      </c>
      <c r="K4403" s="1">
        <v>0</v>
      </c>
      <c r="L4403" s="1">
        <v>0</v>
      </c>
      <c r="M4403" s="1">
        <v>0</v>
      </c>
      <c r="N4403" s="1">
        <v>83341.023000000001</v>
      </c>
      <c r="O4403" s="1">
        <v>4.1855228000000001E-4</v>
      </c>
    </row>
    <row r="4404" spans="1:15" hidden="1" x14ac:dyDescent="0.3">
      <c r="A4404" t="str">
        <f t="shared" si="67"/>
        <v>lake 13</v>
      </c>
      <c r="B4404" s="1">
        <v>7366</v>
      </c>
      <c r="C4404">
        <v>319.75152400000002</v>
      </c>
      <c r="D4404" s="1">
        <v>131358490</v>
      </c>
      <c r="E4404" s="1">
        <v>242887.5</v>
      </c>
      <c r="F4404" s="1">
        <v>299437.5</v>
      </c>
      <c r="G4404" s="1">
        <v>0</v>
      </c>
      <c r="H4404" s="1">
        <v>892483.62</v>
      </c>
      <c r="I4404" s="1">
        <v>61682.703000000001</v>
      </c>
      <c r="J4404" s="1">
        <v>0</v>
      </c>
      <c r="K4404" s="1">
        <v>0</v>
      </c>
      <c r="L4404" s="1">
        <v>0</v>
      </c>
      <c r="M4404" s="1">
        <v>0</v>
      </c>
      <c r="N4404" s="1">
        <v>66710.695000000007</v>
      </c>
      <c r="O4404" s="1">
        <v>2.5872598E-4</v>
      </c>
    </row>
    <row r="4405" spans="1:15" hidden="1" x14ac:dyDescent="0.3">
      <c r="A4405" t="str">
        <f t="shared" si="67"/>
        <v>lake 14</v>
      </c>
      <c r="B4405" s="1">
        <v>7366</v>
      </c>
      <c r="C4405">
        <v>211.33000179999999</v>
      </c>
      <c r="D4405" s="1">
        <v>0</v>
      </c>
      <c r="E4405" s="1">
        <v>0</v>
      </c>
      <c r="F4405" s="1">
        <v>0</v>
      </c>
      <c r="G4405" s="1">
        <v>0</v>
      </c>
      <c r="H4405" s="1">
        <v>0</v>
      </c>
      <c r="I4405" s="1">
        <v>0</v>
      </c>
      <c r="J4405" s="1">
        <v>0</v>
      </c>
      <c r="K4405" s="1">
        <v>0</v>
      </c>
      <c r="L4405" s="1">
        <v>0</v>
      </c>
      <c r="M4405" s="1">
        <v>0</v>
      </c>
      <c r="N4405" s="1">
        <v>0</v>
      </c>
      <c r="O4405" s="1">
        <v>100</v>
      </c>
    </row>
    <row r="4406" spans="1:15" hidden="1" x14ac:dyDescent="0.3">
      <c r="A4406" t="str">
        <f t="shared" si="67"/>
        <v>lake 15</v>
      </c>
      <c r="B4406" s="1">
        <v>7366</v>
      </c>
      <c r="C4406">
        <v>323.28270129999999</v>
      </c>
      <c r="D4406" s="1">
        <v>491688130</v>
      </c>
      <c r="E4406" s="1">
        <v>1068705</v>
      </c>
      <c r="F4406" s="1">
        <v>1317525</v>
      </c>
      <c r="G4406" s="1">
        <v>0</v>
      </c>
      <c r="H4406" s="1">
        <v>1874736.9</v>
      </c>
      <c r="I4406" s="1">
        <v>2327573</v>
      </c>
      <c r="J4406" s="1">
        <v>566280</v>
      </c>
      <c r="K4406" s="1">
        <v>0</v>
      </c>
      <c r="L4406" s="1">
        <v>0</v>
      </c>
      <c r="M4406" s="1">
        <v>0</v>
      </c>
      <c r="N4406" s="1">
        <v>115600.73</v>
      </c>
      <c r="O4406" s="1">
        <v>-4.3894569E-4</v>
      </c>
    </row>
    <row r="4407" spans="1:15" hidden="1" x14ac:dyDescent="0.3">
      <c r="A4407" t="str">
        <f t="shared" si="67"/>
        <v>lake 16</v>
      </c>
      <c r="B4407" s="1">
        <v>7366</v>
      </c>
      <c r="C4407">
        <v>208.21000670000001</v>
      </c>
      <c r="D4407" s="1">
        <v>0</v>
      </c>
      <c r="E4407" s="1">
        <v>0</v>
      </c>
      <c r="F4407" s="1">
        <v>0</v>
      </c>
      <c r="G4407" s="1">
        <v>0</v>
      </c>
      <c r="H4407" s="1">
        <v>0</v>
      </c>
      <c r="I4407" s="1">
        <v>0</v>
      </c>
      <c r="J4407" s="1">
        <v>0</v>
      </c>
      <c r="K4407" s="1">
        <v>0</v>
      </c>
      <c r="L4407" s="1">
        <v>0</v>
      </c>
      <c r="M4407" s="1">
        <v>0</v>
      </c>
      <c r="N4407" s="1">
        <v>0</v>
      </c>
      <c r="O4407" s="1">
        <v>100</v>
      </c>
    </row>
    <row r="4408" spans="1:15" hidden="1" x14ac:dyDescent="0.3">
      <c r="A4408" t="str">
        <f t="shared" si="67"/>
        <v>lake 17</v>
      </c>
      <c r="B4408" s="1">
        <v>7366</v>
      </c>
      <c r="C4408">
        <v>290.52950340000001</v>
      </c>
      <c r="D4408" s="1">
        <v>527894370</v>
      </c>
      <c r="E4408" s="1">
        <v>777240</v>
      </c>
      <c r="F4408" s="1">
        <v>958200</v>
      </c>
      <c r="G4408" s="1">
        <v>0</v>
      </c>
      <c r="H4408" s="1">
        <v>7400774</v>
      </c>
      <c r="I4408" s="1">
        <v>3637488</v>
      </c>
      <c r="J4408" s="1">
        <v>0</v>
      </c>
      <c r="K4408" s="1">
        <v>0</v>
      </c>
      <c r="L4408" s="1">
        <v>0</v>
      </c>
      <c r="M4408" s="1">
        <v>0</v>
      </c>
      <c r="N4408" s="1">
        <v>32565.982</v>
      </c>
      <c r="O4408" s="1">
        <v>-1.2227907E-4</v>
      </c>
    </row>
    <row r="4409" spans="1:15" hidden="1" x14ac:dyDescent="0.3">
      <c r="A4409" t="str">
        <f t="shared" si="67"/>
        <v>lake 18</v>
      </c>
      <c r="B4409" s="1">
        <v>7366</v>
      </c>
      <c r="C4409">
        <v>282.37429839999999</v>
      </c>
      <c r="D4409" s="1">
        <v>1223587300</v>
      </c>
      <c r="E4409" s="1">
        <v>2428875</v>
      </c>
      <c r="F4409" s="1">
        <v>2994375</v>
      </c>
      <c r="G4409" s="1">
        <v>0</v>
      </c>
      <c r="H4409" s="1">
        <v>33307396</v>
      </c>
      <c r="I4409" s="1">
        <v>0</v>
      </c>
      <c r="J4409" s="1">
        <v>0</v>
      </c>
      <c r="K4409" s="1">
        <v>19981886</v>
      </c>
      <c r="L4409" s="1">
        <v>1415400</v>
      </c>
      <c r="M4409" s="1">
        <v>0</v>
      </c>
      <c r="N4409" s="1">
        <v>86141.452999999994</v>
      </c>
      <c r="O4409" s="1">
        <v>-7.8351768000000003E-5</v>
      </c>
    </row>
    <row r="4410" spans="1:15" hidden="1" x14ac:dyDescent="0.3">
      <c r="A4410" t="str">
        <f t="shared" si="67"/>
        <v>lake 1</v>
      </c>
      <c r="B4410" s="1">
        <v>7397</v>
      </c>
      <c r="C4410">
        <v>417.17139639999999</v>
      </c>
      <c r="D4410" s="1">
        <v>326279710</v>
      </c>
      <c r="E4410" s="1">
        <v>870100.25</v>
      </c>
      <c r="F4410" s="1">
        <v>388003.75</v>
      </c>
      <c r="G4410" s="1">
        <v>0</v>
      </c>
      <c r="H4410" s="1">
        <v>6971177</v>
      </c>
      <c r="I4410" s="1">
        <v>3791673</v>
      </c>
      <c r="J4410" s="1">
        <v>0</v>
      </c>
      <c r="K4410" s="1">
        <v>0</v>
      </c>
      <c r="L4410" s="1">
        <v>0</v>
      </c>
      <c r="M4410" s="1">
        <v>0</v>
      </c>
      <c r="N4410" s="1">
        <v>160883.23000000001</v>
      </c>
      <c r="O4410" s="1">
        <v>3.1882562E-6</v>
      </c>
    </row>
    <row r="4411" spans="1:15" hidden="1" x14ac:dyDescent="0.3">
      <c r="A4411" t="str">
        <f t="shared" si="67"/>
        <v>lake 2</v>
      </c>
      <c r="B4411" s="1">
        <v>7397</v>
      </c>
      <c r="C4411">
        <v>335.68348479999997</v>
      </c>
      <c r="D4411" s="1">
        <v>121086300</v>
      </c>
      <c r="E4411" s="1">
        <v>183179</v>
      </c>
      <c r="F4411" s="1">
        <v>81685</v>
      </c>
      <c r="G4411" s="1">
        <v>0</v>
      </c>
      <c r="H4411" s="1">
        <v>2243442.7999999998</v>
      </c>
      <c r="I4411" s="1">
        <v>1026382.5</v>
      </c>
      <c r="J4411" s="1">
        <v>0</v>
      </c>
      <c r="K4411" s="1">
        <v>0</v>
      </c>
      <c r="L4411" s="1">
        <v>0</v>
      </c>
      <c r="M4411" s="1">
        <v>0</v>
      </c>
      <c r="N4411" s="1">
        <v>116501.48</v>
      </c>
      <c r="O4411" s="1">
        <v>9.2721493000000004E-5</v>
      </c>
    </row>
    <row r="4412" spans="1:15" hidden="1" x14ac:dyDescent="0.3">
      <c r="A4412" t="str">
        <f t="shared" si="67"/>
        <v>lake 3</v>
      </c>
      <c r="B4412" s="1">
        <v>7397</v>
      </c>
      <c r="C4412">
        <v>332.32356069999997</v>
      </c>
      <c r="D4412" s="1">
        <v>42977052</v>
      </c>
      <c r="E4412" s="1">
        <v>274768.5</v>
      </c>
      <c r="F4412" s="1">
        <v>122527.5</v>
      </c>
      <c r="G4412" s="1">
        <v>0</v>
      </c>
      <c r="H4412" s="1">
        <v>3312904.2</v>
      </c>
      <c r="I4412" s="1">
        <v>859201.81</v>
      </c>
      <c r="J4412" s="1">
        <v>0</v>
      </c>
      <c r="K4412" s="1">
        <v>3.1E-6</v>
      </c>
      <c r="L4412" s="1">
        <v>0</v>
      </c>
      <c r="M4412" s="1">
        <v>0</v>
      </c>
      <c r="N4412" s="1">
        <v>9462.6152000000002</v>
      </c>
      <c r="O4412" s="1">
        <v>-1.3936611E-5</v>
      </c>
    </row>
    <row r="4413" spans="1:15" hidden="1" x14ac:dyDescent="0.3">
      <c r="A4413" t="str">
        <f t="shared" si="67"/>
        <v>lake 4</v>
      </c>
      <c r="B4413" s="1">
        <v>7397</v>
      </c>
      <c r="C4413">
        <v>328.24954350000002</v>
      </c>
      <c r="D4413" s="1">
        <v>119065060</v>
      </c>
      <c r="E4413" s="1">
        <v>183179</v>
      </c>
      <c r="F4413" s="1">
        <v>81685</v>
      </c>
      <c r="G4413" s="1">
        <v>0</v>
      </c>
      <c r="H4413" s="1">
        <v>1764238.5</v>
      </c>
      <c r="I4413" s="1">
        <v>0</v>
      </c>
      <c r="J4413" s="1">
        <v>0</v>
      </c>
      <c r="K4413" s="1">
        <v>0</v>
      </c>
      <c r="L4413" s="1">
        <v>725710</v>
      </c>
      <c r="M4413" s="1">
        <v>0</v>
      </c>
      <c r="N4413" s="1">
        <v>36371.629000000001</v>
      </c>
      <c r="O4413" s="1">
        <v>-7.7025084000000005E-5</v>
      </c>
    </row>
    <row r="4414" spans="1:15" hidden="1" x14ac:dyDescent="0.3">
      <c r="A4414" t="str">
        <f t="shared" si="67"/>
        <v>lake 5</v>
      </c>
      <c r="B4414" s="1">
        <v>7397</v>
      </c>
      <c r="C4414">
        <v>341.64873970000002</v>
      </c>
      <c r="D4414" s="1">
        <v>15827339</v>
      </c>
      <c r="E4414" s="1">
        <v>45794.75</v>
      </c>
      <c r="F4414" s="1">
        <v>20421.25</v>
      </c>
      <c r="G4414" s="1">
        <v>0</v>
      </c>
      <c r="H4414" s="1">
        <v>298833.78000000003</v>
      </c>
      <c r="I4414" s="1">
        <v>57711.483999999997</v>
      </c>
      <c r="J4414" s="1">
        <v>0</v>
      </c>
      <c r="K4414" s="1">
        <v>0</v>
      </c>
      <c r="L4414" s="1">
        <v>0</v>
      </c>
      <c r="M4414" s="1">
        <v>0</v>
      </c>
      <c r="N4414" s="1">
        <v>2089.6484</v>
      </c>
      <c r="O4414" s="1">
        <v>-5.4406405999999998E-5</v>
      </c>
    </row>
    <row r="4415" spans="1:15" hidden="1" x14ac:dyDescent="0.3">
      <c r="A4415" t="str">
        <f t="shared" si="67"/>
        <v>lake 6</v>
      </c>
      <c r="B4415" s="1">
        <v>7397</v>
      </c>
      <c r="C4415">
        <v>368.08567590000001</v>
      </c>
      <c r="D4415" s="1">
        <v>43939648</v>
      </c>
      <c r="E4415" s="1">
        <v>228973.75</v>
      </c>
      <c r="F4415" s="1">
        <v>102106.25</v>
      </c>
      <c r="G4415" s="1">
        <v>0</v>
      </c>
      <c r="H4415" s="1">
        <v>2277431.2000000002</v>
      </c>
      <c r="I4415" s="1">
        <v>1025601.3</v>
      </c>
      <c r="J4415" s="1">
        <v>0</v>
      </c>
      <c r="K4415" s="1">
        <v>3.1E-6</v>
      </c>
      <c r="L4415" s="1">
        <v>0</v>
      </c>
      <c r="M4415" s="1">
        <v>0</v>
      </c>
      <c r="N4415" s="1">
        <v>32890.093999999997</v>
      </c>
      <c r="O4415" s="1">
        <v>5.9846672000000001E-5</v>
      </c>
    </row>
    <row r="4416" spans="1:15" hidden="1" x14ac:dyDescent="0.3">
      <c r="A4416" t="str">
        <f t="shared" si="67"/>
        <v>lake 7</v>
      </c>
      <c r="B4416" s="1">
        <v>7397</v>
      </c>
      <c r="C4416">
        <v>208.8399963</v>
      </c>
      <c r="D4416" s="1">
        <v>0</v>
      </c>
      <c r="E4416" s="1">
        <v>0</v>
      </c>
      <c r="F4416" s="1">
        <v>0</v>
      </c>
      <c r="G4416" s="1">
        <v>0</v>
      </c>
      <c r="H4416" s="1">
        <v>0</v>
      </c>
      <c r="I4416" s="1">
        <v>0</v>
      </c>
      <c r="J4416" s="1">
        <v>0</v>
      </c>
      <c r="K4416" s="1">
        <v>0</v>
      </c>
      <c r="L4416" s="1">
        <v>0</v>
      </c>
      <c r="M4416" s="1">
        <v>0</v>
      </c>
      <c r="N4416" s="1">
        <v>0</v>
      </c>
      <c r="O4416" s="1">
        <v>100</v>
      </c>
    </row>
    <row r="4417" spans="1:15" hidden="1" x14ac:dyDescent="0.3">
      <c r="A4417" t="str">
        <f t="shared" si="67"/>
        <v>lake 8</v>
      </c>
      <c r="B4417" s="1">
        <v>7397</v>
      </c>
      <c r="C4417">
        <v>324.12807620000001</v>
      </c>
      <c r="D4417" s="1">
        <v>995249220</v>
      </c>
      <c r="E4417" s="1">
        <v>778510.75</v>
      </c>
      <c r="F4417" s="1">
        <v>347161.25</v>
      </c>
      <c r="G4417" s="1">
        <v>0</v>
      </c>
      <c r="H4417" s="1">
        <v>11469070</v>
      </c>
      <c r="I4417" s="1">
        <v>5487761</v>
      </c>
      <c r="J4417" s="1">
        <v>0</v>
      </c>
      <c r="K4417" s="1">
        <v>3.1E-6</v>
      </c>
      <c r="L4417" s="1">
        <v>385950</v>
      </c>
      <c r="M4417" s="1">
        <v>0</v>
      </c>
      <c r="N4417" s="1">
        <v>399713.06</v>
      </c>
      <c r="O4417" s="1">
        <v>1.7146241999999999E-4</v>
      </c>
    </row>
    <row r="4418" spans="1:15" hidden="1" x14ac:dyDescent="0.3">
      <c r="A4418" t="str">
        <f t="shared" si="67"/>
        <v>lake 9</v>
      </c>
      <c r="B4418" s="1">
        <v>7397</v>
      </c>
      <c r="C4418">
        <v>317.85922290000002</v>
      </c>
      <c r="D4418" s="1">
        <v>117933160</v>
      </c>
      <c r="E4418" s="1">
        <v>274768.5</v>
      </c>
      <c r="F4418" s="1">
        <v>122527.5</v>
      </c>
      <c r="G4418" s="1">
        <v>0</v>
      </c>
      <c r="H4418" s="1">
        <v>1196814.2</v>
      </c>
      <c r="I4418" s="1">
        <v>0</v>
      </c>
      <c r="J4418" s="1">
        <v>0</v>
      </c>
      <c r="K4418" s="1">
        <v>0</v>
      </c>
      <c r="L4418" s="1">
        <v>0</v>
      </c>
      <c r="M4418" s="1">
        <v>0</v>
      </c>
      <c r="N4418" s="1">
        <v>20781.046999999999</v>
      </c>
      <c r="O4418" s="1">
        <v>-5.0965533000000002E-5</v>
      </c>
    </row>
    <row r="4419" spans="1:15" hidden="1" x14ac:dyDescent="0.3">
      <c r="A4419" t="str">
        <f t="shared" si="67"/>
        <v>lake 10</v>
      </c>
      <c r="B4419" s="1">
        <v>7397</v>
      </c>
      <c r="C4419">
        <v>317.95976039999999</v>
      </c>
      <c r="D4419" s="1">
        <v>240648670</v>
      </c>
      <c r="E4419" s="1">
        <v>915895</v>
      </c>
      <c r="F4419" s="1">
        <v>408425</v>
      </c>
      <c r="G4419" s="1">
        <v>0</v>
      </c>
      <c r="H4419" s="1">
        <v>3404586.5</v>
      </c>
      <c r="I4419" s="1">
        <v>792063.75</v>
      </c>
      <c r="J4419" s="1">
        <v>0</v>
      </c>
      <c r="K4419" s="1">
        <v>0</v>
      </c>
      <c r="L4419" s="1">
        <v>0</v>
      </c>
      <c r="M4419" s="1">
        <v>0</v>
      </c>
      <c r="N4419" s="1">
        <v>64670.648000000001</v>
      </c>
      <c r="O4419" s="1">
        <v>2.0252371999999999E-4</v>
      </c>
    </row>
    <row r="4420" spans="1:15" hidden="1" x14ac:dyDescent="0.3">
      <c r="A4420" t="str">
        <f t="shared" si="67"/>
        <v>lake 11</v>
      </c>
      <c r="B4420" s="1">
        <v>7397</v>
      </c>
      <c r="C4420">
        <v>226.16999820000001</v>
      </c>
      <c r="D4420" s="1">
        <v>0</v>
      </c>
      <c r="E4420" s="1">
        <v>0</v>
      </c>
      <c r="F4420" s="1">
        <v>0</v>
      </c>
      <c r="G4420" s="1">
        <v>0</v>
      </c>
      <c r="H4420" s="1">
        <v>0</v>
      </c>
      <c r="I4420" s="1">
        <v>0</v>
      </c>
      <c r="J4420" s="1">
        <v>0</v>
      </c>
      <c r="K4420" s="1">
        <v>0</v>
      </c>
      <c r="L4420" s="1">
        <v>0</v>
      </c>
      <c r="M4420" s="1">
        <v>0</v>
      </c>
      <c r="N4420" s="1">
        <v>0</v>
      </c>
      <c r="O4420" s="1">
        <v>100</v>
      </c>
    </row>
    <row r="4421" spans="1:15" hidden="1" x14ac:dyDescent="0.3">
      <c r="A4421" t="str">
        <f t="shared" si="67"/>
        <v>lake 12</v>
      </c>
      <c r="B4421" s="1">
        <v>7397</v>
      </c>
      <c r="C4421">
        <v>314.68643370000001</v>
      </c>
      <c r="D4421" s="1">
        <v>230979330</v>
      </c>
      <c r="E4421" s="1">
        <v>503742.25</v>
      </c>
      <c r="F4421" s="1">
        <v>224633.75</v>
      </c>
      <c r="G4421" s="1">
        <v>0</v>
      </c>
      <c r="H4421" s="1">
        <v>2101169.7999999998</v>
      </c>
      <c r="I4421" s="1">
        <v>959678.25</v>
      </c>
      <c r="J4421" s="1">
        <v>0</v>
      </c>
      <c r="K4421" s="1">
        <v>0</v>
      </c>
      <c r="L4421" s="1">
        <v>0</v>
      </c>
      <c r="M4421" s="1">
        <v>0</v>
      </c>
      <c r="N4421" s="1">
        <v>83352.476999999999</v>
      </c>
      <c r="O4421" s="1">
        <v>-3.0711208999999998E-4</v>
      </c>
    </row>
    <row r="4422" spans="1:15" hidden="1" x14ac:dyDescent="0.3">
      <c r="A4422" t="str">
        <f t="shared" si="67"/>
        <v>lake 13</v>
      </c>
      <c r="B4422" s="1">
        <v>7397</v>
      </c>
      <c r="C4422">
        <v>320.37567250000001</v>
      </c>
      <c r="D4422" s="1">
        <v>132138670</v>
      </c>
      <c r="E4422" s="1">
        <v>228973.75</v>
      </c>
      <c r="F4422" s="1">
        <v>102106.25</v>
      </c>
      <c r="G4422" s="1">
        <v>0</v>
      </c>
      <c r="H4422" s="1">
        <v>714677.69</v>
      </c>
      <c r="I4422" s="1">
        <v>61362.332000000002</v>
      </c>
      <c r="J4422" s="1">
        <v>0</v>
      </c>
      <c r="K4422" s="1">
        <v>0</v>
      </c>
      <c r="L4422" s="1">
        <v>0</v>
      </c>
      <c r="M4422" s="1">
        <v>0</v>
      </c>
      <c r="N4422" s="1">
        <v>65946.133000000002</v>
      </c>
      <c r="O4422" s="1">
        <v>-1.1921775000000001E-4</v>
      </c>
    </row>
    <row r="4423" spans="1:15" hidden="1" x14ac:dyDescent="0.3">
      <c r="A4423" t="str">
        <f t="shared" si="67"/>
        <v>lake 14</v>
      </c>
      <c r="B4423" s="1">
        <v>7397</v>
      </c>
      <c r="C4423">
        <v>211.33000179999999</v>
      </c>
      <c r="D4423" s="1">
        <v>0</v>
      </c>
      <c r="E4423" s="1">
        <v>0</v>
      </c>
      <c r="F4423" s="1">
        <v>0</v>
      </c>
      <c r="G4423" s="1">
        <v>0</v>
      </c>
      <c r="H4423" s="1">
        <v>0</v>
      </c>
      <c r="I4423" s="1">
        <v>0</v>
      </c>
      <c r="J4423" s="1">
        <v>0</v>
      </c>
      <c r="K4423" s="1">
        <v>0</v>
      </c>
      <c r="L4423" s="1">
        <v>0</v>
      </c>
      <c r="M4423" s="1">
        <v>0</v>
      </c>
      <c r="N4423" s="1">
        <v>0</v>
      </c>
      <c r="O4423" s="1">
        <v>100</v>
      </c>
    </row>
    <row r="4424" spans="1:15" hidden="1" x14ac:dyDescent="0.3">
      <c r="A4424" t="str">
        <f t="shared" si="67"/>
        <v>lake 15</v>
      </c>
      <c r="B4424" s="1">
        <v>7397</v>
      </c>
      <c r="C4424">
        <v>323.29142530000001</v>
      </c>
      <c r="D4424" s="1">
        <v>491736100</v>
      </c>
      <c r="E4424" s="1">
        <v>1007484.5</v>
      </c>
      <c r="F4424" s="1">
        <v>449267.5</v>
      </c>
      <c r="G4424" s="1">
        <v>0</v>
      </c>
      <c r="H4424" s="1">
        <v>1705296.1</v>
      </c>
      <c r="I4424" s="1">
        <v>2215530.7999999998</v>
      </c>
      <c r="J4424" s="1">
        <v>6.1999999E-6</v>
      </c>
      <c r="K4424" s="1">
        <v>0</v>
      </c>
      <c r="L4424" s="1">
        <v>0</v>
      </c>
      <c r="M4424" s="1">
        <v>0</v>
      </c>
      <c r="N4424" s="1">
        <v>115073.53</v>
      </c>
      <c r="O4424" s="1">
        <v>5.3450685999999995E-4</v>
      </c>
    </row>
    <row r="4425" spans="1:15" hidden="1" x14ac:dyDescent="0.3">
      <c r="A4425" t="str">
        <f t="shared" ref="A4425:A4488" si="68">A4407</f>
        <v>lake 16</v>
      </c>
      <c r="B4425" s="1">
        <v>7397</v>
      </c>
      <c r="C4425">
        <v>208.21000670000001</v>
      </c>
      <c r="D4425" s="1">
        <v>0</v>
      </c>
      <c r="E4425" s="1">
        <v>0</v>
      </c>
      <c r="F4425" s="1">
        <v>0</v>
      </c>
      <c r="G4425" s="1">
        <v>0</v>
      </c>
      <c r="H4425" s="1">
        <v>0</v>
      </c>
      <c r="I4425" s="1">
        <v>0</v>
      </c>
      <c r="J4425" s="1">
        <v>0</v>
      </c>
      <c r="K4425" s="1">
        <v>0</v>
      </c>
      <c r="L4425" s="1">
        <v>0</v>
      </c>
      <c r="M4425" s="1">
        <v>0</v>
      </c>
      <c r="N4425" s="1">
        <v>0</v>
      </c>
      <c r="O4425" s="1">
        <v>100</v>
      </c>
    </row>
    <row r="4426" spans="1:15" hidden="1" x14ac:dyDescent="0.3">
      <c r="A4426" t="str">
        <f t="shared" si="68"/>
        <v>lake 17</v>
      </c>
      <c r="B4426" s="1">
        <v>7397</v>
      </c>
      <c r="C4426">
        <v>291.44411530000002</v>
      </c>
      <c r="D4426" s="1">
        <v>531552800</v>
      </c>
      <c r="E4426" s="1">
        <v>732716</v>
      </c>
      <c r="F4426" s="1">
        <v>326740</v>
      </c>
      <c r="G4426" s="1">
        <v>0</v>
      </c>
      <c r="H4426" s="1">
        <v>7577633.5</v>
      </c>
      <c r="I4426" s="1">
        <v>4325164</v>
      </c>
      <c r="J4426" s="1">
        <v>0</v>
      </c>
      <c r="K4426" s="1">
        <v>0</v>
      </c>
      <c r="L4426" s="1">
        <v>0</v>
      </c>
      <c r="M4426" s="1">
        <v>0</v>
      </c>
      <c r="N4426" s="1">
        <v>32880.480000000003</v>
      </c>
      <c r="O4426" s="1">
        <v>1.6244803999999999E-4</v>
      </c>
    </row>
    <row r="4427" spans="1:15" hidden="1" x14ac:dyDescent="0.3">
      <c r="A4427" t="str">
        <f t="shared" si="68"/>
        <v>lake 18</v>
      </c>
      <c r="B4427" s="1">
        <v>7397</v>
      </c>
      <c r="C4427">
        <v>282.44856199999998</v>
      </c>
      <c r="D4427" s="1">
        <v>1224515600</v>
      </c>
      <c r="E4427" s="1">
        <v>2289737.5</v>
      </c>
      <c r="F4427" s="1">
        <v>1021062.5</v>
      </c>
      <c r="G4427" s="1">
        <v>0</v>
      </c>
      <c r="H4427" s="1">
        <v>36671696</v>
      </c>
      <c r="I4427" s="1">
        <v>0</v>
      </c>
      <c r="J4427" s="1">
        <v>0</v>
      </c>
      <c r="K4427" s="1">
        <v>35549492</v>
      </c>
      <c r="L4427" s="1">
        <v>1462580</v>
      </c>
      <c r="M4427" s="1">
        <v>0</v>
      </c>
      <c r="N4427" s="1">
        <v>86832.031000000003</v>
      </c>
      <c r="O4427" s="1">
        <v>1.0266563E-4</v>
      </c>
    </row>
    <row r="4428" spans="1:15" hidden="1" x14ac:dyDescent="0.3">
      <c r="A4428" t="str">
        <f t="shared" si="68"/>
        <v>lake 1</v>
      </c>
      <c r="B4428" s="1">
        <v>7428</v>
      </c>
      <c r="C4428">
        <v>417.5634187</v>
      </c>
      <c r="D4428" s="1">
        <v>328141860</v>
      </c>
      <c r="E4428" s="1">
        <v>514344.25</v>
      </c>
      <c r="F4428" s="1">
        <v>515522.25</v>
      </c>
      <c r="G4428" s="1">
        <v>0</v>
      </c>
      <c r="H4428" s="1">
        <v>5778345</v>
      </c>
      <c r="I4428" s="1">
        <v>3915022.2</v>
      </c>
      <c r="J4428" s="1">
        <v>0</v>
      </c>
      <c r="K4428" s="1">
        <v>0</v>
      </c>
      <c r="L4428" s="1">
        <v>0</v>
      </c>
      <c r="M4428" s="1">
        <v>0</v>
      </c>
      <c r="N4428" s="1">
        <v>160556.78</v>
      </c>
      <c r="O4428" s="1">
        <v>7.9457286000000004E-6</v>
      </c>
    </row>
    <row r="4429" spans="1:15" hidden="1" x14ac:dyDescent="0.3">
      <c r="A4429" t="str">
        <f t="shared" si="68"/>
        <v>lake 2</v>
      </c>
      <c r="B4429" s="1">
        <v>7428</v>
      </c>
      <c r="C4429">
        <v>336.3640656</v>
      </c>
      <c r="D4429" s="1">
        <v>121766880</v>
      </c>
      <c r="E4429" s="1">
        <v>108283</v>
      </c>
      <c r="F4429" s="1">
        <v>108531</v>
      </c>
      <c r="G4429" s="1">
        <v>0</v>
      </c>
      <c r="H4429" s="1">
        <v>2104884.2000000002</v>
      </c>
      <c r="I4429" s="1">
        <v>1424052.6</v>
      </c>
      <c r="J4429" s="1">
        <v>0</v>
      </c>
      <c r="K4429" s="1">
        <v>0</v>
      </c>
      <c r="L4429" s="1">
        <v>0</v>
      </c>
      <c r="M4429" s="1">
        <v>0</v>
      </c>
      <c r="N4429" s="1">
        <v>117133.25</v>
      </c>
      <c r="O4429" s="1">
        <v>-1.6944043E-5</v>
      </c>
    </row>
    <row r="4430" spans="1:15" hidden="1" x14ac:dyDescent="0.3">
      <c r="A4430" t="str">
        <f t="shared" si="68"/>
        <v>lake 3</v>
      </c>
      <c r="B4430" s="1">
        <v>7428</v>
      </c>
      <c r="C4430">
        <v>330.92253410000001</v>
      </c>
      <c r="D4430" s="1">
        <v>40875496</v>
      </c>
      <c r="E4430" s="1">
        <v>162424.5</v>
      </c>
      <c r="F4430" s="1">
        <v>162796.5</v>
      </c>
      <c r="G4430" s="1">
        <v>0</v>
      </c>
      <c r="H4430" s="1">
        <v>4256736</v>
      </c>
      <c r="I4430" s="1">
        <v>303081.65999999997</v>
      </c>
      <c r="J4430" s="1">
        <v>0</v>
      </c>
      <c r="K4430" s="1">
        <v>6054839.5</v>
      </c>
      <c r="L4430" s="1">
        <v>0</v>
      </c>
      <c r="M4430" s="1">
        <v>0</v>
      </c>
      <c r="N4430" s="1">
        <v>9291.4218999999994</v>
      </c>
      <c r="O4430" s="1">
        <v>-1.5335736000000001E-5</v>
      </c>
    </row>
    <row r="4431" spans="1:15" hidden="1" x14ac:dyDescent="0.3">
      <c r="A4431" t="str">
        <f t="shared" si="68"/>
        <v>lake 4</v>
      </c>
      <c r="B4431" s="1">
        <v>7428</v>
      </c>
      <c r="C4431">
        <v>328.51478229999998</v>
      </c>
      <c r="D4431" s="1">
        <v>119330300</v>
      </c>
      <c r="E4431" s="1">
        <v>108283</v>
      </c>
      <c r="F4431" s="1">
        <v>108531</v>
      </c>
      <c r="G4431" s="1">
        <v>0</v>
      </c>
      <c r="H4431" s="1">
        <v>1206953.8</v>
      </c>
      <c r="I4431" s="1">
        <v>0</v>
      </c>
      <c r="J4431" s="1">
        <v>0</v>
      </c>
      <c r="K4431" s="1">
        <v>0</v>
      </c>
      <c r="L4431" s="1">
        <v>941470</v>
      </c>
      <c r="M4431" s="1">
        <v>0</v>
      </c>
      <c r="N4431" s="1">
        <v>36404.675999999999</v>
      </c>
      <c r="O4431" s="1">
        <v>-3.2313573000000001E-4</v>
      </c>
    </row>
    <row r="4432" spans="1:15" hidden="1" x14ac:dyDescent="0.3">
      <c r="A4432" t="str">
        <f t="shared" si="68"/>
        <v>lake 5</v>
      </c>
      <c r="B4432" s="1">
        <v>7428</v>
      </c>
      <c r="C4432">
        <v>342.1385257</v>
      </c>
      <c r="D4432" s="1">
        <v>15949786</v>
      </c>
      <c r="E4432" s="1">
        <v>27070.75</v>
      </c>
      <c r="F4432" s="1">
        <v>27132.75</v>
      </c>
      <c r="G4432" s="1">
        <v>0</v>
      </c>
      <c r="H4432" s="1">
        <v>203451.73</v>
      </c>
      <c r="I4432" s="1">
        <v>80943.218999999997</v>
      </c>
      <c r="J4432" s="1">
        <v>0</v>
      </c>
      <c r="K4432" s="1">
        <v>0</v>
      </c>
      <c r="L4432" s="1">
        <v>0</v>
      </c>
      <c r="M4432" s="1">
        <v>0</v>
      </c>
      <c r="N4432" s="1">
        <v>2063.7514999999999</v>
      </c>
      <c r="O4432" s="1">
        <v>-2.1012050000000001E-4</v>
      </c>
    </row>
    <row r="4433" spans="1:15" hidden="1" x14ac:dyDescent="0.3">
      <c r="A4433" t="str">
        <f t="shared" si="68"/>
        <v>lake 6</v>
      </c>
      <c r="B4433" s="1">
        <v>7428</v>
      </c>
      <c r="C4433">
        <v>367.74047880000001</v>
      </c>
      <c r="D4433" s="1">
        <v>43508156</v>
      </c>
      <c r="E4433" s="1">
        <v>135353.75</v>
      </c>
      <c r="F4433" s="1">
        <v>135663.75</v>
      </c>
      <c r="G4433" s="1">
        <v>0</v>
      </c>
      <c r="H4433" s="1">
        <v>645600.93999999994</v>
      </c>
      <c r="I4433" s="1">
        <v>1076784.8999999999</v>
      </c>
      <c r="J4433" s="1">
        <v>0</v>
      </c>
      <c r="K4433" s="1">
        <v>3.1E-6</v>
      </c>
      <c r="L4433" s="1">
        <v>0</v>
      </c>
      <c r="M4433" s="1">
        <v>0</v>
      </c>
      <c r="N4433" s="1">
        <v>30065.567999999999</v>
      </c>
      <c r="O4433" s="1">
        <v>-1.5980059000000001E-4</v>
      </c>
    </row>
    <row r="4434" spans="1:15" hidden="1" x14ac:dyDescent="0.3">
      <c r="A4434" t="str">
        <f t="shared" si="68"/>
        <v>lake 7</v>
      </c>
      <c r="B4434" s="1">
        <v>7428</v>
      </c>
      <c r="C4434">
        <v>208.8399963</v>
      </c>
      <c r="D4434" s="1">
        <v>0</v>
      </c>
      <c r="E4434" s="1">
        <v>0</v>
      </c>
      <c r="F4434" s="1">
        <v>0</v>
      </c>
      <c r="G4434" s="1">
        <v>0</v>
      </c>
      <c r="H4434" s="1">
        <v>0</v>
      </c>
      <c r="I4434" s="1">
        <v>0</v>
      </c>
      <c r="J4434" s="1">
        <v>0</v>
      </c>
      <c r="K4434" s="1">
        <v>0</v>
      </c>
      <c r="L4434" s="1">
        <v>0</v>
      </c>
      <c r="M4434" s="1">
        <v>0</v>
      </c>
      <c r="N4434" s="1">
        <v>0</v>
      </c>
      <c r="O4434" s="1">
        <v>100</v>
      </c>
    </row>
    <row r="4435" spans="1:15" hidden="1" x14ac:dyDescent="0.3">
      <c r="A4435" t="str">
        <f t="shared" si="68"/>
        <v>lake 8</v>
      </c>
      <c r="B4435" s="1">
        <v>7428</v>
      </c>
      <c r="C4435">
        <v>323.7331178</v>
      </c>
      <c r="D4435" s="1">
        <v>993570690</v>
      </c>
      <c r="E4435" s="1">
        <v>460202.75</v>
      </c>
      <c r="F4435" s="1">
        <v>461256.75</v>
      </c>
      <c r="G4435" s="1">
        <v>0</v>
      </c>
      <c r="H4435" s="1">
        <v>8431029</v>
      </c>
      <c r="I4435" s="1">
        <v>9607577</v>
      </c>
      <c r="J4435" s="1">
        <v>0</v>
      </c>
      <c r="K4435" s="1">
        <v>3.1E-6</v>
      </c>
      <c r="L4435" s="1">
        <v>500960</v>
      </c>
      <c r="M4435" s="1">
        <v>0</v>
      </c>
      <c r="N4435" s="1">
        <v>400643.59</v>
      </c>
      <c r="O4435" s="1">
        <v>-3.2167136999999998E-4</v>
      </c>
    </row>
    <row r="4436" spans="1:15" hidden="1" x14ac:dyDescent="0.3">
      <c r="A4436" t="str">
        <f t="shared" si="68"/>
        <v>lake 9</v>
      </c>
      <c r="B4436" s="1">
        <v>7428</v>
      </c>
      <c r="C4436">
        <v>318.626463</v>
      </c>
      <c r="D4436" s="1">
        <v>119084020</v>
      </c>
      <c r="E4436" s="1">
        <v>162424.5</v>
      </c>
      <c r="F4436" s="1">
        <v>162796.5</v>
      </c>
      <c r="G4436" s="1">
        <v>0</v>
      </c>
      <c r="H4436" s="1">
        <v>1151235.6000000001</v>
      </c>
      <c r="I4436" s="1">
        <v>0</v>
      </c>
      <c r="J4436" s="1">
        <v>0</v>
      </c>
      <c r="K4436" s="1">
        <v>0</v>
      </c>
      <c r="L4436" s="1">
        <v>0</v>
      </c>
      <c r="M4436" s="1">
        <v>0</v>
      </c>
      <c r="N4436" s="1">
        <v>20892.285</v>
      </c>
      <c r="O4436" s="1">
        <v>-2.8546196E-5</v>
      </c>
    </row>
    <row r="4437" spans="1:15" hidden="1" x14ac:dyDescent="0.3">
      <c r="A4437" t="str">
        <f t="shared" si="68"/>
        <v>lake 10</v>
      </c>
      <c r="B4437" s="1">
        <v>7428</v>
      </c>
      <c r="C4437">
        <v>318.4688094</v>
      </c>
      <c r="D4437" s="1">
        <v>243193950</v>
      </c>
      <c r="E4437" s="1">
        <v>541415</v>
      </c>
      <c r="F4437" s="1">
        <v>542655</v>
      </c>
      <c r="G4437" s="1">
        <v>0</v>
      </c>
      <c r="H4437" s="1">
        <v>3376852</v>
      </c>
      <c r="I4437" s="1">
        <v>830344.25</v>
      </c>
      <c r="J4437" s="1">
        <v>0</v>
      </c>
      <c r="K4437" s="1">
        <v>0</v>
      </c>
      <c r="L4437" s="1">
        <v>0</v>
      </c>
      <c r="M4437" s="1">
        <v>0</v>
      </c>
      <c r="N4437" s="1">
        <v>64932.913999999997</v>
      </c>
      <c r="O4437" s="1">
        <v>-3.1263820999999998E-4</v>
      </c>
    </row>
    <row r="4438" spans="1:15" hidden="1" x14ac:dyDescent="0.3">
      <c r="A4438" t="str">
        <f t="shared" si="68"/>
        <v>lake 11</v>
      </c>
      <c r="B4438" s="1">
        <v>7428</v>
      </c>
      <c r="C4438">
        <v>226.16999820000001</v>
      </c>
      <c r="D4438" s="1">
        <v>0</v>
      </c>
      <c r="E4438" s="1">
        <v>0</v>
      </c>
      <c r="F4438" s="1">
        <v>0</v>
      </c>
      <c r="G4438" s="1">
        <v>0</v>
      </c>
      <c r="H4438" s="1">
        <v>0</v>
      </c>
      <c r="I4438" s="1">
        <v>0</v>
      </c>
      <c r="J4438" s="1">
        <v>0</v>
      </c>
      <c r="K4438" s="1">
        <v>0</v>
      </c>
      <c r="L4438" s="1">
        <v>0</v>
      </c>
      <c r="M4438" s="1">
        <v>0</v>
      </c>
      <c r="N4438" s="1">
        <v>0</v>
      </c>
      <c r="O4438" s="1">
        <v>100</v>
      </c>
    </row>
    <row r="4439" spans="1:15" hidden="1" x14ac:dyDescent="0.3">
      <c r="A4439" t="str">
        <f t="shared" si="68"/>
        <v>lake 12</v>
      </c>
      <c r="B4439" s="1">
        <v>7428</v>
      </c>
      <c r="C4439">
        <v>315.0867935</v>
      </c>
      <c r="D4439" s="1">
        <v>232080300</v>
      </c>
      <c r="E4439" s="1">
        <v>297778.25</v>
      </c>
      <c r="F4439" s="1">
        <v>298460.25</v>
      </c>
      <c r="G4439" s="1">
        <v>0</v>
      </c>
      <c r="H4439" s="1">
        <v>2083581.9</v>
      </c>
      <c r="I4439" s="1">
        <v>981920.94</v>
      </c>
      <c r="J4439" s="1">
        <v>0</v>
      </c>
      <c r="K4439" s="1">
        <v>0</v>
      </c>
      <c r="L4439" s="1">
        <v>0</v>
      </c>
      <c r="M4439" s="1">
        <v>0</v>
      </c>
      <c r="N4439" s="1">
        <v>83508.218999999997</v>
      </c>
      <c r="O4439" s="1">
        <v>1.1548023E-4</v>
      </c>
    </row>
    <row r="4440" spans="1:15" hidden="1" x14ac:dyDescent="0.3">
      <c r="A4440" t="str">
        <f t="shared" si="68"/>
        <v>lake 13</v>
      </c>
      <c r="B4440" s="1">
        <v>7428</v>
      </c>
      <c r="C4440">
        <v>320.87888989999999</v>
      </c>
      <c r="D4440" s="1">
        <v>132767700</v>
      </c>
      <c r="E4440" s="1">
        <v>135353.75</v>
      </c>
      <c r="F4440" s="1">
        <v>135663.75</v>
      </c>
      <c r="G4440" s="1">
        <v>0</v>
      </c>
      <c r="H4440" s="1">
        <v>692629.31</v>
      </c>
      <c r="I4440" s="1">
        <v>63299.741999999998</v>
      </c>
      <c r="J4440" s="1">
        <v>0</v>
      </c>
      <c r="K4440" s="1">
        <v>0</v>
      </c>
      <c r="L4440" s="1">
        <v>0</v>
      </c>
      <c r="M4440" s="1">
        <v>0</v>
      </c>
      <c r="N4440" s="1">
        <v>65528.714999999997</v>
      </c>
      <c r="O4440" s="1">
        <v>-5.3594093000000002E-4</v>
      </c>
    </row>
    <row r="4441" spans="1:15" hidden="1" x14ac:dyDescent="0.3">
      <c r="A4441" t="str">
        <f t="shared" si="68"/>
        <v>lake 14</v>
      </c>
      <c r="B4441" s="1">
        <v>7428</v>
      </c>
      <c r="C4441">
        <v>211.33000179999999</v>
      </c>
      <c r="D4441" s="1">
        <v>0</v>
      </c>
      <c r="E4441" s="1">
        <v>0</v>
      </c>
      <c r="F4441" s="1">
        <v>0</v>
      </c>
      <c r="G4441" s="1">
        <v>0</v>
      </c>
      <c r="H4441" s="1">
        <v>0</v>
      </c>
      <c r="I4441" s="1">
        <v>0</v>
      </c>
      <c r="J4441" s="1">
        <v>0</v>
      </c>
      <c r="K4441" s="1">
        <v>0</v>
      </c>
      <c r="L4441" s="1">
        <v>0</v>
      </c>
      <c r="M4441" s="1">
        <v>0</v>
      </c>
      <c r="N4441" s="1">
        <v>0</v>
      </c>
      <c r="O4441" s="1">
        <v>100</v>
      </c>
    </row>
    <row r="4442" spans="1:15" hidden="1" x14ac:dyDescent="0.3">
      <c r="A4442" t="str">
        <f t="shared" si="68"/>
        <v>lake 15</v>
      </c>
      <c r="B4442" s="1">
        <v>7428</v>
      </c>
      <c r="C4442">
        <v>324.21659310000001</v>
      </c>
      <c r="D4442" s="1">
        <v>496824540</v>
      </c>
      <c r="E4442" s="1">
        <v>595556.5</v>
      </c>
      <c r="F4442" s="1">
        <v>596920.5</v>
      </c>
      <c r="G4442" s="1">
        <v>0</v>
      </c>
      <c r="H4442" s="1">
        <v>1480868.1</v>
      </c>
      <c r="I4442" s="1">
        <v>2445894</v>
      </c>
      <c r="J4442" s="1">
        <v>6054839.5</v>
      </c>
      <c r="K4442" s="1">
        <v>0</v>
      </c>
      <c r="L4442" s="1">
        <v>0</v>
      </c>
      <c r="M4442" s="1">
        <v>0</v>
      </c>
      <c r="N4442" s="1">
        <v>114777.41</v>
      </c>
      <c r="O4442" s="1">
        <v>1.8447315999999999E-5</v>
      </c>
    </row>
    <row r="4443" spans="1:15" hidden="1" x14ac:dyDescent="0.3">
      <c r="A4443" t="str">
        <f t="shared" si="68"/>
        <v>lake 16</v>
      </c>
      <c r="B4443" s="1">
        <v>7428</v>
      </c>
      <c r="C4443">
        <v>208.21000670000001</v>
      </c>
      <c r="D4443" s="1">
        <v>0</v>
      </c>
      <c r="E4443" s="1">
        <v>0</v>
      </c>
      <c r="F4443" s="1">
        <v>0</v>
      </c>
      <c r="G4443" s="1">
        <v>0</v>
      </c>
      <c r="H4443" s="1">
        <v>0</v>
      </c>
      <c r="I4443" s="1">
        <v>0</v>
      </c>
      <c r="J4443" s="1">
        <v>0</v>
      </c>
      <c r="K4443" s="1">
        <v>0</v>
      </c>
      <c r="L4443" s="1">
        <v>0</v>
      </c>
      <c r="M4443" s="1">
        <v>0</v>
      </c>
      <c r="N4443" s="1">
        <v>0</v>
      </c>
      <c r="O4443" s="1">
        <v>100</v>
      </c>
    </row>
    <row r="4444" spans="1:15" hidden="1" x14ac:dyDescent="0.3">
      <c r="A4444" t="str">
        <f t="shared" si="68"/>
        <v>lake 17</v>
      </c>
      <c r="B4444" s="1">
        <v>7428</v>
      </c>
      <c r="C4444">
        <v>292.00850409999998</v>
      </c>
      <c r="D4444" s="1">
        <v>533810370</v>
      </c>
      <c r="E4444" s="1">
        <v>433132</v>
      </c>
      <c r="F4444" s="1">
        <v>434124</v>
      </c>
      <c r="G4444" s="1">
        <v>0</v>
      </c>
      <c r="H4444" s="1">
        <v>7443188.5</v>
      </c>
      <c r="I4444" s="1">
        <v>5184643</v>
      </c>
      <c r="J4444" s="1">
        <v>0</v>
      </c>
      <c r="K4444" s="1">
        <v>0</v>
      </c>
      <c r="L4444" s="1">
        <v>0</v>
      </c>
      <c r="M4444" s="1">
        <v>0</v>
      </c>
      <c r="N4444" s="1">
        <v>33309.222999999998</v>
      </c>
      <c r="O4444" s="1">
        <v>-1.8409612E-4</v>
      </c>
    </row>
    <row r="4445" spans="1:15" hidden="1" x14ac:dyDescent="0.3">
      <c r="A4445" t="str">
        <f t="shared" si="68"/>
        <v>lake 18</v>
      </c>
      <c r="B4445" s="1">
        <v>7428</v>
      </c>
      <c r="C4445">
        <v>281.77094440000002</v>
      </c>
      <c r="D4445" s="1">
        <v>1216045300</v>
      </c>
      <c r="E4445" s="1">
        <v>1353537.5</v>
      </c>
      <c r="F4445" s="1">
        <v>1356637.5</v>
      </c>
      <c r="G4445" s="1">
        <v>0</v>
      </c>
      <c r="H4445" s="1">
        <v>39947448</v>
      </c>
      <c r="I4445" s="1">
        <v>0</v>
      </c>
      <c r="J4445" s="1">
        <v>0</v>
      </c>
      <c r="K4445" s="1">
        <v>46516808</v>
      </c>
      <c r="L4445" s="1">
        <v>1897820</v>
      </c>
      <c r="M4445" s="1">
        <v>0</v>
      </c>
      <c r="N4445" s="1">
        <v>87045.843999999997</v>
      </c>
      <c r="O4445" s="1">
        <v>-1.6073533000000001E-5</v>
      </c>
    </row>
    <row r="4446" spans="1:15" hidden="1" x14ac:dyDescent="0.3">
      <c r="A4446" t="str">
        <f t="shared" si="68"/>
        <v>lake 1</v>
      </c>
      <c r="B4446" s="1">
        <v>7456</v>
      </c>
      <c r="C4446">
        <v>418.32814889999997</v>
      </c>
      <c r="D4446" s="1">
        <v>331774400</v>
      </c>
      <c r="E4446" s="1">
        <v>1937809.9</v>
      </c>
      <c r="F4446" s="1">
        <v>422540.97</v>
      </c>
      <c r="G4446" s="1">
        <v>0</v>
      </c>
      <c r="H4446" s="1">
        <v>5774587.5</v>
      </c>
      <c r="I4446" s="1">
        <v>3657311.8</v>
      </c>
      <c r="J4446" s="1">
        <v>0</v>
      </c>
      <c r="K4446" s="1">
        <v>0</v>
      </c>
      <c r="L4446" s="1">
        <v>0</v>
      </c>
      <c r="M4446" s="1">
        <v>0</v>
      </c>
      <c r="N4446" s="1">
        <v>162798.45000000001</v>
      </c>
      <c r="O4446" s="1">
        <v>9.7246029E-6</v>
      </c>
    </row>
    <row r="4447" spans="1:15" hidden="1" x14ac:dyDescent="0.3">
      <c r="A4447" t="str">
        <f t="shared" si="68"/>
        <v>lake 2</v>
      </c>
      <c r="B4447" s="1">
        <v>7456</v>
      </c>
      <c r="C4447">
        <v>337.59637479999998</v>
      </c>
      <c r="D4447" s="1">
        <v>122999190</v>
      </c>
      <c r="E4447" s="1">
        <v>407959.97</v>
      </c>
      <c r="F4447" s="1">
        <v>88955.991999999998</v>
      </c>
      <c r="G4447" s="1">
        <v>0</v>
      </c>
      <c r="H4447" s="1">
        <v>2090344.9</v>
      </c>
      <c r="I4447" s="1">
        <v>1177034.3999999999</v>
      </c>
      <c r="J4447" s="1">
        <v>0</v>
      </c>
      <c r="K4447" s="1">
        <v>0</v>
      </c>
      <c r="L4447" s="1">
        <v>0</v>
      </c>
      <c r="M4447" s="1">
        <v>0</v>
      </c>
      <c r="N4447" s="1">
        <v>118443.26</v>
      </c>
      <c r="O4447" s="1">
        <v>9.5064460999999998E-5</v>
      </c>
    </row>
    <row r="4448" spans="1:15" hidden="1" x14ac:dyDescent="0.3">
      <c r="A4448" t="str">
        <f t="shared" si="68"/>
        <v>lake 3</v>
      </c>
      <c r="B4448" s="1">
        <v>7456</v>
      </c>
      <c r="C4448">
        <v>333.09941309999999</v>
      </c>
      <c r="D4448" s="1">
        <v>44140840</v>
      </c>
      <c r="E4448" s="1">
        <v>611939.93999999994</v>
      </c>
      <c r="F4448" s="1">
        <v>133433.98000000001</v>
      </c>
      <c r="G4448" s="1">
        <v>0</v>
      </c>
      <c r="H4448" s="1">
        <v>3414289.5</v>
      </c>
      <c r="I4448" s="1">
        <v>627449.93999999994</v>
      </c>
      <c r="J4448" s="1">
        <v>0</v>
      </c>
      <c r="K4448" s="1">
        <v>2.7999998999999999E-6</v>
      </c>
      <c r="L4448" s="1">
        <v>0</v>
      </c>
      <c r="M4448" s="1">
        <v>0</v>
      </c>
      <c r="N4448" s="1">
        <v>10085.166999999999</v>
      </c>
      <c r="O4448" s="1">
        <v>3.7255700999999999E-5</v>
      </c>
    </row>
    <row r="4449" spans="1:15" hidden="1" x14ac:dyDescent="0.3">
      <c r="A4449" t="str">
        <f t="shared" si="68"/>
        <v>lake 4</v>
      </c>
      <c r="B4449" s="1">
        <v>7456</v>
      </c>
      <c r="C4449">
        <v>329.4691373</v>
      </c>
      <c r="D4449" s="1">
        <v>120284650</v>
      </c>
      <c r="E4449" s="1">
        <v>407959.97</v>
      </c>
      <c r="F4449" s="1">
        <v>88955.991999999998</v>
      </c>
      <c r="G4449" s="1">
        <v>0</v>
      </c>
      <c r="H4449" s="1">
        <v>1485700.2</v>
      </c>
      <c r="I4449" s="1">
        <v>0</v>
      </c>
      <c r="J4449" s="1">
        <v>0</v>
      </c>
      <c r="K4449" s="1">
        <v>0</v>
      </c>
      <c r="L4449" s="1">
        <v>850359.94</v>
      </c>
      <c r="M4449" s="1">
        <v>0</v>
      </c>
      <c r="N4449" s="1">
        <v>36512.144999999997</v>
      </c>
      <c r="O4449" s="1">
        <v>1.6502432000000001E-5</v>
      </c>
    </row>
    <row r="4450" spans="1:15" hidden="1" x14ac:dyDescent="0.3">
      <c r="A4450" t="str">
        <f t="shared" si="68"/>
        <v>lake 5</v>
      </c>
      <c r="B4450" s="1">
        <v>7456</v>
      </c>
      <c r="C4450">
        <v>343.1981265</v>
      </c>
      <c r="D4450" s="1">
        <v>16214686</v>
      </c>
      <c r="E4450" s="1">
        <v>101989.99</v>
      </c>
      <c r="F4450" s="1">
        <v>22238.998</v>
      </c>
      <c r="G4450" s="1">
        <v>0</v>
      </c>
      <c r="H4450" s="1">
        <v>253520.34</v>
      </c>
      <c r="I4450" s="1">
        <v>68371.148000000001</v>
      </c>
      <c r="J4450" s="1">
        <v>0</v>
      </c>
      <c r="K4450" s="1">
        <v>0</v>
      </c>
      <c r="L4450" s="1">
        <v>0</v>
      </c>
      <c r="M4450" s="1">
        <v>0</v>
      </c>
      <c r="N4450" s="1">
        <v>2196.4353000000001</v>
      </c>
      <c r="O4450" s="1">
        <v>5.2741080999999997E-5</v>
      </c>
    </row>
    <row r="4451" spans="1:15" hidden="1" x14ac:dyDescent="0.3">
      <c r="A4451" t="str">
        <f t="shared" si="68"/>
        <v>lake 6</v>
      </c>
      <c r="B4451" s="1">
        <v>7456</v>
      </c>
      <c r="C4451">
        <v>368.68500710000001</v>
      </c>
      <c r="D4451" s="1">
        <v>44688808</v>
      </c>
      <c r="E4451" s="1">
        <v>509949.97</v>
      </c>
      <c r="F4451" s="1">
        <v>111194.99</v>
      </c>
      <c r="G4451" s="1">
        <v>0</v>
      </c>
      <c r="H4451" s="1">
        <v>1784632.6</v>
      </c>
      <c r="I4451" s="1">
        <v>862383.69</v>
      </c>
      <c r="J4451" s="1">
        <v>0</v>
      </c>
      <c r="K4451" s="1">
        <v>140350.31</v>
      </c>
      <c r="L4451" s="1">
        <v>0</v>
      </c>
      <c r="M4451" s="1">
        <v>0</v>
      </c>
      <c r="N4451" s="1">
        <v>33261.379000000001</v>
      </c>
      <c r="O4451" s="1">
        <v>6.5371371999999999E-5</v>
      </c>
    </row>
    <row r="4452" spans="1:15" hidden="1" x14ac:dyDescent="0.3">
      <c r="A4452" t="str">
        <f t="shared" si="68"/>
        <v>lake 7</v>
      </c>
      <c r="B4452" s="1">
        <v>7456</v>
      </c>
      <c r="C4452">
        <v>208.8399963</v>
      </c>
      <c r="D4452" s="1">
        <v>0</v>
      </c>
      <c r="E4452" s="1">
        <v>0</v>
      </c>
      <c r="F4452" s="1">
        <v>0</v>
      </c>
      <c r="G4452" s="1">
        <v>0</v>
      </c>
      <c r="H4452" s="1">
        <v>0</v>
      </c>
      <c r="I4452" s="1">
        <v>0</v>
      </c>
      <c r="J4452" s="1">
        <v>0</v>
      </c>
      <c r="K4452" s="1">
        <v>0</v>
      </c>
      <c r="L4452" s="1">
        <v>0</v>
      </c>
      <c r="M4452" s="1">
        <v>0</v>
      </c>
      <c r="N4452" s="1">
        <v>0</v>
      </c>
      <c r="O4452" s="1">
        <v>100</v>
      </c>
    </row>
    <row r="4453" spans="1:15" hidden="1" x14ac:dyDescent="0.3">
      <c r="A4453" t="str">
        <f t="shared" si="68"/>
        <v>lake 8</v>
      </c>
      <c r="B4453" s="1">
        <v>7456</v>
      </c>
      <c r="C4453">
        <v>324.23908749999998</v>
      </c>
      <c r="D4453" s="1">
        <v>995721020</v>
      </c>
      <c r="E4453" s="1">
        <v>1733829.9</v>
      </c>
      <c r="F4453" s="1">
        <v>378062.97</v>
      </c>
      <c r="G4453" s="1">
        <v>0</v>
      </c>
      <c r="H4453" s="1">
        <v>10403070</v>
      </c>
      <c r="I4453" s="1">
        <v>5954035.5</v>
      </c>
      <c r="J4453" s="1">
        <v>0</v>
      </c>
      <c r="K4453" s="1">
        <v>3201965</v>
      </c>
      <c r="L4453" s="1">
        <v>452479.97</v>
      </c>
      <c r="M4453" s="1">
        <v>0</v>
      </c>
      <c r="N4453" s="1">
        <v>402631.12</v>
      </c>
      <c r="O4453" s="1">
        <v>1.6478673E-4</v>
      </c>
    </row>
    <row r="4454" spans="1:15" hidden="1" x14ac:dyDescent="0.3">
      <c r="A4454" t="str">
        <f t="shared" si="68"/>
        <v>lake 9</v>
      </c>
      <c r="B4454" s="1">
        <v>7456</v>
      </c>
      <c r="C4454">
        <v>319.63851599999998</v>
      </c>
      <c r="D4454" s="1">
        <v>120602100</v>
      </c>
      <c r="E4454" s="1">
        <v>611939.93999999994</v>
      </c>
      <c r="F4454" s="1">
        <v>133433.98000000001</v>
      </c>
      <c r="G4454" s="1">
        <v>0</v>
      </c>
      <c r="H4454" s="1">
        <v>1039730.2</v>
      </c>
      <c r="I4454" s="1">
        <v>152.06732</v>
      </c>
      <c r="J4454" s="1">
        <v>0</v>
      </c>
      <c r="K4454" s="1">
        <v>0</v>
      </c>
      <c r="L4454" s="1">
        <v>0</v>
      </c>
      <c r="M4454" s="1">
        <v>0</v>
      </c>
      <c r="N4454" s="1">
        <v>21153.432000000001</v>
      </c>
      <c r="O4454" s="1">
        <v>2.4974722000000002E-4</v>
      </c>
    </row>
    <row r="4455" spans="1:15" hidden="1" x14ac:dyDescent="0.3">
      <c r="A4455" t="str">
        <f t="shared" si="68"/>
        <v>lake 10</v>
      </c>
      <c r="B4455" s="1">
        <v>7456</v>
      </c>
      <c r="C4455">
        <v>319.25198510000001</v>
      </c>
      <c r="D4455" s="1">
        <v>247109860</v>
      </c>
      <c r="E4455" s="1">
        <v>2039799.9</v>
      </c>
      <c r="F4455" s="1">
        <v>444779.97</v>
      </c>
      <c r="G4455" s="1">
        <v>0</v>
      </c>
      <c r="H4455" s="1">
        <v>3093682.5</v>
      </c>
      <c r="I4455" s="1">
        <v>772788</v>
      </c>
      <c r="J4455" s="1">
        <v>0</v>
      </c>
      <c r="K4455" s="1">
        <v>0</v>
      </c>
      <c r="L4455" s="1">
        <v>0</v>
      </c>
      <c r="M4455" s="1">
        <v>0</v>
      </c>
      <c r="N4455" s="1">
        <v>65786.085999999996</v>
      </c>
      <c r="O4455" s="1">
        <v>2.0453951E-4</v>
      </c>
    </row>
    <row r="4456" spans="1:15" hidden="1" x14ac:dyDescent="0.3">
      <c r="A4456" t="str">
        <f t="shared" si="68"/>
        <v>lake 11</v>
      </c>
      <c r="B4456" s="1">
        <v>7456</v>
      </c>
      <c r="C4456">
        <v>226.16999820000001</v>
      </c>
      <c r="D4456" s="1">
        <v>0</v>
      </c>
      <c r="E4456" s="1">
        <v>0</v>
      </c>
      <c r="F4456" s="1">
        <v>0</v>
      </c>
      <c r="G4456" s="1">
        <v>0</v>
      </c>
      <c r="H4456" s="1">
        <v>0</v>
      </c>
      <c r="I4456" s="1">
        <v>0</v>
      </c>
      <c r="J4456" s="1">
        <v>0</v>
      </c>
      <c r="K4456" s="1">
        <v>0</v>
      </c>
      <c r="L4456" s="1">
        <v>0</v>
      </c>
      <c r="M4456" s="1">
        <v>0</v>
      </c>
      <c r="N4456" s="1">
        <v>0</v>
      </c>
      <c r="O4456" s="1">
        <v>100</v>
      </c>
    </row>
    <row r="4457" spans="1:15" hidden="1" x14ac:dyDescent="0.3">
      <c r="A4457" t="str">
        <f t="shared" si="68"/>
        <v>lake 12</v>
      </c>
      <c r="B4457" s="1">
        <v>7456</v>
      </c>
      <c r="C4457">
        <v>315.81628439999997</v>
      </c>
      <c r="D4457" s="1">
        <v>234086380</v>
      </c>
      <c r="E4457" s="1">
        <v>1121889.8999999999</v>
      </c>
      <c r="F4457" s="1">
        <v>244628.98</v>
      </c>
      <c r="G4457" s="1">
        <v>0</v>
      </c>
      <c r="H4457" s="1">
        <v>1958659.8</v>
      </c>
      <c r="I4457" s="1">
        <v>829839.81</v>
      </c>
      <c r="J4457" s="1">
        <v>0</v>
      </c>
      <c r="K4457" s="1">
        <v>0</v>
      </c>
      <c r="L4457" s="1">
        <v>0</v>
      </c>
      <c r="M4457" s="1">
        <v>0</v>
      </c>
      <c r="N4457" s="1">
        <v>84568.320000000007</v>
      </c>
      <c r="O4457" s="1">
        <v>2.4346306000000001E-5</v>
      </c>
    </row>
    <row r="4458" spans="1:15" hidden="1" x14ac:dyDescent="0.3">
      <c r="A4458" t="str">
        <f t="shared" si="68"/>
        <v>lake 13</v>
      </c>
      <c r="B4458" s="1">
        <v>7456</v>
      </c>
      <c r="C4458">
        <v>321.72370590000003</v>
      </c>
      <c r="D4458" s="1">
        <v>133823710</v>
      </c>
      <c r="E4458" s="1">
        <v>509949.97</v>
      </c>
      <c r="F4458" s="1">
        <v>111194.99</v>
      </c>
      <c r="G4458" s="1">
        <v>0</v>
      </c>
      <c r="H4458" s="1">
        <v>722561.81</v>
      </c>
      <c r="I4458" s="1">
        <v>65300.491999999998</v>
      </c>
      <c r="J4458" s="1">
        <v>0</v>
      </c>
      <c r="K4458" s="1">
        <v>0</v>
      </c>
      <c r="L4458" s="1">
        <v>0</v>
      </c>
      <c r="M4458" s="1">
        <v>0</v>
      </c>
      <c r="N4458" s="1">
        <v>66906.398000000001</v>
      </c>
      <c r="O4458" s="1">
        <v>2.0283782000000001E-5</v>
      </c>
    </row>
    <row r="4459" spans="1:15" hidden="1" x14ac:dyDescent="0.3">
      <c r="A4459" t="str">
        <f t="shared" si="68"/>
        <v>lake 14</v>
      </c>
      <c r="B4459" s="1">
        <v>7456</v>
      </c>
      <c r="C4459">
        <v>211.33000179999999</v>
      </c>
      <c r="D4459" s="1">
        <v>0</v>
      </c>
      <c r="E4459" s="1">
        <v>0</v>
      </c>
      <c r="F4459" s="1">
        <v>0</v>
      </c>
      <c r="G4459" s="1">
        <v>0</v>
      </c>
      <c r="H4459" s="1">
        <v>0</v>
      </c>
      <c r="I4459" s="1">
        <v>0</v>
      </c>
      <c r="J4459" s="1">
        <v>0</v>
      </c>
      <c r="K4459" s="1">
        <v>0</v>
      </c>
      <c r="L4459" s="1">
        <v>0</v>
      </c>
      <c r="M4459" s="1">
        <v>0</v>
      </c>
      <c r="N4459" s="1">
        <v>0</v>
      </c>
      <c r="O4459" s="1">
        <v>100</v>
      </c>
    </row>
    <row r="4460" spans="1:15" hidden="1" x14ac:dyDescent="0.3">
      <c r="A4460" t="str">
        <f t="shared" si="68"/>
        <v>lake 15</v>
      </c>
      <c r="B4460" s="1">
        <v>7456</v>
      </c>
      <c r="C4460">
        <v>324.4380865</v>
      </c>
      <c r="D4460" s="1">
        <v>498042780</v>
      </c>
      <c r="E4460" s="1">
        <v>2243779.7999999998</v>
      </c>
      <c r="F4460" s="1">
        <v>489257.97</v>
      </c>
      <c r="G4460" s="1">
        <v>0</v>
      </c>
      <c r="H4460" s="1">
        <v>1490206.9</v>
      </c>
      <c r="I4460" s="1">
        <v>2026508.6</v>
      </c>
      <c r="J4460" s="1">
        <v>5.5999998999999998E-6</v>
      </c>
      <c r="K4460" s="1">
        <v>0</v>
      </c>
      <c r="L4460" s="1">
        <v>0</v>
      </c>
      <c r="M4460" s="1">
        <v>0</v>
      </c>
      <c r="N4460" s="1">
        <v>115229.44</v>
      </c>
      <c r="O4460" s="1">
        <v>-5.2892526999999997E-4</v>
      </c>
    </row>
    <row r="4461" spans="1:15" hidden="1" x14ac:dyDescent="0.3">
      <c r="A4461" t="str">
        <f t="shared" si="68"/>
        <v>lake 16</v>
      </c>
      <c r="B4461" s="1">
        <v>7456</v>
      </c>
      <c r="C4461">
        <v>208.21000670000001</v>
      </c>
      <c r="D4461" s="1">
        <v>0</v>
      </c>
      <c r="E4461" s="1">
        <v>0</v>
      </c>
      <c r="F4461" s="1">
        <v>0</v>
      </c>
      <c r="G4461" s="1">
        <v>0</v>
      </c>
      <c r="H4461" s="1">
        <v>0</v>
      </c>
      <c r="I4461" s="1">
        <v>0</v>
      </c>
      <c r="J4461" s="1">
        <v>0</v>
      </c>
      <c r="K4461" s="1">
        <v>0</v>
      </c>
      <c r="L4461" s="1">
        <v>0</v>
      </c>
      <c r="M4461" s="1">
        <v>0</v>
      </c>
      <c r="N4461" s="1">
        <v>0</v>
      </c>
      <c r="O4461" s="1">
        <v>100</v>
      </c>
    </row>
    <row r="4462" spans="1:15" hidden="1" x14ac:dyDescent="0.3">
      <c r="A4462" t="str">
        <f t="shared" si="68"/>
        <v>lake 17</v>
      </c>
      <c r="B4462" s="1">
        <v>7456</v>
      </c>
      <c r="C4462">
        <v>292.8023455</v>
      </c>
      <c r="D4462" s="1">
        <v>536985730</v>
      </c>
      <c r="E4462" s="1">
        <v>1631839.9</v>
      </c>
      <c r="F4462" s="1">
        <v>355823.97</v>
      </c>
      <c r="G4462" s="1">
        <v>0</v>
      </c>
      <c r="H4462" s="1">
        <v>7065406</v>
      </c>
      <c r="I4462" s="1">
        <v>5166058</v>
      </c>
      <c r="J4462" s="1">
        <v>0</v>
      </c>
      <c r="K4462" s="1">
        <v>0</v>
      </c>
      <c r="L4462" s="1">
        <v>0</v>
      </c>
      <c r="M4462" s="1">
        <v>0</v>
      </c>
      <c r="N4462" s="1">
        <v>34409.288999999997</v>
      </c>
      <c r="O4462" s="1">
        <v>4.5991571999999999E-5</v>
      </c>
    </row>
    <row r="4463" spans="1:15" hidden="1" x14ac:dyDescent="0.3">
      <c r="A4463" t="str">
        <f t="shared" si="68"/>
        <v>lake 18</v>
      </c>
      <c r="B4463" s="1">
        <v>7456</v>
      </c>
      <c r="C4463">
        <v>281.72308459999999</v>
      </c>
      <c r="D4463" s="1">
        <v>1215447000</v>
      </c>
      <c r="E4463" s="1">
        <v>5099499.5</v>
      </c>
      <c r="F4463" s="1">
        <v>1111949.8999999999</v>
      </c>
      <c r="G4463" s="1">
        <v>0</v>
      </c>
      <c r="H4463" s="1">
        <v>38672312</v>
      </c>
      <c r="I4463" s="1">
        <v>0</v>
      </c>
      <c r="J4463" s="1">
        <v>0</v>
      </c>
      <c r="K4463" s="1">
        <v>41543956</v>
      </c>
      <c r="L4463" s="1">
        <v>1714159.9</v>
      </c>
      <c r="M4463" s="1">
        <v>0</v>
      </c>
      <c r="N4463" s="1">
        <v>87847.718999999997</v>
      </c>
      <c r="O4463" s="1">
        <v>4.5075438000000003E-5</v>
      </c>
    </row>
    <row r="4464" spans="1:15" hidden="1" x14ac:dyDescent="0.3">
      <c r="A4464" t="str">
        <f t="shared" si="68"/>
        <v>lake 1</v>
      </c>
      <c r="B4464" s="1">
        <v>7487</v>
      </c>
      <c r="C4464">
        <v>418.26188189999999</v>
      </c>
      <c r="D4464" s="1">
        <v>331459620</v>
      </c>
      <c r="E4464" s="1">
        <v>59886.574000000001</v>
      </c>
      <c r="F4464" s="1">
        <v>1206713.8</v>
      </c>
      <c r="G4464" s="1">
        <v>0</v>
      </c>
      <c r="H4464" s="1">
        <v>4815931.5</v>
      </c>
      <c r="I4464" s="1">
        <v>3983878.8</v>
      </c>
      <c r="J4464" s="1">
        <v>0</v>
      </c>
      <c r="K4464" s="1">
        <v>0</v>
      </c>
      <c r="L4464" s="1">
        <v>0</v>
      </c>
      <c r="M4464" s="1">
        <v>0</v>
      </c>
      <c r="N4464" s="1">
        <v>161161.94</v>
      </c>
      <c r="O4464" s="1">
        <v>1.8302343E-4</v>
      </c>
    </row>
    <row r="4465" spans="1:15" hidden="1" x14ac:dyDescent="0.3">
      <c r="A4465" t="str">
        <f t="shared" si="68"/>
        <v>lake 2</v>
      </c>
      <c r="B4465" s="1">
        <v>7487</v>
      </c>
      <c r="C4465">
        <v>337.95034010000001</v>
      </c>
      <c r="D4465" s="1">
        <v>123353160</v>
      </c>
      <c r="E4465" s="1">
        <v>12607.7</v>
      </c>
      <c r="F4465" s="1">
        <v>254045</v>
      </c>
      <c r="G4465" s="1">
        <v>0</v>
      </c>
      <c r="H4465" s="1">
        <v>2002286.2</v>
      </c>
      <c r="I4465" s="1">
        <v>1406882.2</v>
      </c>
      <c r="J4465" s="1">
        <v>0</v>
      </c>
      <c r="K4465" s="1">
        <v>0</v>
      </c>
      <c r="L4465" s="1">
        <v>0</v>
      </c>
      <c r="M4465" s="1">
        <v>0</v>
      </c>
      <c r="N4465" s="1">
        <v>118186.54</v>
      </c>
      <c r="O4465" s="1">
        <v>-6.2038001000000001E-5</v>
      </c>
    </row>
    <row r="4466" spans="1:15" hidden="1" x14ac:dyDescent="0.3">
      <c r="A4466" t="str">
        <f t="shared" si="68"/>
        <v>lake 3</v>
      </c>
      <c r="B4466" s="1">
        <v>7487</v>
      </c>
      <c r="C4466">
        <v>334.3154457</v>
      </c>
      <c r="D4466" s="1">
        <v>45964904</v>
      </c>
      <c r="E4466" s="1">
        <v>18911.550999999999</v>
      </c>
      <c r="F4466" s="1">
        <v>381067.5</v>
      </c>
      <c r="G4466" s="1">
        <v>0</v>
      </c>
      <c r="H4466" s="1">
        <v>3137824.8</v>
      </c>
      <c r="I4466" s="1">
        <v>951605</v>
      </c>
      <c r="J4466" s="1">
        <v>0</v>
      </c>
      <c r="K4466" s="1">
        <v>3.1E-6</v>
      </c>
      <c r="L4466" s="1">
        <v>0</v>
      </c>
      <c r="M4466" s="1">
        <v>0</v>
      </c>
      <c r="N4466" s="1">
        <v>10276.762000000001</v>
      </c>
      <c r="O4466" s="1">
        <v>-7.9195714999999999E-6</v>
      </c>
    </row>
    <row r="4467" spans="1:15" hidden="1" x14ac:dyDescent="0.3">
      <c r="A4467" t="str">
        <f t="shared" si="68"/>
        <v>lake 4</v>
      </c>
      <c r="B4467" s="1">
        <v>7487</v>
      </c>
      <c r="C4467">
        <v>330.0675923</v>
      </c>
      <c r="D4467" s="1">
        <v>120883100</v>
      </c>
      <c r="E4467" s="1">
        <v>12607.7</v>
      </c>
      <c r="F4467" s="1">
        <v>254045</v>
      </c>
      <c r="G4467" s="1">
        <v>0</v>
      </c>
      <c r="H4467" s="1">
        <v>1781355.5</v>
      </c>
      <c r="I4467" s="1">
        <v>0</v>
      </c>
      <c r="J4467" s="1">
        <v>0</v>
      </c>
      <c r="K4467" s="1">
        <v>0</v>
      </c>
      <c r="L4467" s="1">
        <v>941470</v>
      </c>
      <c r="M4467" s="1">
        <v>0</v>
      </c>
      <c r="N4467" s="1">
        <v>36533.711000000003</v>
      </c>
      <c r="O4467" s="1">
        <v>1.3935624999999999E-5</v>
      </c>
    </row>
    <row r="4468" spans="1:15" hidden="1" x14ac:dyDescent="0.3">
      <c r="A4468" t="str">
        <f t="shared" si="68"/>
        <v>lake 5</v>
      </c>
      <c r="B4468" s="1">
        <v>7487</v>
      </c>
      <c r="C4468">
        <v>343.38479460000002</v>
      </c>
      <c r="D4468" s="1">
        <v>16261353</v>
      </c>
      <c r="E4468" s="1">
        <v>3151.9250000000002</v>
      </c>
      <c r="F4468" s="1">
        <v>63511.25</v>
      </c>
      <c r="G4468" s="1">
        <v>0</v>
      </c>
      <c r="H4468" s="1">
        <v>181118.36</v>
      </c>
      <c r="I4468" s="1">
        <v>74092.031000000003</v>
      </c>
      <c r="J4468" s="1">
        <v>0</v>
      </c>
      <c r="K4468" s="1">
        <v>0</v>
      </c>
      <c r="L4468" s="1">
        <v>0</v>
      </c>
      <c r="M4468" s="1">
        <v>0</v>
      </c>
      <c r="N4468" s="1">
        <v>2227.6641</v>
      </c>
      <c r="O4468" s="1">
        <v>0</v>
      </c>
    </row>
    <row r="4469" spans="1:15" hidden="1" x14ac:dyDescent="0.3">
      <c r="A4469" t="str">
        <f t="shared" si="68"/>
        <v>lake 6</v>
      </c>
      <c r="B4469" s="1">
        <v>7487</v>
      </c>
      <c r="C4469">
        <v>366.27787009999997</v>
      </c>
      <c r="D4469" s="1">
        <v>41679904</v>
      </c>
      <c r="E4469" s="1">
        <v>15759.625</v>
      </c>
      <c r="F4469" s="1">
        <v>317556.25</v>
      </c>
      <c r="G4469" s="1">
        <v>0</v>
      </c>
      <c r="H4469" s="1">
        <v>699686.94</v>
      </c>
      <c r="I4469" s="1">
        <v>819678.38</v>
      </c>
      <c r="J4469" s="1">
        <v>0</v>
      </c>
      <c r="K4469" s="1">
        <v>2587115.7999999998</v>
      </c>
      <c r="L4469" s="1">
        <v>0</v>
      </c>
      <c r="M4469" s="1">
        <v>0</v>
      </c>
      <c r="N4469" s="1">
        <v>29298.800999999999</v>
      </c>
      <c r="O4469" s="1">
        <v>0</v>
      </c>
    </row>
    <row r="4470" spans="1:15" hidden="1" x14ac:dyDescent="0.3">
      <c r="A4470" t="str">
        <f t="shared" si="68"/>
        <v>lake 7</v>
      </c>
      <c r="B4470" s="1">
        <v>7487</v>
      </c>
      <c r="C4470">
        <v>208.8399963</v>
      </c>
      <c r="D4470" s="1">
        <v>0</v>
      </c>
      <c r="E4470" s="1">
        <v>0</v>
      </c>
      <c r="F4470" s="1">
        <v>0</v>
      </c>
      <c r="G4470" s="1">
        <v>0</v>
      </c>
      <c r="H4470" s="1">
        <v>0</v>
      </c>
      <c r="I4470" s="1">
        <v>0</v>
      </c>
      <c r="J4470" s="1">
        <v>0</v>
      </c>
      <c r="K4470" s="1">
        <v>0</v>
      </c>
      <c r="L4470" s="1">
        <v>0</v>
      </c>
      <c r="M4470" s="1">
        <v>0</v>
      </c>
      <c r="N4470" s="1">
        <v>0</v>
      </c>
      <c r="O4470" s="1">
        <v>100</v>
      </c>
    </row>
    <row r="4471" spans="1:15" hidden="1" x14ac:dyDescent="0.3">
      <c r="A4471" t="str">
        <f t="shared" si="68"/>
        <v>lake 8</v>
      </c>
      <c r="B4471" s="1">
        <v>7487</v>
      </c>
      <c r="C4471">
        <v>324.20299440000002</v>
      </c>
      <c r="D4471" s="1">
        <v>995567620</v>
      </c>
      <c r="E4471" s="1">
        <v>53582.726999999999</v>
      </c>
      <c r="F4471" s="1">
        <v>1079691.2</v>
      </c>
      <c r="G4471" s="1">
        <v>0</v>
      </c>
      <c r="H4471" s="1">
        <v>9870081</v>
      </c>
      <c r="I4471" s="1">
        <v>6669065.5</v>
      </c>
      <c r="J4471" s="1">
        <v>0</v>
      </c>
      <c r="K4471" s="1">
        <v>1827342.1</v>
      </c>
      <c r="L4471" s="1">
        <v>500960</v>
      </c>
      <c r="M4471" s="1">
        <v>0</v>
      </c>
      <c r="N4471" s="1">
        <v>399785.88</v>
      </c>
      <c r="O4471" s="1">
        <v>1.2900589000000001E-4</v>
      </c>
    </row>
    <row r="4472" spans="1:15" hidden="1" x14ac:dyDescent="0.3">
      <c r="A4472" t="str">
        <f t="shared" si="68"/>
        <v>lake 9</v>
      </c>
      <c r="B4472" s="1">
        <v>7487</v>
      </c>
      <c r="C4472">
        <v>320.10810570000001</v>
      </c>
      <c r="D4472" s="1">
        <v>121306500</v>
      </c>
      <c r="E4472" s="1">
        <v>18911.550999999999</v>
      </c>
      <c r="F4472" s="1">
        <v>381067.5</v>
      </c>
      <c r="G4472" s="1">
        <v>0</v>
      </c>
      <c r="H4472" s="1">
        <v>1066542.5</v>
      </c>
      <c r="I4472" s="1">
        <v>0</v>
      </c>
      <c r="J4472" s="1">
        <v>0</v>
      </c>
      <c r="K4472" s="1">
        <v>0</v>
      </c>
      <c r="L4472" s="1">
        <v>0</v>
      </c>
      <c r="M4472" s="1">
        <v>0</v>
      </c>
      <c r="N4472" s="1">
        <v>21248.309000000001</v>
      </c>
      <c r="O4472" s="1">
        <v>-5.0670041999999996E-4</v>
      </c>
    </row>
    <row r="4473" spans="1:15" hidden="1" x14ac:dyDescent="0.3">
      <c r="A4473" t="str">
        <f t="shared" si="68"/>
        <v>lake 10</v>
      </c>
      <c r="B4473" s="1">
        <v>7487</v>
      </c>
      <c r="C4473">
        <v>319.50998129999999</v>
      </c>
      <c r="D4473" s="1">
        <v>248399860</v>
      </c>
      <c r="E4473" s="1">
        <v>63038.5</v>
      </c>
      <c r="F4473" s="1">
        <v>1270225</v>
      </c>
      <c r="G4473" s="1">
        <v>0</v>
      </c>
      <c r="H4473" s="1">
        <v>3391829.8</v>
      </c>
      <c r="I4473" s="1">
        <v>894650.19</v>
      </c>
      <c r="J4473" s="1">
        <v>0</v>
      </c>
      <c r="K4473" s="1">
        <v>0</v>
      </c>
      <c r="L4473" s="1">
        <v>0</v>
      </c>
      <c r="M4473" s="1">
        <v>0</v>
      </c>
      <c r="N4473" s="1">
        <v>65968.616999999998</v>
      </c>
      <c r="O4473" s="1">
        <v>-2.0261265E-4</v>
      </c>
    </row>
    <row r="4474" spans="1:15" hidden="1" x14ac:dyDescent="0.3">
      <c r="A4474" t="str">
        <f t="shared" si="68"/>
        <v>lake 11</v>
      </c>
      <c r="B4474" s="1">
        <v>7487</v>
      </c>
      <c r="C4474">
        <v>226.16999820000001</v>
      </c>
      <c r="D4474" s="1">
        <v>0</v>
      </c>
      <c r="E4474" s="1">
        <v>0</v>
      </c>
      <c r="F4474" s="1">
        <v>0</v>
      </c>
      <c r="G4474" s="1">
        <v>0</v>
      </c>
      <c r="H4474" s="1">
        <v>0</v>
      </c>
      <c r="I4474" s="1">
        <v>0</v>
      </c>
      <c r="J4474" s="1">
        <v>0</v>
      </c>
      <c r="K4474" s="1">
        <v>0</v>
      </c>
      <c r="L4474" s="1">
        <v>0</v>
      </c>
      <c r="M4474" s="1">
        <v>0</v>
      </c>
      <c r="N4474" s="1">
        <v>0</v>
      </c>
      <c r="O4474" s="1">
        <v>100</v>
      </c>
    </row>
    <row r="4475" spans="1:15" hidden="1" x14ac:dyDescent="0.3">
      <c r="A4475" t="str">
        <f t="shared" si="68"/>
        <v>lake 12</v>
      </c>
      <c r="B4475" s="1">
        <v>7487</v>
      </c>
      <c r="C4475">
        <v>316.00642599999998</v>
      </c>
      <c r="D4475" s="1">
        <v>234609260</v>
      </c>
      <c r="E4475" s="1">
        <v>34671.175999999999</v>
      </c>
      <c r="F4475" s="1">
        <v>698623.75</v>
      </c>
      <c r="G4475" s="1">
        <v>0</v>
      </c>
      <c r="H4475" s="1">
        <v>2156921.5</v>
      </c>
      <c r="I4475" s="1">
        <v>970084.31</v>
      </c>
      <c r="J4475" s="1">
        <v>0</v>
      </c>
      <c r="K4475" s="1">
        <v>0</v>
      </c>
      <c r="L4475" s="1">
        <v>0</v>
      </c>
      <c r="M4475" s="1">
        <v>0</v>
      </c>
      <c r="N4475" s="1">
        <v>84527.741999999998</v>
      </c>
      <c r="O4475" s="1">
        <v>2.1673735000000001E-4</v>
      </c>
    </row>
    <row r="4476" spans="1:15" hidden="1" x14ac:dyDescent="0.3">
      <c r="A4476" t="str">
        <f t="shared" si="68"/>
        <v>lake 13</v>
      </c>
      <c r="B4476" s="1">
        <v>7487</v>
      </c>
      <c r="C4476">
        <v>321.89300329999998</v>
      </c>
      <c r="D4476" s="1">
        <v>134035330</v>
      </c>
      <c r="E4476" s="1">
        <v>15759.625</v>
      </c>
      <c r="F4476" s="1">
        <v>317556.25</v>
      </c>
      <c r="G4476" s="1">
        <v>0</v>
      </c>
      <c r="H4476" s="1">
        <v>608071.93999999994</v>
      </c>
      <c r="I4476" s="1">
        <v>94654.32</v>
      </c>
      <c r="J4476" s="1">
        <v>0</v>
      </c>
      <c r="K4476" s="1">
        <v>0</v>
      </c>
      <c r="L4476" s="1">
        <v>0</v>
      </c>
      <c r="M4476" s="1">
        <v>0</v>
      </c>
      <c r="N4476" s="1">
        <v>66127.827999999994</v>
      </c>
      <c r="O4476" s="1">
        <v>8.0149842000000005E-4</v>
      </c>
    </row>
    <row r="4477" spans="1:15" hidden="1" x14ac:dyDescent="0.3">
      <c r="A4477" t="str">
        <f t="shared" si="68"/>
        <v>lake 14</v>
      </c>
      <c r="B4477" s="1">
        <v>7487</v>
      </c>
      <c r="C4477">
        <v>211.33000179999999</v>
      </c>
      <c r="D4477" s="1">
        <v>0</v>
      </c>
      <c r="E4477" s="1">
        <v>0</v>
      </c>
      <c r="F4477" s="1">
        <v>0</v>
      </c>
      <c r="G4477" s="1">
        <v>0</v>
      </c>
      <c r="H4477" s="1">
        <v>0</v>
      </c>
      <c r="I4477" s="1">
        <v>0</v>
      </c>
      <c r="J4477" s="1">
        <v>0</v>
      </c>
      <c r="K4477" s="1">
        <v>0</v>
      </c>
      <c r="L4477" s="1">
        <v>0</v>
      </c>
      <c r="M4477" s="1">
        <v>0</v>
      </c>
      <c r="N4477" s="1">
        <v>0</v>
      </c>
      <c r="O4477" s="1">
        <v>100</v>
      </c>
    </row>
    <row r="4478" spans="1:15" hidden="1" x14ac:dyDescent="0.3">
      <c r="A4478" t="str">
        <f t="shared" si="68"/>
        <v>lake 15</v>
      </c>
      <c r="B4478" s="1">
        <v>7487</v>
      </c>
      <c r="C4478">
        <v>324.1741695</v>
      </c>
      <c r="D4478" s="1">
        <v>496591230</v>
      </c>
      <c r="E4478" s="1">
        <v>69342.351999999999</v>
      </c>
      <c r="F4478" s="1">
        <v>1397247.5</v>
      </c>
      <c r="G4478" s="1">
        <v>0</v>
      </c>
      <c r="H4478" s="1">
        <v>2013988.6</v>
      </c>
      <c r="I4478" s="1">
        <v>2137635</v>
      </c>
      <c r="J4478" s="1">
        <v>6.1999999E-6</v>
      </c>
      <c r="K4478" s="1">
        <v>0</v>
      </c>
      <c r="L4478" s="1">
        <v>0</v>
      </c>
      <c r="M4478" s="1">
        <v>0</v>
      </c>
      <c r="N4478" s="1">
        <v>115794.17</v>
      </c>
      <c r="O4478" s="1">
        <v>1.4144742E-5</v>
      </c>
    </row>
    <row r="4479" spans="1:15" hidden="1" x14ac:dyDescent="0.3">
      <c r="A4479" t="str">
        <f t="shared" si="68"/>
        <v>lake 16</v>
      </c>
      <c r="B4479" s="1">
        <v>7487</v>
      </c>
      <c r="C4479">
        <v>208.21000670000001</v>
      </c>
      <c r="D4479" s="1">
        <v>0</v>
      </c>
      <c r="E4479" s="1">
        <v>0</v>
      </c>
      <c r="F4479" s="1">
        <v>0</v>
      </c>
      <c r="G4479" s="1">
        <v>0</v>
      </c>
      <c r="H4479" s="1">
        <v>0</v>
      </c>
      <c r="I4479" s="1">
        <v>0</v>
      </c>
      <c r="J4479" s="1">
        <v>0</v>
      </c>
      <c r="K4479" s="1">
        <v>0</v>
      </c>
      <c r="L4479" s="1">
        <v>0</v>
      </c>
      <c r="M4479" s="1">
        <v>0</v>
      </c>
      <c r="N4479" s="1">
        <v>0</v>
      </c>
      <c r="O4479" s="1">
        <v>100</v>
      </c>
    </row>
    <row r="4480" spans="1:15" hidden="1" x14ac:dyDescent="0.3">
      <c r="A4480" t="str">
        <f t="shared" si="68"/>
        <v>lake 17</v>
      </c>
      <c r="B4480" s="1">
        <v>7487</v>
      </c>
      <c r="C4480">
        <v>292.87129779999998</v>
      </c>
      <c r="D4480" s="1">
        <v>537261500</v>
      </c>
      <c r="E4480" s="1">
        <v>50430.800999999999</v>
      </c>
      <c r="F4480" s="1">
        <v>1016180</v>
      </c>
      <c r="G4480" s="1">
        <v>0</v>
      </c>
      <c r="H4480" s="1">
        <v>7427294</v>
      </c>
      <c r="I4480" s="1">
        <v>6185735.5</v>
      </c>
      <c r="J4480" s="1">
        <v>0</v>
      </c>
      <c r="K4480" s="1">
        <v>0</v>
      </c>
      <c r="L4480" s="1">
        <v>0</v>
      </c>
      <c r="M4480" s="1">
        <v>0</v>
      </c>
      <c r="N4480" s="1">
        <v>34169.288999999997</v>
      </c>
      <c r="O4480" s="1">
        <v>4.4799720999999997E-4</v>
      </c>
    </row>
    <row r="4481" spans="1:15" hidden="1" x14ac:dyDescent="0.3">
      <c r="A4481" t="str">
        <f t="shared" si="68"/>
        <v>lake 18</v>
      </c>
      <c r="B4481" s="1">
        <v>7487</v>
      </c>
      <c r="C4481">
        <v>281.15773239999999</v>
      </c>
      <c r="D4481" s="1">
        <v>1208380000</v>
      </c>
      <c r="E4481" s="1">
        <v>157596.25</v>
      </c>
      <c r="F4481" s="1">
        <v>3175562.5</v>
      </c>
      <c r="G4481" s="1">
        <v>0</v>
      </c>
      <c r="H4481" s="1">
        <v>44728412</v>
      </c>
      <c r="I4481" s="1">
        <v>0</v>
      </c>
      <c r="J4481" s="1">
        <v>0</v>
      </c>
      <c r="K4481" s="1">
        <v>46879580</v>
      </c>
      <c r="L4481" s="1">
        <v>1897820</v>
      </c>
      <c r="M4481" s="1">
        <v>0</v>
      </c>
      <c r="N4481" s="1">
        <v>87693.351999999999</v>
      </c>
      <c r="O4481" s="1">
        <v>1.0009053E-4</v>
      </c>
    </row>
    <row r="4482" spans="1:15" hidden="1" x14ac:dyDescent="0.3">
      <c r="A4482" t="str">
        <f t="shared" si="68"/>
        <v>lake 1</v>
      </c>
      <c r="B4482" s="1">
        <v>7517</v>
      </c>
      <c r="C4482">
        <v>418.18217900000002</v>
      </c>
      <c r="D4482" s="1">
        <v>331081020</v>
      </c>
      <c r="E4482" s="1">
        <v>676447.5</v>
      </c>
      <c r="F4482" s="1">
        <v>1430700</v>
      </c>
      <c r="G4482" s="1">
        <v>0</v>
      </c>
      <c r="H4482" s="1">
        <v>4174844.5</v>
      </c>
      <c r="I4482" s="1">
        <v>3799189</v>
      </c>
      <c r="J4482" s="1">
        <v>0</v>
      </c>
      <c r="K4482" s="1">
        <v>0</v>
      </c>
      <c r="L4482" s="1">
        <v>0</v>
      </c>
      <c r="M4482" s="1">
        <v>0</v>
      </c>
      <c r="N4482" s="1">
        <v>160512.73000000001</v>
      </c>
      <c r="O4482" s="1">
        <v>-9.5604322000000002E-5</v>
      </c>
    </row>
    <row r="4483" spans="1:15" hidden="1" x14ac:dyDescent="0.3">
      <c r="A4483" t="str">
        <f t="shared" si="68"/>
        <v>lake 2</v>
      </c>
      <c r="B4483" s="1">
        <v>7517</v>
      </c>
      <c r="C4483">
        <v>337.93889280000002</v>
      </c>
      <c r="D4483" s="1">
        <v>123341710</v>
      </c>
      <c r="E4483" s="1">
        <v>142410</v>
      </c>
      <c r="F4483" s="1">
        <v>301200</v>
      </c>
      <c r="G4483" s="1">
        <v>0</v>
      </c>
      <c r="H4483" s="1">
        <v>1680257.2</v>
      </c>
      <c r="I4483" s="1">
        <v>1532914.6</v>
      </c>
      <c r="J4483" s="1">
        <v>0</v>
      </c>
      <c r="K4483" s="1">
        <v>0</v>
      </c>
      <c r="L4483" s="1">
        <v>0</v>
      </c>
      <c r="M4483" s="1">
        <v>0</v>
      </c>
      <c r="N4483" s="1">
        <v>117640.66</v>
      </c>
      <c r="O4483" s="1">
        <v>3.4076387000000002E-5</v>
      </c>
    </row>
    <row r="4484" spans="1:15" hidden="1" x14ac:dyDescent="0.3">
      <c r="A4484" t="str">
        <f t="shared" si="68"/>
        <v>lake 3</v>
      </c>
      <c r="B4484" s="1">
        <v>7517</v>
      </c>
      <c r="C4484">
        <v>335.13853590000002</v>
      </c>
      <c r="D4484" s="1">
        <v>47199552</v>
      </c>
      <c r="E4484" s="1">
        <v>213615</v>
      </c>
      <c r="F4484" s="1">
        <v>451800</v>
      </c>
      <c r="G4484" s="1">
        <v>0</v>
      </c>
      <c r="H4484" s="1">
        <v>2518230</v>
      </c>
      <c r="I4484" s="1">
        <v>1045399.4</v>
      </c>
      <c r="J4484" s="1">
        <v>0</v>
      </c>
      <c r="K4484" s="1">
        <v>3.0000001E-6</v>
      </c>
      <c r="L4484" s="1">
        <v>0</v>
      </c>
      <c r="M4484" s="1">
        <v>0</v>
      </c>
      <c r="N4484" s="1">
        <v>10379.951999999999</v>
      </c>
      <c r="O4484" s="1">
        <v>-9.1513248000000001E-5</v>
      </c>
    </row>
    <row r="4485" spans="1:15" hidden="1" x14ac:dyDescent="0.3">
      <c r="A4485" t="str">
        <f t="shared" si="68"/>
        <v>lake 4</v>
      </c>
      <c r="B4485" s="1">
        <v>7517</v>
      </c>
      <c r="C4485">
        <v>330.6955102</v>
      </c>
      <c r="D4485" s="1">
        <v>121511010</v>
      </c>
      <c r="E4485" s="1">
        <v>142410</v>
      </c>
      <c r="F4485" s="1">
        <v>301200</v>
      </c>
      <c r="G4485" s="1">
        <v>0</v>
      </c>
      <c r="H4485" s="1">
        <v>1701571.9</v>
      </c>
      <c r="I4485" s="1">
        <v>3771.0214999999998</v>
      </c>
      <c r="J4485" s="1">
        <v>0</v>
      </c>
      <c r="K4485" s="1">
        <v>0</v>
      </c>
      <c r="L4485" s="1">
        <v>911100</v>
      </c>
      <c r="M4485" s="1">
        <v>0</v>
      </c>
      <c r="N4485" s="1">
        <v>36545.737999999998</v>
      </c>
      <c r="O4485" s="1">
        <v>-6.1009276E-5</v>
      </c>
    </row>
    <row r="4486" spans="1:15" hidden="1" x14ac:dyDescent="0.3">
      <c r="A4486" t="str">
        <f t="shared" si="68"/>
        <v>lake 5</v>
      </c>
      <c r="B4486" s="1">
        <v>7517</v>
      </c>
      <c r="C4486">
        <v>343.50350730000002</v>
      </c>
      <c r="D4486" s="1">
        <v>16291031</v>
      </c>
      <c r="E4486" s="1">
        <v>35602.5</v>
      </c>
      <c r="F4486" s="1">
        <v>75300</v>
      </c>
      <c r="G4486" s="1">
        <v>0</v>
      </c>
      <c r="H4486" s="1">
        <v>138770.07999999999</v>
      </c>
      <c r="I4486" s="1">
        <v>69394.391000000003</v>
      </c>
      <c r="J4486" s="1">
        <v>0</v>
      </c>
      <c r="K4486" s="1">
        <v>0</v>
      </c>
      <c r="L4486" s="1">
        <v>0</v>
      </c>
      <c r="M4486" s="1">
        <v>0</v>
      </c>
      <c r="N4486" s="1">
        <v>2253.0127000000002</v>
      </c>
      <c r="O4486" s="1">
        <v>1.0752837E-4</v>
      </c>
    </row>
    <row r="4487" spans="1:15" hidden="1" x14ac:dyDescent="0.3">
      <c r="A4487" t="str">
        <f t="shared" si="68"/>
        <v>lake 6</v>
      </c>
      <c r="B4487" s="1">
        <v>7517</v>
      </c>
      <c r="C4487">
        <v>365.00826269999999</v>
      </c>
      <c r="D4487" s="1">
        <v>40092904</v>
      </c>
      <c r="E4487" s="1">
        <v>178012.5</v>
      </c>
      <c r="F4487" s="1">
        <v>376500</v>
      </c>
      <c r="G4487" s="1">
        <v>0</v>
      </c>
      <c r="H4487" s="1">
        <v>484474.5</v>
      </c>
      <c r="I4487" s="1">
        <v>875201.75</v>
      </c>
      <c r="J4487" s="1">
        <v>0</v>
      </c>
      <c r="K4487" s="1">
        <v>997785.38</v>
      </c>
      <c r="L4487" s="1">
        <v>0</v>
      </c>
      <c r="M4487" s="1">
        <v>0</v>
      </c>
      <c r="N4487" s="1">
        <v>27493.903999999999</v>
      </c>
      <c r="O4487" s="1">
        <v>0</v>
      </c>
    </row>
    <row r="4488" spans="1:15" hidden="1" x14ac:dyDescent="0.3">
      <c r="A4488" t="str">
        <f t="shared" si="68"/>
        <v>lake 7</v>
      </c>
      <c r="B4488" s="1">
        <v>7517</v>
      </c>
      <c r="C4488">
        <v>208.8399963</v>
      </c>
      <c r="D4488" s="1">
        <v>0</v>
      </c>
      <c r="E4488" s="1">
        <v>0</v>
      </c>
      <c r="F4488" s="1">
        <v>0</v>
      </c>
      <c r="G4488" s="1">
        <v>0</v>
      </c>
      <c r="H4488" s="1">
        <v>0</v>
      </c>
      <c r="I4488" s="1">
        <v>0</v>
      </c>
      <c r="J4488" s="1">
        <v>0</v>
      </c>
      <c r="K4488" s="1">
        <v>0</v>
      </c>
      <c r="L4488" s="1">
        <v>0</v>
      </c>
      <c r="M4488" s="1">
        <v>0</v>
      </c>
      <c r="N4488" s="1">
        <v>0</v>
      </c>
      <c r="O4488" s="1">
        <v>100</v>
      </c>
    </row>
    <row r="4489" spans="1:15" hidden="1" x14ac:dyDescent="0.3">
      <c r="A4489" t="str">
        <f t="shared" ref="A4489:A4552" si="69">A4471</f>
        <v>lake 8</v>
      </c>
      <c r="B4489" s="1">
        <v>7517</v>
      </c>
      <c r="C4489">
        <v>324.03084469999999</v>
      </c>
      <c r="D4489" s="1">
        <v>994836030</v>
      </c>
      <c r="E4489" s="1">
        <v>605242.5</v>
      </c>
      <c r="F4489" s="1">
        <v>1280100</v>
      </c>
      <c r="G4489" s="1">
        <v>0</v>
      </c>
      <c r="H4489" s="1">
        <v>7409882.5</v>
      </c>
      <c r="I4489" s="1">
        <v>6981856.5</v>
      </c>
      <c r="J4489" s="1">
        <v>0</v>
      </c>
      <c r="K4489" s="1">
        <v>3.0000001E-6</v>
      </c>
      <c r="L4489" s="1">
        <v>484800</v>
      </c>
      <c r="M4489" s="1">
        <v>0</v>
      </c>
      <c r="N4489" s="1">
        <v>395793.09</v>
      </c>
      <c r="O4489" s="1">
        <v>-5.3734210000000004E-4</v>
      </c>
    </row>
    <row r="4490" spans="1:15" hidden="1" x14ac:dyDescent="0.3">
      <c r="A4490" t="str">
        <f t="shared" si="69"/>
        <v>lake 9</v>
      </c>
      <c r="B4490" s="1">
        <v>7517</v>
      </c>
      <c r="C4490">
        <v>320.57463300000001</v>
      </c>
      <c r="D4490" s="1">
        <v>122006290</v>
      </c>
      <c r="E4490" s="1">
        <v>213615</v>
      </c>
      <c r="F4490" s="1">
        <v>451800</v>
      </c>
      <c r="G4490" s="1">
        <v>0</v>
      </c>
      <c r="H4490" s="1">
        <v>938031.44</v>
      </c>
      <c r="I4490" s="1">
        <v>53.398356999999997</v>
      </c>
      <c r="J4490" s="1">
        <v>0</v>
      </c>
      <c r="K4490" s="1">
        <v>0</v>
      </c>
      <c r="L4490" s="1">
        <v>0</v>
      </c>
      <c r="M4490" s="1">
        <v>0</v>
      </c>
      <c r="N4490" s="1">
        <v>21309.942999999999</v>
      </c>
      <c r="O4490" s="1">
        <v>9.7686227999999996E-5</v>
      </c>
    </row>
    <row r="4491" spans="1:15" hidden="1" x14ac:dyDescent="0.3">
      <c r="A4491" t="str">
        <f t="shared" si="69"/>
        <v>lake 10</v>
      </c>
      <c r="B4491" s="1">
        <v>7517</v>
      </c>
      <c r="C4491">
        <v>319.8140684</v>
      </c>
      <c r="D4491" s="1">
        <v>249920300</v>
      </c>
      <c r="E4491" s="1">
        <v>712050</v>
      </c>
      <c r="F4491" s="1">
        <v>1506000</v>
      </c>
      <c r="G4491" s="1">
        <v>0</v>
      </c>
      <c r="H4491" s="1">
        <v>3219574.2</v>
      </c>
      <c r="I4491" s="1">
        <v>905175.31</v>
      </c>
      <c r="J4491" s="1">
        <v>0</v>
      </c>
      <c r="K4491" s="1">
        <v>0</v>
      </c>
      <c r="L4491" s="1">
        <v>0</v>
      </c>
      <c r="M4491" s="1">
        <v>0</v>
      </c>
      <c r="N4491" s="1">
        <v>66162.304999999993</v>
      </c>
      <c r="O4491" s="1">
        <v>2.5434780000000001E-5</v>
      </c>
    </row>
    <row r="4492" spans="1:15" hidden="1" x14ac:dyDescent="0.3">
      <c r="A4492" t="str">
        <f t="shared" si="69"/>
        <v>lake 11</v>
      </c>
      <c r="B4492" s="1">
        <v>7517</v>
      </c>
      <c r="C4492">
        <v>226.16999820000001</v>
      </c>
      <c r="D4492" s="1">
        <v>0</v>
      </c>
      <c r="E4492" s="1">
        <v>0</v>
      </c>
      <c r="F4492" s="1">
        <v>0</v>
      </c>
      <c r="G4492" s="1">
        <v>0</v>
      </c>
      <c r="H4492" s="1">
        <v>0</v>
      </c>
      <c r="I4492" s="1">
        <v>0</v>
      </c>
      <c r="J4492" s="1">
        <v>0</v>
      </c>
      <c r="K4492" s="1">
        <v>0</v>
      </c>
      <c r="L4492" s="1">
        <v>0</v>
      </c>
      <c r="M4492" s="1">
        <v>0</v>
      </c>
      <c r="N4492" s="1">
        <v>0</v>
      </c>
      <c r="O4492" s="1">
        <v>100</v>
      </c>
    </row>
    <row r="4493" spans="1:15" hidden="1" x14ac:dyDescent="0.3">
      <c r="A4493" t="str">
        <f t="shared" si="69"/>
        <v>lake 12</v>
      </c>
      <c r="B4493" s="1">
        <v>7517</v>
      </c>
      <c r="C4493">
        <v>316.24762199999998</v>
      </c>
      <c r="D4493" s="1">
        <v>235272560</v>
      </c>
      <c r="E4493" s="1">
        <v>391627.5</v>
      </c>
      <c r="F4493" s="1">
        <v>828300</v>
      </c>
      <c r="G4493" s="1">
        <v>0</v>
      </c>
      <c r="H4493" s="1">
        <v>2072467</v>
      </c>
      <c r="I4493" s="1">
        <v>972511.88</v>
      </c>
      <c r="J4493" s="1">
        <v>0</v>
      </c>
      <c r="K4493" s="1">
        <v>0</v>
      </c>
      <c r="L4493" s="1">
        <v>0</v>
      </c>
      <c r="M4493" s="1">
        <v>0</v>
      </c>
      <c r="N4493" s="1">
        <v>84606.483999999997</v>
      </c>
      <c r="O4493" s="1">
        <v>-5.4279575000000004E-4</v>
      </c>
    </row>
    <row r="4494" spans="1:15" hidden="1" x14ac:dyDescent="0.3">
      <c r="A4494" t="str">
        <f t="shared" si="69"/>
        <v>lake 13</v>
      </c>
      <c r="B4494" s="1">
        <v>7517</v>
      </c>
      <c r="C4494">
        <v>322.04201669999998</v>
      </c>
      <c r="D4494" s="1">
        <v>134221600</v>
      </c>
      <c r="E4494" s="1">
        <v>178012.5</v>
      </c>
      <c r="F4494" s="1">
        <v>376500</v>
      </c>
      <c r="G4494" s="1">
        <v>0</v>
      </c>
      <c r="H4494" s="1">
        <v>493877.69</v>
      </c>
      <c r="I4494" s="1">
        <v>109124.06</v>
      </c>
      <c r="J4494" s="1">
        <v>0</v>
      </c>
      <c r="K4494" s="1">
        <v>0</v>
      </c>
      <c r="L4494" s="1">
        <v>0</v>
      </c>
      <c r="M4494" s="1">
        <v>0</v>
      </c>
      <c r="N4494" s="1">
        <v>65668.297000000006</v>
      </c>
      <c r="O4494" s="1">
        <v>-8.7439886000000001E-4</v>
      </c>
    </row>
    <row r="4495" spans="1:15" hidden="1" x14ac:dyDescent="0.3">
      <c r="A4495" t="str">
        <f t="shared" si="69"/>
        <v>lake 14</v>
      </c>
      <c r="B4495" s="1">
        <v>7517</v>
      </c>
      <c r="C4495">
        <v>211.33000179999999</v>
      </c>
      <c r="D4495" s="1">
        <v>0</v>
      </c>
      <c r="E4495" s="1">
        <v>0</v>
      </c>
      <c r="F4495" s="1">
        <v>0</v>
      </c>
      <c r="G4495" s="1">
        <v>0</v>
      </c>
      <c r="H4495" s="1">
        <v>0</v>
      </c>
      <c r="I4495" s="1">
        <v>0</v>
      </c>
      <c r="J4495" s="1">
        <v>0</v>
      </c>
      <c r="K4495" s="1">
        <v>0</v>
      </c>
      <c r="L4495" s="1">
        <v>0</v>
      </c>
      <c r="M4495" s="1">
        <v>0</v>
      </c>
      <c r="N4495" s="1">
        <v>0</v>
      </c>
      <c r="O4495" s="1">
        <v>100</v>
      </c>
    </row>
    <row r="4496" spans="1:15" hidden="1" x14ac:dyDescent="0.3">
      <c r="A4496" t="str">
        <f t="shared" si="69"/>
        <v>lake 15</v>
      </c>
      <c r="B4496" s="1">
        <v>7517</v>
      </c>
      <c r="C4496">
        <v>323.99434209999998</v>
      </c>
      <c r="D4496" s="1">
        <v>495602180</v>
      </c>
      <c r="E4496" s="1">
        <v>783255</v>
      </c>
      <c r="F4496" s="1">
        <v>1656600</v>
      </c>
      <c r="G4496" s="1">
        <v>0</v>
      </c>
      <c r="H4496" s="1">
        <v>1896090.9</v>
      </c>
      <c r="I4496" s="1">
        <v>2011801.4</v>
      </c>
      <c r="J4496" s="1">
        <v>6.0000002E-6</v>
      </c>
      <c r="K4496" s="1">
        <v>0</v>
      </c>
      <c r="L4496" s="1">
        <v>0</v>
      </c>
      <c r="M4496" s="1">
        <v>0</v>
      </c>
      <c r="N4496" s="1">
        <v>115630.55</v>
      </c>
      <c r="O4496" s="1">
        <v>1.3629915000000001E-5</v>
      </c>
    </row>
    <row r="4497" spans="1:15" hidden="1" x14ac:dyDescent="0.3">
      <c r="A4497" t="str">
        <f t="shared" si="69"/>
        <v>lake 16</v>
      </c>
      <c r="B4497" s="1">
        <v>7517</v>
      </c>
      <c r="C4497">
        <v>208.21000670000001</v>
      </c>
      <c r="D4497" s="1">
        <v>0</v>
      </c>
      <c r="E4497" s="1">
        <v>0</v>
      </c>
      <c r="F4497" s="1">
        <v>0</v>
      </c>
      <c r="G4497" s="1">
        <v>0</v>
      </c>
      <c r="H4497" s="1">
        <v>0</v>
      </c>
      <c r="I4497" s="1">
        <v>0</v>
      </c>
      <c r="J4497" s="1">
        <v>0</v>
      </c>
      <c r="K4497" s="1">
        <v>0</v>
      </c>
      <c r="L4497" s="1">
        <v>0</v>
      </c>
      <c r="M4497" s="1">
        <v>0</v>
      </c>
      <c r="N4497" s="1">
        <v>0</v>
      </c>
      <c r="O4497" s="1">
        <v>100</v>
      </c>
    </row>
    <row r="4498" spans="1:15" hidden="1" x14ac:dyDescent="0.3">
      <c r="A4498" t="str">
        <f t="shared" si="69"/>
        <v>lake 17</v>
      </c>
      <c r="B4498" s="1">
        <v>7517</v>
      </c>
      <c r="C4498">
        <v>292.8806136</v>
      </c>
      <c r="D4498" s="1">
        <v>537298820</v>
      </c>
      <c r="E4498" s="1">
        <v>569640</v>
      </c>
      <c r="F4498" s="1">
        <v>1204800</v>
      </c>
      <c r="G4498" s="1">
        <v>0</v>
      </c>
      <c r="H4498" s="1">
        <v>6945805</v>
      </c>
      <c r="I4498" s="1">
        <v>6273381.5</v>
      </c>
      <c r="J4498" s="1">
        <v>0</v>
      </c>
      <c r="K4498" s="1">
        <v>0</v>
      </c>
      <c r="L4498" s="1">
        <v>0</v>
      </c>
      <c r="M4498" s="1">
        <v>0</v>
      </c>
      <c r="N4498" s="1">
        <v>34036.07</v>
      </c>
      <c r="O4498" s="1">
        <v>-6.4533768000000005E-4</v>
      </c>
    </row>
    <row r="4499" spans="1:15" hidden="1" x14ac:dyDescent="0.3">
      <c r="A4499" t="str">
        <f t="shared" si="69"/>
        <v>lake 18</v>
      </c>
      <c r="B4499" s="1">
        <v>7517</v>
      </c>
      <c r="C4499">
        <v>280.76346710000001</v>
      </c>
      <c r="D4499" s="1">
        <v>1203451800</v>
      </c>
      <c r="E4499" s="1">
        <v>1780125</v>
      </c>
      <c r="F4499" s="1">
        <v>3765000</v>
      </c>
      <c r="G4499" s="1">
        <v>0</v>
      </c>
      <c r="H4499" s="1">
        <v>44354996</v>
      </c>
      <c r="I4499" s="1">
        <v>0</v>
      </c>
      <c r="J4499" s="1">
        <v>0</v>
      </c>
      <c r="K4499" s="1">
        <v>45461872</v>
      </c>
      <c r="L4499" s="1">
        <v>1836600</v>
      </c>
      <c r="M4499" s="1">
        <v>0</v>
      </c>
      <c r="N4499" s="1">
        <v>87496.491999999998</v>
      </c>
      <c r="O4499" s="1">
        <v>-1.8800132E-4</v>
      </c>
    </row>
    <row r="4500" spans="1:15" hidden="1" x14ac:dyDescent="0.3">
      <c r="A4500" t="str">
        <f t="shared" si="69"/>
        <v>lake 1</v>
      </c>
      <c r="B4500" s="1">
        <v>7548</v>
      </c>
      <c r="C4500">
        <v>417.99441999999999</v>
      </c>
      <c r="D4500" s="1">
        <v>330189150</v>
      </c>
      <c r="E4500" s="1">
        <v>605933.75</v>
      </c>
      <c r="F4500" s="1">
        <v>1842097.5</v>
      </c>
      <c r="G4500" s="1">
        <v>0</v>
      </c>
      <c r="H4500" s="1">
        <v>4192401.8</v>
      </c>
      <c r="I4500" s="1">
        <v>3848111.8</v>
      </c>
      <c r="J4500" s="1">
        <v>0</v>
      </c>
      <c r="K4500" s="1">
        <v>0</v>
      </c>
      <c r="L4500" s="1">
        <v>0</v>
      </c>
      <c r="M4500" s="1">
        <v>0</v>
      </c>
      <c r="N4500" s="1">
        <v>160010.97</v>
      </c>
      <c r="O4500" s="1">
        <v>-2.6361071000000001E-5</v>
      </c>
    </row>
    <row r="4501" spans="1:15" hidden="1" x14ac:dyDescent="0.3">
      <c r="A4501" t="str">
        <f t="shared" si="69"/>
        <v>lake 2</v>
      </c>
      <c r="B4501" s="1">
        <v>7548</v>
      </c>
      <c r="C4501">
        <v>337.50231179999997</v>
      </c>
      <c r="D4501" s="1">
        <v>122905130</v>
      </c>
      <c r="E4501" s="1">
        <v>127565</v>
      </c>
      <c r="F4501" s="1">
        <v>387810</v>
      </c>
      <c r="G4501" s="1">
        <v>0</v>
      </c>
      <c r="H4501" s="1">
        <v>1627608.9</v>
      </c>
      <c r="I4501" s="1">
        <v>1803946.6</v>
      </c>
      <c r="J4501" s="1">
        <v>0</v>
      </c>
      <c r="K4501" s="1">
        <v>0</v>
      </c>
      <c r="L4501" s="1">
        <v>0</v>
      </c>
      <c r="M4501" s="1">
        <v>0</v>
      </c>
      <c r="N4501" s="1">
        <v>117085.08</v>
      </c>
      <c r="O4501" s="1">
        <v>6.2735075E-5</v>
      </c>
    </row>
    <row r="4502" spans="1:15" hidden="1" x14ac:dyDescent="0.3">
      <c r="A4502" t="str">
        <f t="shared" si="69"/>
        <v>lake 3</v>
      </c>
      <c r="B4502" s="1">
        <v>7548</v>
      </c>
      <c r="C4502">
        <v>334.79992199999998</v>
      </c>
      <c r="D4502" s="1">
        <v>46691624</v>
      </c>
      <c r="E4502" s="1">
        <v>191347.5</v>
      </c>
      <c r="F4502" s="1">
        <v>581715</v>
      </c>
      <c r="G4502" s="1">
        <v>0</v>
      </c>
      <c r="H4502" s="1">
        <v>2557804.5</v>
      </c>
      <c r="I4502" s="1">
        <v>932962.06</v>
      </c>
      <c r="J4502" s="1">
        <v>0</v>
      </c>
      <c r="K4502" s="1">
        <v>1742399.9</v>
      </c>
      <c r="L4502" s="1">
        <v>0</v>
      </c>
      <c r="M4502" s="1">
        <v>0</v>
      </c>
      <c r="N4502" s="1">
        <v>10224.298000000001</v>
      </c>
      <c r="O4502" s="1">
        <v>9.2107126000000002E-5</v>
      </c>
    </row>
    <row r="4503" spans="1:15" hidden="1" x14ac:dyDescent="0.3">
      <c r="A4503" t="str">
        <f t="shared" si="69"/>
        <v>lake 4</v>
      </c>
      <c r="B4503" s="1">
        <v>7548</v>
      </c>
      <c r="C4503">
        <v>330.96483380000001</v>
      </c>
      <c r="D4503" s="1">
        <v>121780330</v>
      </c>
      <c r="E4503" s="1">
        <v>127565</v>
      </c>
      <c r="F4503" s="1">
        <v>387810</v>
      </c>
      <c r="G4503" s="1">
        <v>0</v>
      </c>
      <c r="H4503" s="1">
        <v>1483885.9</v>
      </c>
      <c r="I4503" s="1">
        <v>12850.304</v>
      </c>
      <c r="J4503" s="1">
        <v>0</v>
      </c>
      <c r="K4503" s="1">
        <v>0</v>
      </c>
      <c r="L4503" s="1">
        <v>941470</v>
      </c>
      <c r="M4503" s="1">
        <v>0</v>
      </c>
      <c r="N4503" s="1">
        <v>36542.733999999997</v>
      </c>
      <c r="O4503" s="1">
        <v>3.8784924999999997E-5</v>
      </c>
    </row>
    <row r="4504" spans="1:15" hidden="1" x14ac:dyDescent="0.3">
      <c r="A4504" t="str">
        <f t="shared" si="69"/>
        <v>lake 5</v>
      </c>
      <c r="B4504" s="1">
        <v>7548</v>
      </c>
      <c r="C4504">
        <v>343.43756860000002</v>
      </c>
      <c r="D4504" s="1">
        <v>16274546</v>
      </c>
      <c r="E4504" s="1">
        <v>31891.25</v>
      </c>
      <c r="F4504" s="1">
        <v>96952.5</v>
      </c>
      <c r="G4504" s="1">
        <v>0</v>
      </c>
      <c r="H4504" s="1">
        <v>123970.65</v>
      </c>
      <c r="I4504" s="1">
        <v>75394.070000000007</v>
      </c>
      <c r="J4504" s="1">
        <v>0</v>
      </c>
      <c r="K4504" s="1">
        <v>0</v>
      </c>
      <c r="L4504" s="1">
        <v>0</v>
      </c>
      <c r="M4504" s="1">
        <v>0</v>
      </c>
      <c r="N4504" s="1">
        <v>2238.1006000000002</v>
      </c>
      <c r="O4504" s="1">
        <v>1.9945276999999999E-4</v>
      </c>
    </row>
    <row r="4505" spans="1:15" hidden="1" x14ac:dyDescent="0.3">
      <c r="A4505" t="str">
        <f t="shared" si="69"/>
        <v>lake 6</v>
      </c>
      <c r="B4505" s="1">
        <v>7548</v>
      </c>
      <c r="C4505">
        <v>364.27674300000001</v>
      </c>
      <c r="D4505" s="1">
        <v>39178512</v>
      </c>
      <c r="E4505" s="1">
        <v>159456.25</v>
      </c>
      <c r="F4505" s="1">
        <v>484762.5</v>
      </c>
      <c r="G4505" s="1">
        <v>0</v>
      </c>
      <c r="H4505" s="1">
        <v>410010.62</v>
      </c>
      <c r="I4505" s="1">
        <v>999098.62</v>
      </c>
      <c r="J4505" s="1">
        <v>0</v>
      </c>
      <c r="K4505" s="1">
        <v>3.1E-6</v>
      </c>
      <c r="L4505" s="1">
        <v>0</v>
      </c>
      <c r="M4505" s="1">
        <v>0</v>
      </c>
      <c r="N4505" s="1">
        <v>26363.557000000001</v>
      </c>
      <c r="O4505" s="1">
        <v>-1.5163144E-4</v>
      </c>
    </row>
    <row r="4506" spans="1:15" hidden="1" x14ac:dyDescent="0.3">
      <c r="A4506" t="str">
        <f t="shared" si="69"/>
        <v>lake 7</v>
      </c>
      <c r="B4506" s="1">
        <v>7548</v>
      </c>
      <c r="C4506">
        <v>208.8399963</v>
      </c>
      <c r="D4506" s="1">
        <v>0</v>
      </c>
      <c r="E4506" s="1">
        <v>0</v>
      </c>
      <c r="F4506" s="1">
        <v>0</v>
      </c>
      <c r="G4506" s="1">
        <v>0</v>
      </c>
      <c r="H4506" s="1">
        <v>0</v>
      </c>
      <c r="I4506" s="1">
        <v>0</v>
      </c>
      <c r="J4506" s="1">
        <v>0</v>
      </c>
      <c r="K4506" s="1">
        <v>0</v>
      </c>
      <c r="L4506" s="1">
        <v>0</v>
      </c>
      <c r="M4506" s="1">
        <v>0</v>
      </c>
      <c r="N4506" s="1">
        <v>0</v>
      </c>
      <c r="O4506" s="1">
        <v>100</v>
      </c>
    </row>
    <row r="4507" spans="1:15" hidden="1" x14ac:dyDescent="0.3">
      <c r="A4507" t="str">
        <f t="shared" si="69"/>
        <v>lake 8</v>
      </c>
      <c r="B4507" s="1">
        <v>7548</v>
      </c>
      <c r="C4507">
        <v>324.4288019</v>
      </c>
      <c r="D4507" s="1">
        <v>996527300</v>
      </c>
      <c r="E4507" s="1">
        <v>542151.25</v>
      </c>
      <c r="F4507" s="1">
        <v>1648192.5</v>
      </c>
      <c r="G4507" s="1">
        <v>0</v>
      </c>
      <c r="H4507" s="1">
        <v>8821264</v>
      </c>
      <c r="I4507" s="1">
        <v>5522956</v>
      </c>
      <c r="J4507" s="1">
        <v>0</v>
      </c>
      <c r="K4507" s="1">
        <v>3.1E-6</v>
      </c>
      <c r="L4507" s="1">
        <v>500960</v>
      </c>
      <c r="M4507" s="1">
        <v>0</v>
      </c>
      <c r="N4507" s="1">
        <v>393808.81</v>
      </c>
      <c r="O4507" s="1">
        <v>4.5389422999999999E-4</v>
      </c>
    </row>
    <row r="4508" spans="1:15" hidden="1" x14ac:dyDescent="0.3">
      <c r="A4508" t="str">
        <f t="shared" si="69"/>
        <v>lake 9</v>
      </c>
      <c r="B4508" s="1">
        <v>7548</v>
      </c>
      <c r="C4508">
        <v>320.8477737</v>
      </c>
      <c r="D4508" s="1">
        <v>122416000</v>
      </c>
      <c r="E4508" s="1">
        <v>191347.5</v>
      </c>
      <c r="F4508" s="1">
        <v>581715</v>
      </c>
      <c r="G4508" s="1">
        <v>0</v>
      </c>
      <c r="H4508" s="1">
        <v>800914.44</v>
      </c>
      <c r="I4508" s="1">
        <v>834.63062000000002</v>
      </c>
      <c r="J4508" s="1">
        <v>0</v>
      </c>
      <c r="K4508" s="1">
        <v>0</v>
      </c>
      <c r="L4508" s="1">
        <v>0</v>
      </c>
      <c r="M4508" s="1">
        <v>0</v>
      </c>
      <c r="N4508" s="1">
        <v>21341.153999999999</v>
      </c>
      <c r="O4508" s="1">
        <v>3.1493698999999997E-5</v>
      </c>
    </row>
    <row r="4509" spans="1:15" hidden="1" x14ac:dyDescent="0.3">
      <c r="A4509" t="str">
        <f t="shared" si="69"/>
        <v>lake 10</v>
      </c>
      <c r="B4509" s="1">
        <v>7548</v>
      </c>
      <c r="C4509">
        <v>320.00037639999999</v>
      </c>
      <c r="D4509" s="1">
        <v>250851860</v>
      </c>
      <c r="E4509" s="1">
        <v>637825</v>
      </c>
      <c r="F4509" s="1">
        <v>1939050</v>
      </c>
      <c r="G4509" s="1">
        <v>0</v>
      </c>
      <c r="H4509" s="1">
        <v>3217935.5</v>
      </c>
      <c r="I4509" s="1">
        <v>985161.75</v>
      </c>
      <c r="J4509" s="1">
        <v>0</v>
      </c>
      <c r="K4509" s="1">
        <v>0</v>
      </c>
      <c r="L4509" s="1">
        <v>0</v>
      </c>
      <c r="M4509" s="1">
        <v>0</v>
      </c>
      <c r="N4509" s="1">
        <v>66324.25</v>
      </c>
      <c r="O4509" s="1">
        <v>-8.4289466E-5</v>
      </c>
    </row>
    <row r="4510" spans="1:15" hidden="1" x14ac:dyDescent="0.3">
      <c r="A4510" t="str">
        <f t="shared" si="69"/>
        <v>lake 11</v>
      </c>
      <c r="B4510" s="1">
        <v>7548</v>
      </c>
      <c r="C4510">
        <v>226.16999820000001</v>
      </c>
      <c r="D4510" s="1">
        <v>0</v>
      </c>
      <c r="E4510" s="1">
        <v>0</v>
      </c>
      <c r="F4510" s="1">
        <v>0</v>
      </c>
      <c r="G4510" s="1">
        <v>0</v>
      </c>
      <c r="H4510" s="1">
        <v>0</v>
      </c>
      <c r="I4510" s="1">
        <v>0</v>
      </c>
      <c r="J4510" s="1">
        <v>0</v>
      </c>
      <c r="K4510" s="1">
        <v>0</v>
      </c>
      <c r="L4510" s="1">
        <v>0</v>
      </c>
      <c r="M4510" s="1">
        <v>0</v>
      </c>
      <c r="N4510" s="1">
        <v>0</v>
      </c>
      <c r="O4510" s="1">
        <v>100</v>
      </c>
    </row>
    <row r="4511" spans="1:15" hidden="1" x14ac:dyDescent="0.3">
      <c r="A4511" t="str">
        <f t="shared" si="69"/>
        <v>lake 12</v>
      </c>
      <c r="B4511" s="1">
        <v>7548</v>
      </c>
      <c r="C4511">
        <v>316.38883750000002</v>
      </c>
      <c r="D4511" s="1">
        <v>235660900</v>
      </c>
      <c r="E4511" s="1">
        <v>350803.75</v>
      </c>
      <c r="F4511" s="1">
        <v>1066477.5</v>
      </c>
      <c r="G4511" s="1">
        <v>0</v>
      </c>
      <c r="H4511" s="1">
        <v>2136326.2000000002</v>
      </c>
      <c r="I4511" s="1">
        <v>1032313.3</v>
      </c>
      <c r="J4511" s="1">
        <v>0</v>
      </c>
      <c r="K4511" s="1">
        <v>0</v>
      </c>
      <c r="L4511" s="1">
        <v>0</v>
      </c>
      <c r="M4511" s="1">
        <v>0</v>
      </c>
      <c r="N4511" s="1">
        <v>84685.366999999998</v>
      </c>
      <c r="O4511" s="1">
        <v>1.3067271000000001E-4</v>
      </c>
    </row>
    <row r="4512" spans="1:15" hidden="1" x14ac:dyDescent="0.3">
      <c r="A4512" t="str">
        <f t="shared" si="69"/>
        <v>lake 13</v>
      </c>
      <c r="B4512" s="1">
        <v>7548</v>
      </c>
      <c r="C4512">
        <v>322.09027309999999</v>
      </c>
      <c r="D4512" s="1">
        <v>134281920</v>
      </c>
      <c r="E4512" s="1">
        <v>159456.25</v>
      </c>
      <c r="F4512" s="1">
        <v>484762.5</v>
      </c>
      <c r="G4512" s="1">
        <v>0</v>
      </c>
      <c r="H4512" s="1">
        <v>503290.84</v>
      </c>
      <c r="I4512" s="1">
        <v>117664.41</v>
      </c>
      <c r="J4512" s="1">
        <v>0</v>
      </c>
      <c r="K4512" s="1">
        <v>0</v>
      </c>
      <c r="L4512" s="1">
        <v>0</v>
      </c>
      <c r="M4512" s="1">
        <v>0</v>
      </c>
      <c r="N4512" s="1">
        <v>65331.038999999997</v>
      </c>
      <c r="O4512" s="1">
        <v>3.7721776999999999E-5</v>
      </c>
    </row>
    <row r="4513" spans="1:15" hidden="1" x14ac:dyDescent="0.3">
      <c r="A4513" t="str">
        <f t="shared" si="69"/>
        <v>lake 14</v>
      </c>
      <c r="B4513" s="1">
        <v>7548</v>
      </c>
      <c r="C4513">
        <v>211.33000179999999</v>
      </c>
      <c r="D4513" s="1">
        <v>0</v>
      </c>
      <c r="E4513" s="1">
        <v>0</v>
      </c>
      <c r="F4513" s="1">
        <v>0</v>
      </c>
      <c r="G4513" s="1">
        <v>0</v>
      </c>
      <c r="H4513" s="1">
        <v>0</v>
      </c>
      <c r="I4513" s="1">
        <v>0</v>
      </c>
      <c r="J4513" s="1">
        <v>0</v>
      </c>
      <c r="K4513" s="1">
        <v>0</v>
      </c>
      <c r="L4513" s="1">
        <v>0</v>
      </c>
      <c r="M4513" s="1">
        <v>0</v>
      </c>
      <c r="N4513" s="1">
        <v>0</v>
      </c>
      <c r="O4513" s="1">
        <v>100</v>
      </c>
    </row>
    <row r="4514" spans="1:15" hidden="1" x14ac:dyDescent="0.3">
      <c r="A4514" t="str">
        <f t="shared" si="69"/>
        <v>lake 15</v>
      </c>
      <c r="B4514" s="1">
        <v>7548</v>
      </c>
      <c r="C4514">
        <v>324.76289800000001</v>
      </c>
      <c r="D4514" s="1">
        <v>499829250</v>
      </c>
      <c r="E4514" s="1">
        <v>701607.5</v>
      </c>
      <c r="F4514" s="1">
        <v>2132955</v>
      </c>
      <c r="G4514" s="1">
        <v>0</v>
      </c>
      <c r="H4514" s="1">
        <v>1537549.8</v>
      </c>
      <c r="I4514" s="1">
        <v>2432639</v>
      </c>
      <c r="J4514" s="1">
        <v>6553516</v>
      </c>
      <c r="K4514" s="1">
        <v>0</v>
      </c>
      <c r="L4514" s="1">
        <v>0</v>
      </c>
      <c r="M4514" s="1">
        <v>0</v>
      </c>
      <c r="N4514" s="1">
        <v>115058.55</v>
      </c>
      <c r="O4514" s="1">
        <v>7.9611737999999999E-5</v>
      </c>
    </row>
    <row r="4515" spans="1:15" hidden="1" x14ac:dyDescent="0.3">
      <c r="A4515" t="str">
        <f t="shared" si="69"/>
        <v>lake 16</v>
      </c>
      <c r="B4515" s="1">
        <v>7548</v>
      </c>
      <c r="C4515">
        <v>208.21000670000001</v>
      </c>
      <c r="D4515" s="1">
        <v>0</v>
      </c>
      <c r="E4515" s="1">
        <v>0</v>
      </c>
      <c r="F4515" s="1">
        <v>0</v>
      </c>
      <c r="G4515" s="1">
        <v>0</v>
      </c>
      <c r="H4515" s="1">
        <v>0</v>
      </c>
      <c r="I4515" s="1">
        <v>0</v>
      </c>
      <c r="J4515" s="1">
        <v>0</v>
      </c>
      <c r="K4515" s="1">
        <v>0</v>
      </c>
      <c r="L4515" s="1">
        <v>0</v>
      </c>
      <c r="M4515" s="1">
        <v>0</v>
      </c>
      <c r="N4515" s="1">
        <v>0</v>
      </c>
      <c r="O4515" s="1">
        <v>100</v>
      </c>
    </row>
    <row r="4516" spans="1:15" hidden="1" x14ac:dyDescent="0.3">
      <c r="A4516" t="str">
        <f t="shared" si="69"/>
        <v>lake 17</v>
      </c>
      <c r="B4516" s="1">
        <v>7548</v>
      </c>
      <c r="C4516">
        <v>292.7251617</v>
      </c>
      <c r="D4516" s="1">
        <v>536676990</v>
      </c>
      <c r="E4516" s="1">
        <v>510260</v>
      </c>
      <c r="F4516" s="1">
        <v>1551240</v>
      </c>
      <c r="G4516" s="1">
        <v>0</v>
      </c>
      <c r="H4516" s="1">
        <v>6972126</v>
      </c>
      <c r="I4516" s="1">
        <v>6552953.5</v>
      </c>
      <c r="J4516" s="1">
        <v>0</v>
      </c>
      <c r="K4516" s="1">
        <v>0</v>
      </c>
      <c r="L4516" s="1">
        <v>0</v>
      </c>
      <c r="M4516" s="1">
        <v>0</v>
      </c>
      <c r="N4516" s="1">
        <v>34143.684000000001</v>
      </c>
      <c r="O4516" s="1">
        <v>2.0359828999999999E-4</v>
      </c>
    </row>
    <row r="4517" spans="1:15" hidden="1" x14ac:dyDescent="0.3">
      <c r="A4517" t="str">
        <f t="shared" si="69"/>
        <v>lake 18</v>
      </c>
      <c r="B4517" s="1">
        <v>7548</v>
      </c>
      <c r="C4517">
        <v>280.7379487</v>
      </c>
      <c r="D4517" s="1">
        <v>1203132800</v>
      </c>
      <c r="E4517" s="1">
        <v>1594562.5</v>
      </c>
      <c r="F4517" s="1">
        <v>4847625</v>
      </c>
      <c r="G4517" s="1">
        <v>0</v>
      </c>
      <c r="H4517" s="1">
        <v>44233660</v>
      </c>
      <c r="I4517" s="1">
        <v>0</v>
      </c>
      <c r="J4517" s="1">
        <v>0</v>
      </c>
      <c r="K4517" s="1">
        <v>39401760</v>
      </c>
      <c r="L4517" s="1">
        <v>1897820</v>
      </c>
      <c r="M4517" s="1">
        <v>0</v>
      </c>
      <c r="N4517" s="1">
        <v>87478.672000000006</v>
      </c>
      <c r="O4517" s="1">
        <v>-8.6679138000000006E-6</v>
      </c>
    </row>
    <row r="4518" spans="1:15" hidden="1" x14ac:dyDescent="0.3">
      <c r="A4518" t="str">
        <f t="shared" si="69"/>
        <v>lake 1</v>
      </c>
      <c r="B4518" s="1">
        <v>7578</v>
      </c>
      <c r="C4518">
        <v>417.83058629999999</v>
      </c>
      <c r="D4518" s="1">
        <v>329410910</v>
      </c>
      <c r="E4518" s="1">
        <v>14091.825000000001</v>
      </c>
      <c r="F4518" s="1">
        <v>2898450</v>
      </c>
      <c r="G4518" s="1">
        <v>0</v>
      </c>
      <c r="H4518" s="1">
        <v>5674895.5</v>
      </c>
      <c r="I4518" s="1">
        <v>3568763.8</v>
      </c>
      <c r="J4518" s="1">
        <v>0</v>
      </c>
      <c r="K4518" s="1">
        <v>0</v>
      </c>
      <c r="L4518" s="1">
        <v>0</v>
      </c>
      <c r="M4518" s="1">
        <v>0</v>
      </c>
      <c r="N4518" s="1">
        <v>161485.60999999999</v>
      </c>
      <c r="O4518" s="1">
        <v>2.0874522E-4</v>
      </c>
    </row>
    <row r="4519" spans="1:15" hidden="1" x14ac:dyDescent="0.3">
      <c r="A4519" t="str">
        <f t="shared" si="69"/>
        <v>lake 2</v>
      </c>
      <c r="B4519" s="1">
        <v>7578</v>
      </c>
      <c r="C4519">
        <v>337.06504919999998</v>
      </c>
      <c r="D4519" s="1">
        <v>122467860</v>
      </c>
      <c r="E4519" s="1">
        <v>2966.7</v>
      </c>
      <c r="F4519" s="1">
        <v>610200</v>
      </c>
      <c r="G4519" s="1">
        <v>0</v>
      </c>
      <c r="H4519" s="1">
        <v>1709680.9</v>
      </c>
      <c r="I4519" s="1">
        <v>1539712</v>
      </c>
      <c r="J4519" s="1">
        <v>0</v>
      </c>
      <c r="K4519" s="1">
        <v>0</v>
      </c>
      <c r="L4519" s="1">
        <v>0</v>
      </c>
      <c r="M4519" s="1">
        <v>0</v>
      </c>
      <c r="N4519" s="1">
        <v>117149.48</v>
      </c>
      <c r="O4519" s="1">
        <v>-1.7442575E-5</v>
      </c>
    </row>
    <row r="4520" spans="1:15" hidden="1" x14ac:dyDescent="0.3">
      <c r="A4520" t="str">
        <f t="shared" si="69"/>
        <v>lake 3</v>
      </c>
      <c r="B4520" s="1">
        <v>7578</v>
      </c>
      <c r="C4520">
        <v>334.11342819999999</v>
      </c>
      <c r="D4520" s="1">
        <v>45661876</v>
      </c>
      <c r="E4520" s="1">
        <v>4450.0497999999998</v>
      </c>
      <c r="F4520" s="1">
        <v>915300</v>
      </c>
      <c r="G4520" s="1">
        <v>0</v>
      </c>
      <c r="H4520" s="1">
        <v>2615686</v>
      </c>
      <c r="I4520" s="1">
        <v>774385.25</v>
      </c>
      <c r="J4520" s="1">
        <v>0</v>
      </c>
      <c r="K4520" s="1">
        <v>1960200</v>
      </c>
      <c r="L4520" s="1">
        <v>0</v>
      </c>
      <c r="M4520" s="1">
        <v>0</v>
      </c>
      <c r="N4520" s="1">
        <v>9928.4511999999995</v>
      </c>
      <c r="O4520" s="1">
        <v>-3.4247652000000003E-5</v>
      </c>
    </row>
    <row r="4521" spans="1:15" hidden="1" x14ac:dyDescent="0.3">
      <c r="A4521" t="str">
        <f t="shared" si="69"/>
        <v>lake 4</v>
      </c>
      <c r="B4521" s="1">
        <v>7578</v>
      </c>
      <c r="C4521">
        <v>330.71542369999997</v>
      </c>
      <c r="D4521" s="1">
        <v>121530920</v>
      </c>
      <c r="E4521" s="1">
        <v>2966.7</v>
      </c>
      <c r="F4521" s="1">
        <v>610200</v>
      </c>
      <c r="G4521" s="1">
        <v>0</v>
      </c>
      <c r="H4521" s="1">
        <v>1282934.1000000001</v>
      </c>
      <c r="I4521" s="1">
        <v>14008.161</v>
      </c>
      <c r="J4521" s="1">
        <v>0</v>
      </c>
      <c r="K4521" s="1">
        <v>0</v>
      </c>
      <c r="L4521" s="1">
        <v>911100</v>
      </c>
      <c r="M4521" s="1">
        <v>0</v>
      </c>
      <c r="N4521" s="1">
        <v>36530.061999999998</v>
      </c>
      <c r="O4521" s="1">
        <v>4.0708436999999999E-5</v>
      </c>
    </row>
    <row r="4522" spans="1:15" hidden="1" x14ac:dyDescent="0.3">
      <c r="A4522" t="str">
        <f t="shared" si="69"/>
        <v>lake 5</v>
      </c>
      <c r="B4522" s="1">
        <v>7578</v>
      </c>
      <c r="C4522">
        <v>342.97618679999999</v>
      </c>
      <c r="D4522" s="1">
        <v>16159201</v>
      </c>
      <c r="E4522" s="1">
        <v>741.67498999999998</v>
      </c>
      <c r="F4522" s="1">
        <v>152550</v>
      </c>
      <c r="G4522" s="1">
        <v>0</v>
      </c>
      <c r="H4522" s="1">
        <v>108629.7</v>
      </c>
      <c r="I4522" s="1">
        <v>72166.827999999994</v>
      </c>
      <c r="J4522" s="1">
        <v>0</v>
      </c>
      <c r="K4522" s="1">
        <v>0</v>
      </c>
      <c r="L4522" s="1">
        <v>0</v>
      </c>
      <c r="M4522" s="1">
        <v>0</v>
      </c>
      <c r="N4522" s="1">
        <v>2191.5823</v>
      </c>
      <c r="O4522" s="1">
        <v>-2.0164266E-4</v>
      </c>
    </row>
    <row r="4523" spans="1:15" hidden="1" x14ac:dyDescent="0.3">
      <c r="A4523" t="str">
        <f t="shared" si="69"/>
        <v>lake 6</v>
      </c>
      <c r="B4523" s="1">
        <v>7578</v>
      </c>
      <c r="C4523">
        <v>363.19677919999998</v>
      </c>
      <c r="D4523" s="1">
        <v>37828564</v>
      </c>
      <c r="E4523" s="1">
        <v>3708.375</v>
      </c>
      <c r="F4523" s="1">
        <v>762750</v>
      </c>
      <c r="G4523" s="1">
        <v>0</v>
      </c>
      <c r="H4523" s="1">
        <v>379853.78</v>
      </c>
      <c r="I4523" s="1">
        <v>967274.25</v>
      </c>
      <c r="J4523" s="1">
        <v>0</v>
      </c>
      <c r="K4523" s="1">
        <v>3484.8</v>
      </c>
      <c r="L4523" s="1">
        <v>0</v>
      </c>
      <c r="M4523" s="1">
        <v>0</v>
      </c>
      <c r="N4523" s="1">
        <v>25235.530999999999</v>
      </c>
      <c r="O4523" s="1">
        <v>6.4897271E-5</v>
      </c>
    </row>
    <row r="4524" spans="1:15" hidden="1" x14ac:dyDescent="0.3">
      <c r="A4524" t="str">
        <f t="shared" si="69"/>
        <v>lake 7</v>
      </c>
      <c r="B4524" s="1">
        <v>7578</v>
      </c>
      <c r="C4524">
        <v>208.8399963</v>
      </c>
      <c r="D4524" s="1">
        <v>0</v>
      </c>
      <c r="E4524" s="1">
        <v>0</v>
      </c>
      <c r="F4524" s="1">
        <v>0</v>
      </c>
      <c r="G4524" s="1">
        <v>0</v>
      </c>
      <c r="H4524" s="1">
        <v>0</v>
      </c>
      <c r="I4524" s="1">
        <v>0</v>
      </c>
      <c r="J4524" s="1">
        <v>0</v>
      </c>
      <c r="K4524" s="1">
        <v>0</v>
      </c>
      <c r="L4524" s="1">
        <v>0</v>
      </c>
      <c r="M4524" s="1">
        <v>0</v>
      </c>
      <c r="N4524" s="1">
        <v>0</v>
      </c>
      <c r="O4524" s="1">
        <v>100</v>
      </c>
    </row>
    <row r="4525" spans="1:15" hidden="1" x14ac:dyDescent="0.3">
      <c r="A4525" t="str">
        <f t="shared" si="69"/>
        <v>lake 8</v>
      </c>
      <c r="B4525" s="1">
        <v>7578</v>
      </c>
      <c r="C4525">
        <v>324.59040220000003</v>
      </c>
      <c r="D4525" s="1">
        <v>997214080</v>
      </c>
      <c r="E4525" s="1">
        <v>12608.475</v>
      </c>
      <c r="F4525" s="1">
        <v>2593350</v>
      </c>
      <c r="G4525" s="1">
        <v>0</v>
      </c>
      <c r="H4525" s="1">
        <v>9607403</v>
      </c>
      <c r="I4525" s="1">
        <v>5855065.5</v>
      </c>
      <c r="J4525" s="1">
        <v>0</v>
      </c>
      <c r="K4525" s="1">
        <v>3.0000001E-6</v>
      </c>
      <c r="L4525" s="1">
        <v>484800</v>
      </c>
      <c r="M4525" s="1">
        <v>0</v>
      </c>
      <c r="N4525" s="1">
        <v>397731.5</v>
      </c>
      <c r="O4525" s="1">
        <v>1.1434498E-4</v>
      </c>
    </row>
    <row r="4526" spans="1:15" hidden="1" x14ac:dyDescent="0.3">
      <c r="A4526" t="str">
        <f t="shared" si="69"/>
        <v>lake 9</v>
      </c>
      <c r="B4526" s="1">
        <v>7578</v>
      </c>
      <c r="C4526">
        <v>320.7760414</v>
      </c>
      <c r="D4526" s="1">
        <v>122308400</v>
      </c>
      <c r="E4526" s="1">
        <v>4450.0497999999998</v>
      </c>
      <c r="F4526" s="1">
        <v>915300</v>
      </c>
      <c r="G4526" s="1">
        <v>0</v>
      </c>
      <c r="H4526" s="1">
        <v>804222.12</v>
      </c>
      <c r="I4526" s="1">
        <v>970.96160999999995</v>
      </c>
      <c r="J4526" s="1">
        <v>0</v>
      </c>
      <c r="K4526" s="1">
        <v>0</v>
      </c>
      <c r="L4526" s="1">
        <v>0</v>
      </c>
      <c r="M4526" s="1">
        <v>0</v>
      </c>
      <c r="N4526" s="1">
        <v>21370.143</v>
      </c>
      <c r="O4526" s="1">
        <v>1.3642253E-4</v>
      </c>
    </row>
    <row r="4527" spans="1:15" hidden="1" x14ac:dyDescent="0.3">
      <c r="A4527" t="str">
        <f t="shared" si="69"/>
        <v>lake 10</v>
      </c>
      <c r="B4527" s="1">
        <v>7578</v>
      </c>
      <c r="C4527">
        <v>319.84137579999998</v>
      </c>
      <c r="D4527" s="1">
        <v>250056830</v>
      </c>
      <c r="E4527" s="1">
        <v>14833.5</v>
      </c>
      <c r="F4527" s="1">
        <v>3051000</v>
      </c>
      <c r="G4527" s="1">
        <v>0</v>
      </c>
      <c r="H4527" s="1">
        <v>3197212</v>
      </c>
      <c r="I4527" s="1">
        <v>956056.25</v>
      </c>
      <c r="J4527" s="1">
        <v>0</v>
      </c>
      <c r="K4527" s="1">
        <v>0</v>
      </c>
      <c r="L4527" s="1">
        <v>0</v>
      </c>
      <c r="M4527" s="1">
        <v>0</v>
      </c>
      <c r="N4527" s="1">
        <v>66374.047000000006</v>
      </c>
      <c r="O4527" s="1">
        <v>3.3066668999999998E-4</v>
      </c>
    </row>
    <row r="4528" spans="1:15" hidden="1" x14ac:dyDescent="0.3">
      <c r="A4528" t="str">
        <f t="shared" si="69"/>
        <v>lake 11</v>
      </c>
      <c r="B4528" s="1">
        <v>7578</v>
      </c>
      <c r="C4528">
        <v>226.16999820000001</v>
      </c>
      <c r="D4528" s="1">
        <v>0</v>
      </c>
      <c r="E4528" s="1">
        <v>0</v>
      </c>
      <c r="F4528" s="1">
        <v>0</v>
      </c>
      <c r="G4528" s="1">
        <v>0</v>
      </c>
      <c r="H4528" s="1">
        <v>0</v>
      </c>
      <c r="I4528" s="1">
        <v>0</v>
      </c>
      <c r="J4528" s="1">
        <v>0</v>
      </c>
      <c r="K4528" s="1">
        <v>0</v>
      </c>
      <c r="L4528" s="1">
        <v>0</v>
      </c>
      <c r="M4528" s="1">
        <v>0</v>
      </c>
      <c r="N4528" s="1">
        <v>0</v>
      </c>
      <c r="O4528" s="1">
        <v>100</v>
      </c>
    </row>
    <row r="4529" spans="1:15" hidden="1" x14ac:dyDescent="0.3">
      <c r="A4529" t="str">
        <f t="shared" si="69"/>
        <v>lake 12</v>
      </c>
      <c r="B4529" s="1">
        <v>7578</v>
      </c>
      <c r="C4529">
        <v>316.2298533</v>
      </c>
      <c r="D4529" s="1">
        <v>235223700</v>
      </c>
      <c r="E4529" s="1">
        <v>8158.4247999999998</v>
      </c>
      <c r="F4529" s="1">
        <v>1678050</v>
      </c>
      <c r="G4529" s="1">
        <v>0</v>
      </c>
      <c r="H4529" s="1">
        <v>2169207.7999999998</v>
      </c>
      <c r="I4529" s="1">
        <v>936518.69</v>
      </c>
      <c r="J4529" s="1">
        <v>0</v>
      </c>
      <c r="K4529" s="1">
        <v>0</v>
      </c>
      <c r="L4529" s="1">
        <v>0</v>
      </c>
      <c r="M4529" s="1">
        <v>0</v>
      </c>
      <c r="N4529" s="1">
        <v>85062.187999999995</v>
      </c>
      <c r="O4529" s="1">
        <v>-9.5618066999999995E-5</v>
      </c>
    </row>
    <row r="4530" spans="1:15" hidden="1" x14ac:dyDescent="0.3">
      <c r="A4530" t="str">
        <f t="shared" si="69"/>
        <v>lake 13</v>
      </c>
      <c r="B4530" s="1">
        <v>7578</v>
      </c>
      <c r="C4530">
        <v>321.92546750000002</v>
      </c>
      <c r="D4530" s="1">
        <v>134075910</v>
      </c>
      <c r="E4530" s="1">
        <v>3708.375</v>
      </c>
      <c r="F4530" s="1">
        <v>762750</v>
      </c>
      <c r="G4530" s="1">
        <v>0</v>
      </c>
      <c r="H4530" s="1">
        <v>652047.38</v>
      </c>
      <c r="I4530" s="1">
        <v>99011.991999999998</v>
      </c>
      <c r="J4530" s="1">
        <v>0</v>
      </c>
      <c r="K4530" s="1">
        <v>0</v>
      </c>
      <c r="L4530" s="1">
        <v>0</v>
      </c>
      <c r="M4530" s="1">
        <v>0</v>
      </c>
      <c r="N4530" s="1">
        <v>66610.297000000006</v>
      </c>
      <c r="O4530" s="1">
        <v>2.0307231E-4</v>
      </c>
    </row>
    <row r="4531" spans="1:15" hidden="1" x14ac:dyDescent="0.3">
      <c r="A4531" t="str">
        <f t="shared" si="69"/>
        <v>lake 14</v>
      </c>
      <c r="B4531" s="1">
        <v>7578</v>
      </c>
      <c r="C4531">
        <v>211.33000179999999</v>
      </c>
      <c r="D4531" s="1">
        <v>0</v>
      </c>
      <c r="E4531" s="1">
        <v>0</v>
      </c>
      <c r="F4531" s="1">
        <v>0</v>
      </c>
      <c r="G4531" s="1">
        <v>0</v>
      </c>
      <c r="H4531" s="1">
        <v>0</v>
      </c>
      <c r="I4531" s="1">
        <v>0</v>
      </c>
      <c r="J4531" s="1">
        <v>0</v>
      </c>
      <c r="K4531" s="1">
        <v>0</v>
      </c>
      <c r="L4531" s="1">
        <v>0</v>
      </c>
      <c r="M4531" s="1">
        <v>0</v>
      </c>
      <c r="N4531" s="1">
        <v>0</v>
      </c>
      <c r="O4531" s="1">
        <v>100</v>
      </c>
    </row>
    <row r="4532" spans="1:15" hidden="1" x14ac:dyDescent="0.3">
      <c r="A4532" t="str">
        <f t="shared" si="69"/>
        <v>lake 15</v>
      </c>
      <c r="B4532" s="1">
        <v>7578</v>
      </c>
      <c r="C4532">
        <v>324.67684730000002</v>
      </c>
      <c r="D4532" s="1">
        <v>499355970</v>
      </c>
      <c r="E4532" s="1">
        <v>16316.85</v>
      </c>
      <c r="F4532" s="1">
        <v>3356100</v>
      </c>
      <c r="G4532" s="1">
        <v>0</v>
      </c>
      <c r="H4532" s="1">
        <v>1344371.8</v>
      </c>
      <c r="I4532" s="1">
        <v>2411424.5</v>
      </c>
      <c r="J4532" s="1">
        <v>3933555</v>
      </c>
      <c r="K4532" s="1">
        <v>0</v>
      </c>
      <c r="L4532" s="1">
        <v>0</v>
      </c>
      <c r="M4532" s="1">
        <v>0</v>
      </c>
      <c r="N4532" s="1">
        <v>114636.32</v>
      </c>
      <c r="O4532" s="1">
        <v>-1.7338461E-5</v>
      </c>
    </row>
    <row r="4533" spans="1:15" hidden="1" x14ac:dyDescent="0.3">
      <c r="A4533" t="str">
        <f t="shared" si="69"/>
        <v>lake 16</v>
      </c>
      <c r="B4533" s="1">
        <v>7578</v>
      </c>
      <c r="C4533">
        <v>208.21000670000001</v>
      </c>
      <c r="D4533" s="1">
        <v>0</v>
      </c>
      <c r="E4533" s="1">
        <v>0</v>
      </c>
      <c r="F4533" s="1">
        <v>0</v>
      </c>
      <c r="G4533" s="1">
        <v>0</v>
      </c>
      <c r="H4533" s="1">
        <v>0</v>
      </c>
      <c r="I4533" s="1">
        <v>0</v>
      </c>
      <c r="J4533" s="1">
        <v>0</v>
      </c>
      <c r="K4533" s="1">
        <v>0</v>
      </c>
      <c r="L4533" s="1">
        <v>0</v>
      </c>
      <c r="M4533" s="1">
        <v>0</v>
      </c>
      <c r="N4533" s="1">
        <v>0</v>
      </c>
      <c r="O4533" s="1">
        <v>100</v>
      </c>
    </row>
    <row r="4534" spans="1:15" hidden="1" x14ac:dyDescent="0.3">
      <c r="A4534" t="str">
        <f t="shared" si="69"/>
        <v>lake 17</v>
      </c>
      <c r="B4534" s="1">
        <v>7578</v>
      </c>
      <c r="C4534">
        <v>292.25189619999998</v>
      </c>
      <c r="D4534" s="1">
        <v>534783940</v>
      </c>
      <c r="E4534" s="1">
        <v>11866.8</v>
      </c>
      <c r="F4534" s="1">
        <v>2440800</v>
      </c>
      <c r="G4534" s="1">
        <v>0</v>
      </c>
      <c r="H4534" s="1">
        <v>6701729</v>
      </c>
      <c r="I4534" s="1">
        <v>6165857</v>
      </c>
      <c r="J4534" s="1">
        <v>0</v>
      </c>
      <c r="K4534" s="1">
        <v>0</v>
      </c>
      <c r="L4534" s="1">
        <v>0</v>
      </c>
      <c r="M4534" s="1">
        <v>0</v>
      </c>
      <c r="N4534" s="1">
        <v>34438.641000000003</v>
      </c>
      <c r="O4534" s="1">
        <v>-5.8094567000000001E-5</v>
      </c>
    </row>
    <row r="4535" spans="1:15" hidden="1" x14ac:dyDescent="0.3">
      <c r="A4535" t="str">
        <f t="shared" si="69"/>
        <v>lake 18</v>
      </c>
      <c r="B4535" s="1">
        <v>7578</v>
      </c>
      <c r="C4535">
        <v>280.72172030000002</v>
      </c>
      <c r="D4535" s="1">
        <v>1202929900</v>
      </c>
      <c r="E4535" s="1">
        <v>37083.75</v>
      </c>
      <c r="F4535" s="1">
        <v>7627500</v>
      </c>
      <c r="G4535" s="1">
        <v>0</v>
      </c>
      <c r="H4535" s="1">
        <v>41010456</v>
      </c>
      <c r="I4535" s="1">
        <v>0</v>
      </c>
      <c r="J4535" s="1">
        <v>0</v>
      </c>
      <c r="K4535" s="1">
        <v>31786298</v>
      </c>
      <c r="L4535" s="1">
        <v>1836600</v>
      </c>
      <c r="M4535" s="1">
        <v>0</v>
      </c>
      <c r="N4535" s="1">
        <v>87534.593999999997</v>
      </c>
      <c r="O4535" s="1">
        <v>4.8484377000000003E-5</v>
      </c>
    </row>
    <row r="4536" spans="1:15" hidden="1" x14ac:dyDescent="0.3">
      <c r="A4536" t="str">
        <f t="shared" si="69"/>
        <v>lake 1</v>
      </c>
      <c r="B4536" s="1">
        <v>7609</v>
      </c>
      <c r="C4536">
        <v>417.53048660000002</v>
      </c>
      <c r="D4536" s="1">
        <v>327985410</v>
      </c>
      <c r="E4536" s="1">
        <v>0</v>
      </c>
      <c r="F4536" s="1">
        <v>3201215</v>
      </c>
      <c r="G4536" s="1">
        <v>0</v>
      </c>
      <c r="H4536" s="1">
        <v>5341278.5</v>
      </c>
      <c r="I4536" s="1">
        <v>3565567.2</v>
      </c>
      <c r="J4536" s="1">
        <v>0</v>
      </c>
      <c r="K4536" s="1">
        <v>0</v>
      </c>
      <c r="L4536" s="1">
        <v>0</v>
      </c>
      <c r="M4536" s="1">
        <v>0</v>
      </c>
      <c r="N4536" s="1">
        <v>160372.60999999999</v>
      </c>
      <c r="O4536" s="1">
        <v>7.3890364999999997E-6</v>
      </c>
    </row>
    <row r="4537" spans="1:15" hidden="1" x14ac:dyDescent="0.3">
      <c r="A4537" t="str">
        <f t="shared" si="69"/>
        <v>lake 2</v>
      </c>
      <c r="B4537" s="1">
        <v>7609</v>
      </c>
      <c r="C4537">
        <v>337.0708674</v>
      </c>
      <c r="D4537" s="1">
        <v>122473690</v>
      </c>
      <c r="E4537" s="1">
        <v>0</v>
      </c>
      <c r="F4537" s="1">
        <v>673940</v>
      </c>
      <c r="G4537" s="1">
        <v>0</v>
      </c>
      <c r="H4537" s="1">
        <v>1996402.2</v>
      </c>
      <c r="I4537" s="1">
        <v>1316644.1000000001</v>
      </c>
      <c r="J4537" s="1">
        <v>0</v>
      </c>
      <c r="K4537" s="1">
        <v>0</v>
      </c>
      <c r="L4537" s="1">
        <v>0</v>
      </c>
      <c r="M4537" s="1">
        <v>0</v>
      </c>
      <c r="N4537" s="1">
        <v>117584.2</v>
      </c>
      <c r="O4537" s="1">
        <v>-2.9427936999999998E-4</v>
      </c>
    </row>
    <row r="4538" spans="1:15" hidden="1" x14ac:dyDescent="0.3">
      <c r="A4538" t="str">
        <f t="shared" si="69"/>
        <v>lake 3</v>
      </c>
      <c r="B4538" s="1">
        <v>7609</v>
      </c>
      <c r="C4538">
        <v>334.43435929999998</v>
      </c>
      <c r="D4538" s="1">
        <v>46143276</v>
      </c>
      <c r="E4538" s="1">
        <v>0</v>
      </c>
      <c r="F4538" s="1">
        <v>1010910</v>
      </c>
      <c r="G4538" s="1">
        <v>0</v>
      </c>
      <c r="H4538" s="1">
        <v>2454173.2000000002</v>
      </c>
      <c r="I4538" s="1">
        <v>961862.75</v>
      </c>
      <c r="J4538" s="1">
        <v>0</v>
      </c>
      <c r="K4538" s="1">
        <v>3.1E-6</v>
      </c>
      <c r="L4538" s="1">
        <v>0</v>
      </c>
      <c r="M4538" s="1">
        <v>0</v>
      </c>
      <c r="N4538" s="1">
        <v>9798.7900000000009</v>
      </c>
      <c r="O4538" s="1">
        <v>2.0373460000000001E-5</v>
      </c>
    </row>
    <row r="4539" spans="1:15" hidden="1" x14ac:dyDescent="0.3">
      <c r="A4539" t="str">
        <f t="shared" si="69"/>
        <v>lake 4</v>
      </c>
      <c r="B4539" s="1">
        <v>7609</v>
      </c>
      <c r="C4539">
        <v>330.56898799999999</v>
      </c>
      <c r="D4539" s="1">
        <v>121384490</v>
      </c>
      <c r="E4539" s="1">
        <v>0</v>
      </c>
      <c r="F4539" s="1">
        <v>673940</v>
      </c>
      <c r="G4539" s="1">
        <v>0</v>
      </c>
      <c r="H4539" s="1">
        <v>1481573.5</v>
      </c>
      <c r="I4539" s="1">
        <v>12597.611999999999</v>
      </c>
      <c r="J4539" s="1">
        <v>0</v>
      </c>
      <c r="K4539" s="1">
        <v>0</v>
      </c>
      <c r="L4539" s="1">
        <v>941470</v>
      </c>
      <c r="M4539" s="1">
        <v>0</v>
      </c>
      <c r="N4539" s="1">
        <v>36508.921999999999</v>
      </c>
      <c r="O4539" s="1">
        <v>-1.3052764000000001E-4</v>
      </c>
    </row>
    <row r="4540" spans="1:15" hidden="1" x14ac:dyDescent="0.3">
      <c r="A4540" t="str">
        <f t="shared" si="69"/>
        <v>lake 5</v>
      </c>
      <c r="B4540" s="1">
        <v>7609</v>
      </c>
      <c r="C4540">
        <v>342.4569894</v>
      </c>
      <c r="D4540" s="1">
        <v>16029402</v>
      </c>
      <c r="E4540" s="1">
        <v>0</v>
      </c>
      <c r="F4540" s="1">
        <v>168485</v>
      </c>
      <c r="G4540" s="1">
        <v>0</v>
      </c>
      <c r="H4540" s="1">
        <v>103241.41</v>
      </c>
      <c r="I4540" s="1">
        <v>64555.75</v>
      </c>
      <c r="J4540" s="1">
        <v>0</v>
      </c>
      <c r="K4540" s="1">
        <v>0</v>
      </c>
      <c r="L4540" s="1">
        <v>0</v>
      </c>
      <c r="M4540" s="1">
        <v>0</v>
      </c>
      <c r="N4540" s="1">
        <v>2166.3407999999999</v>
      </c>
      <c r="O4540" s="1">
        <v>-1.4750639000000001E-4</v>
      </c>
    </row>
    <row r="4541" spans="1:15" hidden="1" x14ac:dyDescent="0.3">
      <c r="A4541" t="str">
        <f t="shared" si="69"/>
        <v>lake 6</v>
      </c>
      <c r="B4541" s="1">
        <v>7609</v>
      </c>
      <c r="C4541">
        <v>361.29305620000002</v>
      </c>
      <c r="D4541" s="1">
        <v>35448924</v>
      </c>
      <c r="E4541" s="1">
        <v>0</v>
      </c>
      <c r="F4541" s="1">
        <v>842425</v>
      </c>
      <c r="G4541" s="1">
        <v>0</v>
      </c>
      <c r="H4541" s="1">
        <v>452595.31</v>
      </c>
      <c r="I4541" s="1">
        <v>822228</v>
      </c>
      <c r="J4541" s="1">
        <v>0</v>
      </c>
      <c r="K4541" s="1">
        <v>1167582.1000000001</v>
      </c>
      <c r="L4541" s="1">
        <v>0</v>
      </c>
      <c r="M4541" s="1">
        <v>0</v>
      </c>
      <c r="N4541" s="1">
        <v>23871.359</v>
      </c>
      <c r="O4541" s="1">
        <v>8.8269507999999998E-6</v>
      </c>
    </row>
    <row r="4542" spans="1:15" hidden="1" x14ac:dyDescent="0.3">
      <c r="A4542" t="str">
        <f t="shared" si="69"/>
        <v>lake 7</v>
      </c>
      <c r="B4542" s="1">
        <v>7609</v>
      </c>
      <c r="C4542">
        <v>208.8399963</v>
      </c>
      <c r="D4542" s="1">
        <v>0</v>
      </c>
      <c r="E4542" s="1">
        <v>0</v>
      </c>
      <c r="F4542" s="1">
        <v>0</v>
      </c>
      <c r="G4542" s="1">
        <v>0</v>
      </c>
      <c r="H4542" s="1">
        <v>0</v>
      </c>
      <c r="I4542" s="1">
        <v>0</v>
      </c>
      <c r="J4542" s="1">
        <v>0</v>
      </c>
      <c r="K4542" s="1">
        <v>0</v>
      </c>
      <c r="L4542" s="1">
        <v>0</v>
      </c>
      <c r="M4542" s="1">
        <v>0</v>
      </c>
      <c r="N4542" s="1">
        <v>0</v>
      </c>
      <c r="O4542" s="1">
        <v>100</v>
      </c>
    </row>
    <row r="4543" spans="1:15" hidden="1" x14ac:dyDescent="0.3">
      <c r="A4543" t="str">
        <f t="shared" si="69"/>
        <v>lake 8</v>
      </c>
      <c r="B4543" s="1">
        <v>7609</v>
      </c>
      <c r="C4543">
        <v>323.96004779999998</v>
      </c>
      <c r="D4543" s="1">
        <v>994535100</v>
      </c>
      <c r="E4543" s="1">
        <v>0</v>
      </c>
      <c r="F4543" s="1">
        <v>2864245</v>
      </c>
      <c r="G4543" s="1">
        <v>0</v>
      </c>
      <c r="H4543" s="1">
        <v>9106738</v>
      </c>
      <c r="I4543" s="1">
        <v>8420521</v>
      </c>
      <c r="J4543" s="1">
        <v>0</v>
      </c>
      <c r="K4543" s="1">
        <v>3.1E-6</v>
      </c>
      <c r="L4543" s="1">
        <v>500960</v>
      </c>
      <c r="M4543" s="1">
        <v>0</v>
      </c>
      <c r="N4543" s="1">
        <v>400335.38</v>
      </c>
      <c r="O4543" s="1">
        <v>-1.0181808E-4</v>
      </c>
    </row>
    <row r="4544" spans="1:15" hidden="1" x14ac:dyDescent="0.3">
      <c r="A4544" t="str">
        <f t="shared" si="69"/>
        <v>lake 9</v>
      </c>
      <c r="B4544" s="1">
        <v>7609</v>
      </c>
      <c r="C4544">
        <v>320.72299600000002</v>
      </c>
      <c r="D4544" s="1">
        <v>122228830</v>
      </c>
      <c r="E4544" s="1">
        <v>0</v>
      </c>
      <c r="F4544" s="1">
        <v>1010910</v>
      </c>
      <c r="G4544" s="1">
        <v>0</v>
      </c>
      <c r="H4544" s="1">
        <v>931510.25</v>
      </c>
      <c r="I4544" s="1">
        <v>168.58463</v>
      </c>
      <c r="J4544" s="1">
        <v>0</v>
      </c>
      <c r="K4544" s="1">
        <v>0</v>
      </c>
      <c r="L4544" s="1">
        <v>0</v>
      </c>
      <c r="M4544" s="1">
        <v>0</v>
      </c>
      <c r="N4544" s="1">
        <v>21414.728999999999</v>
      </c>
      <c r="O4544" s="1">
        <v>-3.0907588000000003E-5</v>
      </c>
    </row>
    <row r="4545" spans="1:15" hidden="1" x14ac:dyDescent="0.3">
      <c r="A4545" t="str">
        <f t="shared" si="69"/>
        <v>lake 10</v>
      </c>
      <c r="B4545" s="1">
        <v>7609</v>
      </c>
      <c r="C4545">
        <v>319.66223389999999</v>
      </c>
      <c r="D4545" s="1">
        <v>249161120</v>
      </c>
      <c r="E4545" s="1">
        <v>0</v>
      </c>
      <c r="F4545" s="1">
        <v>3369700</v>
      </c>
      <c r="G4545" s="1">
        <v>0</v>
      </c>
      <c r="H4545" s="1">
        <v>3439836</v>
      </c>
      <c r="I4545" s="1">
        <v>965853.44</v>
      </c>
      <c r="J4545" s="1">
        <v>0</v>
      </c>
      <c r="K4545" s="1">
        <v>0</v>
      </c>
      <c r="L4545" s="1">
        <v>0</v>
      </c>
      <c r="M4545" s="1">
        <v>0</v>
      </c>
      <c r="N4545" s="1">
        <v>66402.077999999994</v>
      </c>
      <c r="O4545" s="1">
        <v>-1.2685807999999999E-4</v>
      </c>
    </row>
    <row r="4546" spans="1:15" hidden="1" x14ac:dyDescent="0.3">
      <c r="A4546" t="str">
        <f t="shared" si="69"/>
        <v>lake 11</v>
      </c>
      <c r="B4546" s="1">
        <v>7609</v>
      </c>
      <c r="C4546">
        <v>226.16999820000001</v>
      </c>
      <c r="D4546" s="1">
        <v>0</v>
      </c>
      <c r="E4546" s="1">
        <v>0</v>
      </c>
      <c r="F4546" s="1">
        <v>0</v>
      </c>
      <c r="G4546" s="1">
        <v>0</v>
      </c>
      <c r="H4546" s="1">
        <v>0</v>
      </c>
      <c r="I4546" s="1">
        <v>0</v>
      </c>
      <c r="J4546" s="1">
        <v>0</v>
      </c>
      <c r="K4546" s="1">
        <v>0</v>
      </c>
      <c r="L4546" s="1">
        <v>0</v>
      </c>
      <c r="M4546" s="1">
        <v>0</v>
      </c>
      <c r="N4546" s="1">
        <v>0</v>
      </c>
      <c r="O4546" s="1">
        <v>100</v>
      </c>
    </row>
    <row r="4547" spans="1:15" hidden="1" x14ac:dyDescent="0.3">
      <c r="A4547" t="str">
        <f t="shared" si="69"/>
        <v>lake 12</v>
      </c>
      <c r="B4547" s="1">
        <v>7609</v>
      </c>
      <c r="C4547">
        <v>316.05649019999998</v>
      </c>
      <c r="D4547" s="1">
        <v>234746940</v>
      </c>
      <c r="E4547" s="1">
        <v>0</v>
      </c>
      <c r="F4547" s="1">
        <v>1853335</v>
      </c>
      <c r="G4547" s="1">
        <v>0</v>
      </c>
      <c r="H4547" s="1">
        <v>2329756.7999999998</v>
      </c>
      <c r="I4547" s="1">
        <v>953165.75</v>
      </c>
      <c r="J4547" s="1">
        <v>0</v>
      </c>
      <c r="K4547" s="1">
        <v>0</v>
      </c>
      <c r="L4547" s="1">
        <v>0</v>
      </c>
      <c r="M4547" s="1">
        <v>0</v>
      </c>
      <c r="N4547" s="1">
        <v>85201.726999999999</v>
      </c>
      <c r="O4547" s="1">
        <v>2.8505248999999999E-4</v>
      </c>
    </row>
    <row r="4548" spans="1:15" hidden="1" x14ac:dyDescent="0.3">
      <c r="A4548" t="str">
        <f t="shared" si="69"/>
        <v>lake 13</v>
      </c>
      <c r="B4548" s="1">
        <v>7609</v>
      </c>
      <c r="C4548">
        <v>321.78100649999999</v>
      </c>
      <c r="D4548" s="1">
        <v>133895340</v>
      </c>
      <c r="E4548" s="1">
        <v>0</v>
      </c>
      <c r="F4548" s="1">
        <v>842425</v>
      </c>
      <c r="G4548" s="1">
        <v>0</v>
      </c>
      <c r="H4548" s="1">
        <v>780141.81</v>
      </c>
      <c r="I4548" s="1">
        <v>118292.39</v>
      </c>
      <c r="J4548" s="1">
        <v>0</v>
      </c>
      <c r="K4548" s="1">
        <v>0</v>
      </c>
      <c r="L4548" s="1">
        <v>0</v>
      </c>
      <c r="M4548" s="1">
        <v>0</v>
      </c>
      <c r="N4548" s="1">
        <v>67126.641000000003</v>
      </c>
      <c r="O4548" s="1">
        <v>4.5538887000000003E-5</v>
      </c>
    </row>
    <row r="4549" spans="1:15" hidden="1" x14ac:dyDescent="0.3">
      <c r="A4549" t="str">
        <f t="shared" si="69"/>
        <v>lake 14</v>
      </c>
      <c r="B4549" s="1">
        <v>7609</v>
      </c>
      <c r="C4549">
        <v>211.33000179999999</v>
      </c>
      <c r="D4549" s="1">
        <v>0</v>
      </c>
      <c r="E4549" s="1">
        <v>0</v>
      </c>
      <c r="F4549" s="1">
        <v>0</v>
      </c>
      <c r="G4549" s="1">
        <v>0</v>
      </c>
      <c r="H4549" s="1">
        <v>0</v>
      </c>
      <c r="I4549" s="1">
        <v>0</v>
      </c>
      <c r="J4549" s="1">
        <v>0</v>
      </c>
      <c r="K4549" s="1">
        <v>0</v>
      </c>
      <c r="L4549" s="1">
        <v>0</v>
      </c>
      <c r="M4549" s="1">
        <v>0</v>
      </c>
      <c r="N4549" s="1">
        <v>0</v>
      </c>
      <c r="O4549" s="1">
        <v>100</v>
      </c>
    </row>
    <row r="4550" spans="1:15" hidden="1" x14ac:dyDescent="0.3">
      <c r="A4550" t="str">
        <f t="shared" si="69"/>
        <v>lake 15</v>
      </c>
      <c r="B4550" s="1">
        <v>7609</v>
      </c>
      <c r="C4550">
        <v>323.87110439999998</v>
      </c>
      <c r="D4550" s="1">
        <v>494924350</v>
      </c>
      <c r="E4550" s="1">
        <v>0</v>
      </c>
      <c r="F4550" s="1">
        <v>3706670</v>
      </c>
      <c r="G4550" s="1">
        <v>0</v>
      </c>
      <c r="H4550" s="1">
        <v>1519934.6</v>
      </c>
      <c r="I4550" s="1">
        <v>2244874</v>
      </c>
      <c r="J4550" s="1">
        <v>6.1999999E-6</v>
      </c>
      <c r="K4550" s="1">
        <v>0</v>
      </c>
      <c r="L4550" s="1">
        <v>0</v>
      </c>
      <c r="M4550" s="1">
        <v>0</v>
      </c>
      <c r="N4550" s="1">
        <v>114673.02</v>
      </c>
      <c r="O4550" s="1">
        <v>1.0921535E-4</v>
      </c>
    </row>
    <row r="4551" spans="1:15" hidden="1" x14ac:dyDescent="0.3">
      <c r="A4551" t="str">
        <f t="shared" si="69"/>
        <v>lake 16</v>
      </c>
      <c r="B4551" s="1">
        <v>7609</v>
      </c>
      <c r="C4551">
        <v>208.21000670000001</v>
      </c>
      <c r="D4551" s="1">
        <v>0</v>
      </c>
      <c r="E4551" s="1">
        <v>0</v>
      </c>
      <c r="F4551" s="1">
        <v>0</v>
      </c>
      <c r="G4551" s="1">
        <v>0</v>
      </c>
      <c r="H4551" s="1">
        <v>0</v>
      </c>
      <c r="I4551" s="1">
        <v>0</v>
      </c>
      <c r="J4551" s="1">
        <v>0</v>
      </c>
      <c r="K4551" s="1">
        <v>0</v>
      </c>
      <c r="L4551" s="1">
        <v>0</v>
      </c>
      <c r="M4551" s="1">
        <v>0</v>
      </c>
      <c r="N4551" s="1">
        <v>0</v>
      </c>
      <c r="O4551" s="1">
        <v>100</v>
      </c>
    </row>
    <row r="4552" spans="1:15" hidden="1" x14ac:dyDescent="0.3">
      <c r="A4552" t="str">
        <f t="shared" si="69"/>
        <v>lake 17</v>
      </c>
      <c r="B4552" s="1">
        <v>7609</v>
      </c>
      <c r="C4552">
        <v>291.79410890000003</v>
      </c>
      <c r="D4552" s="1">
        <v>532952770</v>
      </c>
      <c r="E4552" s="1">
        <v>0</v>
      </c>
      <c r="F4552" s="1">
        <v>2695760</v>
      </c>
      <c r="G4552" s="1">
        <v>0</v>
      </c>
      <c r="H4552" s="1">
        <v>7007102.5</v>
      </c>
      <c r="I4552" s="1">
        <v>6142490.5</v>
      </c>
      <c r="J4552" s="1">
        <v>0</v>
      </c>
      <c r="K4552" s="1">
        <v>0</v>
      </c>
      <c r="L4552" s="1">
        <v>0</v>
      </c>
      <c r="M4552" s="1">
        <v>0</v>
      </c>
      <c r="N4552" s="1">
        <v>34313.601999999999</v>
      </c>
      <c r="O4552" s="1">
        <v>2.3194637E-4</v>
      </c>
    </row>
    <row r="4553" spans="1:15" hidden="1" x14ac:dyDescent="0.3">
      <c r="A4553" t="str">
        <f t="shared" ref="A4553:A4616" si="70">A4535</f>
        <v>lake 18</v>
      </c>
      <c r="B4553" s="1">
        <v>7609</v>
      </c>
      <c r="C4553">
        <v>280.60685869999998</v>
      </c>
      <c r="D4553" s="1">
        <v>1201494100</v>
      </c>
      <c r="E4553" s="1">
        <v>0</v>
      </c>
      <c r="F4553" s="1">
        <v>8424250</v>
      </c>
      <c r="G4553" s="1">
        <v>0</v>
      </c>
      <c r="H4553" s="1">
        <v>41730400</v>
      </c>
      <c r="I4553" s="1">
        <v>0</v>
      </c>
      <c r="J4553" s="1">
        <v>0</v>
      </c>
      <c r="K4553" s="1">
        <v>32844108</v>
      </c>
      <c r="L4553" s="1">
        <v>1897820</v>
      </c>
      <c r="M4553" s="1">
        <v>0</v>
      </c>
      <c r="N4553" s="1">
        <v>87520.406000000003</v>
      </c>
      <c r="O4553" s="1">
        <v>-9.2665141E-6</v>
      </c>
    </row>
    <row r="4554" spans="1:15" hidden="1" x14ac:dyDescent="0.3">
      <c r="A4554" t="str">
        <f t="shared" si="70"/>
        <v>lake 1</v>
      </c>
      <c r="B4554" s="1">
        <v>7640</v>
      </c>
      <c r="C4554">
        <v>417.52724419999998</v>
      </c>
      <c r="D4554" s="1">
        <v>327970020</v>
      </c>
      <c r="E4554" s="1">
        <v>0</v>
      </c>
      <c r="F4554" s="1">
        <v>3373497.5</v>
      </c>
      <c r="G4554" s="1">
        <v>0</v>
      </c>
      <c r="H4554" s="1">
        <v>6714738.5</v>
      </c>
      <c r="I4554" s="1">
        <v>3356643</v>
      </c>
      <c r="J4554" s="1">
        <v>0</v>
      </c>
      <c r="K4554" s="1">
        <v>0</v>
      </c>
      <c r="L4554" s="1">
        <v>0</v>
      </c>
      <c r="M4554" s="1">
        <v>0</v>
      </c>
      <c r="N4554" s="1">
        <v>161906.91</v>
      </c>
      <c r="O4554" s="1">
        <v>-1.4858531E-4</v>
      </c>
    </row>
    <row r="4555" spans="1:15" hidden="1" x14ac:dyDescent="0.3">
      <c r="A4555" t="str">
        <f t="shared" si="70"/>
        <v>lake 2</v>
      </c>
      <c r="B4555" s="1">
        <v>7640</v>
      </c>
      <c r="C4555">
        <v>336.8598624</v>
      </c>
      <c r="D4555" s="1">
        <v>122262680</v>
      </c>
      <c r="E4555" s="1">
        <v>0</v>
      </c>
      <c r="F4555" s="1">
        <v>710210</v>
      </c>
      <c r="G4555" s="1">
        <v>0</v>
      </c>
      <c r="H4555" s="1">
        <v>2099540</v>
      </c>
      <c r="I4555" s="1">
        <v>1600335.8</v>
      </c>
      <c r="J4555" s="1">
        <v>0</v>
      </c>
      <c r="K4555" s="1">
        <v>0</v>
      </c>
      <c r="L4555" s="1">
        <v>0</v>
      </c>
      <c r="M4555" s="1">
        <v>0</v>
      </c>
      <c r="N4555" s="1">
        <v>117831.98</v>
      </c>
      <c r="O4555" s="1">
        <v>9.7379590000000005E-5</v>
      </c>
    </row>
    <row r="4556" spans="1:15" hidden="1" x14ac:dyDescent="0.3">
      <c r="A4556" t="str">
        <f t="shared" si="70"/>
        <v>lake 3</v>
      </c>
      <c r="B4556" s="1">
        <v>7640</v>
      </c>
      <c r="C4556">
        <v>333.01155249999999</v>
      </c>
      <c r="D4556" s="1">
        <v>44009048</v>
      </c>
      <c r="E4556" s="1">
        <v>0</v>
      </c>
      <c r="F4556" s="1">
        <v>1065315</v>
      </c>
      <c r="G4556" s="1">
        <v>0</v>
      </c>
      <c r="H4556" s="1">
        <v>3039309.2</v>
      </c>
      <c r="I4556" s="1">
        <v>623422.25</v>
      </c>
      <c r="J4556" s="1">
        <v>0</v>
      </c>
      <c r="K4556" s="1">
        <v>3484799.8</v>
      </c>
      <c r="L4556" s="1">
        <v>0</v>
      </c>
      <c r="M4556" s="1">
        <v>0</v>
      </c>
      <c r="N4556" s="1">
        <v>9382.5409999999993</v>
      </c>
      <c r="O4556" s="1">
        <v>4.8322839999999999E-6</v>
      </c>
    </row>
    <row r="4557" spans="1:15" hidden="1" x14ac:dyDescent="0.3">
      <c r="A4557" t="str">
        <f t="shared" si="70"/>
        <v>lake 4</v>
      </c>
      <c r="B4557" s="1">
        <v>7640</v>
      </c>
      <c r="C4557">
        <v>330.09371090000002</v>
      </c>
      <c r="D4557" s="1">
        <v>120909220</v>
      </c>
      <c r="E4557" s="1">
        <v>0</v>
      </c>
      <c r="F4557" s="1">
        <v>710210</v>
      </c>
      <c r="G4557" s="1">
        <v>0</v>
      </c>
      <c r="H4557" s="1">
        <v>1188049.6000000001</v>
      </c>
      <c r="I4557" s="1">
        <v>11641.36</v>
      </c>
      <c r="J4557" s="1">
        <v>0</v>
      </c>
      <c r="K4557" s="1">
        <v>0</v>
      </c>
      <c r="L4557" s="1">
        <v>941470</v>
      </c>
      <c r="M4557" s="1">
        <v>0</v>
      </c>
      <c r="N4557" s="1">
        <v>36473.902000000002</v>
      </c>
      <c r="O4557" s="1">
        <v>1.5030168E-5</v>
      </c>
    </row>
    <row r="4558" spans="1:15" hidden="1" x14ac:dyDescent="0.3">
      <c r="A4558" t="str">
        <f t="shared" si="70"/>
        <v>lake 5</v>
      </c>
      <c r="B4558" s="1">
        <v>7640</v>
      </c>
      <c r="C4558">
        <v>341.8388587</v>
      </c>
      <c r="D4558" s="1">
        <v>15874869</v>
      </c>
      <c r="E4558" s="1">
        <v>0</v>
      </c>
      <c r="F4558" s="1">
        <v>177552.5</v>
      </c>
      <c r="G4558" s="1">
        <v>0</v>
      </c>
      <c r="H4558" s="1">
        <v>90175.93</v>
      </c>
      <c r="I4558" s="1">
        <v>67156.108999999997</v>
      </c>
      <c r="J4558" s="1">
        <v>0</v>
      </c>
      <c r="K4558" s="1">
        <v>0</v>
      </c>
      <c r="L4558" s="1">
        <v>0</v>
      </c>
      <c r="M4558" s="1">
        <v>0</v>
      </c>
      <c r="N4558" s="1">
        <v>2091.2363</v>
      </c>
      <c r="O4558" s="1">
        <v>1.2770290999999999E-4</v>
      </c>
    </row>
    <row r="4559" spans="1:15" hidden="1" x14ac:dyDescent="0.3">
      <c r="A4559" t="str">
        <f t="shared" si="70"/>
        <v>lake 6</v>
      </c>
      <c r="B4559" s="1">
        <v>7640</v>
      </c>
      <c r="C4559">
        <v>358.33931869999998</v>
      </c>
      <c r="D4559" s="1">
        <v>31756772</v>
      </c>
      <c r="E4559" s="1">
        <v>0</v>
      </c>
      <c r="F4559" s="1">
        <v>887762.5</v>
      </c>
      <c r="G4559" s="1">
        <v>0</v>
      </c>
      <c r="H4559" s="1">
        <v>641917.5</v>
      </c>
      <c r="I4559" s="1">
        <v>596479.5</v>
      </c>
      <c r="J4559" s="1">
        <v>0</v>
      </c>
      <c r="K4559" s="1">
        <v>2849826</v>
      </c>
      <c r="L4559" s="1">
        <v>0</v>
      </c>
      <c r="M4559" s="1">
        <v>0</v>
      </c>
      <c r="N4559" s="1">
        <v>22009.298999999999</v>
      </c>
      <c r="O4559" s="1">
        <v>3.4609517999999997E-5</v>
      </c>
    </row>
    <row r="4560" spans="1:15" hidden="1" x14ac:dyDescent="0.3">
      <c r="A4560" t="str">
        <f t="shared" si="70"/>
        <v>lake 7</v>
      </c>
      <c r="B4560" s="1">
        <v>7640</v>
      </c>
      <c r="C4560">
        <v>208.8399963</v>
      </c>
      <c r="D4560" s="1">
        <v>0</v>
      </c>
      <c r="E4560" s="1">
        <v>0</v>
      </c>
      <c r="F4560" s="1">
        <v>0</v>
      </c>
      <c r="G4560" s="1">
        <v>0</v>
      </c>
      <c r="H4560" s="1">
        <v>0</v>
      </c>
      <c r="I4560" s="1">
        <v>0</v>
      </c>
      <c r="J4560" s="1">
        <v>0</v>
      </c>
      <c r="K4560" s="1">
        <v>0</v>
      </c>
      <c r="L4560" s="1">
        <v>0</v>
      </c>
      <c r="M4560" s="1">
        <v>0</v>
      </c>
      <c r="N4560" s="1">
        <v>0</v>
      </c>
      <c r="O4560" s="1">
        <v>100</v>
      </c>
    </row>
    <row r="4561" spans="1:15" hidden="1" x14ac:dyDescent="0.3">
      <c r="A4561" t="str">
        <f t="shared" si="70"/>
        <v>lake 8</v>
      </c>
      <c r="B4561" s="1">
        <v>7640</v>
      </c>
      <c r="C4561">
        <v>324.45991170000002</v>
      </c>
      <c r="D4561" s="1">
        <v>996659520</v>
      </c>
      <c r="E4561" s="1">
        <v>0</v>
      </c>
      <c r="F4561" s="1">
        <v>3018392.5</v>
      </c>
      <c r="G4561" s="1">
        <v>0</v>
      </c>
      <c r="H4561" s="1">
        <v>11731211</v>
      </c>
      <c r="I4561" s="1">
        <v>6087451</v>
      </c>
      <c r="J4561" s="1">
        <v>0</v>
      </c>
      <c r="K4561" s="1">
        <v>3.1E-6</v>
      </c>
      <c r="L4561" s="1">
        <v>500960</v>
      </c>
      <c r="M4561" s="1">
        <v>0</v>
      </c>
      <c r="N4561" s="1">
        <v>401735.97</v>
      </c>
      <c r="O4561" s="1">
        <v>-7.6718425000000002E-5</v>
      </c>
    </row>
    <row r="4562" spans="1:15" hidden="1" x14ac:dyDescent="0.3">
      <c r="A4562" t="str">
        <f t="shared" si="70"/>
        <v>lake 9</v>
      </c>
      <c r="B4562" s="1">
        <v>7640</v>
      </c>
      <c r="C4562">
        <v>320.58157460000001</v>
      </c>
      <c r="D4562" s="1">
        <v>122016700</v>
      </c>
      <c r="E4562" s="1">
        <v>0</v>
      </c>
      <c r="F4562" s="1">
        <v>1065315</v>
      </c>
      <c r="G4562" s="1">
        <v>0</v>
      </c>
      <c r="H4562" s="1">
        <v>854201.44</v>
      </c>
      <c r="I4562" s="1">
        <v>1019.124</v>
      </c>
      <c r="J4562" s="1">
        <v>0</v>
      </c>
      <c r="K4562" s="1">
        <v>0</v>
      </c>
      <c r="L4562" s="1">
        <v>0</v>
      </c>
      <c r="M4562" s="1">
        <v>0</v>
      </c>
      <c r="N4562" s="1">
        <v>21459.298999999999</v>
      </c>
      <c r="O4562" s="1">
        <v>3.1064371999999998E-4</v>
      </c>
    </row>
    <row r="4563" spans="1:15" hidden="1" x14ac:dyDescent="0.3">
      <c r="A4563" t="str">
        <f t="shared" si="70"/>
        <v>lake 10</v>
      </c>
      <c r="B4563" s="1">
        <v>7640</v>
      </c>
      <c r="C4563">
        <v>319.45168819999998</v>
      </c>
      <c r="D4563" s="1">
        <v>248108380</v>
      </c>
      <c r="E4563" s="1">
        <v>0</v>
      </c>
      <c r="F4563" s="1">
        <v>3551050</v>
      </c>
      <c r="G4563" s="1">
        <v>0</v>
      </c>
      <c r="H4563" s="1">
        <v>3454126.8</v>
      </c>
      <c r="I4563" s="1">
        <v>955814.75</v>
      </c>
      <c r="J4563" s="1">
        <v>0</v>
      </c>
      <c r="K4563" s="1">
        <v>0</v>
      </c>
      <c r="L4563" s="1">
        <v>0</v>
      </c>
      <c r="M4563" s="1">
        <v>0</v>
      </c>
      <c r="N4563" s="1">
        <v>66396.422000000006</v>
      </c>
      <c r="O4563" s="1">
        <v>-4.9923838000000002E-5</v>
      </c>
    </row>
    <row r="4564" spans="1:15" hidden="1" x14ac:dyDescent="0.3">
      <c r="A4564" t="str">
        <f t="shared" si="70"/>
        <v>lake 11</v>
      </c>
      <c r="B4564" s="1">
        <v>7640</v>
      </c>
      <c r="C4564">
        <v>226.16999820000001</v>
      </c>
      <c r="D4564" s="1">
        <v>0</v>
      </c>
      <c r="E4564" s="1">
        <v>0</v>
      </c>
      <c r="F4564" s="1">
        <v>0</v>
      </c>
      <c r="G4564" s="1">
        <v>0</v>
      </c>
      <c r="H4564" s="1">
        <v>0</v>
      </c>
      <c r="I4564" s="1">
        <v>0</v>
      </c>
      <c r="J4564" s="1">
        <v>0</v>
      </c>
      <c r="K4564" s="1">
        <v>0</v>
      </c>
      <c r="L4564" s="1">
        <v>0</v>
      </c>
      <c r="M4564" s="1">
        <v>0</v>
      </c>
      <c r="N4564" s="1">
        <v>0</v>
      </c>
      <c r="O4564" s="1">
        <v>100</v>
      </c>
    </row>
    <row r="4565" spans="1:15" hidden="1" x14ac:dyDescent="0.3">
      <c r="A4565" t="str">
        <f t="shared" si="70"/>
        <v>lake 12</v>
      </c>
      <c r="B4565" s="1">
        <v>7640</v>
      </c>
      <c r="C4565">
        <v>315.86574039999999</v>
      </c>
      <c r="D4565" s="1">
        <v>234222380</v>
      </c>
      <c r="E4565" s="1">
        <v>0</v>
      </c>
      <c r="F4565" s="1">
        <v>1953077.5</v>
      </c>
      <c r="G4565" s="1">
        <v>0</v>
      </c>
      <c r="H4565" s="1">
        <v>2381641.5</v>
      </c>
      <c r="I4565" s="1">
        <v>953121.06</v>
      </c>
      <c r="J4565" s="1">
        <v>0</v>
      </c>
      <c r="K4565" s="1">
        <v>0</v>
      </c>
      <c r="L4565" s="1">
        <v>0</v>
      </c>
      <c r="M4565" s="1">
        <v>0</v>
      </c>
      <c r="N4565" s="1">
        <v>85207.835999999996</v>
      </c>
      <c r="O4565" s="1">
        <v>1.0322763E-4</v>
      </c>
    </row>
    <row r="4566" spans="1:15" hidden="1" x14ac:dyDescent="0.3">
      <c r="A4566" t="str">
        <f t="shared" si="70"/>
        <v>lake 13</v>
      </c>
      <c r="B4566" s="1">
        <v>7640</v>
      </c>
      <c r="C4566">
        <v>321.73495320000001</v>
      </c>
      <c r="D4566" s="1">
        <v>133837770</v>
      </c>
      <c r="E4566" s="1">
        <v>0</v>
      </c>
      <c r="F4566" s="1">
        <v>887762.5</v>
      </c>
      <c r="G4566" s="1">
        <v>0</v>
      </c>
      <c r="H4566" s="1">
        <v>909311.81</v>
      </c>
      <c r="I4566" s="1">
        <v>79115.75</v>
      </c>
      <c r="J4566" s="1">
        <v>0</v>
      </c>
      <c r="K4566" s="1">
        <v>0</v>
      </c>
      <c r="L4566" s="1">
        <v>0</v>
      </c>
      <c r="M4566" s="1">
        <v>0</v>
      </c>
      <c r="N4566" s="1">
        <v>67396.070000000007</v>
      </c>
      <c r="O4566" s="1">
        <v>1.6160255E-4</v>
      </c>
    </row>
    <row r="4567" spans="1:15" hidden="1" x14ac:dyDescent="0.3">
      <c r="A4567" t="str">
        <f t="shared" si="70"/>
        <v>lake 14</v>
      </c>
      <c r="B4567" s="1">
        <v>7640</v>
      </c>
      <c r="C4567">
        <v>211.33000179999999</v>
      </c>
      <c r="D4567" s="1">
        <v>0</v>
      </c>
      <c r="E4567" s="1">
        <v>0</v>
      </c>
      <c r="F4567" s="1">
        <v>0</v>
      </c>
      <c r="G4567" s="1">
        <v>0</v>
      </c>
      <c r="H4567" s="1">
        <v>0</v>
      </c>
      <c r="I4567" s="1">
        <v>0</v>
      </c>
      <c r="J4567" s="1">
        <v>0</v>
      </c>
      <c r="K4567" s="1">
        <v>0</v>
      </c>
      <c r="L4567" s="1">
        <v>0</v>
      </c>
      <c r="M4567" s="1">
        <v>0</v>
      </c>
      <c r="N4567" s="1">
        <v>0</v>
      </c>
      <c r="O4567" s="1">
        <v>100</v>
      </c>
    </row>
    <row r="4568" spans="1:15" hidden="1" x14ac:dyDescent="0.3">
      <c r="A4568" t="str">
        <f t="shared" si="70"/>
        <v>lake 15</v>
      </c>
      <c r="B4568" s="1">
        <v>7640</v>
      </c>
      <c r="C4568">
        <v>324.88685720000001</v>
      </c>
      <c r="D4568" s="1">
        <v>500511010</v>
      </c>
      <c r="E4568" s="1">
        <v>0</v>
      </c>
      <c r="F4568" s="1">
        <v>3906155</v>
      </c>
      <c r="G4568" s="1">
        <v>0</v>
      </c>
      <c r="H4568" s="1">
        <v>1815740</v>
      </c>
      <c r="I4568" s="1">
        <v>2579246.7999999998</v>
      </c>
      <c r="J4568" s="1">
        <v>10256332</v>
      </c>
      <c r="K4568" s="1">
        <v>0</v>
      </c>
      <c r="L4568" s="1">
        <v>0</v>
      </c>
      <c r="M4568" s="1">
        <v>0</v>
      </c>
      <c r="N4568" s="1">
        <v>115723.05</v>
      </c>
      <c r="O4568" s="1">
        <v>1.1597015E-4</v>
      </c>
    </row>
    <row r="4569" spans="1:15" hidden="1" x14ac:dyDescent="0.3">
      <c r="A4569" t="str">
        <f t="shared" si="70"/>
        <v>lake 16</v>
      </c>
      <c r="B4569" s="1">
        <v>7640</v>
      </c>
      <c r="C4569">
        <v>208.21000670000001</v>
      </c>
      <c r="D4569" s="1">
        <v>0</v>
      </c>
      <c r="E4569" s="1">
        <v>0</v>
      </c>
      <c r="F4569" s="1">
        <v>0</v>
      </c>
      <c r="G4569" s="1">
        <v>0</v>
      </c>
      <c r="H4569" s="1">
        <v>0</v>
      </c>
      <c r="I4569" s="1">
        <v>0</v>
      </c>
      <c r="J4569" s="1">
        <v>0</v>
      </c>
      <c r="K4569" s="1">
        <v>0</v>
      </c>
      <c r="L4569" s="1">
        <v>0</v>
      </c>
      <c r="M4569" s="1">
        <v>0</v>
      </c>
      <c r="N4569" s="1">
        <v>0</v>
      </c>
      <c r="O4569" s="1">
        <v>100</v>
      </c>
    </row>
    <row r="4570" spans="1:15" hidden="1" x14ac:dyDescent="0.3">
      <c r="A4570" t="str">
        <f t="shared" si="70"/>
        <v>lake 17</v>
      </c>
      <c r="B4570" s="1">
        <v>7640</v>
      </c>
      <c r="C4570">
        <v>291.4400905</v>
      </c>
      <c r="D4570" s="1">
        <v>531536700</v>
      </c>
      <c r="E4570" s="1">
        <v>0</v>
      </c>
      <c r="F4570" s="1">
        <v>2840840</v>
      </c>
      <c r="G4570" s="1">
        <v>0</v>
      </c>
      <c r="H4570" s="1">
        <v>7186103</v>
      </c>
      <c r="I4570" s="1">
        <v>5761336</v>
      </c>
      <c r="J4570" s="1">
        <v>0</v>
      </c>
      <c r="K4570" s="1">
        <v>0</v>
      </c>
      <c r="L4570" s="1">
        <v>0</v>
      </c>
      <c r="M4570" s="1">
        <v>0</v>
      </c>
      <c r="N4570" s="1">
        <v>34034.152000000002</v>
      </c>
      <c r="O4570" s="1">
        <v>-1.0462469E-4</v>
      </c>
    </row>
    <row r="4571" spans="1:15" hidden="1" x14ac:dyDescent="0.3">
      <c r="A4571" t="str">
        <f t="shared" si="70"/>
        <v>lake 18</v>
      </c>
      <c r="B4571" s="1">
        <v>7640</v>
      </c>
      <c r="C4571">
        <v>280.62163509999999</v>
      </c>
      <c r="D4571" s="1">
        <v>1201678800</v>
      </c>
      <c r="E4571" s="1">
        <v>0</v>
      </c>
      <c r="F4571" s="1">
        <v>8877625</v>
      </c>
      <c r="G4571" s="1">
        <v>0</v>
      </c>
      <c r="H4571" s="1">
        <v>42746228</v>
      </c>
      <c r="I4571" s="1">
        <v>0</v>
      </c>
      <c r="J4571" s="1">
        <v>0</v>
      </c>
      <c r="K4571" s="1">
        <v>31786078</v>
      </c>
      <c r="L4571" s="1">
        <v>1897820</v>
      </c>
      <c r="M4571" s="1">
        <v>0</v>
      </c>
      <c r="N4571" s="1">
        <v>87540.210999999996</v>
      </c>
      <c r="O4571" s="1">
        <v>0</v>
      </c>
    </row>
    <row r="4572" spans="1:15" hidden="1" x14ac:dyDescent="0.3">
      <c r="A4572" t="str">
        <f t="shared" si="70"/>
        <v>lake 1</v>
      </c>
      <c r="B4572" s="1">
        <v>7670</v>
      </c>
      <c r="C4572">
        <v>417.6269686</v>
      </c>
      <c r="D4572" s="1">
        <v>328443710</v>
      </c>
      <c r="E4572" s="1">
        <v>0</v>
      </c>
      <c r="F4572" s="1">
        <v>2416800</v>
      </c>
      <c r="G4572" s="1">
        <v>0</v>
      </c>
      <c r="H4572" s="1">
        <v>6320308.5</v>
      </c>
      <c r="I4572" s="1">
        <v>3429807.8</v>
      </c>
      <c r="J4572" s="1">
        <v>0</v>
      </c>
      <c r="K4572" s="1">
        <v>0</v>
      </c>
      <c r="L4572" s="1">
        <v>0</v>
      </c>
      <c r="M4572" s="1">
        <v>0</v>
      </c>
      <c r="N4572" s="1">
        <v>161816.67000000001</v>
      </c>
      <c r="O4572" s="1">
        <v>7.1199058000000006E-5</v>
      </c>
    </row>
    <row r="4573" spans="1:15" hidden="1" x14ac:dyDescent="0.3">
      <c r="A4573" t="str">
        <f t="shared" si="70"/>
        <v>lake 2</v>
      </c>
      <c r="B4573" s="1">
        <v>7670</v>
      </c>
      <c r="C4573">
        <v>336.8935022</v>
      </c>
      <c r="D4573" s="1">
        <v>122296320</v>
      </c>
      <c r="E4573" s="1">
        <v>0</v>
      </c>
      <c r="F4573" s="1">
        <v>508800</v>
      </c>
      <c r="G4573" s="1">
        <v>0</v>
      </c>
      <c r="H4573" s="1">
        <v>2123482.7999999998</v>
      </c>
      <c r="I4573" s="1">
        <v>1581042.8</v>
      </c>
      <c r="J4573" s="1">
        <v>0</v>
      </c>
      <c r="K4573" s="1">
        <v>0</v>
      </c>
      <c r="L4573" s="1">
        <v>0</v>
      </c>
      <c r="M4573" s="1">
        <v>0</v>
      </c>
      <c r="N4573" s="1">
        <v>118057.12</v>
      </c>
      <c r="O4573" s="1">
        <v>0</v>
      </c>
    </row>
    <row r="4574" spans="1:15" hidden="1" x14ac:dyDescent="0.3">
      <c r="A4574" t="str">
        <f t="shared" si="70"/>
        <v>lake 3</v>
      </c>
      <c r="B4574" s="1">
        <v>7670</v>
      </c>
      <c r="C4574">
        <v>332.36463609999998</v>
      </c>
      <c r="D4574" s="1">
        <v>43038664</v>
      </c>
      <c r="E4574" s="1">
        <v>0</v>
      </c>
      <c r="F4574" s="1">
        <v>763200</v>
      </c>
      <c r="G4574" s="1">
        <v>0</v>
      </c>
      <c r="H4574" s="1">
        <v>3181630</v>
      </c>
      <c r="I4574" s="1">
        <v>487934.59</v>
      </c>
      <c r="J4574" s="1">
        <v>0</v>
      </c>
      <c r="K4574" s="1">
        <v>2900878</v>
      </c>
      <c r="L4574" s="1">
        <v>0</v>
      </c>
      <c r="M4574" s="1">
        <v>0</v>
      </c>
      <c r="N4574" s="1">
        <v>9043.6777000000002</v>
      </c>
      <c r="O4574" s="1">
        <v>3.6127058E-5</v>
      </c>
    </row>
    <row r="4575" spans="1:15" hidden="1" x14ac:dyDescent="0.3">
      <c r="A4575" t="str">
        <f t="shared" si="70"/>
        <v>lake 4</v>
      </c>
      <c r="B4575" s="1">
        <v>7670</v>
      </c>
      <c r="C4575">
        <v>329.73807499999998</v>
      </c>
      <c r="D4575" s="1">
        <v>120553580</v>
      </c>
      <c r="E4575" s="1">
        <v>0</v>
      </c>
      <c r="F4575" s="1">
        <v>508800</v>
      </c>
      <c r="G4575" s="1">
        <v>0</v>
      </c>
      <c r="H4575" s="1">
        <v>1073808</v>
      </c>
      <c r="I4575" s="1">
        <v>9539.9189000000006</v>
      </c>
      <c r="J4575" s="1">
        <v>0</v>
      </c>
      <c r="K4575" s="1">
        <v>0</v>
      </c>
      <c r="L4575" s="1">
        <v>911100</v>
      </c>
      <c r="M4575" s="1">
        <v>0</v>
      </c>
      <c r="N4575" s="1">
        <v>36435.652000000002</v>
      </c>
      <c r="O4575" s="1">
        <v>8.7446842000000006E-6</v>
      </c>
    </row>
    <row r="4576" spans="1:15" hidden="1" x14ac:dyDescent="0.3">
      <c r="A4576" t="str">
        <f t="shared" si="70"/>
        <v>lake 5</v>
      </c>
      <c r="B4576" s="1">
        <v>7670</v>
      </c>
      <c r="C4576">
        <v>341.35614800000002</v>
      </c>
      <c r="D4576" s="1">
        <v>15754191</v>
      </c>
      <c r="E4576" s="1">
        <v>0</v>
      </c>
      <c r="F4576" s="1">
        <v>127200</v>
      </c>
      <c r="G4576" s="1">
        <v>0</v>
      </c>
      <c r="H4576" s="1">
        <v>72377.366999999998</v>
      </c>
      <c r="I4576" s="1">
        <v>65855.039000000004</v>
      </c>
      <c r="J4576" s="1">
        <v>0</v>
      </c>
      <c r="K4576" s="1">
        <v>0</v>
      </c>
      <c r="L4576" s="1">
        <v>0</v>
      </c>
      <c r="M4576" s="1">
        <v>0</v>
      </c>
      <c r="N4576" s="1">
        <v>2028.3611000000001</v>
      </c>
      <c r="O4576" s="1">
        <v>1.7401126E-4</v>
      </c>
    </row>
    <row r="4577" spans="1:15" hidden="1" x14ac:dyDescent="0.3">
      <c r="A4577" t="str">
        <f t="shared" si="70"/>
        <v>lake 6</v>
      </c>
      <c r="B4577" s="1">
        <v>7670</v>
      </c>
      <c r="C4577">
        <v>355.35894450000001</v>
      </c>
      <c r="D4577" s="1">
        <v>28031326</v>
      </c>
      <c r="E4577" s="1">
        <v>0</v>
      </c>
      <c r="F4577" s="1">
        <v>636000</v>
      </c>
      <c r="G4577" s="1">
        <v>0</v>
      </c>
      <c r="H4577" s="1">
        <v>776436.12</v>
      </c>
      <c r="I4577" s="1">
        <v>414796.19</v>
      </c>
      <c r="J4577" s="1">
        <v>0</v>
      </c>
      <c r="K4577" s="1">
        <v>3451086</v>
      </c>
      <c r="L4577" s="1">
        <v>0</v>
      </c>
      <c r="M4577" s="1">
        <v>0</v>
      </c>
      <c r="N4577" s="1">
        <v>20018.678</v>
      </c>
      <c r="O4577" s="1">
        <v>0</v>
      </c>
    </row>
    <row r="4578" spans="1:15" hidden="1" x14ac:dyDescent="0.3">
      <c r="A4578" t="str">
        <f t="shared" si="70"/>
        <v>lake 7</v>
      </c>
      <c r="B4578" s="1">
        <v>7670</v>
      </c>
      <c r="C4578">
        <v>208.8399963</v>
      </c>
      <c r="D4578" s="1">
        <v>0</v>
      </c>
      <c r="E4578" s="1">
        <v>0</v>
      </c>
      <c r="F4578" s="1">
        <v>0</v>
      </c>
      <c r="G4578" s="1">
        <v>0</v>
      </c>
      <c r="H4578" s="1">
        <v>0</v>
      </c>
      <c r="I4578" s="1">
        <v>0</v>
      </c>
      <c r="J4578" s="1">
        <v>0</v>
      </c>
      <c r="K4578" s="1">
        <v>0</v>
      </c>
      <c r="L4578" s="1">
        <v>0</v>
      </c>
      <c r="M4578" s="1">
        <v>0</v>
      </c>
      <c r="N4578" s="1">
        <v>0</v>
      </c>
      <c r="O4578" s="1">
        <v>100</v>
      </c>
    </row>
    <row r="4579" spans="1:15" hidden="1" x14ac:dyDescent="0.3">
      <c r="A4579" t="str">
        <f t="shared" si="70"/>
        <v>lake 8</v>
      </c>
      <c r="B4579" s="1">
        <v>7670</v>
      </c>
      <c r="C4579">
        <v>323.35267160000001</v>
      </c>
      <c r="D4579" s="1">
        <v>991953790</v>
      </c>
      <c r="E4579" s="1">
        <v>0</v>
      </c>
      <c r="F4579" s="1">
        <v>2162400</v>
      </c>
      <c r="G4579" s="1">
        <v>0</v>
      </c>
      <c r="H4579" s="1">
        <v>8927200</v>
      </c>
      <c r="I4579" s="1">
        <v>9763184</v>
      </c>
      <c r="J4579" s="1">
        <v>0</v>
      </c>
      <c r="K4579" s="1">
        <v>1222554.8999999999</v>
      </c>
      <c r="L4579" s="1">
        <v>484800</v>
      </c>
      <c r="M4579" s="1">
        <v>0</v>
      </c>
      <c r="N4579" s="1">
        <v>402615.22</v>
      </c>
      <c r="O4579" s="1">
        <v>-8.0686927999999998E-5</v>
      </c>
    </row>
    <row r="4580" spans="1:15" hidden="1" x14ac:dyDescent="0.3">
      <c r="A4580" t="str">
        <f t="shared" si="70"/>
        <v>lake 9</v>
      </c>
      <c r="B4580" s="1">
        <v>7670</v>
      </c>
      <c r="C4580">
        <v>320.64698429999999</v>
      </c>
      <c r="D4580" s="1">
        <v>122114820</v>
      </c>
      <c r="E4580" s="1">
        <v>0</v>
      </c>
      <c r="F4580" s="1">
        <v>763200</v>
      </c>
      <c r="G4580" s="1">
        <v>0</v>
      </c>
      <c r="H4580" s="1">
        <v>862094</v>
      </c>
      <c r="I4580" s="1">
        <v>779.08344</v>
      </c>
      <c r="J4580" s="1">
        <v>0</v>
      </c>
      <c r="K4580" s="1">
        <v>0</v>
      </c>
      <c r="L4580" s="1">
        <v>0</v>
      </c>
      <c r="M4580" s="1">
        <v>0</v>
      </c>
      <c r="N4580" s="1">
        <v>21512.662</v>
      </c>
      <c r="O4580" s="1">
        <v>-5.8723293E-4</v>
      </c>
    </row>
    <row r="4581" spans="1:15" hidden="1" x14ac:dyDescent="0.3">
      <c r="A4581" t="str">
        <f t="shared" si="70"/>
        <v>lake 10</v>
      </c>
      <c r="B4581" s="1">
        <v>7670</v>
      </c>
      <c r="C4581">
        <v>319.4412001</v>
      </c>
      <c r="D4581" s="1">
        <v>248055940</v>
      </c>
      <c r="E4581" s="1">
        <v>0</v>
      </c>
      <c r="F4581" s="1">
        <v>2544000</v>
      </c>
      <c r="G4581" s="1">
        <v>0</v>
      </c>
      <c r="H4581" s="1">
        <v>3395815.5</v>
      </c>
      <c r="I4581" s="1">
        <v>904256.75</v>
      </c>
      <c r="J4581" s="1">
        <v>0</v>
      </c>
      <c r="K4581" s="1">
        <v>0</v>
      </c>
      <c r="L4581" s="1">
        <v>0</v>
      </c>
      <c r="M4581" s="1">
        <v>0</v>
      </c>
      <c r="N4581" s="1">
        <v>66445.141000000003</v>
      </c>
      <c r="O4581" s="1">
        <v>1.9575108000000001E-4</v>
      </c>
    </row>
    <row r="4582" spans="1:15" hidden="1" x14ac:dyDescent="0.3">
      <c r="A4582" t="str">
        <f t="shared" si="70"/>
        <v>lake 11</v>
      </c>
      <c r="B4582" s="1">
        <v>7670</v>
      </c>
      <c r="C4582">
        <v>226.16999820000001</v>
      </c>
      <c r="D4582" s="1">
        <v>0</v>
      </c>
      <c r="E4582" s="1">
        <v>0</v>
      </c>
      <c r="F4582" s="1">
        <v>0</v>
      </c>
      <c r="G4582" s="1">
        <v>0</v>
      </c>
      <c r="H4582" s="1">
        <v>0</v>
      </c>
      <c r="I4582" s="1">
        <v>0</v>
      </c>
      <c r="J4582" s="1">
        <v>0</v>
      </c>
      <c r="K4582" s="1">
        <v>0</v>
      </c>
      <c r="L4582" s="1">
        <v>0</v>
      </c>
      <c r="M4582" s="1">
        <v>0</v>
      </c>
      <c r="N4582" s="1">
        <v>0</v>
      </c>
      <c r="O4582" s="1">
        <v>100</v>
      </c>
    </row>
    <row r="4583" spans="1:15" hidden="1" x14ac:dyDescent="0.3">
      <c r="A4583" t="str">
        <f t="shared" si="70"/>
        <v>lake 12</v>
      </c>
      <c r="B4583" s="1">
        <v>7670</v>
      </c>
      <c r="C4583">
        <v>315.85347330000002</v>
      </c>
      <c r="D4583" s="1">
        <v>234188660</v>
      </c>
      <c r="E4583" s="1">
        <v>0</v>
      </c>
      <c r="F4583" s="1">
        <v>1399200</v>
      </c>
      <c r="G4583" s="1">
        <v>0</v>
      </c>
      <c r="H4583" s="1">
        <v>2300195.7999999998</v>
      </c>
      <c r="I4583" s="1">
        <v>934730</v>
      </c>
      <c r="J4583" s="1">
        <v>0</v>
      </c>
      <c r="K4583" s="1">
        <v>0</v>
      </c>
      <c r="L4583" s="1">
        <v>0</v>
      </c>
      <c r="M4583" s="1">
        <v>0</v>
      </c>
      <c r="N4583" s="1">
        <v>85223.843999999997</v>
      </c>
      <c r="O4583" s="1">
        <v>-2.6778864999999998E-4</v>
      </c>
    </row>
    <row r="4584" spans="1:15" hidden="1" x14ac:dyDescent="0.3">
      <c r="A4584" t="str">
        <f t="shared" si="70"/>
        <v>lake 13</v>
      </c>
      <c r="B4584" s="1">
        <v>7670</v>
      </c>
      <c r="C4584">
        <v>321.92347080000002</v>
      </c>
      <c r="D4584" s="1">
        <v>134073420</v>
      </c>
      <c r="E4584" s="1">
        <v>0</v>
      </c>
      <c r="F4584" s="1">
        <v>636000</v>
      </c>
      <c r="G4584" s="1">
        <v>0</v>
      </c>
      <c r="H4584" s="1">
        <v>951618.44</v>
      </c>
      <c r="I4584" s="1">
        <v>79972.320000000007</v>
      </c>
      <c r="J4584" s="1">
        <v>0</v>
      </c>
      <c r="K4584" s="1">
        <v>0</v>
      </c>
      <c r="L4584" s="1">
        <v>0</v>
      </c>
      <c r="M4584" s="1">
        <v>0</v>
      </c>
      <c r="N4584" s="1">
        <v>67590.429999999993</v>
      </c>
      <c r="O4584" s="1">
        <v>-1.9703276000000001E-4</v>
      </c>
    </row>
    <row r="4585" spans="1:15" hidden="1" x14ac:dyDescent="0.3">
      <c r="A4585" t="str">
        <f t="shared" si="70"/>
        <v>lake 14</v>
      </c>
      <c r="B4585" s="1">
        <v>7670</v>
      </c>
      <c r="C4585">
        <v>211.33000179999999</v>
      </c>
      <c r="D4585" s="1">
        <v>0</v>
      </c>
      <c r="E4585" s="1">
        <v>0</v>
      </c>
      <c r="F4585" s="1">
        <v>0</v>
      </c>
      <c r="G4585" s="1">
        <v>0</v>
      </c>
      <c r="H4585" s="1">
        <v>0</v>
      </c>
      <c r="I4585" s="1">
        <v>0</v>
      </c>
      <c r="J4585" s="1">
        <v>0</v>
      </c>
      <c r="K4585" s="1">
        <v>0</v>
      </c>
      <c r="L4585" s="1">
        <v>0</v>
      </c>
      <c r="M4585" s="1">
        <v>0</v>
      </c>
      <c r="N4585" s="1">
        <v>0</v>
      </c>
      <c r="O4585" s="1">
        <v>100</v>
      </c>
    </row>
    <row r="4586" spans="1:15" hidden="1" x14ac:dyDescent="0.3">
      <c r="A4586" t="str">
        <f t="shared" si="70"/>
        <v>lake 15</v>
      </c>
      <c r="B4586" s="1">
        <v>7670</v>
      </c>
      <c r="C4586">
        <v>325.3621905</v>
      </c>
      <c r="D4586" s="1">
        <v>503125380</v>
      </c>
      <c r="E4586" s="1">
        <v>0</v>
      </c>
      <c r="F4586" s="1">
        <v>2798400</v>
      </c>
      <c r="G4586" s="1">
        <v>0</v>
      </c>
      <c r="H4586" s="1">
        <v>1720507</v>
      </c>
      <c r="I4586" s="1">
        <v>2693438.2</v>
      </c>
      <c r="J4586" s="1">
        <v>6385678</v>
      </c>
      <c r="K4586" s="1">
        <v>0</v>
      </c>
      <c r="L4586" s="1">
        <v>0</v>
      </c>
      <c r="M4586" s="1">
        <v>0</v>
      </c>
      <c r="N4586" s="1">
        <v>115817.65</v>
      </c>
      <c r="O4586" s="1">
        <v>-2.5906143000000001E-4</v>
      </c>
    </row>
    <row r="4587" spans="1:15" hidden="1" x14ac:dyDescent="0.3">
      <c r="A4587" t="str">
        <f t="shared" si="70"/>
        <v>lake 16</v>
      </c>
      <c r="B4587" s="1">
        <v>7670</v>
      </c>
      <c r="C4587">
        <v>208.21000670000001</v>
      </c>
      <c r="D4587" s="1">
        <v>0</v>
      </c>
      <c r="E4587" s="1">
        <v>0</v>
      </c>
      <c r="F4587" s="1">
        <v>0</v>
      </c>
      <c r="G4587" s="1">
        <v>0</v>
      </c>
      <c r="H4587" s="1">
        <v>0</v>
      </c>
      <c r="I4587" s="1">
        <v>0</v>
      </c>
      <c r="J4587" s="1">
        <v>0</v>
      </c>
      <c r="K4587" s="1">
        <v>0</v>
      </c>
      <c r="L4587" s="1">
        <v>0</v>
      </c>
      <c r="M4587" s="1">
        <v>0</v>
      </c>
      <c r="N4587" s="1">
        <v>0</v>
      </c>
      <c r="O4587" s="1">
        <v>100</v>
      </c>
    </row>
    <row r="4588" spans="1:15" hidden="1" x14ac:dyDescent="0.3">
      <c r="A4588" t="str">
        <f t="shared" si="70"/>
        <v>lake 17</v>
      </c>
      <c r="B4588" s="1">
        <v>7670</v>
      </c>
      <c r="C4588">
        <v>291.2466546</v>
      </c>
      <c r="D4588" s="1">
        <v>530762940</v>
      </c>
      <c r="E4588" s="1">
        <v>0</v>
      </c>
      <c r="F4588" s="1">
        <v>2035200</v>
      </c>
      <c r="G4588" s="1">
        <v>0</v>
      </c>
      <c r="H4588" s="1">
        <v>6760123.5</v>
      </c>
      <c r="I4588" s="1">
        <v>5498666.5</v>
      </c>
      <c r="J4588" s="1">
        <v>0</v>
      </c>
      <c r="K4588" s="1">
        <v>0</v>
      </c>
      <c r="L4588" s="1">
        <v>0</v>
      </c>
      <c r="M4588" s="1">
        <v>0</v>
      </c>
      <c r="N4588" s="1">
        <v>33752.203000000001</v>
      </c>
      <c r="O4588" s="1">
        <v>2.2564775E-4</v>
      </c>
    </row>
    <row r="4589" spans="1:15" hidden="1" x14ac:dyDescent="0.3">
      <c r="A4589" t="str">
        <f t="shared" si="70"/>
        <v>lake 18</v>
      </c>
      <c r="B4589" s="1">
        <v>7670</v>
      </c>
      <c r="C4589">
        <v>280.69567990000002</v>
      </c>
      <c r="D4589" s="1">
        <v>1202604400</v>
      </c>
      <c r="E4589" s="1">
        <v>0</v>
      </c>
      <c r="F4589" s="1">
        <v>6360000</v>
      </c>
      <c r="G4589" s="1">
        <v>0</v>
      </c>
      <c r="H4589" s="1">
        <v>39257932</v>
      </c>
      <c r="I4589" s="1">
        <v>0</v>
      </c>
      <c r="J4589" s="1">
        <v>0</v>
      </c>
      <c r="K4589" s="1">
        <v>30135764</v>
      </c>
      <c r="L4589" s="1">
        <v>1836600</v>
      </c>
      <c r="M4589" s="1">
        <v>0</v>
      </c>
      <c r="N4589" s="1">
        <v>87537.460999999996</v>
      </c>
      <c r="O4589" s="1">
        <v>0</v>
      </c>
    </row>
    <row r="4590" spans="1:15" hidden="1" x14ac:dyDescent="0.3">
      <c r="A4590" t="str">
        <f t="shared" si="70"/>
        <v>lake 1</v>
      </c>
      <c r="B4590" s="1">
        <v>7701</v>
      </c>
      <c r="C4590">
        <v>417.6767542</v>
      </c>
      <c r="D4590" s="1">
        <v>328680190</v>
      </c>
      <c r="E4590" s="1">
        <v>119773.15</v>
      </c>
      <c r="F4590" s="1">
        <v>1780252.5</v>
      </c>
      <c r="G4590" s="1">
        <v>0</v>
      </c>
      <c r="H4590" s="1">
        <v>5553998.5</v>
      </c>
      <c r="I4590" s="1">
        <v>3657032.2</v>
      </c>
      <c r="J4590" s="1">
        <v>0</v>
      </c>
      <c r="K4590" s="1">
        <v>0</v>
      </c>
      <c r="L4590" s="1">
        <v>0</v>
      </c>
      <c r="M4590" s="1">
        <v>0</v>
      </c>
      <c r="N4590" s="1">
        <v>160851.82999999999</v>
      </c>
      <c r="O4590" s="1">
        <v>1.1456223999999999E-4</v>
      </c>
    </row>
    <row r="4591" spans="1:15" hidden="1" x14ac:dyDescent="0.3">
      <c r="A4591" t="str">
        <f t="shared" si="70"/>
        <v>lake 2</v>
      </c>
      <c r="B4591" s="1">
        <v>7701</v>
      </c>
      <c r="C4591">
        <v>336.92178389999998</v>
      </c>
      <c r="D4591" s="1">
        <v>122324600</v>
      </c>
      <c r="E4591" s="1">
        <v>25215.4</v>
      </c>
      <c r="F4591" s="1">
        <v>374790</v>
      </c>
      <c r="G4591" s="1">
        <v>0</v>
      </c>
      <c r="H4591" s="1">
        <v>2238161.7999999998</v>
      </c>
      <c r="I4591" s="1">
        <v>1860305.4</v>
      </c>
      <c r="J4591" s="1">
        <v>0</v>
      </c>
      <c r="K4591" s="1">
        <v>0</v>
      </c>
      <c r="L4591" s="1">
        <v>0</v>
      </c>
      <c r="M4591" s="1">
        <v>0</v>
      </c>
      <c r="N4591" s="1">
        <v>118194.73</v>
      </c>
      <c r="O4591" s="1">
        <v>7.7318086999999999E-5</v>
      </c>
    </row>
    <row r="4592" spans="1:15" hidden="1" x14ac:dyDescent="0.3">
      <c r="A4592" t="str">
        <f t="shared" si="70"/>
        <v>lake 3</v>
      </c>
      <c r="B4592" s="1">
        <v>7701</v>
      </c>
      <c r="C4592">
        <v>332.95019339999999</v>
      </c>
      <c r="D4592" s="1">
        <v>43917008</v>
      </c>
      <c r="E4592" s="1">
        <v>37823.101999999999</v>
      </c>
      <c r="F4592" s="1">
        <v>562185</v>
      </c>
      <c r="G4592" s="1">
        <v>0</v>
      </c>
      <c r="H4592" s="1">
        <v>2812457</v>
      </c>
      <c r="I4592" s="1">
        <v>736009.31</v>
      </c>
      <c r="J4592" s="1">
        <v>0</v>
      </c>
      <c r="K4592" s="1">
        <v>673742.56</v>
      </c>
      <c r="L4592" s="1">
        <v>0</v>
      </c>
      <c r="M4592" s="1">
        <v>0</v>
      </c>
      <c r="N4592" s="1">
        <v>8942.3330000000005</v>
      </c>
      <c r="O4592" s="1">
        <v>-2.6313203999999998E-5</v>
      </c>
    </row>
    <row r="4593" spans="1:15" hidden="1" x14ac:dyDescent="0.3">
      <c r="A4593" t="str">
        <f t="shared" si="70"/>
        <v>lake 4</v>
      </c>
      <c r="B4593" s="1">
        <v>7701</v>
      </c>
      <c r="C4593">
        <v>329.70887920000001</v>
      </c>
      <c r="D4593" s="1">
        <v>120524380</v>
      </c>
      <c r="E4593" s="1">
        <v>25215.4</v>
      </c>
      <c r="F4593" s="1">
        <v>374790</v>
      </c>
      <c r="G4593" s="1">
        <v>0</v>
      </c>
      <c r="H4593" s="1">
        <v>1275072.2</v>
      </c>
      <c r="I4593" s="1">
        <v>13223.13</v>
      </c>
      <c r="J4593" s="1">
        <v>0</v>
      </c>
      <c r="K4593" s="1">
        <v>0</v>
      </c>
      <c r="L4593" s="1">
        <v>941470</v>
      </c>
      <c r="M4593" s="1">
        <v>0</v>
      </c>
      <c r="N4593" s="1">
        <v>36401.769999999997</v>
      </c>
      <c r="O4593" s="1">
        <v>3.3847739999999998E-4</v>
      </c>
    </row>
    <row r="4594" spans="1:15" hidden="1" x14ac:dyDescent="0.3">
      <c r="A4594" t="str">
        <f t="shared" si="70"/>
        <v>lake 5</v>
      </c>
      <c r="B4594" s="1">
        <v>7701</v>
      </c>
      <c r="C4594">
        <v>340.98883310000002</v>
      </c>
      <c r="D4594" s="1">
        <v>15662363</v>
      </c>
      <c r="E4594" s="1">
        <v>6303.8500999999997</v>
      </c>
      <c r="F4594" s="1">
        <v>93697.5</v>
      </c>
      <c r="G4594" s="1">
        <v>0</v>
      </c>
      <c r="H4594" s="1">
        <v>57412.379000000001</v>
      </c>
      <c r="I4594" s="1">
        <v>61847.461000000003</v>
      </c>
      <c r="J4594" s="1">
        <v>0</v>
      </c>
      <c r="K4594" s="1">
        <v>0</v>
      </c>
      <c r="L4594" s="1">
        <v>0</v>
      </c>
      <c r="M4594" s="1">
        <v>0</v>
      </c>
      <c r="N4594" s="1">
        <v>2006.5577000000001</v>
      </c>
      <c r="O4594" s="1">
        <v>-4.7213034000000002E-4</v>
      </c>
    </row>
    <row r="4595" spans="1:15" hidden="1" x14ac:dyDescent="0.3">
      <c r="A4595" t="str">
        <f t="shared" si="70"/>
        <v>lake 6</v>
      </c>
      <c r="B4595" s="1">
        <v>7701</v>
      </c>
      <c r="C4595">
        <v>351.22495259999999</v>
      </c>
      <c r="D4595" s="1">
        <v>22863868</v>
      </c>
      <c r="E4595" s="1">
        <v>31519.25</v>
      </c>
      <c r="F4595" s="1">
        <v>468487.5</v>
      </c>
      <c r="G4595" s="1">
        <v>0</v>
      </c>
      <c r="H4595" s="1">
        <v>1087811.6000000001</v>
      </c>
      <c r="I4595" s="1">
        <v>230469.41</v>
      </c>
      <c r="J4595" s="1">
        <v>0</v>
      </c>
      <c r="K4595" s="1">
        <v>5587834</v>
      </c>
      <c r="L4595" s="1">
        <v>0</v>
      </c>
      <c r="M4595" s="1">
        <v>0</v>
      </c>
      <c r="N4595" s="1">
        <v>17602.199000000001</v>
      </c>
      <c r="O4595" s="1">
        <v>-3.1812730999999999E-5</v>
      </c>
    </row>
    <row r="4596" spans="1:15" hidden="1" x14ac:dyDescent="0.3">
      <c r="A4596" t="str">
        <f t="shared" si="70"/>
        <v>lake 7</v>
      </c>
      <c r="B4596" s="1">
        <v>7701</v>
      </c>
      <c r="C4596">
        <v>208.8399963</v>
      </c>
      <c r="D4596" s="1">
        <v>0</v>
      </c>
      <c r="E4596" s="1">
        <v>0</v>
      </c>
      <c r="F4596" s="1">
        <v>0</v>
      </c>
      <c r="G4596" s="1">
        <v>0</v>
      </c>
      <c r="H4596" s="1">
        <v>0</v>
      </c>
      <c r="I4596" s="1">
        <v>0</v>
      </c>
      <c r="J4596" s="1">
        <v>0</v>
      </c>
      <c r="K4596" s="1">
        <v>0</v>
      </c>
      <c r="L4596" s="1">
        <v>0</v>
      </c>
      <c r="M4596" s="1">
        <v>0</v>
      </c>
      <c r="N4596" s="1">
        <v>0</v>
      </c>
      <c r="O4596" s="1">
        <v>100</v>
      </c>
    </row>
    <row r="4597" spans="1:15" hidden="1" x14ac:dyDescent="0.3">
      <c r="A4597" t="str">
        <f t="shared" si="70"/>
        <v>lake 8</v>
      </c>
      <c r="B4597" s="1">
        <v>7701</v>
      </c>
      <c r="C4597">
        <v>323.38810330000001</v>
      </c>
      <c r="D4597" s="1">
        <v>992104380</v>
      </c>
      <c r="E4597" s="1">
        <v>107165.45</v>
      </c>
      <c r="F4597" s="1">
        <v>1592857.5</v>
      </c>
      <c r="G4597" s="1">
        <v>0</v>
      </c>
      <c r="H4597" s="1">
        <v>13044711</v>
      </c>
      <c r="I4597" s="1">
        <v>5970601</v>
      </c>
      <c r="J4597" s="1">
        <v>0</v>
      </c>
      <c r="K4597" s="1">
        <v>4936874</v>
      </c>
      <c r="L4597" s="1">
        <v>500960</v>
      </c>
      <c r="M4597" s="1">
        <v>0</v>
      </c>
      <c r="N4597" s="1">
        <v>403001.34</v>
      </c>
      <c r="O4597" s="1">
        <v>-6.0827824E-5</v>
      </c>
    </row>
    <row r="4598" spans="1:15" hidden="1" x14ac:dyDescent="0.3">
      <c r="A4598" t="str">
        <f t="shared" si="70"/>
        <v>lake 9</v>
      </c>
      <c r="B4598" s="1">
        <v>7701</v>
      </c>
      <c r="C4598">
        <v>320.77399159999999</v>
      </c>
      <c r="D4598" s="1">
        <v>122305330</v>
      </c>
      <c r="E4598" s="1">
        <v>37823.101999999999</v>
      </c>
      <c r="F4598" s="1">
        <v>562185</v>
      </c>
      <c r="G4598" s="1">
        <v>0</v>
      </c>
      <c r="H4598" s="1">
        <v>719960</v>
      </c>
      <c r="I4598" s="1">
        <v>5086.6045000000004</v>
      </c>
      <c r="J4598" s="1">
        <v>0</v>
      </c>
      <c r="K4598" s="1">
        <v>0</v>
      </c>
      <c r="L4598" s="1">
        <v>0</v>
      </c>
      <c r="M4598" s="1">
        <v>0</v>
      </c>
      <c r="N4598" s="1">
        <v>21555.724999999999</v>
      </c>
      <c r="O4598" s="1">
        <v>-6.5981941999999994E-5</v>
      </c>
    </row>
    <row r="4599" spans="1:15" hidden="1" x14ac:dyDescent="0.3">
      <c r="A4599" t="str">
        <f t="shared" si="70"/>
        <v>lake 10</v>
      </c>
      <c r="B4599" s="1">
        <v>7701</v>
      </c>
      <c r="C4599">
        <v>319.56204209999999</v>
      </c>
      <c r="D4599" s="1">
        <v>248660160</v>
      </c>
      <c r="E4599" s="1">
        <v>126077</v>
      </c>
      <c r="F4599" s="1">
        <v>1873950</v>
      </c>
      <c r="G4599" s="1">
        <v>0</v>
      </c>
      <c r="H4599" s="1">
        <v>3344699.5</v>
      </c>
      <c r="I4599" s="1">
        <v>992610.81</v>
      </c>
      <c r="J4599" s="1">
        <v>0</v>
      </c>
      <c r="K4599" s="1">
        <v>0</v>
      </c>
      <c r="L4599" s="1">
        <v>0</v>
      </c>
      <c r="M4599" s="1">
        <v>0</v>
      </c>
      <c r="N4599" s="1">
        <v>66544.710999999996</v>
      </c>
      <c r="O4599" s="1">
        <v>-2.3769897E-4</v>
      </c>
    </row>
    <row r="4600" spans="1:15" hidden="1" x14ac:dyDescent="0.3">
      <c r="A4600" t="str">
        <f t="shared" si="70"/>
        <v>lake 11</v>
      </c>
      <c r="B4600" s="1">
        <v>7701</v>
      </c>
      <c r="C4600">
        <v>226.16999820000001</v>
      </c>
      <c r="D4600" s="1">
        <v>0</v>
      </c>
      <c r="E4600" s="1">
        <v>0</v>
      </c>
      <c r="F4600" s="1">
        <v>0</v>
      </c>
      <c r="G4600" s="1">
        <v>0</v>
      </c>
      <c r="H4600" s="1">
        <v>0</v>
      </c>
      <c r="I4600" s="1">
        <v>0</v>
      </c>
      <c r="J4600" s="1">
        <v>0</v>
      </c>
      <c r="K4600" s="1">
        <v>0</v>
      </c>
      <c r="L4600" s="1">
        <v>0</v>
      </c>
      <c r="M4600" s="1">
        <v>0</v>
      </c>
      <c r="N4600" s="1">
        <v>0</v>
      </c>
      <c r="O4600" s="1">
        <v>100</v>
      </c>
    </row>
    <row r="4601" spans="1:15" hidden="1" x14ac:dyDescent="0.3">
      <c r="A4601" t="str">
        <f t="shared" si="70"/>
        <v>lake 12</v>
      </c>
      <c r="B4601" s="1">
        <v>7701</v>
      </c>
      <c r="C4601">
        <v>315.98569700000002</v>
      </c>
      <c r="D4601" s="1">
        <v>234552270</v>
      </c>
      <c r="E4601" s="1">
        <v>69342.351999999999</v>
      </c>
      <c r="F4601" s="1">
        <v>1030672.5</v>
      </c>
      <c r="G4601" s="1">
        <v>0</v>
      </c>
      <c r="H4601" s="1">
        <v>2325970.7999999998</v>
      </c>
      <c r="I4601" s="1">
        <v>1001028.9</v>
      </c>
      <c r="J4601" s="1">
        <v>0</v>
      </c>
      <c r="K4601" s="1">
        <v>0</v>
      </c>
      <c r="L4601" s="1">
        <v>0</v>
      </c>
      <c r="M4601" s="1">
        <v>0</v>
      </c>
      <c r="N4601" s="1">
        <v>85285.289000000004</v>
      </c>
      <c r="O4601" s="1">
        <v>-1.8264835999999999E-4</v>
      </c>
    </row>
    <row r="4602" spans="1:15" hidden="1" x14ac:dyDescent="0.3">
      <c r="A4602" t="str">
        <f t="shared" si="70"/>
        <v>lake 13</v>
      </c>
      <c r="B4602" s="1">
        <v>7701</v>
      </c>
      <c r="C4602">
        <v>322.16879130000001</v>
      </c>
      <c r="D4602" s="1">
        <v>134380060</v>
      </c>
      <c r="E4602" s="1">
        <v>31519.25</v>
      </c>
      <c r="F4602" s="1">
        <v>468487.5</v>
      </c>
      <c r="G4602" s="1">
        <v>0</v>
      </c>
      <c r="H4602" s="1">
        <v>863368.62</v>
      </c>
      <c r="I4602" s="1">
        <v>119750.79</v>
      </c>
      <c r="J4602" s="1">
        <v>0</v>
      </c>
      <c r="K4602" s="1">
        <v>0</v>
      </c>
      <c r="L4602" s="1">
        <v>0</v>
      </c>
      <c r="M4602" s="1">
        <v>0</v>
      </c>
      <c r="N4602" s="1">
        <v>67728.891000000003</v>
      </c>
      <c r="O4602" s="1">
        <v>1.7460288999999999E-4</v>
      </c>
    </row>
    <row r="4603" spans="1:15" hidden="1" x14ac:dyDescent="0.3">
      <c r="A4603" t="str">
        <f t="shared" si="70"/>
        <v>lake 14</v>
      </c>
      <c r="B4603" s="1">
        <v>7701</v>
      </c>
      <c r="C4603">
        <v>211.33000179999999</v>
      </c>
      <c r="D4603" s="1">
        <v>0</v>
      </c>
      <c r="E4603" s="1">
        <v>0</v>
      </c>
      <c r="F4603" s="1">
        <v>0</v>
      </c>
      <c r="G4603" s="1">
        <v>0</v>
      </c>
      <c r="H4603" s="1">
        <v>0</v>
      </c>
      <c r="I4603" s="1">
        <v>0</v>
      </c>
      <c r="J4603" s="1">
        <v>0</v>
      </c>
      <c r="K4603" s="1">
        <v>0</v>
      </c>
      <c r="L4603" s="1">
        <v>0</v>
      </c>
      <c r="M4603" s="1">
        <v>0</v>
      </c>
      <c r="N4603" s="1">
        <v>0</v>
      </c>
      <c r="O4603" s="1">
        <v>100</v>
      </c>
    </row>
    <row r="4604" spans="1:15" hidden="1" x14ac:dyDescent="0.3">
      <c r="A4604" t="str">
        <f t="shared" si="70"/>
        <v>lake 15</v>
      </c>
      <c r="B4604" s="1">
        <v>7701</v>
      </c>
      <c r="C4604">
        <v>324.97911920000001</v>
      </c>
      <c r="D4604" s="1">
        <v>501018460</v>
      </c>
      <c r="E4604" s="1">
        <v>138684.70000000001</v>
      </c>
      <c r="F4604" s="1">
        <v>2061345</v>
      </c>
      <c r="G4604" s="1">
        <v>0</v>
      </c>
      <c r="H4604" s="1">
        <v>1832173.5</v>
      </c>
      <c r="I4604" s="1">
        <v>2690159</v>
      </c>
      <c r="J4604" s="1">
        <v>673742.56</v>
      </c>
      <c r="K4604" s="1">
        <v>0</v>
      </c>
      <c r="L4604" s="1">
        <v>0</v>
      </c>
      <c r="M4604" s="1">
        <v>0</v>
      </c>
      <c r="N4604" s="1">
        <v>115849.91</v>
      </c>
      <c r="O4604" s="1">
        <v>1.8415222E-4</v>
      </c>
    </row>
    <row r="4605" spans="1:15" hidden="1" x14ac:dyDescent="0.3">
      <c r="A4605" t="str">
        <f t="shared" si="70"/>
        <v>lake 16</v>
      </c>
      <c r="B4605" s="1">
        <v>7701</v>
      </c>
      <c r="C4605">
        <v>208.21000670000001</v>
      </c>
      <c r="D4605" s="1">
        <v>0</v>
      </c>
      <c r="E4605" s="1">
        <v>0</v>
      </c>
      <c r="F4605" s="1">
        <v>0</v>
      </c>
      <c r="G4605" s="1">
        <v>0</v>
      </c>
      <c r="H4605" s="1">
        <v>0</v>
      </c>
      <c r="I4605" s="1">
        <v>0</v>
      </c>
      <c r="J4605" s="1">
        <v>0</v>
      </c>
      <c r="K4605" s="1">
        <v>0</v>
      </c>
      <c r="L4605" s="1">
        <v>0</v>
      </c>
      <c r="M4605" s="1">
        <v>0</v>
      </c>
      <c r="N4605" s="1">
        <v>0</v>
      </c>
      <c r="O4605" s="1">
        <v>100</v>
      </c>
    </row>
    <row r="4606" spans="1:15" hidden="1" x14ac:dyDescent="0.3">
      <c r="A4606" t="str">
        <f t="shared" si="70"/>
        <v>lake 17</v>
      </c>
      <c r="B4606" s="1">
        <v>7701</v>
      </c>
      <c r="C4606">
        <v>291.1449528</v>
      </c>
      <c r="D4606" s="1">
        <v>530356160</v>
      </c>
      <c r="E4606" s="1">
        <v>100861.6</v>
      </c>
      <c r="F4606" s="1">
        <v>1499160</v>
      </c>
      <c r="G4606" s="1">
        <v>0</v>
      </c>
      <c r="H4606" s="1">
        <v>6715154.5</v>
      </c>
      <c r="I4606" s="1">
        <v>5723663</v>
      </c>
      <c r="J4606" s="1">
        <v>0</v>
      </c>
      <c r="K4606" s="1">
        <v>0</v>
      </c>
      <c r="L4606" s="1">
        <v>0</v>
      </c>
      <c r="M4606" s="1">
        <v>0</v>
      </c>
      <c r="N4606" s="1">
        <v>33506.487999999998</v>
      </c>
      <c r="O4606" s="1">
        <v>-3.1843505000000001E-4</v>
      </c>
    </row>
    <row r="4607" spans="1:15" hidden="1" x14ac:dyDescent="0.3">
      <c r="A4607" t="str">
        <f t="shared" si="70"/>
        <v>lake 18</v>
      </c>
      <c r="B4607" s="1">
        <v>7701</v>
      </c>
      <c r="C4607">
        <v>280.7263944</v>
      </c>
      <c r="D4607" s="1">
        <v>1202988300</v>
      </c>
      <c r="E4607" s="1">
        <v>315192.5</v>
      </c>
      <c r="F4607" s="1">
        <v>4684875</v>
      </c>
      <c r="G4607" s="1">
        <v>0</v>
      </c>
      <c r="H4607" s="1">
        <v>38916328</v>
      </c>
      <c r="I4607" s="1">
        <v>0</v>
      </c>
      <c r="J4607" s="1">
        <v>0</v>
      </c>
      <c r="K4607" s="1">
        <v>32264892</v>
      </c>
      <c r="L4607" s="1">
        <v>1897820</v>
      </c>
      <c r="M4607" s="1">
        <v>0</v>
      </c>
      <c r="N4607" s="1">
        <v>87507.968999999997</v>
      </c>
      <c r="O4607" s="1">
        <v>1.5293823999999999E-4</v>
      </c>
    </row>
    <row r="4608" spans="1:15" hidden="1" x14ac:dyDescent="0.3">
      <c r="A4608" t="str">
        <f t="shared" si="70"/>
        <v>lake 1</v>
      </c>
      <c r="B4608" s="1">
        <v>7731</v>
      </c>
      <c r="C4608">
        <v>418.49893350000002</v>
      </c>
      <c r="D4608" s="1">
        <v>332585630</v>
      </c>
      <c r="E4608" s="1">
        <v>2079075</v>
      </c>
      <c r="F4608" s="1">
        <v>669322.5</v>
      </c>
      <c r="G4608" s="1">
        <v>0</v>
      </c>
      <c r="H4608" s="1">
        <v>6163932</v>
      </c>
      <c r="I4608" s="1">
        <v>3668251.2</v>
      </c>
      <c r="J4608" s="1">
        <v>0</v>
      </c>
      <c r="K4608" s="1">
        <v>0</v>
      </c>
      <c r="L4608" s="1">
        <v>0</v>
      </c>
      <c r="M4608" s="1">
        <v>0</v>
      </c>
      <c r="N4608" s="1">
        <v>163429.54999999999</v>
      </c>
      <c r="O4608" s="1">
        <v>-8.4920466000000002E-5</v>
      </c>
    </row>
    <row r="4609" spans="1:15" hidden="1" x14ac:dyDescent="0.3">
      <c r="A4609" t="str">
        <f t="shared" si="70"/>
        <v>lake 2</v>
      </c>
      <c r="B4609" s="1">
        <v>7731</v>
      </c>
      <c r="C4609">
        <v>337.76243260000001</v>
      </c>
      <c r="D4609" s="1">
        <v>123165260</v>
      </c>
      <c r="E4609" s="1">
        <v>437700</v>
      </c>
      <c r="F4609" s="1">
        <v>140910</v>
      </c>
      <c r="G4609" s="1">
        <v>0</v>
      </c>
      <c r="H4609" s="1">
        <v>2247430.5</v>
      </c>
      <c r="I4609" s="1">
        <v>1703568.2</v>
      </c>
      <c r="J4609" s="1">
        <v>0</v>
      </c>
      <c r="K4609" s="1">
        <v>0</v>
      </c>
      <c r="L4609" s="1">
        <v>0</v>
      </c>
      <c r="M4609" s="1">
        <v>0</v>
      </c>
      <c r="N4609" s="1">
        <v>118961.84</v>
      </c>
      <c r="O4609" s="1">
        <v>-1.3965802E-4</v>
      </c>
    </row>
    <row r="4610" spans="1:15" hidden="1" x14ac:dyDescent="0.3">
      <c r="A4610" t="str">
        <f t="shared" si="70"/>
        <v>lake 3</v>
      </c>
      <c r="B4610" s="1">
        <v>7731</v>
      </c>
      <c r="C4610">
        <v>334.40234770000001</v>
      </c>
      <c r="D4610" s="1">
        <v>46095260</v>
      </c>
      <c r="E4610" s="1">
        <v>656550</v>
      </c>
      <c r="F4610" s="1">
        <v>211365</v>
      </c>
      <c r="G4610" s="1">
        <v>0</v>
      </c>
      <c r="H4610" s="1">
        <v>2603822</v>
      </c>
      <c r="I4610" s="1">
        <v>870757.69</v>
      </c>
      <c r="J4610" s="1">
        <v>0</v>
      </c>
      <c r="K4610" s="1">
        <v>3.0000001E-6</v>
      </c>
      <c r="L4610" s="1">
        <v>0</v>
      </c>
      <c r="M4610" s="1">
        <v>0</v>
      </c>
      <c r="N4610" s="1">
        <v>9767.4258000000009</v>
      </c>
      <c r="O4610" s="1">
        <v>-8.4346204000000007E-5</v>
      </c>
    </row>
    <row r="4611" spans="1:15" hidden="1" x14ac:dyDescent="0.3">
      <c r="A4611" t="str">
        <f t="shared" si="70"/>
        <v>lake 4</v>
      </c>
      <c r="B4611" s="1">
        <v>7731</v>
      </c>
      <c r="C4611">
        <v>330.5579161</v>
      </c>
      <c r="D4611" s="1">
        <v>121373420</v>
      </c>
      <c r="E4611" s="1">
        <v>437700</v>
      </c>
      <c r="F4611" s="1">
        <v>140910</v>
      </c>
      <c r="G4611" s="1">
        <v>0</v>
      </c>
      <c r="H4611" s="1">
        <v>1474238.2</v>
      </c>
      <c r="I4611" s="1">
        <v>10900.866</v>
      </c>
      <c r="J4611" s="1">
        <v>0</v>
      </c>
      <c r="K4611" s="1">
        <v>0</v>
      </c>
      <c r="L4611" s="1">
        <v>911100</v>
      </c>
      <c r="M4611" s="1">
        <v>0</v>
      </c>
      <c r="N4611" s="1">
        <v>36450.625</v>
      </c>
      <c r="O4611" s="1">
        <v>-2.4190111000000001E-4</v>
      </c>
    </row>
    <row r="4612" spans="1:15" hidden="1" x14ac:dyDescent="0.3">
      <c r="A4612" t="str">
        <f t="shared" si="70"/>
        <v>lake 5</v>
      </c>
      <c r="B4612" s="1">
        <v>7731</v>
      </c>
      <c r="C4612">
        <v>342.09351750000002</v>
      </c>
      <c r="D4612" s="1">
        <v>15938534</v>
      </c>
      <c r="E4612" s="1">
        <v>109425</v>
      </c>
      <c r="F4612" s="1">
        <v>35227.5</v>
      </c>
      <c r="G4612" s="1">
        <v>0</v>
      </c>
      <c r="H4612" s="1">
        <v>256833.84</v>
      </c>
      <c r="I4612" s="1">
        <v>54860.233999999997</v>
      </c>
      <c r="J4612" s="1">
        <v>0</v>
      </c>
      <c r="K4612" s="1">
        <v>0</v>
      </c>
      <c r="L4612" s="1">
        <v>0</v>
      </c>
      <c r="M4612" s="1">
        <v>0</v>
      </c>
      <c r="N4612" s="1">
        <v>2134.8263999999999</v>
      </c>
      <c r="O4612" s="1">
        <v>3.4128869E-5</v>
      </c>
    </row>
    <row r="4613" spans="1:15" hidden="1" x14ac:dyDescent="0.3">
      <c r="A4613" t="str">
        <f t="shared" si="70"/>
        <v>lake 6</v>
      </c>
      <c r="B4613" s="1">
        <v>7731</v>
      </c>
      <c r="C4613">
        <v>350.26279670000002</v>
      </c>
      <c r="D4613" s="1">
        <v>21661180</v>
      </c>
      <c r="E4613" s="1">
        <v>547125</v>
      </c>
      <c r="F4613" s="1">
        <v>176137.5</v>
      </c>
      <c r="G4613" s="1">
        <v>0</v>
      </c>
      <c r="H4613" s="1">
        <v>5160558.5</v>
      </c>
      <c r="I4613" s="1">
        <v>118645.75</v>
      </c>
      <c r="J4613" s="1">
        <v>0</v>
      </c>
      <c r="K4613" s="1">
        <v>6615588</v>
      </c>
      <c r="L4613" s="1">
        <v>0</v>
      </c>
      <c r="M4613" s="1">
        <v>0</v>
      </c>
      <c r="N4613" s="1">
        <v>24403.842000000001</v>
      </c>
      <c r="O4613" s="1">
        <v>7.2355015000000004E-6</v>
      </c>
    </row>
    <row r="4614" spans="1:15" hidden="1" x14ac:dyDescent="0.3">
      <c r="A4614" t="str">
        <f t="shared" si="70"/>
        <v>lake 7</v>
      </c>
      <c r="B4614" s="1">
        <v>7731</v>
      </c>
      <c r="C4614">
        <v>208.8399963</v>
      </c>
      <c r="D4614" s="1">
        <v>0</v>
      </c>
      <c r="E4614" s="1">
        <v>0</v>
      </c>
      <c r="F4614" s="1">
        <v>0</v>
      </c>
      <c r="G4614" s="1">
        <v>0</v>
      </c>
      <c r="H4614" s="1">
        <v>0</v>
      </c>
      <c r="I4614" s="1">
        <v>0</v>
      </c>
      <c r="J4614" s="1">
        <v>0</v>
      </c>
      <c r="K4614" s="1">
        <v>0</v>
      </c>
      <c r="L4614" s="1">
        <v>0</v>
      </c>
      <c r="M4614" s="1">
        <v>0</v>
      </c>
      <c r="N4614" s="1">
        <v>0</v>
      </c>
      <c r="O4614" s="1">
        <v>100</v>
      </c>
    </row>
    <row r="4615" spans="1:15" hidden="1" x14ac:dyDescent="0.3">
      <c r="A4615" t="str">
        <f t="shared" si="70"/>
        <v>lake 8</v>
      </c>
      <c r="B4615" s="1">
        <v>7731</v>
      </c>
      <c r="C4615">
        <v>323.4608508</v>
      </c>
      <c r="D4615" s="1">
        <v>992413570</v>
      </c>
      <c r="E4615" s="1">
        <v>1860225</v>
      </c>
      <c r="F4615" s="1">
        <v>598867.5</v>
      </c>
      <c r="G4615" s="1">
        <v>0</v>
      </c>
      <c r="H4615" s="1">
        <v>13608916</v>
      </c>
      <c r="I4615" s="1">
        <v>4936931</v>
      </c>
      <c r="J4615" s="1">
        <v>0</v>
      </c>
      <c r="K4615" s="1">
        <v>9139368</v>
      </c>
      <c r="L4615" s="1">
        <v>484800</v>
      </c>
      <c r="M4615" s="1">
        <v>0</v>
      </c>
      <c r="N4615" s="1">
        <v>403988.62</v>
      </c>
      <c r="O4615" s="1">
        <v>-5.8180346999999998E-5</v>
      </c>
    </row>
    <row r="4616" spans="1:15" hidden="1" x14ac:dyDescent="0.3">
      <c r="A4616" t="str">
        <f t="shared" si="70"/>
        <v>lake 9</v>
      </c>
      <c r="B4616" s="1">
        <v>7731</v>
      </c>
      <c r="C4616">
        <v>321.4942929</v>
      </c>
      <c r="D4616" s="1">
        <v>123385780</v>
      </c>
      <c r="E4616" s="1">
        <v>656550</v>
      </c>
      <c r="F4616" s="1">
        <v>211365</v>
      </c>
      <c r="G4616" s="1">
        <v>0</v>
      </c>
      <c r="H4616" s="1">
        <v>640427.56000000006</v>
      </c>
      <c r="I4616" s="1">
        <v>5157.4687999999996</v>
      </c>
      <c r="J4616" s="1">
        <v>0</v>
      </c>
      <c r="K4616" s="1">
        <v>0</v>
      </c>
      <c r="L4616" s="1">
        <v>0</v>
      </c>
      <c r="M4616" s="1">
        <v>0</v>
      </c>
      <c r="N4616" s="1">
        <v>21689.432000000001</v>
      </c>
      <c r="O4616" s="1">
        <v>-7.7102341000000001E-5</v>
      </c>
    </row>
    <row r="4617" spans="1:15" hidden="1" x14ac:dyDescent="0.3">
      <c r="A4617" t="str">
        <f t="shared" ref="A4617:A4680" si="71">A4599</f>
        <v>lake 10</v>
      </c>
      <c r="B4617" s="1">
        <v>7731</v>
      </c>
      <c r="C4617">
        <v>320.30353459999998</v>
      </c>
      <c r="D4617" s="1">
        <v>252367650</v>
      </c>
      <c r="E4617" s="1">
        <v>2188500</v>
      </c>
      <c r="F4617" s="1">
        <v>704550</v>
      </c>
      <c r="G4617" s="1">
        <v>0</v>
      </c>
      <c r="H4617" s="1">
        <v>3172896.2</v>
      </c>
      <c r="I4617" s="1">
        <v>949350.5</v>
      </c>
      <c r="J4617" s="1">
        <v>0</v>
      </c>
      <c r="K4617" s="1">
        <v>0</v>
      </c>
      <c r="L4617" s="1">
        <v>0</v>
      </c>
      <c r="M4617" s="1">
        <v>0</v>
      </c>
      <c r="N4617" s="1">
        <v>67217.085999999996</v>
      </c>
      <c r="O4617" s="1">
        <v>1.3988894E-4</v>
      </c>
    </row>
    <row r="4618" spans="1:15" hidden="1" x14ac:dyDescent="0.3">
      <c r="A4618" t="str">
        <f t="shared" si="71"/>
        <v>lake 11</v>
      </c>
      <c r="B4618" s="1">
        <v>7731</v>
      </c>
      <c r="C4618">
        <v>226.16999820000001</v>
      </c>
      <c r="D4618" s="1">
        <v>0</v>
      </c>
      <c r="E4618" s="1">
        <v>0</v>
      </c>
      <c r="F4618" s="1">
        <v>0</v>
      </c>
      <c r="G4618" s="1">
        <v>0</v>
      </c>
      <c r="H4618" s="1">
        <v>0</v>
      </c>
      <c r="I4618" s="1">
        <v>0</v>
      </c>
      <c r="J4618" s="1">
        <v>0</v>
      </c>
      <c r="K4618" s="1">
        <v>0</v>
      </c>
      <c r="L4618" s="1">
        <v>0</v>
      </c>
      <c r="M4618" s="1">
        <v>0</v>
      </c>
      <c r="N4618" s="1">
        <v>0</v>
      </c>
      <c r="O4618" s="1">
        <v>100</v>
      </c>
    </row>
    <row r="4619" spans="1:15" hidden="1" x14ac:dyDescent="0.3">
      <c r="A4619" t="str">
        <f t="shared" si="71"/>
        <v>lake 12</v>
      </c>
      <c r="B4619" s="1">
        <v>7731</v>
      </c>
      <c r="C4619">
        <v>316.73323649999998</v>
      </c>
      <c r="D4619" s="1">
        <v>236607980</v>
      </c>
      <c r="E4619" s="1">
        <v>1203675</v>
      </c>
      <c r="F4619" s="1">
        <v>387502.5</v>
      </c>
      <c r="G4619" s="1">
        <v>0</v>
      </c>
      <c r="H4619" s="1">
        <v>2218729.2000000002</v>
      </c>
      <c r="I4619" s="1">
        <v>979187.5</v>
      </c>
      <c r="J4619" s="1">
        <v>0</v>
      </c>
      <c r="K4619" s="1">
        <v>0</v>
      </c>
      <c r="L4619" s="1">
        <v>0</v>
      </c>
      <c r="M4619" s="1">
        <v>0</v>
      </c>
      <c r="N4619" s="1">
        <v>85839.195000000007</v>
      </c>
      <c r="O4619" s="1">
        <v>6.5743253999999999E-5</v>
      </c>
    </row>
    <row r="4620" spans="1:15" hidden="1" x14ac:dyDescent="0.3">
      <c r="A4620" t="str">
        <f t="shared" si="71"/>
        <v>lake 13</v>
      </c>
      <c r="B4620" s="1">
        <v>7731</v>
      </c>
      <c r="C4620">
        <v>323.0178626</v>
      </c>
      <c r="D4620" s="1">
        <v>135441390</v>
      </c>
      <c r="E4620" s="1">
        <v>547125</v>
      </c>
      <c r="F4620" s="1">
        <v>176137.5</v>
      </c>
      <c r="G4620" s="1">
        <v>0</v>
      </c>
      <c r="H4620" s="1">
        <v>829828.19</v>
      </c>
      <c r="I4620" s="1">
        <v>139480.31</v>
      </c>
      <c r="J4620" s="1">
        <v>0</v>
      </c>
      <c r="K4620" s="1">
        <v>0</v>
      </c>
      <c r="L4620" s="1">
        <v>0</v>
      </c>
      <c r="M4620" s="1">
        <v>0</v>
      </c>
      <c r="N4620" s="1">
        <v>68033.656000000003</v>
      </c>
      <c r="O4620" s="1">
        <v>5.4468080999999998E-4</v>
      </c>
    </row>
    <row r="4621" spans="1:15" hidden="1" x14ac:dyDescent="0.3">
      <c r="A4621" t="str">
        <f t="shared" si="71"/>
        <v>lake 14</v>
      </c>
      <c r="B4621" s="1">
        <v>7731</v>
      </c>
      <c r="C4621">
        <v>211.33000179999999</v>
      </c>
      <c r="D4621" s="1">
        <v>0</v>
      </c>
      <c r="E4621" s="1">
        <v>0</v>
      </c>
      <c r="F4621" s="1">
        <v>0</v>
      </c>
      <c r="G4621" s="1">
        <v>0</v>
      </c>
      <c r="H4621" s="1">
        <v>0</v>
      </c>
      <c r="I4621" s="1">
        <v>0</v>
      </c>
      <c r="J4621" s="1">
        <v>0</v>
      </c>
      <c r="K4621" s="1">
        <v>0</v>
      </c>
      <c r="L4621" s="1">
        <v>0</v>
      </c>
      <c r="M4621" s="1">
        <v>0</v>
      </c>
      <c r="N4621" s="1">
        <v>0</v>
      </c>
      <c r="O4621" s="1">
        <v>100</v>
      </c>
    </row>
    <row r="4622" spans="1:15" hidden="1" x14ac:dyDescent="0.3">
      <c r="A4622" t="str">
        <f t="shared" si="71"/>
        <v>lake 15</v>
      </c>
      <c r="B4622" s="1">
        <v>7731</v>
      </c>
      <c r="C4622">
        <v>325.46365179999998</v>
      </c>
      <c r="D4622" s="1">
        <v>503683420</v>
      </c>
      <c r="E4622" s="1">
        <v>2407350</v>
      </c>
      <c r="F4622" s="1">
        <v>775005</v>
      </c>
      <c r="G4622" s="1">
        <v>0</v>
      </c>
      <c r="H4622" s="1">
        <v>1842923.6</v>
      </c>
      <c r="I4622" s="1">
        <v>2483290.7999999998</v>
      </c>
      <c r="J4622" s="1">
        <v>1672965.4</v>
      </c>
      <c r="K4622" s="1">
        <v>0</v>
      </c>
      <c r="L4622" s="1">
        <v>0</v>
      </c>
      <c r="M4622" s="1">
        <v>0</v>
      </c>
      <c r="N4622" s="1">
        <v>116035.91</v>
      </c>
      <c r="O4622" s="1">
        <v>-2.8278446000000001E-4</v>
      </c>
    </row>
    <row r="4623" spans="1:15" hidden="1" x14ac:dyDescent="0.3">
      <c r="A4623" t="str">
        <f t="shared" si="71"/>
        <v>lake 16</v>
      </c>
      <c r="B4623" s="1">
        <v>7731</v>
      </c>
      <c r="C4623">
        <v>208.21000670000001</v>
      </c>
      <c r="D4623" s="1">
        <v>0</v>
      </c>
      <c r="E4623" s="1">
        <v>0</v>
      </c>
      <c r="F4623" s="1">
        <v>0</v>
      </c>
      <c r="G4623" s="1">
        <v>0</v>
      </c>
      <c r="H4623" s="1">
        <v>0</v>
      </c>
      <c r="I4623" s="1">
        <v>0</v>
      </c>
      <c r="J4623" s="1">
        <v>0</v>
      </c>
      <c r="K4623" s="1">
        <v>0</v>
      </c>
      <c r="L4623" s="1">
        <v>0</v>
      </c>
      <c r="M4623" s="1">
        <v>0</v>
      </c>
      <c r="N4623" s="1">
        <v>0</v>
      </c>
      <c r="O4623" s="1">
        <v>100</v>
      </c>
    </row>
    <row r="4624" spans="1:15" hidden="1" x14ac:dyDescent="0.3">
      <c r="A4624" t="str">
        <f t="shared" si="71"/>
        <v>lake 17</v>
      </c>
      <c r="B4624" s="1">
        <v>7731</v>
      </c>
      <c r="C4624">
        <v>291.87704660000003</v>
      </c>
      <c r="D4624" s="1">
        <v>533284510</v>
      </c>
      <c r="E4624" s="1">
        <v>1750800</v>
      </c>
      <c r="F4624" s="1">
        <v>563640</v>
      </c>
      <c r="G4624" s="1">
        <v>0</v>
      </c>
      <c r="H4624" s="1">
        <v>7103387</v>
      </c>
      <c r="I4624" s="1">
        <v>5362173.5</v>
      </c>
      <c r="J4624" s="1">
        <v>0</v>
      </c>
      <c r="K4624" s="1">
        <v>0</v>
      </c>
      <c r="L4624" s="1">
        <v>0</v>
      </c>
      <c r="M4624" s="1">
        <v>0</v>
      </c>
      <c r="N4624" s="1">
        <v>34035.875</v>
      </c>
      <c r="O4624" s="1">
        <v>2.4282298E-4</v>
      </c>
    </row>
    <row r="4625" spans="1:15" hidden="1" x14ac:dyDescent="0.3">
      <c r="A4625" t="str">
        <f t="shared" si="71"/>
        <v>lake 18</v>
      </c>
      <c r="B4625" s="1">
        <v>7731</v>
      </c>
      <c r="C4625">
        <v>281.47709279999998</v>
      </c>
      <c r="D4625" s="1">
        <v>1212372100</v>
      </c>
      <c r="E4625" s="1">
        <v>5471250</v>
      </c>
      <c r="F4625" s="1">
        <v>1761375</v>
      </c>
      <c r="G4625" s="1">
        <v>0</v>
      </c>
      <c r="H4625" s="1">
        <v>39268160</v>
      </c>
      <c r="I4625" s="1">
        <v>0</v>
      </c>
      <c r="J4625" s="1">
        <v>0</v>
      </c>
      <c r="K4625" s="1">
        <v>31757636</v>
      </c>
      <c r="L4625" s="1">
        <v>1836600</v>
      </c>
      <c r="M4625" s="1">
        <v>0</v>
      </c>
      <c r="N4625" s="1">
        <v>88250.516000000003</v>
      </c>
      <c r="O4625" s="1">
        <v>-2.6821992E-5</v>
      </c>
    </row>
    <row r="4626" spans="1:15" hidden="1" x14ac:dyDescent="0.3">
      <c r="A4626" t="str">
        <f t="shared" si="71"/>
        <v>lake 1</v>
      </c>
      <c r="B4626" s="1">
        <v>7762</v>
      </c>
      <c r="C4626">
        <v>419.07185700000002</v>
      </c>
      <c r="D4626" s="1">
        <v>335307070</v>
      </c>
      <c r="E4626" s="1">
        <v>609467.75</v>
      </c>
      <c r="F4626" s="1">
        <v>394335.5</v>
      </c>
      <c r="G4626" s="1">
        <v>0</v>
      </c>
      <c r="H4626" s="1">
        <v>6493594</v>
      </c>
      <c r="I4626" s="1">
        <v>3987282.8</v>
      </c>
      <c r="J4626" s="1">
        <v>0</v>
      </c>
      <c r="K4626" s="1">
        <v>0</v>
      </c>
      <c r="L4626" s="1">
        <v>0</v>
      </c>
      <c r="M4626" s="1">
        <v>0</v>
      </c>
      <c r="N4626" s="1">
        <v>164710.23000000001</v>
      </c>
      <c r="O4626" s="1">
        <v>5.6313739999999999E-5</v>
      </c>
    </row>
    <row r="4627" spans="1:15" hidden="1" x14ac:dyDescent="0.3">
      <c r="A4627" t="str">
        <f t="shared" si="71"/>
        <v>lake 2</v>
      </c>
      <c r="B4627" s="1">
        <v>7762</v>
      </c>
      <c r="C4627">
        <v>338.62314579999997</v>
      </c>
      <c r="D4627" s="1">
        <v>124025970</v>
      </c>
      <c r="E4627" s="1">
        <v>128309</v>
      </c>
      <c r="F4627" s="1">
        <v>83018</v>
      </c>
      <c r="G4627" s="1">
        <v>0</v>
      </c>
      <c r="H4627" s="1">
        <v>2310231.5</v>
      </c>
      <c r="I4627" s="1">
        <v>1494805.5</v>
      </c>
      <c r="J4627" s="1">
        <v>0</v>
      </c>
      <c r="K4627" s="1">
        <v>0</v>
      </c>
      <c r="L4627" s="1">
        <v>0</v>
      </c>
      <c r="M4627" s="1">
        <v>0</v>
      </c>
      <c r="N4627" s="1">
        <v>119528.48</v>
      </c>
      <c r="O4627" s="1">
        <v>2.0504068E-4</v>
      </c>
    </row>
    <row r="4628" spans="1:15" hidden="1" x14ac:dyDescent="0.3">
      <c r="A4628" t="str">
        <f t="shared" si="71"/>
        <v>lake 3</v>
      </c>
      <c r="B4628" s="1">
        <v>7762</v>
      </c>
      <c r="C4628">
        <v>335.43703060000001</v>
      </c>
      <c r="D4628" s="1">
        <v>47647296</v>
      </c>
      <c r="E4628" s="1">
        <v>192463.5</v>
      </c>
      <c r="F4628" s="1">
        <v>124527</v>
      </c>
      <c r="G4628" s="1">
        <v>0</v>
      </c>
      <c r="H4628" s="1">
        <v>2535835</v>
      </c>
      <c r="I4628" s="1">
        <v>1051734.5</v>
      </c>
      <c r="J4628" s="1">
        <v>0</v>
      </c>
      <c r="K4628" s="1">
        <v>3.1E-6</v>
      </c>
      <c r="L4628" s="1">
        <v>0</v>
      </c>
      <c r="M4628" s="1">
        <v>0</v>
      </c>
      <c r="N4628" s="1">
        <v>10192.916999999999</v>
      </c>
      <c r="O4628" s="1">
        <v>3.6652880000000001E-5</v>
      </c>
    </row>
    <row r="4629" spans="1:15" hidden="1" x14ac:dyDescent="0.3">
      <c r="A4629" t="str">
        <f t="shared" si="71"/>
        <v>lake 4</v>
      </c>
      <c r="B4629" s="1">
        <v>7762</v>
      </c>
      <c r="C4629">
        <v>331.27067460000001</v>
      </c>
      <c r="D4629" s="1">
        <v>122086160</v>
      </c>
      <c r="E4629" s="1">
        <v>128309</v>
      </c>
      <c r="F4629" s="1">
        <v>83018</v>
      </c>
      <c r="G4629" s="1">
        <v>0</v>
      </c>
      <c r="H4629" s="1">
        <v>1617361</v>
      </c>
      <c r="I4629" s="1">
        <v>8431.5918000000001</v>
      </c>
      <c r="J4629" s="1">
        <v>0</v>
      </c>
      <c r="K4629" s="1">
        <v>0</v>
      </c>
      <c r="L4629" s="1">
        <v>941470</v>
      </c>
      <c r="M4629" s="1">
        <v>0</v>
      </c>
      <c r="N4629" s="1">
        <v>36484.836000000003</v>
      </c>
      <c r="O4629" s="1">
        <v>3.6518930999999998E-4</v>
      </c>
    </row>
    <row r="4630" spans="1:15" hidden="1" x14ac:dyDescent="0.3">
      <c r="A4630" t="str">
        <f t="shared" si="71"/>
        <v>lake 5</v>
      </c>
      <c r="B4630" s="1">
        <v>7762</v>
      </c>
      <c r="C4630">
        <v>342.46021510000003</v>
      </c>
      <c r="D4630" s="1">
        <v>16030208</v>
      </c>
      <c r="E4630" s="1">
        <v>32077.25</v>
      </c>
      <c r="F4630" s="1">
        <v>20754.5</v>
      </c>
      <c r="G4630" s="1">
        <v>0</v>
      </c>
      <c r="H4630" s="1">
        <v>134341.5</v>
      </c>
      <c r="I4630" s="1">
        <v>53989.843999999997</v>
      </c>
      <c r="J4630" s="1">
        <v>0</v>
      </c>
      <c r="K4630" s="1">
        <v>0</v>
      </c>
      <c r="L4630" s="1">
        <v>0</v>
      </c>
      <c r="M4630" s="1">
        <v>0</v>
      </c>
      <c r="N4630" s="1">
        <v>2199.6813999999999</v>
      </c>
      <c r="O4630" s="1">
        <v>2.4411311999999999E-4</v>
      </c>
    </row>
    <row r="4631" spans="1:15" hidden="1" x14ac:dyDescent="0.3">
      <c r="A4631" t="str">
        <f t="shared" si="71"/>
        <v>lake 6</v>
      </c>
      <c r="B4631" s="1">
        <v>7762</v>
      </c>
      <c r="C4631">
        <v>347.774407</v>
      </c>
      <c r="D4631" s="1">
        <v>18550710</v>
      </c>
      <c r="E4631" s="1">
        <v>160386.25</v>
      </c>
      <c r="F4631" s="1">
        <v>103772.5</v>
      </c>
      <c r="G4631" s="1">
        <v>0</v>
      </c>
      <c r="H4631" s="1">
        <v>3187534</v>
      </c>
      <c r="I4631" s="1">
        <v>63684.688000000002</v>
      </c>
      <c r="J4631" s="1">
        <v>0</v>
      </c>
      <c r="K4631" s="1">
        <v>6290932</v>
      </c>
      <c r="L4631" s="1">
        <v>0</v>
      </c>
      <c r="M4631" s="1">
        <v>0</v>
      </c>
      <c r="N4631" s="1">
        <v>19708.333999999999</v>
      </c>
      <c r="O4631" s="1">
        <v>1.9354671E-5</v>
      </c>
    </row>
    <row r="4632" spans="1:15" hidden="1" x14ac:dyDescent="0.3">
      <c r="A4632" t="str">
        <f t="shared" si="71"/>
        <v>lake 7</v>
      </c>
      <c r="B4632" s="1">
        <v>7762</v>
      </c>
      <c r="C4632">
        <v>208.8399963</v>
      </c>
      <c r="D4632" s="1">
        <v>0</v>
      </c>
      <c r="E4632" s="1">
        <v>0</v>
      </c>
      <c r="F4632" s="1">
        <v>0</v>
      </c>
      <c r="G4632" s="1">
        <v>0</v>
      </c>
      <c r="H4632" s="1">
        <v>0</v>
      </c>
      <c r="I4632" s="1">
        <v>0</v>
      </c>
      <c r="J4632" s="1">
        <v>0</v>
      </c>
      <c r="K4632" s="1">
        <v>0</v>
      </c>
      <c r="L4632" s="1">
        <v>0</v>
      </c>
      <c r="M4632" s="1">
        <v>0</v>
      </c>
      <c r="N4632" s="1">
        <v>0</v>
      </c>
      <c r="O4632" s="1">
        <v>100</v>
      </c>
    </row>
    <row r="4633" spans="1:15" hidden="1" x14ac:dyDescent="0.3">
      <c r="A4633" t="str">
        <f t="shared" si="71"/>
        <v>lake 8</v>
      </c>
      <c r="B4633" s="1">
        <v>7762</v>
      </c>
      <c r="C4633">
        <v>324.42436739999999</v>
      </c>
      <c r="D4633" s="1">
        <v>996508480</v>
      </c>
      <c r="E4633" s="1">
        <v>545313.25</v>
      </c>
      <c r="F4633" s="1">
        <v>352826.5</v>
      </c>
      <c r="G4633" s="1">
        <v>0</v>
      </c>
      <c r="H4633" s="1">
        <v>12748842</v>
      </c>
      <c r="I4633" s="1">
        <v>6142273</v>
      </c>
      <c r="J4633" s="1">
        <v>0</v>
      </c>
      <c r="K4633" s="1">
        <v>2203177.7999999998</v>
      </c>
      <c r="L4633" s="1">
        <v>500960</v>
      </c>
      <c r="M4633" s="1">
        <v>0</v>
      </c>
      <c r="N4633" s="1">
        <v>404248.12</v>
      </c>
      <c r="O4633" s="1">
        <v>4.5132615999999999E-5</v>
      </c>
    </row>
    <row r="4634" spans="1:15" hidden="1" x14ac:dyDescent="0.3">
      <c r="A4634" t="str">
        <f t="shared" si="71"/>
        <v>lake 9</v>
      </c>
      <c r="B4634" s="1">
        <v>7762</v>
      </c>
      <c r="C4634">
        <v>322.11854549999998</v>
      </c>
      <c r="D4634" s="1">
        <v>124322160</v>
      </c>
      <c r="E4634" s="1">
        <v>192463.5</v>
      </c>
      <c r="F4634" s="1">
        <v>124527</v>
      </c>
      <c r="G4634" s="1">
        <v>0</v>
      </c>
      <c r="H4634" s="1">
        <v>869724.94</v>
      </c>
      <c r="I4634" s="1">
        <v>1279.6744000000001</v>
      </c>
      <c r="J4634" s="1">
        <v>0</v>
      </c>
      <c r="K4634" s="1">
        <v>0</v>
      </c>
      <c r="L4634" s="1">
        <v>0</v>
      </c>
      <c r="M4634" s="1">
        <v>0</v>
      </c>
      <c r="N4634" s="1">
        <v>21799.861000000001</v>
      </c>
      <c r="O4634" s="1">
        <v>5.4721923999999996E-4</v>
      </c>
    </row>
    <row r="4635" spans="1:15" hidden="1" x14ac:dyDescent="0.3">
      <c r="A4635" t="str">
        <f t="shared" si="71"/>
        <v>lake 10</v>
      </c>
      <c r="B4635" s="1">
        <v>7762</v>
      </c>
      <c r="C4635">
        <v>320.8357378</v>
      </c>
      <c r="D4635" s="1">
        <v>255028690</v>
      </c>
      <c r="E4635" s="1">
        <v>641545</v>
      </c>
      <c r="F4635" s="1">
        <v>415090</v>
      </c>
      <c r="G4635" s="1">
        <v>0</v>
      </c>
      <c r="H4635" s="1">
        <v>3393018.8</v>
      </c>
      <c r="I4635" s="1">
        <v>958433.5</v>
      </c>
      <c r="J4635" s="1">
        <v>0</v>
      </c>
      <c r="K4635" s="1">
        <v>0</v>
      </c>
      <c r="L4635" s="1">
        <v>0</v>
      </c>
      <c r="M4635" s="1">
        <v>0</v>
      </c>
      <c r="N4635" s="1">
        <v>67747.125</v>
      </c>
      <c r="O4635" s="1">
        <v>6.1964569999999998E-6</v>
      </c>
    </row>
    <row r="4636" spans="1:15" hidden="1" x14ac:dyDescent="0.3">
      <c r="A4636" t="str">
        <f t="shared" si="71"/>
        <v>lake 11</v>
      </c>
      <c r="B4636" s="1">
        <v>7762</v>
      </c>
      <c r="C4636">
        <v>226.16999820000001</v>
      </c>
      <c r="D4636" s="1">
        <v>0</v>
      </c>
      <c r="E4636" s="1">
        <v>0</v>
      </c>
      <c r="F4636" s="1">
        <v>0</v>
      </c>
      <c r="G4636" s="1">
        <v>0</v>
      </c>
      <c r="H4636" s="1">
        <v>0</v>
      </c>
      <c r="I4636" s="1">
        <v>0</v>
      </c>
      <c r="J4636" s="1">
        <v>0</v>
      </c>
      <c r="K4636" s="1">
        <v>0</v>
      </c>
      <c r="L4636" s="1">
        <v>0</v>
      </c>
      <c r="M4636" s="1">
        <v>0</v>
      </c>
      <c r="N4636" s="1">
        <v>0</v>
      </c>
      <c r="O4636" s="1">
        <v>100</v>
      </c>
    </row>
    <row r="4637" spans="1:15" hidden="1" x14ac:dyDescent="0.3">
      <c r="A4637" t="str">
        <f t="shared" si="71"/>
        <v>lake 12</v>
      </c>
      <c r="B4637" s="1">
        <v>7762</v>
      </c>
      <c r="C4637">
        <v>317.23779990000003</v>
      </c>
      <c r="D4637" s="1">
        <v>237995520</v>
      </c>
      <c r="E4637" s="1">
        <v>352849.75</v>
      </c>
      <c r="F4637" s="1">
        <v>228299.5</v>
      </c>
      <c r="G4637" s="1">
        <v>0</v>
      </c>
      <c r="H4637" s="1">
        <v>2279500.7999999998</v>
      </c>
      <c r="I4637" s="1">
        <v>1016514.8</v>
      </c>
      <c r="J4637" s="1">
        <v>0</v>
      </c>
      <c r="K4637" s="1">
        <v>0</v>
      </c>
      <c r="L4637" s="1">
        <v>0</v>
      </c>
      <c r="M4637" s="1">
        <v>0</v>
      </c>
      <c r="N4637" s="1">
        <v>86187.016000000003</v>
      </c>
      <c r="O4637" s="1">
        <v>9.4972156000000002E-6</v>
      </c>
    </row>
    <row r="4638" spans="1:15" hidden="1" x14ac:dyDescent="0.3">
      <c r="A4638" t="str">
        <f t="shared" si="71"/>
        <v>lake 13</v>
      </c>
      <c r="B4638" s="1">
        <v>7762</v>
      </c>
      <c r="C4638">
        <v>323.62819530000002</v>
      </c>
      <c r="D4638" s="1">
        <v>136204320</v>
      </c>
      <c r="E4638" s="1">
        <v>160386.25</v>
      </c>
      <c r="F4638" s="1">
        <v>103772.5</v>
      </c>
      <c r="G4638" s="1">
        <v>0</v>
      </c>
      <c r="H4638" s="1">
        <v>856956.31</v>
      </c>
      <c r="I4638" s="1">
        <v>150656.84</v>
      </c>
      <c r="J4638" s="1">
        <v>0</v>
      </c>
      <c r="K4638" s="1">
        <v>0</v>
      </c>
      <c r="L4638" s="1">
        <v>0</v>
      </c>
      <c r="M4638" s="1">
        <v>0</v>
      </c>
      <c r="N4638" s="1">
        <v>68081.101999999999</v>
      </c>
      <c r="O4638" s="1">
        <v>-1.4498556999999999E-3</v>
      </c>
    </row>
    <row r="4639" spans="1:15" hidden="1" x14ac:dyDescent="0.3">
      <c r="A4639" t="str">
        <f t="shared" si="71"/>
        <v>lake 14</v>
      </c>
      <c r="B4639" s="1">
        <v>7762</v>
      </c>
      <c r="C4639">
        <v>211.33000179999999</v>
      </c>
      <c r="D4639" s="1">
        <v>0</v>
      </c>
      <c r="E4639" s="1">
        <v>0</v>
      </c>
      <c r="F4639" s="1">
        <v>0</v>
      </c>
      <c r="G4639" s="1">
        <v>0</v>
      </c>
      <c r="H4639" s="1">
        <v>0</v>
      </c>
      <c r="I4639" s="1">
        <v>0</v>
      </c>
      <c r="J4639" s="1">
        <v>0</v>
      </c>
      <c r="K4639" s="1">
        <v>0</v>
      </c>
      <c r="L4639" s="1">
        <v>0</v>
      </c>
      <c r="M4639" s="1">
        <v>0</v>
      </c>
      <c r="N4639" s="1">
        <v>0</v>
      </c>
      <c r="O4639" s="1">
        <v>100</v>
      </c>
    </row>
    <row r="4640" spans="1:15" hidden="1" x14ac:dyDescent="0.3">
      <c r="A4640" t="str">
        <f t="shared" si="71"/>
        <v>lake 15</v>
      </c>
      <c r="B4640" s="1">
        <v>7762</v>
      </c>
      <c r="C4640">
        <v>325.44093909999998</v>
      </c>
      <c r="D4640" s="1">
        <v>503558500</v>
      </c>
      <c r="E4640" s="1">
        <v>705699.5</v>
      </c>
      <c r="F4640" s="1">
        <v>456599</v>
      </c>
      <c r="G4640" s="1">
        <v>0</v>
      </c>
      <c r="H4640" s="1">
        <v>1968030.1</v>
      </c>
      <c r="I4640" s="1">
        <v>2342051</v>
      </c>
      <c r="J4640" s="1">
        <v>6.1999999E-6</v>
      </c>
      <c r="K4640" s="1">
        <v>0</v>
      </c>
      <c r="L4640" s="1">
        <v>0</v>
      </c>
      <c r="M4640" s="1">
        <v>0</v>
      </c>
      <c r="N4640" s="1">
        <v>116071.95</v>
      </c>
      <c r="O4640" s="1">
        <v>2.7691922000000002E-4</v>
      </c>
    </row>
    <row r="4641" spans="1:15" hidden="1" x14ac:dyDescent="0.3">
      <c r="A4641" t="str">
        <f t="shared" si="71"/>
        <v>lake 16</v>
      </c>
      <c r="B4641" s="1">
        <v>7762</v>
      </c>
      <c r="C4641">
        <v>208.21000670000001</v>
      </c>
      <c r="D4641" s="1">
        <v>0</v>
      </c>
      <c r="E4641" s="1">
        <v>0</v>
      </c>
      <c r="F4641" s="1">
        <v>0</v>
      </c>
      <c r="G4641" s="1">
        <v>0</v>
      </c>
      <c r="H4641" s="1">
        <v>0</v>
      </c>
      <c r="I4641" s="1">
        <v>0</v>
      </c>
      <c r="J4641" s="1">
        <v>0</v>
      </c>
      <c r="K4641" s="1">
        <v>0</v>
      </c>
      <c r="L4641" s="1">
        <v>0</v>
      </c>
      <c r="M4641" s="1">
        <v>0</v>
      </c>
      <c r="N4641" s="1">
        <v>0</v>
      </c>
      <c r="O4641" s="1">
        <v>100</v>
      </c>
    </row>
    <row r="4642" spans="1:15" hidden="1" x14ac:dyDescent="0.3">
      <c r="A4642" t="str">
        <f t="shared" si="71"/>
        <v>lake 17</v>
      </c>
      <c r="B4642" s="1">
        <v>7762</v>
      </c>
      <c r="C4642">
        <v>292.42873680000002</v>
      </c>
      <c r="D4642" s="1">
        <v>535491300</v>
      </c>
      <c r="E4642" s="1">
        <v>513236</v>
      </c>
      <c r="F4642" s="1">
        <v>332072</v>
      </c>
      <c r="G4642" s="1">
        <v>0</v>
      </c>
      <c r="H4642" s="1">
        <v>7655641</v>
      </c>
      <c r="I4642" s="1">
        <v>5630045.5</v>
      </c>
      <c r="J4642" s="1">
        <v>0</v>
      </c>
      <c r="K4642" s="1">
        <v>0</v>
      </c>
      <c r="L4642" s="1">
        <v>0</v>
      </c>
      <c r="M4642" s="1">
        <v>0</v>
      </c>
      <c r="N4642" s="1">
        <v>34485.578000000001</v>
      </c>
      <c r="O4642" s="1">
        <v>-2.9991881E-4</v>
      </c>
    </row>
    <row r="4643" spans="1:15" hidden="1" x14ac:dyDescent="0.3">
      <c r="A4643" t="str">
        <f t="shared" si="71"/>
        <v>lake 18</v>
      </c>
      <c r="B4643" s="1">
        <v>7762</v>
      </c>
      <c r="C4643">
        <v>281.8034141</v>
      </c>
      <c r="D4643" s="1">
        <v>1216451200</v>
      </c>
      <c r="E4643" s="1">
        <v>1603862.5</v>
      </c>
      <c r="F4643" s="1">
        <v>1037725</v>
      </c>
      <c r="G4643" s="1">
        <v>0</v>
      </c>
      <c r="H4643" s="1">
        <v>41126880</v>
      </c>
      <c r="I4643" s="1">
        <v>0</v>
      </c>
      <c r="J4643" s="1">
        <v>0</v>
      </c>
      <c r="K4643" s="1">
        <v>35716152</v>
      </c>
      <c r="L4643" s="1">
        <v>1897820</v>
      </c>
      <c r="M4643" s="1">
        <v>0</v>
      </c>
      <c r="N4643" s="1">
        <v>88718.983999999997</v>
      </c>
      <c r="O4643" s="1">
        <v>-1.3105317999999999E-4</v>
      </c>
    </row>
    <row r="4644" spans="1:15" hidden="1" x14ac:dyDescent="0.3">
      <c r="A4644" t="str">
        <f t="shared" si="71"/>
        <v>lake 1</v>
      </c>
      <c r="B4644" s="1">
        <v>7793</v>
      </c>
      <c r="C4644">
        <v>420.53230869999999</v>
      </c>
      <c r="D4644" s="1">
        <v>342244380</v>
      </c>
      <c r="E4644" s="1">
        <v>3547252.5</v>
      </c>
      <c r="F4644" s="1">
        <v>286990.25</v>
      </c>
      <c r="G4644" s="1">
        <v>0</v>
      </c>
      <c r="H4644" s="1">
        <v>7610200</v>
      </c>
      <c r="I4644" s="1">
        <v>3933171.2</v>
      </c>
      <c r="J4644" s="1">
        <v>0</v>
      </c>
      <c r="K4644" s="1">
        <v>0</v>
      </c>
      <c r="L4644" s="1">
        <v>0</v>
      </c>
      <c r="M4644" s="1">
        <v>0</v>
      </c>
      <c r="N4644" s="1">
        <v>169053.56</v>
      </c>
      <c r="O4644" s="1">
        <v>-1.9269633E-4</v>
      </c>
    </row>
    <row r="4645" spans="1:15" hidden="1" x14ac:dyDescent="0.3">
      <c r="A4645" t="str">
        <f t="shared" si="71"/>
        <v>lake 2</v>
      </c>
      <c r="B4645" s="1">
        <v>7793</v>
      </c>
      <c r="C4645">
        <v>340.75756990000002</v>
      </c>
      <c r="D4645" s="1">
        <v>126160400</v>
      </c>
      <c r="E4645" s="1">
        <v>746790</v>
      </c>
      <c r="F4645" s="1">
        <v>60419</v>
      </c>
      <c r="G4645" s="1">
        <v>0</v>
      </c>
      <c r="H4645" s="1">
        <v>3213314.5</v>
      </c>
      <c r="I4645" s="1">
        <v>1765252.4</v>
      </c>
      <c r="J4645" s="1">
        <v>0</v>
      </c>
      <c r="K4645" s="1">
        <v>0</v>
      </c>
      <c r="L4645" s="1">
        <v>0</v>
      </c>
      <c r="M4645" s="1">
        <v>0</v>
      </c>
      <c r="N4645" s="1">
        <v>123046.51</v>
      </c>
      <c r="O4645" s="1">
        <v>2.5251858E-5</v>
      </c>
    </row>
    <row r="4646" spans="1:15" hidden="1" x14ac:dyDescent="0.3">
      <c r="A4646" t="str">
        <f t="shared" si="71"/>
        <v>lake 3</v>
      </c>
      <c r="B4646" s="1">
        <v>7793</v>
      </c>
      <c r="C4646">
        <v>337.49697029999999</v>
      </c>
      <c r="D4646" s="1">
        <v>50737232</v>
      </c>
      <c r="E4646" s="1">
        <v>1120185</v>
      </c>
      <c r="F4646" s="1">
        <v>90628.5</v>
      </c>
      <c r="G4646" s="1">
        <v>0</v>
      </c>
      <c r="H4646" s="1">
        <v>3114512.8</v>
      </c>
      <c r="I4646" s="1">
        <v>1054134.1000000001</v>
      </c>
      <c r="J4646" s="1">
        <v>0</v>
      </c>
      <c r="K4646" s="1">
        <v>3.1E-6</v>
      </c>
      <c r="L4646" s="1">
        <v>0</v>
      </c>
      <c r="M4646" s="1">
        <v>0</v>
      </c>
      <c r="N4646" s="1">
        <v>12562.630999999999</v>
      </c>
      <c r="O4646" s="1">
        <v>-1.1807218E-5</v>
      </c>
    </row>
    <row r="4647" spans="1:15" hidden="1" x14ac:dyDescent="0.3">
      <c r="A4647" t="str">
        <f t="shared" si="71"/>
        <v>lake 4</v>
      </c>
      <c r="B4647" s="1">
        <v>7793</v>
      </c>
      <c r="C4647">
        <v>333.0785869</v>
      </c>
      <c r="D4647" s="1">
        <v>123894060</v>
      </c>
      <c r="E4647" s="1">
        <v>746790</v>
      </c>
      <c r="F4647" s="1">
        <v>60419</v>
      </c>
      <c r="G4647" s="1">
        <v>0</v>
      </c>
      <c r="H4647" s="1">
        <v>1815211.1</v>
      </c>
      <c r="I4647" s="1">
        <v>5180.2030999999997</v>
      </c>
      <c r="J4647" s="1">
        <v>0</v>
      </c>
      <c r="K4647" s="1">
        <v>0</v>
      </c>
      <c r="L4647" s="1">
        <v>688510</v>
      </c>
      <c r="M4647" s="1">
        <v>0</v>
      </c>
      <c r="N4647" s="1">
        <v>36883.538999999997</v>
      </c>
      <c r="O4647" s="1">
        <v>-1.6588595E-4</v>
      </c>
    </row>
    <row r="4648" spans="1:15" hidden="1" x14ac:dyDescent="0.3">
      <c r="A4648" t="str">
        <f t="shared" si="71"/>
        <v>lake 5</v>
      </c>
      <c r="B4648" s="1">
        <v>7793</v>
      </c>
      <c r="C4648">
        <v>344.2333524</v>
      </c>
      <c r="D4648" s="1">
        <v>16473492</v>
      </c>
      <c r="E4648" s="1">
        <v>186697.5</v>
      </c>
      <c r="F4648" s="1">
        <v>15104.75</v>
      </c>
      <c r="G4648" s="1">
        <v>0</v>
      </c>
      <c r="H4648" s="1">
        <v>296104.34000000003</v>
      </c>
      <c r="I4648" s="1">
        <v>24412.773000000001</v>
      </c>
      <c r="J4648" s="1">
        <v>0</v>
      </c>
      <c r="K4648" s="1">
        <v>0</v>
      </c>
      <c r="L4648" s="1">
        <v>0</v>
      </c>
      <c r="M4648" s="1">
        <v>0</v>
      </c>
      <c r="N4648" s="1">
        <v>2534.8330000000001</v>
      </c>
      <c r="O4648" s="1">
        <v>6.4726343999999998E-5</v>
      </c>
    </row>
    <row r="4649" spans="1:15" hidden="1" x14ac:dyDescent="0.3">
      <c r="A4649" t="str">
        <f t="shared" si="71"/>
        <v>lake 6</v>
      </c>
      <c r="B4649" s="1">
        <v>7793</v>
      </c>
      <c r="C4649">
        <v>350.06494900000001</v>
      </c>
      <c r="D4649" s="1">
        <v>21413870</v>
      </c>
      <c r="E4649" s="1">
        <v>933487.5</v>
      </c>
      <c r="F4649" s="1">
        <v>75523.75</v>
      </c>
      <c r="G4649" s="1">
        <v>0</v>
      </c>
      <c r="H4649" s="1">
        <v>7436681</v>
      </c>
      <c r="I4649" s="1">
        <v>34572.894999999997</v>
      </c>
      <c r="J4649" s="1">
        <v>0</v>
      </c>
      <c r="K4649" s="1">
        <v>5396911</v>
      </c>
      <c r="L4649" s="1">
        <v>0</v>
      </c>
      <c r="M4649" s="1">
        <v>0</v>
      </c>
      <c r="N4649" s="1">
        <v>27275.528999999999</v>
      </c>
      <c r="O4649" s="1">
        <v>1.1947191E-5</v>
      </c>
    </row>
    <row r="4650" spans="1:15" hidden="1" x14ac:dyDescent="0.3">
      <c r="A4650" t="str">
        <f t="shared" si="71"/>
        <v>lake 7</v>
      </c>
      <c r="B4650" s="1">
        <v>7793</v>
      </c>
      <c r="C4650">
        <v>208.8399963</v>
      </c>
      <c r="D4650" s="1">
        <v>0</v>
      </c>
      <c r="E4650" s="1">
        <v>0</v>
      </c>
      <c r="F4650" s="1">
        <v>0</v>
      </c>
      <c r="G4650" s="1">
        <v>0</v>
      </c>
      <c r="H4650" s="1">
        <v>0</v>
      </c>
      <c r="I4650" s="1">
        <v>0</v>
      </c>
      <c r="J4650" s="1">
        <v>0</v>
      </c>
      <c r="K4650" s="1">
        <v>0</v>
      </c>
      <c r="L4650" s="1">
        <v>0</v>
      </c>
      <c r="M4650" s="1">
        <v>0</v>
      </c>
      <c r="N4650" s="1">
        <v>0</v>
      </c>
      <c r="O4650" s="1">
        <v>100</v>
      </c>
    </row>
    <row r="4651" spans="1:15" x14ac:dyDescent="0.3">
      <c r="A4651" t="str">
        <f t="shared" si="71"/>
        <v>lake 8</v>
      </c>
      <c r="B4651" s="1">
        <v>7793</v>
      </c>
      <c r="C4651">
        <v>76.321998600000001</v>
      </c>
      <c r="D4651" s="1">
        <v>0</v>
      </c>
      <c r="E4651" s="1">
        <v>3173857.5</v>
      </c>
      <c r="F4651" s="1">
        <v>256780.75</v>
      </c>
      <c r="G4651" s="1">
        <v>0</v>
      </c>
      <c r="H4651" s="1">
        <v>17598148</v>
      </c>
      <c r="I4651" s="1">
        <v>3817827.2</v>
      </c>
      <c r="J4651" s="1">
        <v>0</v>
      </c>
      <c r="K4651" s="1">
        <v>8119889</v>
      </c>
      <c r="L4651" s="1">
        <v>366420</v>
      </c>
      <c r="M4651" s="1">
        <v>0</v>
      </c>
      <c r="N4651" s="1">
        <v>408778.03</v>
      </c>
      <c r="O4651" s="1">
        <v>4836.8921</v>
      </c>
    </row>
    <row r="4652" spans="1:15" hidden="1" x14ac:dyDescent="0.3">
      <c r="A4652" t="str">
        <f t="shared" si="71"/>
        <v>lake 9</v>
      </c>
      <c r="B4652" s="1">
        <v>7793</v>
      </c>
      <c r="C4652">
        <v>323.28189579999997</v>
      </c>
      <c r="D4652" s="1">
        <v>126067190</v>
      </c>
      <c r="E4652" s="1">
        <v>1120185</v>
      </c>
      <c r="F4652" s="1">
        <v>90628.5</v>
      </c>
      <c r="G4652" s="1">
        <v>0</v>
      </c>
      <c r="H4652" s="1">
        <v>723950.94</v>
      </c>
      <c r="I4652" s="1">
        <v>8476.8729999999996</v>
      </c>
      <c r="J4652" s="1">
        <v>0</v>
      </c>
      <c r="K4652" s="1">
        <v>0</v>
      </c>
      <c r="L4652" s="1">
        <v>0</v>
      </c>
      <c r="M4652" s="1">
        <v>0</v>
      </c>
      <c r="N4652" s="1">
        <v>22523.603999999999</v>
      </c>
      <c r="O4652" s="1">
        <v>-7.4560659E-5</v>
      </c>
    </row>
    <row r="4653" spans="1:15" hidden="1" x14ac:dyDescent="0.3">
      <c r="A4653" t="str">
        <f t="shared" si="71"/>
        <v>lake 10</v>
      </c>
      <c r="B4653" s="1">
        <v>7793</v>
      </c>
      <c r="C4653">
        <v>322.10819279999998</v>
      </c>
      <c r="D4653" s="1">
        <v>261391020</v>
      </c>
      <c r="E4653" s="1">
        <v>3733950</v>
      </c>
      <c r="F4653" s="1">
        <v>302095</v>
      </c>
      <c r="G4653" s="1">
        <v>0</v>
      </c>
      <c r="H4653" s="1">
        <v>3838870.8</v>
      </c>
      <c r="I4653" s="1">
        <v>908392.81</v>
      </c>
      <c r="J4653" s="1">
        <v>0</v>
      </c>
      <c r="K4653" s="1">
        <v>0</v>
      </c>
      <c r="L4653" s="1">
        <v>0</v>
      </c>
      <c r="M4653" s="1">
        <v>0</v>
      </c>
      <c r="N4653" s="1">
        <v>70974.516000000003</v>
      </c>
      <c r="O4653" s="1">
        <v>-3.9615354999999997E-5</v>
      </c>
    </row>
    <row r="4654" spans="1:15" hidden="1" x14ac:dyDescent="0.3">
      <c r="A4654" t="str">
        <f t="shared" si="71"/>
        <v>lake 11</v>
      </c>
      <c r="B4654" s="1">
        <v>7793</v>
      </c>
      <c r="C4654">
        <v>226.16999820000001</v>
      </c>
      <c r="D4654" s="1">
        <v>0</v>
      </c>
      <c r="E4654" s="1">
        <v>0</v>
      </c>
      <c r="F4654" s="1">
        <v>0</v>
      </c>
      <c r="G4654" s="1">
        <v>0</v>
      </c>
      <c r="H4654" s="1">
        <v>0</v>
      </c>
      <c r="I4654" s="1">
        <v>0</v>
      </c>
      <c r="J4654" s="1">
        <v>0</v>
      </c>
      <c r="K4654" s="1">
        <v>0</v>
      </c>
      <c r="L4654" s="1">
        <v>0</v>
      </c>
      <c r="M4654" s="1">
        <v>0</v>
      </c>
      <c r="N4654" s="1">
        <v>0</v>
      </c>
      <c r="O4654" s="1">
        <v>100</v>
      </c>
    </row>
    <row r="4655" spans="1:15" hidden="1" x14ac:dyDescent="0.3">
      <c r="A4655" t="str">
        <f t="shared" si="71"/>
        <v>lake 12</v>
      </c>
      <c r="B4655" s="1">
        <v>7793</v>
      </c>
      <c r="C4655">
        <v>318.57290280000001</v>
      </c>
      <c r="D4655" s="1">
        <v>241667010</v>
      </c>
      <c r="E4655" s="1">
        <v>2053672.5</v>
      </c>
      <c r="F4655" s="1">
        <v>166152.25</v>
      </c>
      <c r="G4655" s="1">
        <v>0</v>
      </c>
      <c r="H4655" s="1">
        <v>2729802</v>
      </c>
      <c r="I4655" s="1">
        <v>945823.88</v>
      </c>
      <c r="J4655" s="1">
        <v>0</v>
      </c>
      <c r="K4655" s="1">
        <v>0</v>
      </c>
      <c r="L4655" s="1">
        <v>0</v>
      </c>
      <c r="M4655" s="1">
        <v>0</v>
      </c>
      <c r="N4655" s="1">
        <v>88448.18</v>
      </c>
      <c r="O4655" s="1">
        <v>2.1950571999999999E-4</v>
      </c>
    </row>
    <row r="4656" spans="1:15" hidden="1" x14ac:dyDescent="0.3">
      <c r="A4656" t="str">
        <f t="shared" si="71"/>
        <v>lake 13</v>
      </c>
      <c r="B4656" s="1">
        <v>7793</v>
      </c>
      <c r="C4656">
        <v>325.04173409999999</v>
      </c>
      <c r="D4656" s="1">
        <v>137971230</v>
      </c>
      <c r="E4656" s="1">
        <v>933487.5</v>
      </c>
      <c r="F4656" s="1">
        <v>75523.75</v>
      </c>
      <c r="G4656" s="1">
        <v>0</v>
      </c>
      <c r="H4656" s="1">
        <v>1055292.2</v>
      </c>
      <c r="I4656" s="1">
        <v>146338.67000000001</v>
      </c>
      <c r="J4656" s="1">
        <v>0</v>
      </c>
      <c r="K4656" s="1">
        <v>0</v>
      </c>
      <c r="L4656" s="1">
        <v>0</v>
      </c>
      <c r="M4656" s="1">
        <v>0</v>
      </c>
      <c r="N4656" s="1">
        <v>69846.758000000002</v>
      </c>
      <c r="O4656" s="1">
        <v>2.7026623000000002E-4</v>
      </c>
    </row>
    <row r="4657" spans="1:15" hidden="1" x14ac:dyDescent="0.3">
      <c r="A4657" t="str">
        <f t="shared" si="71"/>
        <v>lake 14</v>
      </c>
      <c r="B4657" s="1">
        <v>7793</v>
      </c>
      <c r="C4657">
        <v>211.33000179999999</v>
      </c>
      <c r="D4657" s="1">
        <v>0</v>
      </c>
      <c r="E4657" s="1">
        <v>0</v>
      </c>
      <c r="F4657" s="1">
        <v>0</v>
      </c>
      <c r="G4657" s="1">
        <v>0</v>
      </c>
      <c r="H4657" s="1">
        <v>0</v>
      </c>
      <c r="I4657" s="1">
        <v>0</v>
      </c>
      <c r="J4657" s="1">
        <v>0</v>
      </c>
      <c r="K4657" s="1">
        <v>0</v>
      </c>
      <c r="L4657" s="1">
        <v>0</v>
      </c>
      <c r="M4657" s="1">
        <v>0</v>
      </c>
      <c r="N4657" s="1">
        <v>0</v>
      </c>
      <c r="O4657" s="1">
        <v>100</v>
      </c>
    </row>
    <row r="4658" spans="1:15" hidden="1" x14ac:dyDescent="0.3">
      <c r="A4658" t="str">
        <f t="shared" si="71"/>
        <v>lake 15</v>
      </c>
      <c r="B4658" s="1">
        <v>7793</v>
      </c>
      <c r="C4658">
        <v>326.20974460000002</v>
      </c>
      <c r="D4658" s="1">
        <v>507786940</v>
      </c>
      <c r="E4658" s="1">
        <v>4107345</v>
      </c>
      <c r="F4658" s="1">
        <v>332304.5</v>
      </c>
      <c r="G4658" s="1">
        <v>0</v>
      </c>
      <c r="H4658" s="1">
        <v>2378777.7999999998</v>
      </c>
      <c r="I4658" s="1">
        <v>1925365.6</v>
      </c>
      <c r="J4658" s="1">
        <v>6.1999999E-6</v>
      </c>
      <c r="K4658" s="1">
        <v>0</v>
      </c>
      <c r="L4658" s="1">
        <v>0</v>
      </c>
      <c r="M4658" s="1">
        <v>0</v>
      </c>
      <c r="N4658" s="1">
        <v>118653.63</v>
      </c>
      <c r="O4658" s="1">
        <v>7.7087649999999994E-5</v>
      </c>
    </row>
    <row r="4659" spans="1:15" hidden="1" x14ac:dyDescent="0.3">
      <c r="A4659" t="str">
        <f t="shared" si="71"/>
        <v>lake 16</v>
      </c>
      <c r="B4659" s="1">
        <v>7793</v>
      </c>
      <c r="C4659">
        <v>208.21000670000001</v>
      </c>
      <c r="D4659" s="1">
        <v>0</v>
      </c>
      <c r="E4659" s="1">
        <v>0</v>
      </c>
      <c r="F4659" s="1">
        <v>0</v>
      </c>
      <c r="G4659" s="1">
        <v>0</v>
      </c>
      <c r="H4659" s="1">
        <v>0</v>
      </c>
      <c r="I4659" s="1">
        <v>0</v>
      </c>
      <c r="J4659" s="1">
        <v>0</v>
      </c>
      <c r="K4659" s="1">
        <v>0</v>
      </c>
      <c r="L4659" s="1">
        <v>0</v>
      </c>
      <c r="M4659" s="1">
        <v>0</v>
      </c>
      <c r="N4659" s="1">
        <v>0</v>
      </c>
      <c r="O4659" s="1">
        <v>100</v>
      </c>
    </row>
    <row r="4660" spans="1:15" hidden="1" x14ac:dyDescent="0.3">
      <c r="A4660" t="str">
        <f t="shared" si="71"/>
        <v>lake 17</v>
      </c>
      <c r="B4660" s="1">
        <v>7793</v>
      </c>
      <c r="C4660">
        <v>293.97213779999998</v>
      </c>
      <c r="D4660" s="1">
        <v>541664900</v>
      </c>
      <c r="E4660" s="1">
        <v>2987160</v>
      </c>
      <c r="F4660" s="1">
        <v>241676</v>
      </c>
      <c r="G4660" s="1">
        <v>0</v>
      </c>
      <c r="H4660" s="1">
        <v>9030834</v>
      </c>
      <c r="I4660" s="1">
        <v>5602717</v>
      </c>
      <c r="J4660" s="1">
        <v>0</v>
      </c>
      <c r="K4660" s="1">
        <v>0</v>
      </c>
      <c r="L4660" s="1">
        <v>0</v>
      </c>
      <c r="M4660" s="1">
        <v>0</v>
      </c>
      <c r="N4660" s="1">
        <v>36180.347999999998</v>
      </c>
      <c r="O4660" s="1">
        <v>8.3208560999999998E-6</v>
      </c>
    </row>
    <row r="4661" spans="1:15" hidden="1" x14ac:dyDescent="0.3">
      <c r="A4661" t="str">
        <f t="shared" si="71"/>
        <v>lake 18</v>
      </c>
      <c r="B4661" s="1">
        <v>7793</v>
      </c>
      <c r="C4661">
        <v>282.78597309999998</v>
      </c>
      <c r="D4661" s="1">
        <v>1228733200</v>
      </c>
      <c r="E4661" s="1">
        <v>9334875</v>
      </c>
      <c r="F4661" s="1">
        <v>755237.5</v>
      </c>
      <c r="G4661" s="1">
        <v>0</v>
      </c>
      <c r="H4661" s="1">
        <v>48253876</v>
      </c>
      <c r="I4661" s="1">
        <v>0</v>
      </c>
      <c r="J4661" s="1">
        <v>0</v>
      </c>
      <c r="K4661" s="1">
        <v>43163256</v>
      </c>
      <c r="L4661" s="1">
        <v>1388180</v>
      </c>
      <c r="M4661" s="1">
        <v>0</v>
      </c>
      <c r="N4661" s="1">
        <v>91848.991999999998</v>
      </c>
      <c r="O4661" s="1">
        <v>1.6669922000000001E-4</v>
      </c>
    </row>
    <row r="4662" spans="1:15" hidden="1" x14ac:dyDescent="0.3">
      <c r="A4662" t="str">
        <f t="shared" si="71"/>
        <v>lake 1</v>
      </c>
      <c r="B4662" s="1">
        <v>7821</v>
      </c>
      <c r="C4662">
        <v>420.90860939999999</v>
      </c>
      <c r="D4662" s="1">
        <v>344031840</v>
      </c>
      <c r="E4662" s="1">
        <v>105681.79</v>
      </c>
      <c r="F4662" s="1">
        <v>476405.97</v>
      </c>
      <c r="G4662" s="1">
        <v>0</v>
      </c>
      <c r="H4662" s="1">
        <v>6191103</v>
      </c>
      <c r="I4662" s="1">
        <v>4032913.2</v>
      </c>
      <c r="J4662" s="1">
        <v>0</v>
      </c>
      <c r="K4662" s="1">
        <v>0</v>
      </c>
      <c r="L4662" s="1">
        <v>0</v>
      </c>
      <c r="M4662" s="1">
        <v>0</v>
      </c>
      <c r="N4662" s="1">
        <v>168961.44</v>
      </c>
      <c r="O4662" s="1">
        <v>1.5881121E-4</v>
      </c>
    </row>
    <row r="4663" spans="1:15" hidden="1" x14ac:dyDescent="0.3">
      <c r="A4663" t="str">
        <f t="shared" si="71"/>
        <v>lake 2</v>
      </c>
      <c r="B4663" s="1">
        <v>7821</v>
      </c>
      <c r="C4663">
        <v>330.38122320000002</v>
      </c>
      <c r="D4663" s="1">
        <v>115784020</v>
      </c>
      <c r="E4663" s="1">
        <v>22248.798999999999</v>
      </c>
      <c r="F4663" s="1">
        <v>100295.99</v>
      </c>
      <c r="G4663" s="1">
        <v>0</v>
      </c>
      <c r="H4663" s="1">
        <v>3316048.2</v>
      </c>
      <c r="I4663" s="1">
        <v>13614392</v>
      </c>
      <c r="J4663" s="1">
        <v>0</v>
      </c>
      <c r="K4663" s="1">
        <v>0</v>
      </c>
      <c r="L4663" s="1">
        <v>0</v>
      </c>
      <c r="M4663" s="1">
        <v>0</v>
      </c>
      <c r="N4663" s="1">
        <v>116846.9</v>
      </c>
      <c r="O4663" s="1">
        <v>-5.1040169999999998E-5</v>
      </c>
    </row>
    <row r="4664" spans="1:15" hidden="1" x14ac:dyDescent="0.3">
      <c r="A4664" t="str">
        <f t="shared" si="71"/>
        <v>lake 3</v>
      </c>
      <c r="B4664" s="1">
        <v>7821</v>
      </c>
      <c r="C4664">
        <v>335.2172104</v>
      </c>
      <c r="D4664" s="1">
        <v>47317564</v>
      </c>
      <c r="E4664" s="1">
        <v>33373.199000000001</v>
      </c>
      <c r="F4664" s="1">
        <v>150443.98000000001</v>
      </c>
      <c r="G4664" s="1">
        <v>0</v>
      </c>
      <c r="H4664" s="1">
        <v>1537897.9</v>
      </c>
      <c r="I4664" s="1">
        <v>4840495.5</v>
      </c>
      <c r="J4664" s="1">
        <v>0</v>
      </c>
      <c r="K4664" s="1">
        <v>2.7999998999999999E-6</v>
      </c>
      <c r="L4664" s="1">
        <v>0</v>
      </c>
      <c r="M4664" s="1">
        <v>0</v>
      </c>
      <c r="N4664" s="1">
        <v>11596.691000000001</v>
      </c>
      <c r="O4664" s="1">
        <v>-1.0018153999999999E-5</v>
      </c>
    </row>
    <row r="4665" spans="1:15" hidden="1" x14ac:dyDescent="0.3">
      <c r="A4665" t="str">
        <f t="shared" si="71"/>
        <v>lake 4</v>
      </c>
      <c r="B4665" s="1">
        <v>7821</v>
      </c>
      <c r="C4665">
        <v>331.89922339999998</v>
      </c>
      <c r="D4665" s="1">
        <v>122714700</v>
      </c>
      <c r="E4665" s="1">
        <v>22248.798999999999</v>
      </c>
      <c r="F4665" s="1">
        <v>100295.99</v>
      </c>
      <c r="G4665" s="1">
        <v>0</v>
      </c>
      <c r="H4665" s="1">
        <v>811322.69</v>
      </c>
      <c r="I4665" s="1">
        <v>1290745.8</v>
      </c>
      <c r="J4665" s="1">
        <v>0</v>
      </c>
      <c r="K4665" s="1">
        <v>0</v>
      </c>
      <c r="L4665" s="1">
        <v>621879.93999999994</v>
      </c>
      <c r="M4665" s="1">
        <v>0</v>
      </c>
      <c r="N4665" s="1">
        <v>36816.938000000002</v>
      </c>
      <c r="O4665" s="1">
        <v>8.6938299999999994E-5</v>
      </c>
    </row>
    <row r="4666" spans="1:15" hidden="1" x14ac:dyDescent="0.3">
      <c r="A4666" t="str">
        <f t="shared" si="71"/>
        <v>lake 5</v>
      </c>
      <c r="B4666" s="1">
        <v>7821</v>
      </c>
      <c r="C4666">
        <v>344.66487560000002</v>
      </c>
      <c r="D4666" s="1">
        <v>16581373</v>
      </c>
      <c r="E4666" s="1">
        <v>5562.1997000000001</v>
      </c>
      <c r="F4666" s="1">
        <v>25073.998</v>
      </c>
      <c r="G4666" s="1">
        <v>0</v>
      </c>
      <c r="H4666" s="1">
        <v>221321.12</v>
      </c>
      <c r="I4666" s="1">
        <v>93928.508000000002</v>
      </c>
      <c r="J4666" s="1">
        <v>0</v>
      </c>
      <c r="K4666" s="1">
        <v>0</v>
      </c>
      <c r="L4666" s="1">
        <v>0</v>
      </c>
      <c r="M4666" s="1">
        <v>0</v>
      </c>
      <c r="N4666" s="1">
        <v>2402.3222999999998</v>
      </c>
      <c r="O4666" s="1">
        <v>-7.9198195000000003E-5</v>
      </c>
    </row>
    <row r="4667" spans="1:15" hidden="1" x14ac:dyDescent="0.3">
      <c r="A4667" t="str">
        <f t="shared" si="71"/>
        <v>lake 6</v>
      </c>
      <c r="B4667" s="1">
        <v>7821</v>
      </c>
      <c r="C4667">
        <v>351.5340071</v>
      </c>
      <c r="D4667" s="1">
        <v>23250182</v>
      </c>
      <c r="E4667" s="1">
        <v>27810.998</v>
      </c>
      <c r="F4667" s="1">
        <v>125369.99</v>
      </c>
      <c r="G4667" s="1">
        <v>0</v>
      </c>
      <c r="H4667" s="1">
        <v>5569942.5</v>
      </c>
      <c r="I4667" s="1">
        <v>288965.75</v>
      </c>
      <c r="J4667" s="1">
        <v>0</v>
      </c>
      <c r="K4667" s="1">
        <v>3347105.8</v>
      </c>
      <c r="L4667" s="1">
        <v>0</v>
      </c>
      <c r="M4667" s="1">
        <v>0</v>
      </c>
      <c r="N4667" s="1">
        <v>26519.07</v>
      </c>
      <c r="O4667" s="1">
        <v>0</v>
      </c>
    </row>
    <row r="4668" spans="1:15" hidden="1" x14ac:dyDescent="0.3">
      <c r="A4668" t="str">
        <f t="shared" si="71"/>
        <v>lake 7</v>
      </c>
      <c r="B4668" s="1">
        <v>7821</v>
      </c>
      <c r="C4668">
        <v>208.8399963</v>
      </c>
      <c r="D4668" s="1">
        <v>0</v>
      </c>
      <c r="E4668" s="1">
        <v>0</v>
      </c>
      <c r="F4668" s="1">
        <v>0</v>
      </c>
      <c r="G4668" s="1">
        <v>0</v>
      </c>
      <c r="H4668" s="1">
        <v>0</v>
      </c>
      <c r="I4668" s="1">
        <v>0</v>
      </c>
      <c r="J4668" s="1">
        <v>0</v>
      </c>
      <c r="K4668" s="1">
        <v>0</v>
      </c>
      <c r="L4668" s="1">
        <v>0</v>
      </c>
      <c r="M4668" s="1">
        <v>0</v>
      </c>
      <c r="N4668" s="1">
        <v>0</v>
      </c>
      <c r="O4668" s="1">
        <v>100</v>
      </c>
    </row>
    <row r="4669" spans="1:15" hidden="1" x14ac:dyDescent="0.3">
      <c r="A4669" t="str">
        <f t="shared" si="71"/>
        <v>lake 8</v>
      </c>
      <c r="B4669" s="1">
        <v>7821</v>
      </c>
      <c r="C4669">
        <v>130.925522</v>
      </c>
      <c r="D4669" s="1">
        <v>174139060</v>
      </c>
      <c r="E4669" s="1">
        <v>94557.391000000003</v>
      </c>
      <c r="F4669" s="1">
        <v>0</v>
      </c>
      <c r="G4669" s="1">
        <v>0</v>
      </c>
      <c r="H4669" s="1">
        <v>174139060</v>
      </c>
      <c r="I4669" s="1">
        <v>0</v>
      </c>
      <c r="J4669" s="1">
        <v>0</v>
      </c>
      <c r="K4669" s="1">
        <v>0</v>
      </c>
      <c r="L4669" s="1">
        <v>94557.398000000001</v>
      </c>
      <c r="M4669" s="1">
        <v>0</v>
      </c>
      <c r="N4669" s="1">
        <v>266762.75</v>
      </c>
      <c r="O4669" s="1">
        <v>0</v>
      </c>
    </row>
    <row r="4670" spans="1:15" hidden="1" x14ac:dyDescent="0.3">
      <c r="A4670" t="str">
        <f t="shared" si="71"/>
        <v>lake 9</v>
      </c>
      <c r="B4670" s="1">
        <v>7821</v>
      </c>
      <c r="C4670">
        <v>318.5339755</v>
      </c>
      <c r="D4670" s="1">
        <v>118945290</v>
      </c>
      <c r="E4670" s="1">
        <v>33373.199000000001</v>
      </c>
      <c r="F4670" s="1">
        <v>150443.98000000001</v>
      </c>
      <c r="G4670" s="1">
        <v>0</v>
      </c>
      <c r="H4670" s="1">
        <v>140571.79999999999</v>
      </c>
      <c r="I4670" s="1">
        <v>7145402.5</v>
      </c>
      <c r="J4670" s="1">
        <v>0</v>
      </c>
      <c r="K4670" s="1">
        <v>0</v>
      </c>
      <c r="L4670" s="1">
        <v>0</v>
      </c>
      <c r="M4670" s="1">
        <v>0</v>
      </c>
      <c r="N4670" s="1">
        <v>20654.080000000002</v>
      </c>
      <c r="O4670" s="1">
        <v>3.4266071000000001E-5</v>
      </c>
    </row>
    <row r="4671" spans="1:15" hidden="1" x14ac:dyDescent="0.3">
      <c r="A4671" t="str">
        <f t="shared" si="71"/>
        <v>lake 10</v>
      </c>
      <c r="B4671" s="1">
        <v>7821</v>
      </c>
      <c r="C4671">
        <v>320.82182799999998</v>
      </c>
      <c r="D4671" s="1">
        <v>254959150</v>
      </c>
      <c r="E4671" s="1">
        <v>111243.99</v>
      </c>
      <c r="F4671" s="1">
        <v>501479.97</v>
      </c>
      <c r="G4671" s="1">
        <v>0</v>
      </c>
      <c r="H4671" s="1">
        <v>2259977</v>
      </c>
      <c r="I4671" s="1">
        <v>8301623</v>
      </c>
      <c r="J4671" s="1">
        <v>0</v>
      </c>
      <c r="K4671" s="1">
        <v>0</v>
      </c>
      <c r="L4671" s="1">
        <v>0</v>
      </c>
      <c r="M4671" s="1">
        <v>0</v>
      </c>
      <c r="N4671" s="1">
        <v>69504.460999999996</v>
      </c>
      <c r="O4671" s="1">
        <v>-1.1359631E-4</v>
      </c>
    </row>
    <row r="4672" spans="1:15" hidden="1" x14ac:dyDescent="0.3">
      <c r="A4672" t="str">
        <f t="shared" si="71"/>
        <v>lake 11</v>
      </c>
      <c r="B4672" s="1">
        <v>7821</v>
      </c>
      <c r="C4672">
        <v>226.16999820000001</v>
      </c>
      <c r="D4672" s="1">
        <v>0</v>
      </c>
      <c r="E4672" s="1">
        <v>0</v>
      </c>
      <c r="F4672" s="1">
        <v>0</v>
      </c>
      <c r="G4672" s="1">
        <v>0</v>
      </c>
      <c r="H4672" s="1">
        <v>0</v>
      </c>
      <c r="I4672" s="1">
        <v>0</v>
      </c>
      <c r="J4672" s="1">
        <v>0</v>
      </c>
      <c r="K4672" s="1">
        <v>0</v>
      </c>
      <c r="L4672" s="1">
        <v>0</v>
      </c>
      <c r="M4672" s="1">
        <v>0</v>
      </c>
      <c r="N4672" s="1">
        <v>0</v>
      </c>
      <c r="O4672" s="1">
        <v>100</v>
      </c>
    </row>
    <row r="4673" spans="1:15" hidden="1" x14ac:dyDescent="0.3">
      <c r="A4673" t="str">
        <f t="shared" si="71"/>
        <v>lake 12</v>
      </c>
      <c r="B4673" s="1">
        <v>7821</v>
      </c>
      <c r="C4673">
        <v>318.41474729999999</v>
      </c>
      <c r="D4673" s="1">
        <v>241232100</v>
      </c>
      <c r="E4673" s="1">
        <v>61184.195</v>
      </c>
      <c r="F4673" s="1">
        <v>275813.96999999997</v>
      </c>
      <c r="G4673" s="1">
        <v>0</v>
      </c>
      <c r="H4673" s="1">
        <v>1546430</v>
      </c>
      <c r="I4673" s="1">
        <v>1766723.9</v>
      </c>
      <c r="J4673" s="1">
        <v>0</v>
      </c>
      <c r="K4673" s="1">
        <v>0</v>
      </c>
      <c r="L4673" s="1">
        <v>0</v>
      </c>
      <c r="M4673" s="1">
        <v>0</v>
      </c>
      <c r="N4673" s="1">
        <v>87577.25</v>
      </c>
      <c r="O4673" s="1">
        <v>-5.6914490000000003E-4</v>
      </c>
    </row>
    <row r="4674" spans="1:15" hidden="1" x14ac:dyDescent="0.3">
      <c r="A4674" t="str">
        <f t="shared" si="71"/>
        <v>lake 13</v>
      </c>
      <c r="B4674" s="1">
        <v>7821</v>
      </c>
      <c r="C4674">
        <v>322.4859859</v>
      </c>
      <c r="D4674" s="1">
        <v>134776560</v>
      </c>
      <c r="E4674" s="1">
        <v>27810.998</v>
      </c>
      <c r="F4674" s="1">
        <v>125369.99</v>
      </c>
      <c r="G4674" s="1">
        <v>0</v>
      </c>
      <c r="H4674" s="1">
        <v>285472.65999999997</v>
      </c>
      <c r="I4674" s="1">
        <v>3382587.8</v>
      </c>
      <c r="J4674" s="1">
        <v>0</v>
      </c>
      <c r="K4674" s="1">
        <v>0</v>
      </c>
      <c r="L4674" s="1">
        <v>0</v>
      </c>
      <c r="M4674" s="1">
        <v>0</v>
      </c>
      <c r="N4674" s="1">
        <v>68066.335999999996</v>
      </c>
      <c r="O4674" s="1">
        <v>-5.7013228999999998E-5</v>
      </c>
    </row>
    <row r="4675" spans="1:15" hidden="1" x14ac:dyDescent="0.3">
      <c r="A4675" t="str">
        <f t="shared" si="71"/>
        <v>lake 14</v>
      </c>
      <c r="B4675" s="1">
        <v>7821</v>
      </c>
      <c r="C4675">
        <v>211.33000179999999</v>
      </c>
      <c r="D4675" s="1">
        <v>0</v>
      </c>
      <c r="E4675" s="1">
        <v>0</v>
      </c>
      <c r="F4675" s="1">
        <v>0</v>
      </c>
      <c r="G4675" s="1">
        <v>0</v>
      </c>
      <c r="H4675" s="1">
        <v>0</v>
      </c>
      <c r="I4675" s="1">
        <v>0</v>
      </c>
      <c r="J4675" s="1">
        <v>0</v>
      </c>
      <c r="K4675" s="1">
        <v>0</v>
      </c>
      <c r="L4675" s="1">
        <v>0</v>
      </c>
      <c r="M4675" s="1">
        <v>0</v>
      </c>
      <c r="N4675" s="1">
        <v>0</v>
      </c>
      <c r="O4675" s="1">
        <v>100</v>
      </c>
    </row>
    <row r="4676" spans="1:15" hidden="1" x14ac:dyDescent="0.3">
      <c r="A4676" t="str">
        <f t="shared" si="71"/>
        <v>lake 15</v>
      </c>
      <c r="B4676" s="1">
        <v>7821</v>
      </c>
      <c r="C4676">
        <v>325.47809569999998</v>
      </c>
      <c r="D4676" s="1">
        <v>503762850</v>
      </c>
      <c r="E4676" s="1">
        <v>122368.39</v>
      </c>
      <c r="F4676" s="1">
        <v>551627.93999999994</v>
      </c>
      <c r="G4676" s="1">
        <v>0</v>
      </c>
      <c r="H4676" s="1">
        <v>1418051.6</v>
      </c>
      <c r="I4676" s="1">
        <v>5012882</v>
      </c>
      <c r="J4676" s="1">
        <v>5.5999998999999998E-6</v>
      </c>
      <c r="K4676" s="1">
        <v>0</v>
      </c>
      <c r="L4676" s="1">
        <v>0</v>
      </c>
      <c r="M4676" s="1">
        <v>0</v>
      </c>
      <c r="N4676" s="1">
        <v>117243.05</v>
      </c>
      <c r="O4676" s="1">
        <v>1.0782621E-4</v>
      </c>
    </row>
    <row r="4677" spans="1:15" hidden="1" x14ac:dyDescent="0.3">
      <c r="A4677" t="str">
        <f t="shared" si="71"/>
        <v>lake 16</v>
      </c>
      <c r="B4677" s="1">
        <v>7821</v>
      </c>
      <c r="C4677">
        <v>208.21000670000001</v>
      </c>
      <c r="D4677" s="1">
        <v>0</v>
      </c>
      <c r="E4677" s="1">
        <v>0</v>
      </c>
      <c r="F4677" s="1">
        <v>0</v>
      </c>
      <c r="G4677" s="1">
        <v>0</v>
      </c>
      <c r="H4677" s="1">
        <v>0</v>
      </c>
      <c r="I4677" s="1">
        <v>0</v>
      </c>
      <c r="J4677" s="1">
        <v>0</v>
      </c>
      <c r="K4677" s="1">
        <v>0</v>
      </c>
      <c r="L4677" s="1">
        <v>0</v>
      </c>
      <c r="M4677" s="1">
        <v>0</v>
      </c>
      <c r="N4677" s="1">
        <v>0</v>
      </c>
      <c r="O4677" s="1">
        <v>100</v>
      </c>
    </row>
    <row r="4678" spans="1:15" hidden="1" x14ac:dyDescent="0.3">
      <c r="A4678" t="str">
        <f t="shared" si="71"/>
        <v>lake 17</v>
      </c>
      <c r="B4678" s="1">
        <v>7821</v>
      </c>
      <c r="C4678">
        <v>291.9647928</v>
      </c>
      <c r="D4678" s="1">
        <v>533635520</v>
      </c>
      <c r="E4678" s="1">
        <v>88995.195000000007</v>
      </c>
      <c r="F4678" s="1">
        <v>401183.97</v>
      </c>
      <c r="G4678" s="1">
        <v>0</v>
      </c>
      <c r="H4678" s="1">
        <v>4524539.5</v>
      </c>
      <c r="I4678" s="1">
        <v>12241726</v>
      </c>
      <c r="J4678" s="1">
        <v>0</v>
      </c>
      <c r="K4678" s="1">
        <v>0</v>
      </c>
      <c r="L4678" s="1">
        <v>0</v>
      </c>
      <c r="M4678" s="1">
        <v>0</v>
      </c>
      <c r="N4678" s="1">
        <v>35168.703000000001</v>
      </c>
      <c r="O4678" s="1">
        <v>3.9547858E-6</v>
      </c>
    </row>
    <row r="4679" spans="1:15" hidden="1" x14ac:dyDescent="0.3">
      <c r="A4679" t="str">
        <f t="shared" si="71"/>
        <v>lake 18</v>
      </c>
      <c r="B4679" s="1">
        <v>7821</v>
      </c>
      <c r="C4679">
        <v>282.14021769999999</v>
      </c>
      <c r="D4679" s="1">
        <v>1220661200</v>
      </c>
      <c r="E4679" s="1">
        <v>278109.96999999997</v>
      </c>
      <c r="F4679" s="1">
        <v>1253699.8999999999</v>
      </c>
      <c r="G4679" s="1">
        <v>0</v>
      </c>
      <c r="H4679" s="1">
        <v>31215966</v>
      </c>
      <c r="I4679" s="1">
        <v>0</v>
      </c>
      <c r="J4679" s="1">
        <v>0</v>
      </c>
      <c r="K4679" s="1">
        <v>37058536</v>
      </c>
      <c r="L4679" s="1">
        <v>1253839.8999999999</v>
      </c>
      <c r="M4679" s="1">
        <v>0</v>
      </c>
      <c r="N4679" s="1">
        <v>90845.327999999994</v>
      </c>
      <c r="O4679" s="1">
        <v>-1.6175474000000001E-4</v>
      </c>
    </row>
    <row r="4680" spans="1:15" hidden="1" x14ac:dyDescent="0.3">
      <c r="A4680" t="str">
        <f t="shared" si="71"/>
        <v>lake 1</v>
      </c>
      <c r="B4680" s="1">
        <v>7852</v>
      </c>
      <c r="C4680">
        <v>422.1433232</v>
      </c>
      <c r="D4680" s="1">
        <v>349896860</v>
      </c>
      <c r="E4680" s="1">
        <v>3519275</v>
      </c>
      <c r="F4680" s="1">
        <v>1579992.5</v>
      </c>
      <c r="G4680" s="1">
        <v>0</v>
      </c>
      <c r="H4680" s="1">
        <v>8067025.5</v>
      </c>
      <c r="I4680" s="1">
        <v>4141294.2</v>
      </c>
      <c r="J4680" s="1">
        <v>0</v>
      </c>
      <c r="K4680" s="1">
        <v>0</v>
      </c>
      <c r="L4680" s="1">
        <v>0</v>
      </c>
      <c r="M4680" s="1">
        <v>0</v>
      </c>
      <c r="N4680" s="1">
        <v>173026.69</v>
      </c>
      <c r="O4680" s="1">
        <v>-9.4939714E-5</v>
      </c>
    </row>
    <row r="4681" spans="1:15" hidden="1" x14ac:dyDescent="0.3">
      <c r="A4681" t="str">
        <f t="shared" ref="A4681:A4744" si="72">A4663</f>
        <v>lake 2</v>
      </c>
      <c r="B4681" s="1">
        <v>7852</v>
      </c>
      <c r="C4681">
        <v>323.36243350000001</v>
      </c>
      <c r="D4681" s="1">
        <v>108765190</v>
      </c>
      <c r="E4681" s="1">
        <v>740900</v>
      </c>
      <c r="F4681" s="1">
        <v>332630</v>
      </c>
      <c r="G4681" s="1">
        <v>0</v>
      </c>
      <c r="H4681" s="1">
        <v>4616175</v>
      </c>
      <c r="I4681" s="1">
        <v>12043265</v>
      </c>
      <c r="J4681" s="1">
        <v>0</v>
      </c>
      <c r="K4681" s="1">
        <v>0</v>
      </c>
      <c r="L4681" s="1">
        <v>0</v>
      </c>
      <c r="M4681" s="1">
        <v>0</v>
      </c>
      <c r="N4681" s="1">
        <v>116895.41</v>
      </c>
      <c r="O4681" s="1">
        <v>3.2320894999999997E-5</v>
      </c>
    </row>
    <row r="4682" spans="1:15" hidden="1" x14ac:dyDescent="0.3">
      <c r="A4682" t="str">
        <f t="shared" si="72"/>
        <v>lake 3</v>
      </c>
      <c r="B4682" s="1">
        <v>7852</v>
      </c>
      <c r="C4682">
        <v>333.11931709999999</v>
      </c>
      <c r="D4682" s="1">
        <v>44170696</v>
      </c>
      <c r="E4682" s="1">
        <v>1111350</v>
      </c>
      <c r="F4682" s="1">
        <v>498945</v>
      </c>
      <c r="G4682" s="1">
        <v>0</v>
      </c>
      <c r="H4682" s="1">
        <v>2268008.2000000002</v>
      </c>
      <c r="I4682" s="1">
        <v>6027279</v>
      </c>
      <c r="J4682" s="1">
        <v>0</v>
      </c>
      <c r="K4682" s="1">
        <v>3.1E-6</v>
      </c>
      <c r="L4682" s="1">
        <v>0</v>
      </c>
      <c r="M4682" s="1">
        <v>0</v>
      </c>
      <c r="N4682" s="1">
        <v>12108.369000000001</v>
      </c>
      <c r="O4682" s="1">
        <v>3.4476291999999999E-5</v>
      </c>
    </row>
    <row r="4683" spans="1:15" hidden="1" x14ac:dyDescent="0.3">
      <c r="A4683" t="str">
        <f t="shared" si="72"/>
        <v>lake 4</v>
      </c>
      <c r="B4683" s="1">
        <v>7852</v>
      </c>
      <c r="C4683">
        <v>330.7621378</v>
      </c>
      <c r="D4683" s="1">
        <v>121577630</v>
      </c>
      <c r="E4683" s="1">
        <v>740900</v>
      </c>
      <c r="F4683" s="1">
        <v>332630</v>
      </c>
      <c r="G4683" s="1">
        <v>0</v>
      </c>
      <c r="H4683" s="1">
        <v>640685.06000000006</v>
      </c>
      <c r="I4683" s="1">
        <v>1497517.9</v>
      </c>
      <c r="J4683" s="1">
        <v>0</v>
      </c>
      <c r="K4683" s="1">
        <v>0</v>
      </c>
      <c r="L4683" s="1">
        <v>688510</v>
      </c>
      <c r="M4683" s="1">
        <v>0</v>
      </c>
      <c r="N4683" s="1">
        <v>37066.016000000003</v>
      </c>
      <c r="O4683" s="1">
        <v>-3.9703682000000001E-5</v>
      </c>
    </row>
    <row r="4684" spans="1:15" hidden="1" x14ac:dyDescent="0.3">
      <c r="A4684" t="str">
        <f t="shared" si="72"/>
        <v>lake 5</v>
      </c>
      <c r="B4684" s="1">
        <v>7852</v>
      </c>
      <c r="C4684">
        <v>345.66767199999998</v>
      </c>
      <c r="D4684" s="1">
        <v>16832072</v>
      </c>
      <c r="E4684" s="1">
        <v>185225</v>
      </c>
      <c r="F4684" s="1">
        <v>83157.5</v>
      </c>
      <c r="G4684" s="1">
        <v>0</v>
      </c>
      <c r="H4684" s="1">
        <v>279105.62</v>
      </c>
      <c r="I4684" s="1">
        <v>130474.03</v>
      </c>
      <c r="J4684" s="1">
        <v>0</v>
      </c>
      <c r="K4684" s="1">
        <v>0</v>
      </c>
      <c r="L4684" s="1">
        <v>0</v>
      </c>
      <c r="M4684" s="1">
        <v>0</v>
      </c>
      <c r="N4684" s="1">
        <v>2482.0104999999999</v>
      </c>
      <c r="O4684" s="1">
        <v>2.0190354999999999E-5</v>
      </c>
    </row>
    <row r="4685" spans="1:15" hidden="1" x14ac:dyDescent="0.3">
      <c r="A4685" t="str">
        <f t="shared" si="72"/>
        <v>lake 6</v>
      </c>
      <c r="B4685" s="1">
        <v>7852</v>
      </c>
      <c r="C4685">
        <v>353.85775219999999</v>
      </c>
      <c r="D4685" s="1">
        <v>26154848</v>
      </c>
      <c r="E4685" s="1">
        <v>926125</v>
      </c>
      <c r="F4685" s="1">
        <v>415787.5</v>
      </c>
      <c r="G4685" s="1">
        <v>0</v>
      </c>
      <c r="H4685" s="1">
        <v>7629931</v>
      </c>
      <c r="I4685" s="1">
        <v>395434.75</v>
      </c>
      <c r="J4685" s="1">
        <v>0</v>
      </c>
      <c r="K4685" s="1">
        <v>4840169.5</v>
      </c>
      <c r="L4685" s="1">
        <v>0</v>
      </c>
      <c r="M4685" s="1">
        <v>0</v>
      </c>
      <c r="N4685" s="1">
        <v>29918.15</v>
      </c>
      <c r="O4685" s="1">
        <v>-2.3375255999999999E-5</v>
      </c>
    </row>
    <row r="4686" spans="1:15" hidden="1" x14ac:dyDescent="0.3">
      <c r="A4686" t="str">
        <f t="shared" si="72"/>
        <v>lake 7</v>
      </c>
      <c r="B4686" s="1">
        <v>7852</v>
      </c>
      <c r="C4686">
        <v>208.8399963</v>
      </c>
      <c r="D4686" s="1">
        <v>0</v>
      </c>
      <c r="E4686" s="1">
        <v>0</v>
      </c>
      <c r="F4686" s="1">
        <v>0</v>
      </c>
      <c r="G4686" s="1">
        <v>0</v>
      </c>
      <c r="H4686" s="1">
        <v>0</v>
      </c>
      <c r="I4686" s="1">
        <v>0</v>
      </c>
      <c r="J4686" s="1">
        <v>0</v>
      </c>
      <c r="K4686" s="1">
        <v>0</v>
      </c>
      <c r="L4686" s="1">
        <v>0</v>
      </c>
      <c r="M4686" s="1">
        <v>0</v>
      </c>
      <c r="N4686" s="1">
        <v>0</v>
      </c>
      <c r="O4686" s="1">
        <v>100</v>
      </c>
    </row>
    <row r="4687" spans="1:15" hidden="1" x14ac:dyDescent="0.3">
      <c r="A4687" t="str">
        <f t="shared" si="72"/>
        <v>lake 8</v>
      </c>
      <c r="B4687" s="1">
        <v>7852</v>
      </c>
      <c r="C4687">
        <v>162.53474969999999</v>
      </c>
      <c r="D4687" s="1">
        <v>308478590</v>
      </c>
      <c r="E4687" s="1">
        <v>3148825</v>
      </c>
      <c r="F4687" s="1">
        <v>1413677.5</v>
      </c>
      <c r="G4687" s="1">
        <v>0</v>
      </c>
      <c r="H4687" s="1">
        <v>132970810</v>
      </c>
      <c r="I4687" s="1">
        <v>0</v>
      </c>
      <c r="J4687" s="1">
        <v>0</v>
      </c>
      <c r="K4687" s="1">
        <v>0</v>
      </c>
      <c r="L4687" s="1">
        <v>366420</v>
      </c>
      <c r="M4687" s="1">
        <v>0</v>
      </c>
      <c r="N4687" s="1">
        <v>281616.62</v>
      </c>
      <c r="O4687" s="1">
        <v>0</v>
      </c>
    </row>
    <row r="4688" spans="1:15" hidden="1" x14ac:dyDescent="0.3">
      <c r="A4688" t="str">
        <f t="shared" si="72"/>
        <v>lake 9</v>
      </c>
      <c r="B4688" s="1">
        <v>7852</v>
      </c>
      <c r="C4688">
        <v>314.36239490000003</v>
      </c>
      <c r="D4688" s="1">
        <v>112687900</v>
      </c>
      <c r="E4688" s="1">
        <v>1111350</v>
      </c>
      <c r="F4688" s="1">
        <v>498945</v>
      </c>
      <c r="G4688" s="1">
        <v>0</v>
      </c>
      <c r="H4688" s="1">
        <v>185552.62</v>
      </c>
      <c r="I4688" s="1">
        <v>7055347</v>
      </c>
      <c r="J4688" s="1">
        <v>0</v>
      </c>
      <c r="K4688" s="1">
        <v>0</v>
      </c>
      <c r="L4688" s="1">
        <v>0</v>
      </c>
      <c r="M4688" s="1">
        <v>0</v>
      </c>
      <c r="N4688" s="1">
        <v>20226.440999999999</v>
      </c>
      <c r="O4688" s="1">
        <v>-7.2806294999999994E-5</v>
      </c>
    </row>
    <row r="4689" spans="1:15" hidden="1" x14ac:dyDescent="0.3">
      <c r="A4689" t="str">
        <f t="shared" si="72"/>
        <v>lake 10</v>
      </c>
      <c r="B4689" s="1">
        <v>7852</v>
      </c>
      <c r="C4689">
        <v>320.10682869999999</v>
      </c>
      <c r="D4689" s="1">
        <v>251384110</v>
      </c>
      <c r="E4689" s="1">
        <v>3704500</v>
      </c>
      <c r="F4689" s="1">
        <v>1663150</v>
      </c>
      <c r="G4689" s="1">
        <v>0</v>
      </c>
      <c r="H4689" s="1">
        <v>3124043</v>
      </c>
      <c r="I4689" s="1">
        <v>8740422</v>
      </c>
      <c r="J4689" s="1">
        <v>0</v>
      </c>
      <c r="K4689" s="1">
        <v>0</v>
      </c>
      <c r="L4689" s="1">
        <v>0</v>
      </c>
      <c r="M4689" s="1">
        <v>0</v>
      </c>
      <c r="N4689" s="1">
        <v>70491.133000000002</v>
      </c>
      <c r="O4689" s="1">
        <v>1.0573291000000001E-4</v>
      </c>
    </row>
    <row r="4690" spans="1:15" hidden="1" x14ac:dyDescent="0.3">
      <c r="A4690" t="str">
        <f t="shared" si="72"/>
        <v>lake 11</v>
      </c>
      <c r="B4690" s="1">
        <v>7852</v>
      </c>
      <c r="C4690">
        <v>226.16999820000001</v>
      </c>
      <c r="D4690" s="1">
        <v>0</v>
      </c>
      <c r="E4690" s="1">
        <v>0</v>
      </c>
      <c r="F4690" s="1">
        <v>0</v>
      </c>
      <c r="G4690" s="1">
        <v>0</v>
      </c>
      <c r="H4690" s="1">
        <v>0</v>
      </c>
      <c r="I4690" s="1">
        <v>0</v>
      </c>
      <c r="J4690" s="1">
        <v>0</v>
      </c>
      <c r="K4690" s="1">
        <v>0</v>
      </c>
      <c r="L4690" s="1">
        <v>0</v>
      </c>
      <c r="M4690" s="1">
        <v>0</v>
      </c>
      <c r="N4690" s="1">
        <v>0</v>
      </c>
      <c r="O4690" s="1">
        <v>100</v>
      </c>
    </row>
    <row r="4691" spans="1:15" hidden="1" x14ac:dyDescent="0.3">
      <c r="A4691" t="str">
        <f t="shared" si="72"/>
        <v>lake 12</v>
      </c>
      <c r="B4691" s="1">
        <v>7852</v>
      </c>
      <c r="C4691">
        <v>318.83160129999999</v>
      </c>
      <c r="D4691" s="1">
        <v>242378430</v>
      </c>
      <c r="E4691" s="1">
        <v>2037475</v>
      </c>
      <c r="F4691" s="1">
        <v>914732.5</v>
      </c>
      <c r="G4691" s="1">
        <v>0</v>
      </c>
      <c r="H4691" s="1">
        <v>1962022.4</v>
      </c>
      <c r="I4691" s="1">
        <v>1938427</v>
      </c>
      <c r="J4691" s="1">
        <v>0</v>
      </c>
      <c r="K4691" s="1">
        <v>0</v>
      </c>
      <c r="L4691" s="1">
        <v>0</v>
      </c>
      <c r="M4691" s="1">
        <v>0</v>
      </c>
      <c r="N4691" s="1">
        <v>89254.625</v>
      </c>
      <c r="O4691" s="1">
        <v>5.0006282E-5</v>
      </c>
    </row>
    <row r="4692" spans="1:15" hidden="1" x14ac:dyDescent="0.3">
      <c r="A4692" t="str">
        <f t="shared" si="72"/>
        <v>lake 13</v>
      </c>
      <c r="B4692" s="1">
        <v>7852</v>
      </c>
      <c r="C4692">
        <v>320.70431509999997</v>
      </c>
      <c r="D4692" s="1">
        <v>132549470</v>
      </c>
      <c r="E4692" s="1">
        <v>926125</v>
      </c>
      <c r="F4692" s="1">
        <v>415787.5</v>
      </c>
      <c r="G4692" s="1">
        <v>0</v>
      </c>
      <c r="H4692" s="1">
        <v>716078.94</v>
      </c>
      <c r="I4692" s="1">
        <v>3453497</v>
      </c>
      <c r="J4692" s="1">
        <v>0</v>
      </c>
      <c r="K4692" s="1">
        <v>0</v>
      </c>
      <c r="L4692" s="1">
        <v>0</v>
      </c>
      <c r="M4692" s="1">
        <v>0</v>
      </c>
      <c r="N4692" s="1">
        <v>69906.452999999994</v>
      </c>
      <c r="O4692" s="1">
        <v>1.9383428999999999E-4</v>
      </c>
    </row>
    <row r="4693" spans="1:15" hidden="1" x14ac:dyDescent="0.3">
      <c r="A4693" t="str">
        <f t="shared" si="72"/>
        <v>lake 14</v>
      </c>
      <c r="B4693" s="1">
        <v>7852</v>
      </c>
      <c r="C4693">
        <v>211.33000179999999</v>
      </c>
      <c r="D4693" s="1">
        <v>0</v>
      </c>
      <c r="E4693" s="1">
        <v>0</v>
      </c>
      <c r="F4693" s="1">
        <v>0</v>
      </c>
      <c r="G4693" s="1">
        <v>0</v>
      </c>
      <c r="H4693" s="1">
        <v>0</v>
      </c>
      <c r="I4693" s="1">
        <v>0</v>
      </c>
      <c r="J4693" s="1">
        <v>0</v>
      </c>
      <c r="K4693" s="1">
        <v>0</v>
      </c>
      <c r="L4693" s="1">
        <v>0</v>
      </c>
      <c r="M4693" s="1">
        <v>0</v>
      </c>
      <c r="N4693" s="1">
        <v>0</v>
      </c>
      <c r="O4693" s="1">
        <v>100</v>
      </c>
    </row>
    <row r="4694" spans="1:15" hidden="1" x14ac:dyDescent="0.3">
      <c r="A4694" t="str">
        <f t="shared" si="72"/>
        <v>lake 15</v>
      </c>
      <c r="B4694" s="1">
        <v>7852</v>
      </c>
      <c r="C4694">
        <v>325.20613589999999</v>
      </c>
      <c r="D4694" s="1">
        <v>502267070</v>
      </c>
      <c r="E4694" s="1">
        <v>4074950</v>
      </c>
      <c r="F4694" s="1">
        <v>1829465</v>
      </c>
      <c r="G4694" s="1">
        <v>0</v>
      </c>
      <c r="H4694" s="1">
        <v>1862721.9</v>
      </c>
      <c r="I4694" s="1">
        <v>5603993.5</v>
      </c>
      <c r="J4694" s="1">
        <v>6.1999999E-6</v>
      </c>
      <c r="K4694" s="1">
        <v>0</v>
      </c>
      <c r="L4694" s="1">
        <v>0</v>
      </c>
      <c r="M4694" s="1">
        <v>0</v>
      </c>
      <c r="N4694" s="1">
        <v>119506.61</v>
      </c>
      <c r="O4694" s="1">
        <v>-1.4125322999999999E-4</v>
      </c>
    </row>
    <row r="4695" spans="1:15" hidden="1" x14ac:dyDescent="0.3">
      <c r="A4695" t="str">
        <f t="shared" si="72"/>
        <v>lake 16</v>
      </c>
      <c r="B4695" s="1">
        <v>7852</v>
      </c>
      <c r="C4695">
        <v>208.21000670000001</v>
      </c>
      <c r="D4695" s="1">
        <v>0</v>
      </c>
      <c r="E4695" s="1">
        <v>0</v>
      </c>
      <c r="F4695" s="1">
        <v>0</v>
      </c>
      <c r="G4695" s="1">
        <v>0</v>
      </c>
      <c r="H4695" s="1">
        <v>0</v>
      </c>
      <c r="I4695" s="1">
        <v>0</v>
      </c>
      <c r="J4695" s="1">
        <v>0</v>
      </c>
      <c r="K4695" s="1">
        <v>0</v>
      </c>
      <c r="L4695" s="1">
        <v>0</v>
      </c>
      <c r="M4695" s="1">
        <v>0</v>
      </c>
      <c r="N4695" s="1">
        <v>0</v>
      </c>
      <c r="O4695" s="1">
        <v>100</v>
      </c>
    </row>
    <row r="4696" spans="1:15" hidden="1" x14ac:dyDescent="0.3">
      <c r="A4696" t="str">
        <f t="shared" si="72"/>
        <v>lake 17</v>
      </c>
      <c r="B4696" s="1">
        <v>7852</v>
      </c>
      <c r="C4696">
        <v>290.92724479999998</v>
      </c>
      <c r="D4696" s="1">
        <v>529485310</v>
      </c>
      <c r="E4696" s="1">
        <v>2963600</v>
      </c>
      <c r="F4696" s="1">
        <v>1330520</v>
      </c>
      <c r="G4696" s="1">
        <v>0</v>
      </c>
      <c r="H4696" s="1">
        <v>6197579.5</v>
      </c>
      <c r="I4696" s="1">
        <v>11980849</v>
      </c>
      <c r="J4696" s="1">
        <v>0</v>
      </c>
      <c r="K4696" s="1">
        <v>0</v>
      </c>
      <c r="L4696" s="1">
        <v>0</v>
      </c>
      <c r="M4696" s="1">
        <v>0</v>
      </c>
      <c r="N4696" s="1">
        <v>36224.105000000003</v>
      </c>
      <c r="O4696" s="1">
        <v>1.4273513999999999E-4</v>
      </c>
    </row>
    <row r="4697" spans="1:15" hidden="1" x14ac:dyDescent="0.3">
      <c r="A4697" t="str">
        <f t="shared" si="72"/>
        <v>lake 18</v>
      </c>
      <c r="B4697" s="1">
        <v>7852</v>
      </c>
      <c r="C4697">
        <v>281.98942490000002</v>
      </c>
      <c r="D4697" s="1">
        <v>1218776300</v>
      </c>
      <c r="E4697" s="1">
        <v>9261250</v>
      </c>
      <c r="F4697" s="1">
        <v>4157875</v>
      </c>
      <c r="G4697" s="1">
        <v>0</v>
      </c>
      <c r="H4697" s="1">
        <v>37062108</v>
      </c>
      <c r="I4697" s="1">
        <v>0</v>
      </c>
      <c r="J4697" s="1">
        <v>0</v>
      </c>
      <c r="K4697" s="1">
        <v>42662228</v>
      </c>
      <c r="L4697" s="1">
        <v>1388180</v>
      </c>
      <c r="M4697" s="1">
        <v>0</v>
      </c>
      <c r="N4697" s="1">
        <v>92563.695000000007</v>
      </c>
      <c r="O4697" s="1">
        <v>8.2973293000000001E-6</v>
      </c>
    </row>
    <row r="4698" spans="1:15" hidden="1" x14ac:dyDescent="0.3">
      <c r="A4698" t="str">
        <f t="shared" si="72"/>
        <v>lake 1</v>
      </c>
      <c r="B4698" s="1">
        <v>7882</v>
      </c>
      <c r="C4698">
        <v>422.38644859999999</v>
      </c>
      <c r="D4698" s="1">
        <v>351051710</v>
      </c>
      <c r="E4698" s="1">
        <v>391020</v>
      </c>
      <c r="F4698" s="1">
        <v>1233765</v>
      </c>
      <c r="G4698" s="1">
        <v>0</v>
      </c>
      <c r="H4698" s="1">
        <v>6685093</v>
      </c>
      <c r="I4698" s="1">
        <v>4687478.5</v>
      </c>
      <c r="J4698" s="1">
        <v>0</v>
      </c>
      <c r="K4698" s="1">
        <v>0</v>
      </c>
      <c r="L4698" s="1">
        <v>0</v>
      </c>
      <c r="M4698" s="1">
        <v>0</v>
      </c>
      <c r="N4698" s="1">
        <v>172159.3</v>
      </c>
      <c r="O4698" s="1">
        <v>3.0383913E-4</v>
      </c>
    </row>
    <row r="4699" spans="1:15" hidden="1" x14ac:dyDescent="0.3">
      <c r="A4699" t="str">
        <f t="shared" si="72"/>
        <v>lake 2</v>
      </c>
      <c r="B4699" s="1">
        <v>7882</v>
      </c>
      <c r="C4699">
        <v>318.29801579999997</v>
      </c>
      <c r="D4699" s="1">
        <v>103700750</v>
      </c>
      <c r="E4699" s="1">
        <v>82320</v>
      </c>
      <c r="F4699" s="1">
        <v>259740</v>
      </c>
      <c r="G4699" s="1">
        <v>0</v>
      </c>
      <c r="H4699" s="1">
        <v>4032191.8</v>
      </c>
      <c r="I4699" s="1">
        <v>8919211</v>
      </c>
      <c r="J4699" s="1">
        <v>0</v>
      </c>
      <c r="K4699" s="1">
        <v>0</v>
      </c>
      <c r="L4699" s="1">
        <v>0</v>
      </c>
      <c r="M4699" s="1">
        <v>0</v>
      </c>
      <c r="N4699" s="1">
        <v>114429.74</v>
      </c>
      <c r="O4699" s="1">
        <v>1.0894490999999999E-5</v>
      </c>
    </row>
    <row r="4700" spans="1:15" hidden="1" x14ac:dyDescent="0.3">
      <c r="A4700" t="str">
        <f t="shared" si="72"/>
        <v>lake 3</v>
      </c>
      <c r="B4700" s="1">
        <v>7882</v>
      </c>
      <c r="C4700">
        <v>330.29481149999998</v>
      </c>
      <c r="D4700" s="1">
        <v>39933904</v>
      </c>
      <c r="E4700" s="1">
        <v>123480</v>
      </c>
      <c r="F4700" s="1">
        <v>389610</v>
      </c>
      <c r="G4700" s="1">
        <v>0</v>
      </c>
      <c r="H4700" s="1">
        <v>2033817</v>
      </c>
      <c r="I4700" s="1">
        <v>5574543.5</v>
      </c>
      <c r="J4700" s="1">
        <v>0</v>
      </c>
      <c r="K4700" s="1">
        <v>429937.22</v>
      </c>
      <c r="L4700" s="1">
        <v>0</v>
      </c>
      <c r="M4700" s="1">
        <v>0</v>
      </c>
      <c r="N4700" s="1">
        <v>10686.982</v>
      </c>
      <c r="O4700" s="1">
        <v>-2.3459161000000001E-5</v>
      </c>
    </row>
    <row r="4701" spans="1:15" hidden="1" x14ac:dyDescent="0.3">
      <c r="A4701" t="str">
        <f t="shared" si="72"/>
        <v>lake 4</v>
      </c>
      <c r="B4701" s="1">
        <v>7882</v>
      </c>
      <c r="C4701">
        <v>328.86173600000001</v>
      </c>
      <c r="D4701" s="1">
        <v>119677250</v>
      </c>
      <c r="E4701" s="1">
        <v>82320</v>
      </c>
      <c r="F4701" s="1">
        <v>259740</v>
      </c>
      <c r="G4701" s="1">
        <v>0</v>
      </c>
      <c r="H4701" s="1">
        <v>326983.12</v>
      </c>
      <c r="I4701" s="1">
        <v>1383643.5</v>
      </c>
      <c r="J4701" s="1">
        <v>0</v>
      </c>
      <c r="K4701" s="1">
        <v>0</v>
      </c>
      <c r="L4701" s="1">
        <v>666300</v>
      </c>
      <c r="M4701" s="1">
        <v>0</v>
      </c>
      <c r="N4701" s="1">
        <v>36923.016000000003</v>
      </c>
      <c r="O4701" s="1">
        <v>1.5694791E-4</v>
      </c>
    </row>
    <row r="4702" spans="1:15" hidden="1" x14ac:dyDescent="0.3">
      <c r="A4702" t="str">
        <f t="shared" si="72"/>
        <v>lake 5</v>
      </c>
      <c r="B4702" s="1">
        <v>7882</v>
      </c>
      <c r="C4702">
        <v>345.67760800000002</v>
      </c>
      <c r="D4702" s="1">
        <v>16834556</v>
      </c>
      <c r="E4702" s="1">
        <v>20580</v>
      </c>
      <c r="F4702" s="1">
        <v>64935</v>
      </c>
      <c r="G4702" s="1">
        <v>0</v>
      </c>
      <c r="H4702" s="1">
        <v>222908.97</v>
      </c>
      <c r="I4702" s="1">
        <v>176069.95</v>
      </c>
      <c r="J4702" s="1">
        <v>0</v>
      </c>
      <c r="K4702" s="1">
        <v>0</v>
      </c>
      <c r="L4702" s="1">
        <v>0</v>
      </c>
      <c r="M4702" s="1">
        <v>0</v>
      </c>
      <c r="N4702" s="1">
        <v>2259.4018999999998</v>
      </c>
      <c r="O4702" s="1">
        <v>6.4171286000000003E-6</v>
      </c>
    </row>
    <row r="4703" spans="1:15" hidden="1" x14ac:dyDescent="0.3">
      <c r="A4703" t="str">
        <f t="shared" si="72"/>
        <v>lake 6</v>
      </c>
      <c r="B4703" s="1">
        <v>7882</v>
      </c>
      <c r="C4703">
        <v>356.90255189999999</v>
      </c>
      <c r="D4703" s="1">
        <v>29960824</v>
      </c>
      <c r="E4703" s="1">
        <v>102900</v>
      </c>
      <c r="F4703" s="1">
        <v>324675</v>
      </c>
      <c r="G4703" s="1">
        <v>0</v>
      </c>
      <c r="H4703" s="1">
        <v>5079936.5</v>
      </c>
      <c r="I4703" s="1">
        <v>521623.31</v>
      </c>
      <c r="J4703" s="1">
        <v>0</v>
      </c>
      <c r="K4703" s="1">
        <v>530560.75</v>
      </c>
      <c r="L4703" s="1">
        <v>0</v>
      </c>
      <c r="M4703" s="1">
        <v>0</v>
      </c>
      <c r="N4703" s="1">
        <v>29113.24</v>
      </c>
      <c r="O4703" s="1">
        <v>2.894168E-5</v>
      </c>
    </row>
    <row r="4704" spans="1:15" hidden="1" x14ac:dyDescent="0.3">
      <c r="A4704" t="str">
        <f t="shared" si="72"/>
        <v>lake 7</v>
      </c>
      <c r="B4704" s="1">
        <v>7882</v>
      </c>
      <c r="C4704">
        <v>208.8399963</v>
      </c>
      <c r="D4704" s="1">
        <v>0</v>
      </c>
      <c r="E4704" s="1">
        <v>0</v>
      </c>
      <c r="F4704" s="1">
        <v>0</v>
      </c>
      <c r="G4704" s="1">
        <v>0</v>
      </c>
      <c r="H4704" s="1">
        <v>0</v>
      </c>
      <c r="I4704" s="1">
        <v>0</v>
      </c>
      <c r="J4704" s="1">
        <v>0</v>
      </c>
      <c r="K4704" s="1">
        <v>0</v>
      </c>
      <c r="L4704" s="1">
        <v>0</v>
      </c>
      <c r="M4704" s="1">
        <v>0</v>
      </c>
      <c r="N4704" s="1">
        <v>0</v>
      </c>
      <c r="O4704" s="1">
        <v>100</v>
      </c>
    </row>
    <row r="4705" spans="1:15" hidden="1" x14ac:dyDescent="0.3">
      <c r="A4705" t="str">
        <f t="shared" si="72"/>
        <v>lake 8</v>
      </c>
      <c r="B4705" s="1">
        <v>7882</v>
      </c>
      <c r="C4705">
        <v>187.00462189999999</v>
      </c>
      <c r="D4705" s="1">
        <v>412475810</v>
      </c>
      <c r="E4705" s="1">
        <v>349860</v>
      </c>
      <c r="F4705" s="1">
        <v>1103895</v>
      </c>
      <c r="G4705" s="1">
        <v>0</v>
      </c>
      <c r="H4705" s="1">
        <v>105105840</v>
      </c>
      <c r="I4705" s="1">
        <v>0</v>
      </c>
      <c r="J4705" s="1">
        <v>0</v>
      </c>
      <c r="K4705" s="1">
        <v>0</v>
      </c>
      <c r="L4705" s="1">
        <v>354600</v>
      </c>
      <c r="M4705" s="1">
        <v>0</v>
      </c>
      <c r="N4705" s="1">
        <v>305877.90999999997</v>
      </c>
      <c r="O4705" s="1">
        <v>-1.5172248E-5</v>
      </c>
    </row>
    <row r="4706" spans="1:15" hidden="1" x14ac:dyDescent="0.3">
      <c r="A4706" t="str">
        <f t="shared" si="72"/>
        <v>lake 9</v>
      </c>
      <c r="B4706" s="1">
        <v>7882</v>
      </c>
      <c r="C4706">
        <v>310.32802950000001</v>
      </c>
      <c r="D4706" s="1">
        <v>106636340</v>
      </c>
      <c r="E4706" s="1">
        <v>123480</v>
      </c>
      <c r="F4706" s="1">
        <v>389610</v>
      </c>
      <c r="G4706" s="1">
        <v>0</v>
      </c>
      <c r="H4706" s="1">
        <v>115547.92</v>
      </c>
      <c r="I4706" s="1">
        <v>5900984</v>
      </c>
      <c r="J4706" s="1">
        <v>0</v>
      </c>
      <c r="K4706" s="1">
        <v>0</v>
      </c>
      <c r="L4706" s="1">
        <v>0</v>
      </c>
      <c r="M4706" s="1">
        <v>0</v>
      </c>
      <c r="N4706" s="1">
        <v>19192.955000000002</v>
      </c>
      <c r="O4706" s="1">
        <v>3.1793501000000003E-5</v>
      </c>
    </row>
    <row r="4707" spans="1:15" hidden="1" x14ac:dyDescent="0.3">
      <c r="A4707" t="str">
        <f t="shared" si="72"/>
        <v>lake 10</v>
      </c>
      <c r="B4707" s="1">
        <v>7882</v>
      </c>
      <c r="C4707">
        <v>318.92897090000002</v>
      </c>
      <c r="D4707" s="1">
        <v>245494770</v>
      </c>
      <c r="E4707" s="1">
        <v>411600</v>
      </c>
      <c r="F4707" s="1">
        <v>1298700</v>
      </c>
      <c r="G4707" s="1">
        <v>0</v>
      </c>
      <c r="H4707" s="1">
        <v>2792116</v>
      </c>
      <c r="I4707" s="1">
        <v>7794358.5</v>
      </c>
      <c r="J4707" s="1">
        <v>0</v>
      </c>
      <c r="K4707" s="1">
        <v>0</v>
      </c>
      <c r="L4707" s="1">
        <v>0</v>
      </c>
      <c r="M4707" s="1">
        <v>0</v>
      </c>
      <c r="N4707" s="1">
        <v>68429.866999999998</v>
      </c>
      <c r="O4707" s="1">
        <v>2.1994802E-5</v>
      </c>
    </row>
    <row r="4708" spans="1:15" hidden="1" x14ac:dyDescent="0.3">
      <c r="A4708" t="str">
        <f t="shared" si="72"/>
        <v>lake 11</v>
      </c>
      <c r="B4708" s="1">
        <v>7882</v>
      </c>
      <c r="C4708">
        <v>226.16999820000001</v>
      </c>
      <c r="D4708" s="1">
        <v>0</v>
      </c>
      <c r="E4708" s="1">
        <v>0</v>
      </c>
      <c r="F4708" s="1">
        <v>0</v>
      </c>
      <c r="G4708" s="1">
        <v>0</v>
      </c>
      <c r="H4708" s="1">
        <v>0</v>
      </c>
      <c r="I4708" s="1">
        <v>0</v>
      </c>
      <c r="J4708" s="1">
        <v>0</v>
      </c>
      <c r="K4708" s="1">
        <v>0</v>
      </c>
      <c r="L4708" s="1">
        <v>0</v>
      </c>
      <c r="M4708" s="1">
        <v>0</v>
      </c>
      <c r="N4708" s="1">
        <v>0</v>
      </c>
      <c r="O4708" s="1">
        <v>100</v>
      </c>
    </row>
    <row r="4709" spans="1:15" hidden="1" x14ac:dyDescent="0.3">
      <c r="A4709" t="str">
        <f t="shared" si="72"/>
        <v>lake 12</v>
      </c>
      <c r="B4709" s="1">
        <v>7882</v>
      </c>
      <c r="C4709">
        <v>318.47653459999998</v>
      </c>
      <c r="D4709" s="1">
        <v>241402000</v>
      </c>
      <c r="E4709" s="1">
        <v>226380</v>
      </c>
      <c r="F4709" s="1">
        <v>714285</v>
      </c>
      <c r="G4709" s="1">
        <v>0</v>
      </c>
      <c r="H4709" s="1">
        <v>1430385</v>
      </c>
      <c r="I4709" s="1">
        <v>1918904.4</v>
      </c>
      <c r="J4709" s="1">
        <v>0</v>
      </c>
      <c r="K4709" s="1">
        <v>0</v>
      </c>
      <c r="L4709" s="1">
        <v>0</v>
      </c>
      <c r="M4709" s="1">
        <v>0</v>
      </c>
      <c r="N4709" s="1">
        <v>88245.898000000001</v>
      </c>
      <c r="O4709" s="1">
        <v>2.8482567999999999E-4</v>
      </c>
    </row>
    <row r="4710" spans="1:15" hidden="1" x14ac:dyDescent="0.3">
      <c r="A4710" t="str">
        <f t="shared" si="72"/>
        <v>lake 13</v>
      </c>
      <c r="B4710" s="1">
        <v>7882</v>
      </c>
      <c r="C4710">
        <v>318.69499459999997</v>
      </c>
      <c r="D4710" s="1">
        <v>130037830</v>
      </c>
      <c r="E4710" s="1">
        <v>102900</v>
      </c>
      <c r="F4710" s="1">
        <v>324675</v>
      </c>
      <c r="G4710" s="1">
        <v>0</v>
      </c>
      <c r="H4710" s="1">
        <v>611097.43999999994</v>
      </c>
      <c r="I4710" s="1">
        <v>2900964.2</v>
      </c>
      <c r="J4710" s="1">
        <v>0</v>
      </c>
      <c r="K4710" s="1">
        <v>0</v>
      </c>
      <c r="L4710" s="1">
        <v>0</v>
      </c>
      <c r="M4710" s="1">
        <v>0</v>
      </c>
      <c r="N4710" s="1">
        <v>68953.141000000003</v>
      </c>
      <c r="O4710" s="1">
        <v>-5.4252811E-5</v>
      </c>
    </row>
    <row r="4711" spans="1:15" hidden="1" x14ac:dyDescent="0.3">
      <c r="A4711" t="str">
        <f t="shared" si="72"/>
        <v>lake 14</v>
      </c>
      <c r="B4711" s="1">
        <v>7882</v>
      </c>
      <c r="C4711">
        <v>211.33000179999999</v>
      </c>
      <c r="D4711" s="1">
        <v>0</v>
      </c>
      <c r="E4711" s="1">
        <v>0</v>
      </c>
      <c r="F4711" s="1">
        <v>0</v>
      </c>
      <c r="G4711" s="1">
        <v>0</v>
      </c>
      <c r="H4711" s="1">
        <v>0</v>
      </c>
      <c r="I4711" s="1">
        <v>0</v>
      </c>
      <c r="J4711" s="1">
        <v>0</v>
      </c>
      <c r="K4711" s="1">
        <v>0</v>
      </c>
      <c r="L4711" s="1">
        <v>0</v>
      </c>
      <c r="M4711" s="1">
        <v>0</v>
      </c>
      <c r="N4711" s="1">
        <v>0</v>
      </c>
      <c r="O4711" s="1">
        <v>100</v>
      </c>
    </row>
    <row r="4712" spans="1:15" hidden="1" x14ac:dyDescent="0.3">
      <c r="A4712" t="str">
        <f t="shared" si="72"/>
        <v>lake 15</v>
      </c>
      <c r="B4712" s="1">
        <v>7882</v>
      </c>
      <c r="C4712">
        <v>324.62118609999999</v>
      </c>
      <c r="D4712" s="1">
        <v>499049820</v>
      </c>
      <c r="E4712" s="1">
        <v>452760</v>
      </c>
      <c r="F4712" s="1">
        <v>1428570</v>
      </c>
      <c r="G4712" s="1">
        <v>0</v>
      </c>
      <c r="H4712" s="1">
        <v>1608225.9</v>
      </c>
      <c r="I4712" s="1">
        <v>5436548</v>
      </c>
      <c r="J4712" s="1">
        <v>1586890.8</v>
      </c>
      <c r="K4712" s="1">
        <v>0</v>
      </c>
      <c r="L4712" s="1">
        <v>0</v>
      </c>
      <c r="M4712" s="1">
        <v>0</v>
      </c>
      <c r="N4712" s="1">
        <v>117857.75</v>
      </c>
      <c r="O4712" s="1">
        <v>9.4681548999999999E-5</v>
      </c>
    </row>
    <row r="4713" spans="1:15" hidden="1" x14ac:dyDescent="0.3">
      <c r="A4713" t="str">
        <f t="shared" si="72"/>
        <v>lake 16</v>
      </c>
      <c r="B4713" s="1">
        <v>7882</v>
      </c>
      <c r="C4713">
        <v>208.21000670000001</v>
      </c>
      <c r="D4713" s="1">
        <v>0</v>
      </c>
      <c r="E4713" s="1">
        <v>0</v>
      </c>
      <c r="F4713" s="1">
        <v>0</v>
      </c>
      <c r="G4713" s="1">
        <v>0</v>
      </c>
      <c r="H4713" s="1">
        <v>0</v>
      </c>
      <c r="I4713" s="1">
        <v>0</v>
      </c>
      <c r="J4713" s="1">
        <v>0</v>
      </c>
      <c r="K4713" s="1">
        <v>0</v>
      </c>
      <c r="L4713" s="1">
        <v>0</v>
      </c>
      <c r="M4713" s="1">
        <v>0</v>
      </c>
      <c r="N4713" s="1">
        <v>0</v>
      </c>
      <c r="O4713" s="1">
        <v>100</v>
      </c>
    </row>
    <row r="4714" spans="1:15" hidden="1" x14ac:dyDescent="0.3">
      <c r="A4714" t="str">
        <f t="shared" si="72"/>
        <v>lake 17</v>
      </c>
      <c r="B4714" s="1">
        <v>7882</v>
      </c>
      <c r="C4714">
        <v>289.62633929999998</v>
      </c>
      <c r="D4714" s="1">
        <v>524281700</v>
      </c>
      <c r="E4714" s="1">
        <v>329280</v>
      </c>
      <c r="F4714" s="1">
        <v>1038960</v>
      </c>
      <c r="G4714" s="1">
        <v>0</v>
      </c>
      <c r="H4714" s="1">
        <v>5566533</v>
      </c>
      <c r="I4714" s="1">
        <v>10060472</v>
      </c>
      <c r="J4714" s="1">
        <v>0</v>
      </c>
      <c r="K4714" s="1">
        <v>0</v>
      </c>
      <c r="L4714" s="1">
        <v>0</v>
      </c>
      <c r="M4714" s="1">
        <v>0</v>
      </c>
      <c r="N4714" s="1">
        <v>35188.781000000003</v>
      </c>
      <c r="O4714" s="1">
        <v>-2.7028411E-5</v>
      </c>
    </row>
    <row r="4715" spans="1:15" hidden="1" x14ac:dyDescent="0.3">
      <c r="A4715" t="str">
        <f t="shared" si="72"/>
        <v>lake 18</v>
      </c>
      <c r="B4715" s="1">
        <v>7882</v>
      </c>
      <c r="C4715">
        <v>281.29885059999998</v>
      </c>
      <c r="D4715" s="1">
        <v>1210144100</v>
      </c>
      <c r="E4715" s="1">
        <v>1029000</v>
      </c>
      <c r="F4715" s="1">
        <v>3246750</v>
      </c>
      <c r="G4715" s="1">
        <v>0</v>
      </c>
      <c r="H4715" s="1">
        <v>35698764</v>
      </c>
      <c r="I4715" s="1">
        <v>0</v>
      </c>
      <c r="J4715" s="1">
        <v>0</v>
      </c>
      <c r="K4715" s="1">
        <v>40769852</v>
      </c>
      <c r="L4715" s="1">
        <v>1343400</v>
      </c>
      <c r="M4715" s="1">
        <v>0</v>
      </c>
      <c r="N4715" s="1">
        <v>90951.406000000003</v>
      </c>
      <c r="O4715" s="1">
        <v>-9.7001764999999994E-5</v>
      </c>
    </row>
    <row r="4716" spans="1:15" hidden="1" x14ac:dyDescent="0.3">
      <c r="A4716" t="str">
        <f t="shared" si="72"/>
        <v>lake 1</v>
      </c>
      <c r="B4716" s="1">
        <v>7913</v>
      </c>
      <c r="C4716">
        <v>422.30799630000001</v>
      </c>
      <c r="D4716" s="1">
        <v>350679070</v>
      </c>
      <c r="E4716" s="1">
        <v>556605</v>
      </c>
      <c r="F4716" s="1">
        <v>1849460</v>
      </c>
      <c r="G4716" s="1">
        <v>0</v>
      </c>
      <c r="H4716" s="1">
        <v>5776907</v>
      </c>
      <c r="I4716" s="1">
        <v>4856708.5</v>
      </c>
      <c r="J4716" s="1">
        <v>0</v>
      </c>
      <c r="K4716" s="1">
        <v>0</v>
      </c>
      <c r="L4716" s="1">
        <v>0</v>
      </c>
      <c r="M4716" s="1">
        <v>0</v>
      </c>
      <c r="N4716" s="1">
        <v>170928.77</v>
      </c>
      <c r="O4716" s="1">
        <v>-2.4604211999999998E-4</v>
      </c>
    </row>
    <row r="4717" spans="1:15" hidden="1" x14ac:dyDescent="0.3">
      <c r="A4717" t="str">
        <f t="shared" si="72"/>
        <v>lake 2</v>
      </c>
      <c r="B4717" s="1">
        <v>7913</v>
      </c>
      <c r="C4717">
        <v>315.0159476</v>
      </c>
      <c r="D4717" s="1">
        <v>100418670</v>
      </c>
      <c r="E4717" s="1">
        <v>117180</v>
      </c>
      <c r="F4717" s="1">
        <v>389360</v>
      </c>
      <c r="G4717" s="1">
        <v>0</v>
      </c>
      <c r="H4717" s="1">
        <v>4020971.5</v>
      </c>
      <c r="I4717" s="1">
        <v>7030873.5</v>
      </c>
      <c r="J4717" s="1">
        <v>0</v>
      </c>
      <c r="K4717" s="1">
        <v>0</v>
      </c>
      <c r="L4717" s="1">
        <v>0</v>
      </c>
      <c r="M4717" s="1">
        <v>0</v>
      </c>
      <c r="N4717" s="1">
        <v>112881.08</v>
      </c>
      <c r="O4717" s="1">
        <v>-2.695333E-5</v>
      </c>
    </row>
    <row r="4718" spans="1:15" hidden="1" x14ac:dyDescent="0.3">
      <c r="A4718" t="str">
        <f t="shared" si="72"/>
        <v>lake 3</v>
      </c>
      <c r="B4718" s="1">
        <v>7913</v>
      </c>
      <c r="C4718">
        <v>327.56321889999998</v>
      </c>
      <c r="D4718" s="1">
        <v>35836480</v>
      </c>
      <c r="E4718" s="1">
        <v>175770</v>
      </c>
      <c r="F4718" s="1">
        <v>584040</v>
      </c>
      <c r="G4718" s="1">
        <v>0</v>
      </c>
      <c r="H4718" s="1">
        <v>1867251.5</v>
      </c>
      <c r="I4718" s="1">
        <v>5026758</v>
      </c>
      <c r="J4718" s="1">
        <v>0</v>
      </c>
      <c r="K4718" s="1">
        <v>529646.12</v>
      </c>
      <c r="L4718" s="1">
        <v>0</v>
      </c>
      <c r="M4718" s="1">
        <v>0</v>
      </c>
      <c r="N4718" s="1">
        <v>9587.9590000000007</v>
      </c>
      <c r="O4718" s="1">
        <v>2.4428200000000001E-5</v>
      </c>
    </row>
    <row r="4719" spans="1:15" hidden="1" x14ac:dyDescent="0.3">
      <c r="A4719" t="str">
        <f t="shared" si="72"/>
        <v>lake 4</v>
      </c>
      <c r="B4719" s="1">
        <v>7913</v>
      </c>
      <c r="C4719">
        <v>326.79858589999998</v>
      </c>
      <c r="D4719" s="1">
        <v>117614130</v>
      </c>
      <c r="E4719" s="1">
        <v>117180</v>
      </c>
      <c r="F4719" s="1">
        <v>389360</v>
      </c>
      <c r="G4719" s="1">
        <v>0</v>
      </c>
      <c r="H4719" s="1">
        <v>137786.78</v>
      </c>
      <c r="I4719" s="1">
        <v>1240223.6000000001</v>
      </c>
      <c r="J4719" s="1">
        <v>0</v>
      </c>
      <c r="K4719" s="1">
        <v>0</v>
      </c>
      <c r="L4719" s="1">
        <v>688510</v>
      </c>
      <c r="M4719" s="1">
        <v>0</v>
      </c>
      <c r="N4719" s="1">
        <v>36800.726999999999</v>
      </c>
      <c r="O4719" s="1">
        <v>-2.9118758E-4</v>
      </c>
    </row>
    <row r="4720" spans="1:15" hidden="1" x14ac:dyDescent="0.3">
      <c r="A4720" t="str">
        <f t="shared" si="72"/>
        <v>lake 5</v>
      </c>
      <c r="B4720" s="1">
        <v>7913</v>
      </c>
      <c r="C4720">
        <v>345.00313949999997</v>
      </c>
      <c r="D4720" s="1">
        <v>16665939</v>
      </c>
      <c r="E4720" s="1">
        <v>29295</v>
      </c>
      <c r="F4720" s="1">
        <v>97340</v>
      </c>
      <c r="G4720" s="1">
        <v>0</v>
      </c>
      <c r="H4720" s="1">
        <v>96710.702999999994</v>
      </c>
      <c r="I4720" s="1">
        <v>197282.81</v>
      </c>
      <c r="J4720" s="1">
        <v>0</v>
      </c>
      <c r="K4720" s="1">
        <v>0</v>
      </c>
      <c r="L4720" s="1">
        <v>0</v>
      </c>
      <c r="M4720" s="1">
        <v>0</v>
      </c>
      <c r="N4720" s="1">
        <v>2104.7388000000001</v>
      </c>
      <c r="O4720" s="1">
        <v>-3.7123737E-5</v>
      </c>
    </row>
    <row r="4721" spans="1:15" hidden="1" x14ac:dyDescent="0.3">
      <c r="A4721" t="str">
        <f t="shared" si="72"/>
        <v>lake 6</v>
      </c>
      <c r="B4721" s="1">
        <v>7913</v>
      </c>
      <c r="C4721">
        <v>356.11286230000002</v>
      </c>
      <c r="D4721" s="1">
        <v>28973718</v>
      </c>
      <c r="E4721" s="1">
        <v>146475</v>
      </c>
      <c r="F4721" s="1">
        <v>486700</v>
      </c>
      <c r="G4721" s="1">
        <v>0</v>
      </c>
      <c r="H4721" s="1">
        <v>2366453</v>
      </c>
      <c r="I4721" s="1">
        <v>541827.12</v>
      </c>
      <c r="J4721" s="1">
        <v>0</v>
      </c>
      <c r="K4721" s="1">
        <v>2471507.2000000002</v>
      </c>
      <c r="L4721" s="1">
        <v>0</v>
      </c>
      <c r="M4721" s="1">
        <v>0</v>
      </c>
      <c r="N4721" s="1">
        <v>24141.486000000001</v>
      </c>
      <c r="O4721" s="1">
        <v>-1.4285573E-5</v>
      </c>
    </row>
    <row r="4722" spans="1:15" hidden="1" x14ac:dyDescent="0.3">
      <c r="A4722" t="str">
        <f t="shared" si="72"/>
        <v>lake 7</v>
      </c>
      <c r="B4722" s="1">
        <v>7913</v>
      </c>
      <c r="C4722">
        <v>208.8399963</v>
      </c>
      <c r="D4722" s="1">
        <v>0</v>
      </c>
      <c r="E4722" s="1">
        <v>0</v>
      </c>
      <c r="F4722" s="1">
        <v>0</v>
      </c>
      <c r="G4722" s="1">
        <v>0</v>
      </c>
      <c r="H4722" s="1">
        <v>0</v>
      </c>
      <c r="I4722" s="1">
        <v>0</v>
      </c>
      <c r="J4722" s="1">
        <v>0</v>
      </c>
      <c r="K4722" s="1">
        <v>0</v>
      </c>
      <c r="L4722" s="1">
        <v>0</v>
      </c>
      <c r="M4722" s="1">
        <v>0</v>
      </c>
      <c r="N4722" s="1">
        <v>0</v>
      </c>
      <c r="O4722" s="1">
        <v>100</v>
      </c>
    </row>
    <row r="4723" spans="1:15" hidden="1" x14ac:dyDescent="0.3">
      <c r="A4723" t="str">
        <f t="shared" si="72"/>
        <v>lake 8</v>
      </c>
      <c r="B4723" s="1">
        <v>7913</v>
      </c>
      <c r="C4723">
        <v>209.11555609999999</v>
      </c>
      <c r="D4723" s="1">
        <v>506447490</v>
      </c>
      <c r="E4723" s="1">
        <v>498015</v>
      </c>
      <c r="F4723" s="1">
        <v>1654780</v>
      </c>
      <c r="G4723" s="1">
        <v>0</v>
      </c>
      <c r="H4723" s="1">
        <v>95494880</v>
      </c>
      <c r="I4723" s="1">
        <v>0</v>
      </c>
      <c r="J4723" s="1">
        <v>0</v>
      </c>
      <c r="K4723" s="1">
        <v>0</v>
      </c>
      <c r="L4723" s="1">
        <v>366420</v>
      </c>
      <c r="M4723" s="1">
        <v>0</v>
      </c>
      <c r="N4723" s="1">
        <v>322793.56</v>
      </c>
      <c r="O4723" s="1">
        <v>1.66679E-5</v>
      </c>
    </row>
    <row r="4724" spans="1:15" hidden="1" x14ac:dyDescent="0.3">
      <c r="A4724" t="str">
        <f t="shared" si="72"/>
        <v>lake 9</v>
      </c>
      <c r="B4724" s="1">
        <v>7913</v>
      </c>
      <c r="C4724">
        <v>306.66805570000002</v>
      </c>
      <c r="D4724" s="1">
        <v>101146360</v>
      </c>
      <c r="E4724" s="1">
        <v>175770</v>
      </c>
      <c r="F4724" s="1">
        <v>584040</v>
      </c>
      <c r="G4724" s="1">
        <v>0</v>
      </c>
      <c r="H4724" s="1">
        <v>81803.179999999993</v>
      </c>
      <c r="I4724" s="1">
        <v>5163510</v>
      </c>
      <c r="J4724" s="1">
        <v>0</v>
      </c>
      <c r="K4724" s="1">
        <v>0</v>
      </c>
      <c r="L4724" s="1">
        <v>0</v>
      </c>
      <c r="M4724" s="1">
        <v>0</v>
      </c>
      <c r="N4724" s="1">
        <v>18261.812000000002</v>
      </c>
      <c r="O4724" s="1">
        <v>-1.7398717E-5</v>
      </c>
    </row>
    <row r="4725" spans="1:15" hidden="1" x14ac:dyDescent="0.3">
      <c r="A4725" t="str">
        <f t="shared" si="72"/>
        <v>lake 10</v>
      </c>
      <c r="B4725" s="1">
        <v>7913</v>
      </c>
      <c r="C4725">
        <v>317.7769121</v>
      </c>
      <c r="D4725" s="1">
        <v>239734430</v>
      </c>
      <c r="E4725" s="1">
        <v>585900</v>
      </c>
      <c r="F4725" s="1">
        <v>1946800</v>
      </c>
      <c r="G4725" s="1">
        <v>0</v>
      </c>
      <c r="H4725" s="1">
        <v>2869275.8</v>
      </c>
      <c r="I4725" s="1">
        <v>7268722</v>
      </c>
      <c r="J4725" s="1">
        <v>0</v>
      </c>
      <c r="K4725" s="1">
        <v>0</v>
      </c>
      <c r="L4725" s="1">
        <v>0</v>
      </c>
      <c r="M4725" s="1">
        <v>0</v>
      </c>
      <c r="N4725" s="1">
        <v>66833.531000000003</v>
      </c>
      <c r="O4725" s="1">
        <v>-1.0851257000000001E-4</v>
      </c>
    </row>
    <row r="4726" spans="1:15" hidden="1" x14ac:dyDescent="0.3">
      <c r="A4726" t="str">
        <f t="shared" si="72"/>
        <v>lake 11</v>
      </c>
      <c r="B4726" s="1">
        <v>7913</v>
      </c>
      <c r="C4726">
        <v>226.16999820000001</v>
      </c>
      <c r="D4726" s="1">
        <v>0</v>
      </c>
      <c r="E4726" s="1">
        <v>0</v>
      </c>
      <c r="F4726" s="1">
        <v>0</v>
      </c>
      <c r="G4726" s="1">
        <v>0</v>
      </c>
      <c r="H4726" s="1">
        <v>0</v>
      </c>
      <c r="I4726" s="1">
        <v>0</v>
      </c>
      <c r="J4726" s="1">
        <v>0</v>
      </c>
      <c r="K4726" s="1">
        <v>0</v>
      </c>
      <c r="L4726" s="1">
        <v>0</v>
      </c>
      <c r="M4726" s="1">
        <v>0</v>
      </c>
      <c r="N4726" s="1">
        <v>0</v>
      </c>
      <c r="O4726" s="1">
        <v>100</v>
      </c>
    </row>
    <row r="4727" spans="1:15" hidden="1" x14ac:dyDescent="0.3">
      <c r="A4727" t="str">
        <f t="shared" si="72"/>
        <v>lake 12</v>
      </c>
      <c r="B4727" s="1">
        <v>7913</v>
      </c>
      <c r="C4727">
        <v>317.95304820000001</v>
      </c>
      <c r="D4727" s="1">
        <v>239962430</v>
      </c>
      <c r="E4727" s="1">
        <v>322245</v>
      </c>
      <c r="F4727" s="1">
        <v>1070740</v>
      </c>
      <c r="G4727" s="1">
        <v>0</v>
      </c>
      <c r="H4727" s="1">
        <v>1330397.8999999999</v>
      </c>
      <c r="I4727" s="1">
        <v>2021476.8</v>
      </c>
      <c r="J4727" s="1">
        <v>0</v>
      </c>
      <c r="K4727" s="1">
        <v>0</v>
      </c>
      <c r="L4727" s="1">
        <v>0</v>
      </c>
      <c r="M4727" s="1">
        <v>0</v>
      </c>
      <c r="N4727" s="1">
        <v>87503.952999999994</v>
      </c>
      <c r="O4727" s="1">
        <v>-1.8999315000000001E-4</v>
      </c>
    </row>
    <row r="4728" spans="1:15" hidden="1" x14ac:dyDescent="0.3">
      <c r="A4728" t="str">
        <f t="shared" si="72"/>
        <v>lake 13</v>
      </c>
      <c r="B4728" s="1">
        <v>7913</v>
      </c>
      <c r="C4728">
        <v>316.98309749999999</v>
      </c>
      <c r="D4728" s="1">
        <v>127897970</v>
      </c>
      <c r="E4728" s="1">
        <v>146475</v>
      </c>
      <c r="F4728" s="1">
        <v>486700</v>
      </c>
      <c r="G4728" s="1">
        <v>0</v>
      </c>
      <c r="H4728" s="1">
        <v>749764.62</v>
      </c>
      <c r="I4728" s="1">
        <v>2549403.5</v>
      </c>
      <c r="J4728" s="1">
        <v>0</v>
      </c>
      <c r="K4728" s="1">
        <v>0</v>
      </c>
      <c r="L4728" s="1">
        <v>0</v>
      </c>
      <c r="M4728" s="1">
        <v>0</v>
      </c>
      <c r="N4728" s="1">
        <v>68300.25</v>
      </c>
      <c r="O4728" s="1">
        <v>0</v>
      </c>
    </row>
    <row r="4729" spans="1:15" hidden="1" x14ac:dyDescent="0.3">
      <c r="A4729" t="str">
        <f t="shared" si="72"/>
        <v>lake 14</v>
      </c>
      <c r="B4729" s="1">
        <v>7913</v>
      </c>
      <c r="C4729">
        <v>211.33000179999999</v>
      </c>
      <c r="D4729" s="1">
        <v>0</v>
      </c>
      <c r="E4729" s="1">
        <v>0</v>
      </c>
      <c r="F4729" s="1">
        <v>0</v>
      </c>
      <c r="G4729" s="1">
        <v>0</v>
      </c>
      <c r="H4729" s="1">
        <v>0</v>
      </c>
      <c r="I4729" s="1">
        <v>0</v>
      </c>
      <c r="J4729" s="1">
        <v>0</v>
      </c>
      <c r="K4729" s="1">
        <v>0</v>
      </c>
      <c r="L4729" s="1">
        <v>0</v>
      </c>
      <c r="M4729" s="1">
        <v>0</v>
      </c>
      <c r="N4729" s="1">
        <v>0</v>
      </c>
      <c r="O4729" s="1">
        <v>100</v>
      </c>
    </row>
    <row r="4730" spans="1:15" hidden="1" x14ac:dyDescent="0.3">
      <c r="A4730" t="str">
        <f t="shared" si="72"/>
        <v>lake 15</v>
      </c>
      <c r="B4730" s="1">
        <v>7913</v>
      </c>
      <c r="C4730">
        <v>324.34052250000002</v>
      </c>
      <c r="D4730" s="1">
        <v>497506180</v>
      </c>
      <c r="E4730" s="1">
        <v>644490</v>
      </c>
      <c r="F4730" s="1">
        <v>2141480</v>
      </c>
      <c r="G4730" s="1">
        <v>0</v>
      </c>
      <c r="H4730" s="1">
        <v>1575699.5</v>
      </c>
      <c r="I4730" s="1">
        <v>5541070</v>
      </c>
      <c r="J4730" s="1">
        <v>3918702.5</v>
      </c>
      <c r="K4730" s="1">
        <v>0</v>
      </c>
      <c r="L4730" s="1">
        <v>0</v>
      </c>
      <c r="M4730" s="1">
        <v>0</v>
      </c>
      <c r="N4730" s="1">
        <v>117070.97</v>
      </c>
      <c r="O4730" s="1">
        <v>-1.3016511999999999E-4</v>
      </c>
    </row>
    <row r="4731" spans="1:15" hidden="1" x14ac:dyDescent="0.3">
      <c r="A4731" t="str">
        <f t="shared" si="72"/>
        <v>lake 16</v>
      </c>
      <c r="B4731" s="1">
        <v>7913</v>
      </c>
      <c r="C4731">
        <v>208.21000670000001</v>
      </c>
      <c r="D4731" s="1">
        <v>0</v>
      </c>
      <c r="E4731" s="1">
        <v>0</v>
      </c>
      <c r="F4731" s="1">
        <v>0</v>
      </c>
      <c r="G4731" s="1">
        <v>0</v>
      </c>
      <c r="H4731" s="1">
        <v>0</v>
      </c>
      <c r="I4731" s="1">
        <v>0</v>
      </c>
      <c r="J4731" s="1">
        <v>0</v>
      </c>
      <c r="K4731" s="1">
        <v>0</v>
      </c>
      <c r="L4731" s="1">
        <v>0</v>
      </c>
      <c r="M4731" s="1">
        <v>0</v>
      </c>
      <c r="N4731" s="1">
        <v>0</v>
      </c>
      <c r="O4731" s="1">
        <v>100</v>
      </c>
    </row>
    <row r="4732" spans="1:15" hidden="1" x14ac:dyDescent="0.3">
      <c r="A4732" t="str">
        <f t="shared" si="72"/>
        <v>lake 17</v>
      </c>
      <c r="B4732" s="1">
        <v>7913</v>
      </c>
      <c r="C4732">
        <v>288.70599229999999</v>
      </c>
      <c r="D4732" s="1">
        <v>520600320</v>
      </c>
      <c r="E4732" s="1">
        <v>468720</v>
      </c>
      <c r="F4732" s="1">
        <v>1557440</v>
      </c>
      <c r="G4732" s="1">
        <v>0</v>
      </c>
      <c r="H4732" s="1">
        <v>5582453.5</v>
      </c>
      <c r="I4732" s="1">
        <v>8175119.5</v>
      </c>
      <c r="J4732" s="1">
        <v>0</v>
      </c>
      <c r="K4732" s="1">
        <v>0</v>
      </c>
      <c r="L4732" s="1">
        <v>0</v>
      </c>
      <c r="M4732" s="1">
        <v>0</v>
      </c>
      <c r="N4732" s="1">
        <v>34613.906000000003</v>
      </c>
      <c r="O4732" s="1">
        <v>-1.0788528999999999E-4</v>
      </c>
    </row>
    <row r="4733" spans="1:15" hidden="1" x14ac:dyDescent="0.3">
      <c r="A4733" t="str">
        <f t="shared" si="72"/>
        <v>lake 18</v>
      </c>
      <c r="B4733" s="1">
        <v>7913</v>
      </c>
      <c r="C4733">
        <v>280.74914239999998</v>
      </c>
      <c r="D4733" s="1">
        <v>1203272700</v>
      </c>
      <c r="E4733" s="1">
        <v>1464750</v>
      </c>
      <c r="F4733" s="1">
        <v>4867000</v>
      </c>
      <c r="G4733" s="1">
        <v>0</v>
      </c>
      <c r="H4733" s="1">
        <v>38022060</v>
      </c>
      <c r="I4733" s="1">
        <v>0</v>
      </c>
      <c r="J4733" s="1">
        <v>0</v>
      </c>
      <c r="K4733" s="1">
        <v>40103032</v>
      </c>
      <c r="L4733" s="1">
        <v>1388180</v>
      </c>
      <c r="M4733" s="1">
        <v>0</v>
      </c>
      <c r="N4733" s="1">
        <v>89827.233999999997</v>
      </c>
      <c r="O4733" s="1">
        <v>4.3142302999999997E-5</v>
      </c>
    </row>
    <row r="4734" spans="1:15" hidden="1" x14ac:dyDescent="0.3">
      <c r="A4734" t="str">
        <f t="shared" si="72"/>
        <v>lake 1</v>
      </c>
      <c r="B4734" s="1">
        <v>7943</v>
      </c>
      <c r="C4734">
        <v>422.1849995</v>
      </c>
      <c r="D4734" s="1">
        <v>350094820</v>
      </c>
      <c r="E4734" s="1">
        <v>362805</v>
      </c>
      <c r="F4734" s="1">
        <v>2567850</v>
      </c>
      <c r="G4734" s="1">
        <v>0</v>
      </c>
      <c r="H4734" s="1">
        <v>6211363</v>
      </c>
      <c r="I4734" s="1">
        <v>4590565</v>
      </c>
      <c r="J4734" s="1">
        <v>0</v>
      </c>
      <c r="K4734" s="1">
        <v>0</v>
      </c>
      <c r="L4734" s="1">
        <v>0</v>
      </c>
      <c r="M4734" s="1">
        <v>0</v>
      </c>
      <c r="N4734" s="1">
        <v>171340.81</v>
      </c>
      <c r="O4734" s="1">
        <v>1.2572616000000001E-4</v>
      </c>
    </row>
    <row r="4735" spans="1:15" hidden="1" x14ac:dyDescent="0.3">
      <c r="A4735" t="str">
        <f t="shared" si="72"/>
        <v>lake 2</v>
      </c>
      <c r="B4735" s="1">
        <v>7943</v>
      </c>
      <c r="C4735">
        <v>312.99336299999999</v>
      </c>
      <c r="D4735" s="1">
        <v>98396080</v>
      </c>
      <c r="E4735" s="1">
        <v>76380</v>
      </c>
      <c r="F4735" s="1">
        <v>540600</v>
      </c>
      <c r="G4735" s="1">
        <v>0</v>
      </c>
      <c r="H4735" s="1">
        <v>3788723.2</v>
      </c>
      <c r="I4735" s="1">
        <v>5347096.5</v>
      </c>
      <c r="J4735" s="1">
        <v>0</v>
      </c>
      <c r="K4735" s="1">
        <v>0</v>
      </c>
      <c r="L4735" s="1">
        <v>0</v>
      </c>
      <c r="M4735" s="1">
        <v>0</v>
      </c>
      <c r="N4735" s="1">
        <v>111950.96</v>
      </c>
      <c r="O4735" s="1">
        <v>-2.1230712999999999E-5</v>
      </c>
    </row>
    <row r="4736" spans="1:15" hidden="1" x14ac:dyDescent="0.3">
      <c r="A4736" t="str">
        <f t="shared" si="72"/>
        <v>lake 3</v>
      </c>
      <c r="B4736" s="1">
        <v>7943</v>
      </c>
      <c r="C4736">
        <v>325.37222100000002</v>
      </c>
      <c r="D4736" s="1">
        <v>32549956</v>
      </c>
      <c r="E4736" s="1">
        <v>114570</v>
      </c>
      <c r="F4736" s="1">
        <v>810900</v>
      </c>
      <c r="G4736" s="1">
        <v>0</v>
      </c>
      <c r="H4736" s="1">
        <v>1603292.8</v>
      </c>
      <c r="I4736" s="1">
        <v>4193486.8</v>
      </c>
      <c r="J4736" s="1">
        <v>0</v>
      </c>
      <c r="K4736" s="1">
        <v>3.0000001E-6</v>
      </c>
      <c r="L4736" s="1">
        <v>0</v>
      </c>
      <c r="M4736" s="1">
        <v>0</v>
      </c>
      <c r="N4736" s="1">
        <v>8955.3008000000009</v>
      </c>
      <c r="O4736" s="1">
        <v>-4.9956169999999999E-6</v>
      </c>
    </row>
    <row r="4737" spans="1:15" hidden="1" x14ac:dyDescent="0.3">
      <c r="A4737" t="str">
        <f t="shared" si="72"/>
        <v>lake 4</v>
      </c>
      <c r="B4737" s="1">
        <v>7943</v>
      </c>
      <c r="C4737">
        <v>324.77491839999999</v>
      </c>
      <c r="D4737" s="1">
        <v>115590480</v>
      </c>
      <c r="E4737" s="1">
        <v>76380</v>
      </c>
      <c r="F4737" s="1">
        <v>540600</v>
      </c>
      <c r="G4737" s="1">
        <v>0</v>
      </c>
      <c r="H4737" s="1">
        <v>99884.695000000007</v>
      </c>
      <c r="I4737" s="1">
        <v>993009.38</v>
      </c>
      <c r="J4737" s="1">
        <v>0</v>
      </c>
      <c r="K4737" s="1">
        <v>0</v>
      </c>
      <c r="L4737" s="1">
        <v>666300</v>
      </c>
      <c r="M4737" s="1">
        <v>0</v>
      </c>
      <c r="N4737" s="1">
        <v>36692.504000000001</v>
      </c>
      <c r="O4737" s="1">
        <v>1.4773335999999999E-4</v>
      </c>
    </row>
    <row r="4738" spans="1:15" hidden="1" x14ac:dyDescent="0.3">
      <c r="A4738" t="str">
        <f t="shared" si="72"/>
        <v>lake 5</v>
      </c>
      <c r="B4738" s="1">
        <v>7943</v>
      </c>
      <c r="C4738">
        <v>344.07129570000001</v>
      </c>
      <c r="D4738" s="1">
        <v>16432978</v>
      </c>
      <c r="E4738" s="1">
        <v>19095</v>
      </c>
      <c r="F4738" s="1">
        <v>135150</v>
      </c>
      <c r="G4738" s="1">
        <v>0</v>
      </c>
      <c r="H4738" s="1">
        <v>68611.218999999997</v>
      </c>
      <c r="I4738" s="1">
        <v>185517.19</v>
      </c>
      <c r="J4738" s="1">
        <v>0</v>
      </c>
      <c r="K4738" s="1">
        <v>0</v>
      </c>
      <c r="L4738" s="1">
        <v>0</v>
      </c>
      <c r="M4738" s="1">
        <v>0</v>
      </c>
      <c r="N4738" s="1">
        <v>2023.3534</v>
      </c>
      <c r="O4738" s="1">
        <v>9.7453067000000007E-6</v>
      </c>
    </row>
    <row r="4739" spans="1:15" hidden="1" x14ac:dyDescent="0.3">
      <c r="A4739" t="str">
        <f t="shared" si="72"/>
        <v>lake 6</v>
      </c>
      <c r="B4739" s="1">
        <v>7943</v>
      </c>
      <c r="C4739">
        <v>356.52731979999999</v>
      </c>
      <c r="D4739" s="1">
        <v>29491788</v>
      </c>
      <c r="E4739" s="1">
        <v>95475</v>
      </c>
      <c r="F4739" s="1">
        <v>675750</v>
      </c>
      <c r="G4739" s="1">
        <v>0</v>
      </c>
      <c r="H4739" s="1">
        <v>2352350.5</v>
      </c>
      <c r="I4739" s="1">
        <v>554868.81000000006</v>
      </c>
      <c r="J4739" s="1">
        <v>0</v>
      </c>
      <c r="K4739" s="1">
        <v>699138</v>
      </c>
      <c r="L4739" s="1">
        <v>0</v>
      </c>
      <c r="M4739" s="1">
        <v>0</v>
      </c>
      <c r="N4739" s="1">
        <v>24335.398000000001</v>
      </c>
      <c r="O4739" s="1">
        <v>-5.1065729999999997E-5</v>
      </c>
    </row>
    <row r="4740" spans="1:15" hidden="1" x14ac:dyDescent="0.3">
      <c r="A4740" t="str">
        <f t="shared" si="72"/>
        <v>lake 7</v>
      </c>
      <c r="B4740" s="1">
        <v>7943</v>
      </c>
      <c r="C4740">
        <v>208.8399963</v>
      </c>
      <c r="D4740" s="1">
        <v>0</v>
      </c>
      <c r="E4740" s="1">
        <v>0</v>
      </c>
      <c r="F4740" s="1">
        <v>0</v>
      </c>
      <c r="G4740" s="1">
        <v>0</v>
      </c>
      <c r="H4740" s="1">
        <v>0</v>
      </c>
      <c r="I4740" s="1">
        <v>0</v>
      </c>
      <c r="J4740" s="1">
        <v>0</v>
      </c>
      <c r="K4740" s="1">
        <v>0</v>
      </c>
      <c r="L4740" s="1">
        <v>0</v>
      </c>
      <c r="M4740" s="1">
        <v>0</v>
      </c>
      <c r="N4740" s="1">
        <v>0</v>
      </c>
      <c r="O4740" s="1">
        <v>100</v>
      </c>
    </row>
    <row r="4741" spans="1:15" hidden="1" x14ac:dyDescent="0.3">
      <c r="A4741" t="str">
        <f t="shared" si="72"/>
        <v>lake 8</v>
      </c>
      <c r="B4741" s="1">
        <v>7943</v>
      </c>
      <c r="C4741">
        <v>228.3819264</v>
      </c>
      <c r="D4741" s="1">
        <v>588329790</v>
      </c>
      <c r="E4741" s="1">
        <v>324615</v>
      </c>
      <c r="F4741" s="1">
        <v>2297550</v>
      </c>
      <c r="G4741" s="1">
        <v>0</v>
      </c>
      <c r="H4741" s="1">
        <v>84220368</v>
      </c>
      <c r="I4741" s="1">
        <v>10560.92</v>
      </c>
      <c r="J4741" s="1">
        <v>0</v>
      </c>
      <c r="K4741" s="1">
        <v>0</v>
      </c>
      <c r="L4741" s="1">
        <v>354600</v>
      </c>
      <c r="M4741" s="1">
        <v>0</v>
      </c>
      <c r="N4741" s="1">
        <v>323253.56</v>
      </c>
      <c r="O4741" s="1">
        <v>-3.7849672999999997E-5</v>
      </c>
    </row>
    <row r="4742" spans="1:15" hidden="1" x14ac:dyDescent="0.3">
      <c r="A4742" t="str">
        <f t="shared" si="72"/>
        <v>lake 9</v>
      </c>
      <c r="B4742" s="1">
        <v>7943</v>
      </c>
      <c r="C4742">
        <v>303.47049529999998</v>
      </c>
      <c r="D4742" s="1">
        <v>96350008</v>
      </c>
      <c r="E4742" s="1">
        <v>114570</v>
      </c>
      <c r="F4742" s="1">
        <v>810900</v>
      </c>
      <c r="G4742" s="1">
        <v>0</v>
      </c>
      <c r="H4742" s="1">
        <v>55448.461000000003</v>
      </c>
      <c r="I4742" s="1">
        <v>4155473.5</v>
      </c>
      <c r="J4742" s="1">
        <v>0</v>
      </c>
      <c r="K4742" s="1">
        <v>0</v>
      </c>
      <c r="L4742" s="1">
        <v>0</v>
      </c>
      <c r="M4742" s="1">
        <v>0</v>
      </c>
      <c r="N4742" s="1">
        <v>17558.043000000001</v>
      </c>
      <c r="O4742" s="1">
        <v>-6.0406252E-5</v>
      </c>
    </row>
    <row r="4743" spans="1:15" hidden="1" x14ac:dyDescent="0.3">
      <c r="A4743" t="str">
        <f t="shared" si="72"/>
        <v>lake 10</v>
      </c>
      <c r="B4743" s="1">
        <v>7943</v>
      </c>
      <c r="C4743">
        <v>316.61371359999998</v>
      </c>
      <c r="D4743" s="1">
        <v>233918380</v>
      </c>
      <c r="E4743" s="1">
        <v>381900</v>
      </c>
      <c r="F4743" s="1">
        <v>2703000</v>
      </c>
      <c r="G4743" s="1">
        <v>0</v>
      </c>
      <c r="H4743" s="1">
        <v>2868065.5</v>
      </c>
      <c r="I4743" s="1">
        <v>6363011</v>
      </c>
      <c r="J4743" s="1">
        <v>0</v>
      </c>
      <c r="K4743" s="1">
        <v>0</v>
      </c>
      <c r="L4743" s="1">
        <v>0</v>
      </c>
      <c r="M4743" s="1">
        <v>0</v>
      </c>
      <c r="N4743" s="1">
        <v>65574.601999999999</v>
      </c>
      <c r="O4743" s="1">
        <v>2.7575523E-5</v>
      </c>
    </row>
    <row r="4744" spans="1:15" hidden="1" x14ac:dyDescent="0.3">
      <c r="A4744" t="str">
        <f t="shared" si="72"/>
        <v>lake 11</v>
      </c>
      <c r="B4744" s="1">
        <v>7943</v>
      </c>
      <c r="C4744">
        <v>226.16999820000001</v>
      </c>
      <c r="D4744" s="1">
        <v>0</v>
      </c>
      <c r="E4744" s="1">
        <v>0</v>
      </c>
      <c r="F4744" s="1">
        <v>0</v>
      </c>
      <c r="G4744" s="1">
        <v>0</v>
      </c>
      <c r="H4744" s="1">
        <v>0</v>
      </c>
      <c r="I4744" s="1">
        <v>0</v>
      </c>
      <c r="J4744" s="1">
        <v>0</v>
      </c>
      <c r="K4744" s="1">
        <v>0</v>
      </c>
      <c r="L4744" s="1">
        <v>0</v>
      </c>
      <c r="M4744" s="1">
        <v>0</v>
      </c>
      <c r="N4744" s="1">
        <v>0</v>
      </c>
      <c r="O4744" s="1">
        <v>100</v>
      </c>
    </row>
    <row r="4745" spans="1:15" hidden="1" x14ac:dyDescent="0.3">
      <c r="A4745" t="str">
        <f t="shared" ref="A4745:A4808" si="73">A4727</f>
        <v>lake 12</v>
      </c>
      <c r="B4745" s="1">
        <v>7943</v>
      </c>
      <c r="C4745">
        <v>317.25335660000002</v>
      </c>
      <c r="D4745" s="1">
        <v>238038300</v>
      </c>
      <c r="E4745" s="1">
        <v>210045</v>
      </c>
      <c r="F4745" s="1">
        <v>1486650</v>
      </c>
      <c r="G4745" s="1">
        <v>0</v>
      </c>
      <c r="H4745" s="1">
        <v>1312458.3999999999</v>
      </c>
      <c r="I4745" s="1">
        <v>1959987.2</v>
      </c>
      <c r="J4745" s="1">
        <v>0</v>
      </c>
      <c r="K4745" s="1">
        <v>0</v>
      </c>
      <c r="L4745" s="1">
        <v>0</v>
      </c>
      <c r="M4745" s="1">
        <v>0</v>
      </c>
      <c r="N4745" s="1">
        <v>86938.516000000003</v>
      </c>
      <c r="O4745" s="1">
        <v>-1.7045600000000001E-4</v>
      </c>
    </row>
    <row r="4746" spans="1:15" hidden="1" x14ac:dyDescent="0.3">
      <c r="A4746" t="str">
        <f t="shared" si="73"/>
        <v>lake 13</v>
      </c>
      <c r="B4746" s="1">
        <v>7943</v>
      </c>
      <c r="C4746">
        <v>315.46869520000001</v>
      </c>
      <c r="D4746" s="1">
        <v>126004980</v>
      </c>
      <c r="E4746" s="1">
        <v>95475</v>
      </c>
      <c r="F4746" s="1">
        <v>675750</v>
      </c>
      <c r="G4746" s="1">
        <v>0</v>
      </c>
      <c r="H4746" s="1">
        <v>785181.38</v>
      </c>
      <c r="I4746" s="1">
        <v>2097902.5</v>
      </c>
      <c r="J4746" s="1">
        <v>0</v>
      </c>
      <c r="K4746" s="1">
        <v>0</v>
      </c>
      <c r="L4746" s="1">
        <v>0</v>
      </c>
      <c r="M4746" s="1">
        <v>0</v>
      </c>
      <c r="N4746" s="1">
        <v>67896.452999999994</v>
      </c>
      <c r="O4746" s="1">
        <v>-1.4872086000000001E-4</v>
      </c>
    </row>
    <row r="4747" spans="1:15" hidden="1" x14ac:dyDescent="0.3">
      <c r="A4747" t="str">
        <f t="shared" si="73"/>
        <v>lake 14</v>
      </c>
      <c r="B4747" s="1">
        <v>7943</v>
      </c>
      <c r="C4747">
        <v>211.33000179999999</v>
      </c>
      <c r="D4747" s="1">
        <v>0</v>
      </c>
      <c r="E4747" s="1">
        <v>0</v>
      </c>
      <c r="F4747" s="1">
        <v>0</v>
      </c>
      <c r="G4747" s="1">
        <v>0</v>
      </c>
      <c r="H4747" s="1">
        <v>0</v>
      </c>
      <c r="I4747" s="1">
        <v>0</v>
      </c>
      <c r="J4747" s="1">
        <v>0</v>
      </c>
      <c r="K4747" s="1">
        <v>0</v>
      </c>
      <c r="L4747" s="1">
        <v>0</v>
      </c>
      <c r="M4747" s="1">
        <v>0</v>
      </c>
      <c r="N4747" s="1">
        <v>0</v>
      </c>
      <c r="O4747" s="1">
        <v>100</v>
      </c>
    </row>
    <row r="4748" spans="1:15" hidden="1" x14ac:dyDescent="0.3">
      <c r="A4748" t="str">
        <f t="shared" si="73"/>
        <v>lake 15</v>
      </c>
      <c r="B4748" s="1">
        <v>7943</v>
      </c>
      <c r="C4748">
        <v>323.22108580000003</v>
      </c>
      <c r="D4748" s="1">
        <v>491349220</v>
      </c>
      <c r="E4748" s="1">
        <v>420090</v>
      </c>
      <c r="F4748" s="1">
        <v>2973300</v>
      </c>
      <c r="G4748" s="1">
        <v>0</v>
      </c>
      <c r="H4748" s="1">
        <v>1392566.8</v>
      </c>
      <c r="I4748" s="1">
        <v>4996291.5</v>
      </c>
      <c r="J4748" s="1">
        <v>6.0000002E-6</v>
      </c>
      <c r="K4748" s="1">
        <v>0</v>
      </c>
      <c r="L4748" s="1">
        <v>0</v>
      </c>
      <c r="M4748" s="1">
        <v>0</v>
      </c>
      <c r="N4748" s="1">
        <v>116385.76</v>
      </c>
      <c r="O4748" s="1">
        <v>3.1369238000000002E-4</v>
      </c>
    </row>
    <row r="4749" spans="1:15" hidden="1" x14ac:dyDescent="0.3">
      <c r="A4749" t="str">
        <f t="shared" si="73"/>
        <v>lake 16</v>
      </c>
      <c r="B4749" s="1">
        <v>7943</v>
      </c>
      <c r="C4749">
        <v>208.21000670000001</v>
      </c>
      <c r="D4749" s="1">
        <v>0</v>
      </c>
      <c r="E4749" s="1">
        <v>0</v>
      </c>
      <c r="F4749" s="1">
        <v>0</v>
      </c>
      <c r="G4749" s="1">
        <v>0</v>
      </c>
      <c r="H4749" s="1">
        <v>0</v>
      </c>
      <c r="I4749" s="1">
        <v>0</v>
      </c>
      <c r="J4749" s="1">
        <v>0</v>
      </c>
      <c r="K4749" s="1">
        <v>0</v>
      </c>
      <c r="L4749" s="1">
        <v>0</v>
      </c>
      <c r="M4749" s="1">
        <v>0</v>
      </c>
      <c r="N4749" s="1">
        <v>0</v>
      </c>
      <c r="O4749" s="1">
        <v>100</v>
      </c>
    </row>
    <row r="4750" spans="1:15" hidden="1" x14ac:dyDescent="0.3">
      <c r="A4750" t="str">
        <f t="shared" si="73"/>
        <v>lake 17</v>
      </c>
      <c r="B4750" s="1">
        <v>7943</v>
      </c>
      <c r="C4750">
        <v>287.97082490000003</v>
      </c>
      <c r="D4750" s="1">
        <v>517659650</v>
      </c>
      <c r="E4750" s="1">
        <v>305520</v>
      </c>
      <c r="F4750" s="1">
        <v>2162400</v>
      </c>
      <c r="G4750" s="1">
        <v>0</v>
      </c>
      <c r="H4750" s="1">
        <v>5410186.5</v>
      </c>
      <c r="I4750" s="1">
        <v>6493974.5</v>
      </c>
      <c r="J4750" s="1">
        <v>0</v>
      </c>
      <c r="K4750" s="1">
        <v>0</v>
      </c>
      <c r="L4750" s="1">
        <v>0</v>
      </c>
      <c r="M4750" s="1">
        <v>0</v>
      </c>
      <c r="N4750" s="1">
        <v>34366.207000000002</v>
      </c>
      <c r="O4750" s="1">
        <v>5.1984814000000002E-5</v>
      </c>
    </row>
    <row r="4751" spans="1:15" hidden="1" x14ac:dyDescent="0.3">
      <c r="A4751" t="str">
        <f t="shared" si="73"/>
        <v>lake 18</v>
      </c>
      <c r="B4751" s="1">
        <v>7943</v>
      </c>
      <c r="C4751">
        <v>280.02901580000002</v>
      </c>
      <c r="D4751" s="1">
        <v>1194271000</v>
      </c>
      <c r="E4751" s="1">
        <v>954750</v>
      </c>
      <c r="F4751" s="1">
        <v>6757500</v>
      </c>
      <c r="G4751" s="1">
        <v>0</v>
      </c>
      <c r="H4751" s="1">
        <v>37694152</v>
      </c>
      <c r="I4751" s="1">
        <v>0</v>
      </c>
      <c r="J4751" s="1">
        <v>0</v>
      </c>
      <c r="K4751" s="1">
        <v>39549648</v>
      </c>
      <c r="L4751" s="1">
        <v>1343400</v>
      </c>
      <c r="M4751" s="1">
        <v>0</v>
      </c>
      <c r="N4751" s="1">
        <v>88870.343999999997</v>
      </c>
      <c r="O4751" s="1">
        <v>1.7628338999999999E-4</v>
      </c>
    </row>
    <row r="4752" spans="1:15" hidden="1" x14ac:dyDescent="0.3">
      <c r="A4752" t="str">
        <f t="shared" si="73"/>
        <v>lake 1</v>
      </c>
      <c r="B4752" s="1">
        <v>7974</v>
      </c>
      <c r="C4752">
        <v>421.95510359999997</v>
      </c>
      <c r="D4752" s="1">
        <v>349002780</v>
      </c>
      <c r="E4752" s="1">
        <v>0</v>
      </c>
      <c r="F4752" s="1">
        <v>3176182.5</v>
      </c>
      <c r="G4752" s="1">
        <v>0</v>
      </c>
      <c r="H4752" s="1">
        <v>6667054</v>
      </c>
      <c r="I4752" s="1">
        <v>4582900</v>
      </c>
      <c r="J4752" s="1">
        <v>0</v>
      </c>
      <c r="K4752" s="1">
        <v>0</v>
      </c>
      <c r="L4752" s="1">
        <v>0</v>
      </c>
      <c r="M4752" s="1">
        <v>0</v>
      </c>
      <c r="N4752" s="1">
        <v>171172.7</v>
      </c>
      <c r="O4752" s="1">
        <v>4.5108426999999997E-5</v>
      </c>
    </row>
    <row r="4753" spans="1:15" hidden="1" x14ac:dyDescent="0.3">
      <c r="A4753" t="str">
        <f t="shared" si="73"/>
        <v>lake 2</v>
      </c>
      <c r="B4753" s="1">
        <v>7974</v>
      </c>
      <c r="C4753">
        <v>311.70104240000001</v>
      </c>
      <c r="D4753" s="1">
        <v>97103752</v>
      </c>
      <c r="E4753" s="1">
        <v>0</v>
      </c>
      <c r="F4753" s="1">
        <v>668670</v>
      </c>
      <c r="G4753" s="1">
        <v>0</v>
      </c>
      <c r="H4753" s="1">
        <v>3621455.8</v>
      </c>
      <c r="I4753" s="1">
        <v>4245112</v>
      </c>
      <c r="J4753" s="1">
        <v>0</v>
      </c>
      <c r="K4753" s="1">
        <v>0</v>
      </c>
      <c r="L4753" s="1">
        <v>0</v>
      </c>
      <c r="M4753" s="1">
        <v>0</v>
      </c>
      <c r="N4753" s="1">
        <v>111455.92</v>
      </c>
      <c r="O4753" s="1">
        <v>3.5614117000000002E-5</v>
      </c>
    </row>
    <row r="4754" spans="1:15" hidden="1" x14ac:dyDescent="0.3">
      <c r="A4754" t="str">
        <f t="shared" si="73"/>
        <v>lake 3</v>
      </c>
      <c r="B4754" s="1">
        <v>7974</v>
      </c>
      <c r="C4754">
        <v>321.99595360000001</v>
      </c>
      <c r="D4754" s="1">
        <v>27485514</v>
      </c>
      <c r="E4754" s="1">
        <v>0</v>
      </c>
      <c r="F4754" s="1">
        <v>1003005</v>
      </c>
      <c r="G4754" s="1">
        <v>0</v>
      </c>
      <c r="H4754" s="1">
        <v>1622876.2</v>
      </c>
      <c r="I4754" s="1">
        <v>2625095.5</v>
      </c>
      <c r="J4754" s="1">
        <v>0</v>
      </c>
      <c r="K4754" s="1">
        <v>3059218.8</v>
      </c>
      <c r="L4754" s="1">
        <v>0</v>
      </c>
      <c r="M4754" s="1">
        <v>0</v>
      </c>
      <c r="N4754" s="1">
        <v>8526.6846000000005</v>
      </c>
      <c r="O4754" s="1">
        <v>-1.4953675E-5</v>
      </c>
    </row>
    <row r="4755" spans="1:15" hidden="1" x14ac:dyDescent="0.3">
      <c r="A4755" t="str">
        <f t="shared" si="73"/>
        <v>lake 4</v>
      </c>
      <c r="B4755" s="1">
        <v>7974</v>
      </c>
      <c r="C4755">
        <v>322.43927780000001</v>
      </c>
      <c r="D4755" s="1">
        <v>113254860</v>
      </c>
      <c r="E4755" s="1">
        <v>0</v>
      </c>
      <c r="F4755" s="1">
        <v>668670</v>
      </c>
      <c r="G4755" s="1">
        <v>0</v>
      </c>
      <c r="H4755" s="1">
        <v>48534.745999999999</v>
      </c>
      <c r="I4755" s="1">
        <v>1026969.1</v>
      </c>
      <c r="J4755" s="1">
        <v>0</v>
      </c>
      <c r="K4755" s="1">
        <v>0</v>
      </c>
      <c r="L4755" s="1">
        <v>688510</v>
      </c>
      <c r="M4755" s="1">
        <v>0</v>
      </c>
      <c r="N4755" s="1">
        <v>36587.328000000001</v>
      </c>
      <c r="O4755" s="1">
        <v>7.3401453999999999E-5</v>
      </c>
    </row>
    <row r="4756" spans="1:15" hidden="1" x14ac:dyDescent="0.3">
      <c r="A4756" t="str">
        <f t="shared" si="73"/>
        <v>lake 5</v>
      </c>
      <c r="B4756" s="1">
        <v>7974</v>
      </c>
      <c r="C4756">
        <v>343.1032232</v>
      </c>
      <c r="D4756" s="1">
        <v>16190960</v>
      </c>
      <c r="E4756" s="1">
        <v>0</v>
      </c>
      <c r="F4756" s="1">
        <v>167167.5</v>
      </c>
      <c r="G4756" s="1">
        <v>0</v>
      </c>
      <c r="H4756" s="1">
        <v>111054.61</v>
      </c>
      <c r="I4756" s="1">
        <v>185905.23</v>
      </c>
      <c r="J4756" s="1">
        <v>0</v>
      </c>
      <c r="K4756" s="1">
        <v>0</v>
      </c>
      <c r="L4756" s="1">
        <v>0</v>
      </c>
      <c r="M4756" s="1">
        <v>0</v>
      </c>
      <c r="N4756" s="1">
        <v>1969.9477999999999</v>
      </c>
      <c r="O4756" s="1">
        <v>-3.9828900999999997E-5</v>
      </c>
    </row>
    <row r="4757" spans="1:15" hidden="1" x14ac:dyDescent="0.3">
      <c r="A4757" t="str">
        <f t="shared" si="73"/>
        <v>lake 6</v>
      </c>
      <c r="B4757" s="1">
        <v>7974</v>
      </c>
      <c r="C4757">
        <v>357.8367068</v>
      </c>
      <c r="D4757" s="1">
        <v>31128512</v>
      </c>
      <c r="E4757" s="1">
        <v>0</v>
      </c>
      <c r="F4757" s="1">
        <v>835837.5</v>
      </c>
      <c r="G4757" s="1">
        <v>0</v>
      </c>
      <c r="H4757" s="1">
        <v>3348160.5</v>
      </c>
      <c r="I4757" s="1">
        <v>747488.81</v>
      </c>
      <c r="J4757" s="1">
        <v>0</v>
      </c>
      <c r="K4757" s="1">
        <v>128109.95</v>
      </c>
      <c r="L4757" s="1">
        <v>0</v>
      </c>
      <c r="M4757" s="1">
        <v>0</v>
      </c>
      <c r="N4757" s="1">
        <v>26484.42</v>
      </c>
      <c r="O4757" s="1">
        <v>7.4667864E-6</v>
      </c>
    </row>
    <row r="4758" spans="1:15" hidden="1" x14ac:dyDescent="0.3">
      <c r="A4758" t="str">
        <f t="shared" si="73"/>
        <v>lake 7</v>
      </c>
      <c r="B4758" s="1">
        <v>7974</v>
      </c>
      <c r="C4758">
        <v>208.8399963</v>
      </c>
      <c r="D4758" s="1">
        <v>0</v>
      </c>
      <c r="E4758" s="1">
        <v>0</v>
      </c>
      <c r="F4758" s="1">
        <v>0</v>
      </c>
      <c r="G4758" s="1">
        <v>0</v>
      </c>
      <c r="H4758" s="1">
        <v>0</v>
      </c>
      <c r="I4758" s="1">
        <v>0</v>
      </c>
      <c r="J4758" s="1">
        <v>0</v>
      </c>
      <c r="K4758" s="1">
        <v>0</v>
      </c>
      <c r="L4758" s="1">
        <v>0</v>
      </c>
      <c r="M4758" s="1">
        <v>0</v>
      </c>
      <c r="N4758" s="1">
        <v>0</v>
      </c>
      <c r="O4758" s="1">
        <v>100</v>
      </c>
    </row>
    <row r="4759" spans="1:15" hidden="1" x14ac:dyDescent="0.3">
      <c r="A4759" t="str">
        <f t="shared" si="73"/>
        <v>lake 8</v>
      </c>
      <c r="B4759" s="1">
        <v>7974</v>
      </c>
      <c r="C4759">
        <v>244.55601970000001</v>
      </c>
      <c r="D4759" s="1">
        <v>657069820</v>
      </c>
      <c r="E4759" s="1">
        <v>0</v>
      </c>
      <c r="F4759" s="1">
        <v>2841847.5</v>
      </c>
      <c r="G4759" s="1">
        <v>0</v>
      </c>
      <c r="H4759" s="1">
        <v>71992904</v>
      </c>
      <c r="I4759" s="1">
        <v>44575.976999999999</v>
      </c>
      <c r="J4759" s="1">
        <v>0</v>
      </c>
      <c r="K4759" s="1">
        <v>0</v>
      </c>
      <c r="L4759" s="1">
        <v>366420</v>
      </c>
      <c r="M4759" s="1">
        <v>0</v>
      </c>
      <c r="N4759" s="1">
        <v>329613.65999999997</v>
      </c>
      <c r="O4759" s="1">
        <v>4.4448825000000002E-5</v>
      </c>
    </row>
    <row r="4760" spans="1:15" hidden="1" x14ac:dyDescent="0.3">
      <c r="A4760" t="str">
        <f t="shared" si="73"/>
        <v>lake 9</v>
      </c>
      <c r="B4760" s="1">
        <v>7974</v>
      </c>
      <c r="C4760">
        <v>300.61396980000001</v>
      </c>
      <c r="D4760" s="1">
        <v>92065200</v>
      </c>
      <c r="E4760" s="1">
        <v>0</v>
      </c>
      <c r="F4760" s="1">
        <v>1003005</v>
      </c>
      <c r="G4760" s="1">
        <v>0</v>
      </c>
      <c r="H4760" s="1">
        <v>38968.362999999998</v>
      </c>
      <c r="I4760" s="1">
        <v>3320764.2</v>
      </c>
      <c r="J4760" s="1">
        <v>0</v>
      </c>
      <c r="K4760" s="1">
        <v>0</v>
      </c>
      <c r="L4760" s="1">
        <v>0</v>
      </c>
      <c r="M4760" s="1">
        <v>0</v>
      </c>
      <c r="N4760" s="1">
        <v>17329.476999999999</v>
      </c>
      <c r="O4760" s="1">
        <v>1.7345977999999999E-4</v>
      </c>
    </row>
    <row r="4761" spans="1:15" hidden="1" x14ac:dyDescent="0.3">
      <c r="A4761" t="str">
        <f t="shared" si="73"/>
        <v>lake 10</v>
      </c>
      <c r="B4761" s="1">
        <v>7974</v>
      </c>
      <c r="C4761">
        <v>315.41609570000003</v>
      </c>
      <c r="D4761" s="1">
        <v>227930240</v>
      </c>
      <c r="E4761" s="1">
        <v>0</v>
      </c>
      <c r="F4761" s="1">
        <v>3343350</v>
      </c>
      <c r="G4761" s="1">
        <v>0</v>
      </c>
      <c r="H4761" s="1">
        <v>3072020.2</v>
      </c>
      <c r="I4761" s="1">
        <v>5716814</v>
      </c>
      <c r="J4761" s="1">
        <v>0</v>
      </c>
      <c r="K4761" s="1">
        <v>0</v>
      </c>
      <c r="L4761" s="1">
        <v>0</v>
      </c>
      <c r="M4761" s="1">
        <v>0</v>
      </c>
      <c r="N4761" s="1">
        <v>64758.237999999998</v>
      </c>
      <c r="O4761" s="1">
        <v>0</v>
      </c>
    </row>
    <row r="4762" spans="1:15" hidden="1" x14ac:dyDescent="0.3">
      <c r="A4762" t="str">
        <f t="shared" si="73"/>
        <v>lake 11</v>
      </c>
      <c r="B4762" s="1">
        <v>7974</v>
      </c>
      <c r="C4762">
        <v>226.16999820000001</v>
      </c>
      <c r="D4762" s="1">
        <v>0</v>
      </c>
      <c r="E4762" s="1">
        <v>0</v>
      </c>
      <c r="F4762" s="1">
        <v>0</v>
      </c>
      <c r="G4762" s="1">
        <v>0</v>
      </c>
      <c r="H4762" s="1">
        <v>0</v>
      </c>
      <c r="I4762" s="1">
        <v>0</v>
      </c>
      <c r="J4762" s="1">
        <v>0</v>
      </c>
      <c r="K4762" s="1">
        <v>0</v>
      </c>
      <c r="L4762" s="1">
        <v>0</v>
      </c>
      <c r="M4762" s="1">
        <v>0</v>
      </c>
      <c r="N4762" s="1">
        <v>0</v>
      </c>
      <c r="O4762" s="1">
        <v>100</v>
      </c>
    </row>
    <row r="4763" spans="1:15" hidden="1" x14ac:dyDescent="0.3">
      <c r="A4763" t="str">
        <f t="shared" si="73"/>
        <v>lake 12</v>
      </c>
      <c r="B4763" s="1">
        <v>7974</v>
      </c>
      <c r="C4763">
        <v>316.37320419999998</v>
      </c>
      <c r="D4763" s="1">
        <v>235617900</v>
      </c>
      <c r="E4763" s="1">
        <v>0</v>
      </c>
      <c r="F4763" s="1">
        <v>1838842.5</v>
      </c>
      <c r="G4763" s="1">
        <v>0</v>
      </c>
      <c r="H4763" s="1">
        <v>1399622</v>
      </c>
      <c r="I4763" s="1">
        <v>1981175.6</v>
      </c>
      <c r="J4763" s="1">
        <v>0</v>
      </c>
      <c r="K4763" s="1">
        <v>0</v>
      </c>
      <c r="L4763" s="1">
        <v>0</v>
      </c>
      <c r="M4763" s="1">
        <v>0</v>
      </c>
      <c r="N4763" s="1">
        <v>86260.468999999997</v>
      </c>
      <c r="O4763" s="1">
        <v>1.0471155000000001E-4</v>
      </c>
    </row>
    <row r="4764" spans="1:15" hidden="1" x14ac:dyDescent="0.3">
      <c r="A4764" t="str">
        <f t="shared" si="73"/>
        <v>lake 13</v>
      </c>
      <c r="B4764" s="1">
        <v>7974</v>
      </c>
      <c r="C4764">
        <v>314.13688259999998</v>
      </c>
      <c r="D4764" s="1">
        <v>124340220</v>
      </c>
      <c r="E4764" s="1">
        <v>0</v>
      </c>
      <c r="F4764" s="1">
        <v>835837.5</v>
      </c>
      <c r="G4764" s="1">
        <v>0</v>
      </c>
      <c r="H4764" s="1">
        <v>905941.56</v>
      </c>
      <c r="I4764" s="1">
        <v>1734864</v>
      </c>
      <c r="J4764" s="1">
        <v>0</v>
      </c>
      <c r="K4764" s="1">
        <v>0</v>
      </c>
      <c r="L4764" s="1">
        <v>0</v>
      </c>
      <c r="M4764" s="1">
        <v>0</v>
      </c>
      <c r="N4764" s="1">
        <v>67577.577999999994</v>
      </c>
      <c r="O4764" s="1">
        <v>0</v>
      </c>
    </row>
    <row r="4765" spans="1:15" hidden="1" x14ac:dyDescent="0.3">
      <c r="A4765" t="str">
        <f t="shared" si="73"/>
        <v>lake 14</v>
      </c>
      <c r="B4765" s="1">
        <v>7974</v>
      </c>
      <c r="C4765">
        <v>211.33000179999999</v>
      </c>
      <c r="D4765" s="1">
        <v>0</v>
      </c>
      <c r="E4765" s="1">
        <v>0</v>
      </c>
      <c r="F4765" s="1">
        <v>0</v>
      </c>
      <c r="G4765" s="1">
        <v>0</v>
      </c>
      <c r="H4765" s="1">
        <v>0</v>
      </c>
      <c r="I4765" s="1">
        <v>0</v>
      </c>
      <c r="J4765" s="1">
        <v>0</v>
      </c>
      <c r="K4765" s="1">
        <v>0</v>
      </c>
      <c r="L4765" s="1">
        <v>0</v>
      </c>
      <c r="M4765" s="1">
        <v>0</v>
      </c>
      <c r="N4765" s="1">
        <v>0</v>
      </c>
      <c r="O4765" s="1">
        <v>100</v>
      </c>
    </row>
    <row r="4766" spans="1:15" hidden="1" x14ac:dyDescent="0.3">
      <c r="A4766" t="str">
        <f t="shared" si="73"/>
        <v>lake 15</v>
      </c>
      <c r="B4766" s="1">
        <v>7974</v>
      </c>
      <c r="C4766">
        <v>322.70076130000001</v>
      </c>
      <c r="D4766" s="1">
        <v>488487420</v>
      </c>
      <c r="E4766" s="1">
        <v>0</v>
      </c>
      <c r="F4766" s="1">
        <v>3677685</v>
      </c>
      <c r="G4766" s="1">
        <v>0</v>
      </c>
      <c r="H4766" s="1">
        <v>1191738.3999999999</v>
      </c>
      <c r="I4766" s="1">
        <v>5027364.5</v>
      </c>
      <c r="J4766" s="1">
        <v>4651511</v>
      </c>
      <c r="K4766" s="1">
        <v>0</v>
      </c>
      <c r="L4766" s="1">
        <v>0</v>
      </c>
      <c r="M4766" s="1">
        <v>0</v>
      </c>
      <c r="N4766" s="1">
        <v>115526.59</v>
      </c>
      <c r="O4766" s="1">
        <v>-9.7644472E-5</v>
      </c>
    </row>
    <row r="4767" spans="1:15" hidden="1" x14ac:dyDescent="0.3">
      <c r="A4767" t="str">
        <f t="shared" si="73"/>
        <v>lake 16</v>
      </c>
      <c r="B4767" s="1">
        <v>7974</v>
      </c>
      <c r="C4767">
        <v>208.21000670000001</v>
      </c>
      <c r="D4767" s="1">
        <v>0</v>
      </c>
      <c r="E4767" s="1">
        <v>0</v>
      </c>
      <c r="F4767" s="1">
        <v>0</v>
      </c>
      <c r="G4767" s="1">
        <v>0</v>
      </c>
      <c r="H4767" s="1">
        <v>0</v>
      </c>
      <c r="I4767" s="1">
        <v>0</v>
      </c>
      <c r="J4767" s="1">
        <v>0</v>
      </c>
      <c r="K4767" s="1">
        <v>0</v>
      </c>
      <c r="L4767" s="1">
        <v>0</v>
      </c>
      <c r="M4767" s="1">
        <v>0</v>
      </c>
      <c r="N4767" s="1">
        <v>0</v>
      </c>
      <c r="O4767" s="1">
        <v>100</v>
      </c>
    </row>
    <row r="4768" spans="1:15" hidden="1" x14ac:dyDescent="0.3">
      <c r="A4768" t="str">
        <f t="shared" si="73"/>
        <v>lake 17</v>
      </c>
      <c r="B4768" s="1">
        <v>7974</v>
      </c>
      <c r="C4768">
        <v>287.2216689</v>
      </c>
      <c r="D4768" s="1">
        <v>514663040</v>
      </c>
      <c r="E4768" s="1">
        <v>0</v>
      </c>
      <c r="F4768" s="1">
        <v>2674680</v>
      </c>
      <c r="G4768" s="1">
        <v>0</v>
      </c>
      <c r="H4768" s="1">
        <v>5330624.5</v>
      </c>
      <c r="I4768" s="1">
        <v>5652566.5</v>
      </c>
      <c r="J4768" s="1">
        <v>0</v>
      </c>
      <c r="K4768" s="1">
        <v>0</v>
      </c>
      <c r="L4768" s="1">
        <v>0</v>
      </c>
      <c r="M4768" s="1">
        <v>0</v>
      </c>
      <c r="N4768" s="1">
        <v>33929.648000000001</v>
      </c>
      <c r="O4768" s="1">
        <v>-1.6812279999999999E-4</v>
      </c>
    </row>
    <row r="4769" spans="1:15" hidden="1" x14ac:dyDescent="0.3">
      <c r="A4769" t="str">
        <f t="shared" si="73"/>
        <v>lake 18</v>
      </c>
      <c r="B4769" s="1">
        <v>7974</v>
      </c>
      <c r="C4769">
        <v>279.16528080000001</v>
      </c>
      <c r="D4769" s="1">
        <v>1183474300</v>
      </c>
      <c r="E4769" s="1">
        <v>0</v>
      </c>
      <c r="F4769" s="1">
        <v>8358375</v>
      </c>
      <c r="G4769" s="1">
        <v>0</v>
      </c>
      <c r="H4769" s="1">
        <v>40270064</v>
      </c>
      <c r="I4769" s="1">
        <v>0</v>
      </c>
      <c r="J4769" s="1">
        <v>0</v>
      </c>
      <c r="K4769" s="1">
        <v>41320276</v>
      </c>
      <c r="L4769" s="1">
        <v>1388180</v>
      </c>
      <c r="M4769" s="1">
        <v>0</v>
      </c>
      <c r="N4769" s="1">
        <v>87863.437999999995</v>
      </c>
      <c r="O4769" s="1">
        <v>-1.8798894999999999E-4</v>
      </c>
    </row>
    <row r="4770" spans="1:15" hidden="1" x14ac:dyDescent="0.3">
      <c r="A4770" t="str">
        <f t="shared" si="73"/>
        <v>lake 1</v>
      </c>
      <c r="B4770" s="1">
        <v>8005</v>
      </c>
      <c r="C4770">
        <v>421.73846150000003</v>
      </c>
      <c r="D4770" s="1">
        <v>347973730</v>
      </c>
      <c r="E4770" s="1">
        <v>0</v>
      </c>
      <c r="F4770" s="1">
        <v>3346992.5</v>
      </c>
      <c r="G4770" s="1">
        <v>0</v>
      </c>
      <c r="H4770" s="1">
        <v>6782943.5</v>
      </c>
      <c r="I4770" s="1">
        <v>4465022.5</v>
      </c>
      <c r="J4770" s="1">
        <v>0</v>
      </c>
      <c r="K4770" s="1">
        <v>0</v>
      </c>
      <c r="L4770" s="1">
        <v>0</v>
      </c>
      <c r="M4770" s="1">
        <v>0</v>
      </c>
      <c r="N4770" s="1">
        <v>170877.44</v>
      </c>
      <c r="O4770" s="1">
        <v>-1.9841231999999999E-4</v>
      </c>
    </row>
    <row r="4771" spans="1:15" hidden="1" x14ac:dyDescent="0.3">
      <c r="A4771" t="str">
        <f t="shared" si="73"/>
        <v>lake 2</v>
      </c>
      <c r="B4771" s="1">
        <v>8005</v>
      </c>
      <c r="C4771">
        <v>311.23619430000002</v>
      </c>
      <c r="D4771" s="1">
        <v>96638904</v>
      </c>
      <c r="E4771" s="1">
        <v>0</v>
      </c>
      <c r="F4771" s="1">
        <v>704630</v>
      </c>
      <c r="G4771" s="1">
        <v>0</v>
      </c>
      <c r="H4771" s="1">
        <v>3492176.5</v>
      </c>
      <c r="I4771" s="1">
        <v>3252396.5</v>
      </c>
      <c r="J4771" s="1">
        <v>0</v>
      </c>
      <c r="K4771" s="1">
        <v>0</v>
      </c>
      <c r="L4771" s="1">
        <v>0</v>
      </c>
      <c r="M4771" s="1">
        <v>0</v>
      </c>
      <c r="N4771" s="1">
        <v>111196.41</v>
      </c>
      <c r="O4771" s="1">
        <v>-5.0543003000000002E-5</v>
      </c>
    </row>
    <row r="4772" spans="1:15" hidden="1" x14ac:dyDescent="0.3">
      <c r="A4772" t="str">
        <f t="shared" si="73"/>
        <v>lake 3</v>
      </c>
      <c r="B4772" s="1">
        <v>8005</v>
      </c>
      <c r="C4772">
        <v>319.9949575</v>
      </c>
      <c r="D4772" s="1">
        <v>24483994</v>
      </c>
      <c r="E4772" s="1">
        <v>0</v>
      </c>
      <c r="F4772" s="1">
        <v>1056945</v>
      </c>
      <c r="G4772" s="1">
        <v>0</v>
      </c>
      <c r="H4772" s="1">
        <v>1681411.9</v>
      </c>
      <c r="I4772" s="1">
        <v>1796466.1</v>
      </c>
      <c r="J4772" s="1">
        <v>0</v>
      </c>
      <c r="K4772" s="1">
        <v>1829519.9</v>
      </c>
      <c r="L4772" s="1">
        <v>0</v>
      </c>
      <c r="M4772" s="1">
        <v>0</v>
      </c>
      <c r="N4772" s="1">
        <v>8171.1962999999996</v>
      </c>
      <c r="O4772" s="1">
        <v>2.1354148000000001E-5</v>
      </c>
    </row>
    <row r="4773" spans="1:15" hidden="1" x14ac:dyDescent="0.3">
      <c r="A4773" t="str">
        <f t="shared" si="73"/>
        <v>lake 4</v>
      </c>
      <c r="B4773" s="1">
        <v>8005</v>
      </c>
      <c r="C4773">
        <v>320.36673029999997</v>
      </c>
      <c r="D4773" s="1">
        <v>111182340</v>
      </c>
      <c r="E4773" s="1">
        <v>0</v>
      </c>
      <c r="F4773" s="1">
        <v>704630</v>
      </c>
      <c r="G4773" s="1">
        <v>0</v>
      </c>
      <c r="H4773" s="1">
        <v>67865.976999999999</v>
      </c>
      <c r="I4773" s="1">
        <v>747250.12</v>
      </c>
      <c r="J4773" s="1">
        <v>0</v>
      </c>
      <c r="K4773" s="1">
        <v>0</v>
      </c>
      <c r="L4773" s="1">
        <v>688510</v>
      </c>
      <c r="M4773" s="1">
        <v>0</v>
      </c>
      <c r="N4773" s="1">
        <v>36486.57</v>
      </c>
      <c r="O4773" s="1">
        <v>-1.8688183999999999E-4</v>
      </c>
    </row>
    <row r="4774" spans="1:15" hidden="1" x14ac:dyDescent="0.3">
      <c r="A4774" t="str">
        <f t="shared" si="73"/>
        <v>lake 5</v>
      </c>
      <c r="B4774" s="1">
        <v>8005</v>
      </c>
      <c r="C4774">
        <v>342.10133200000001</v>
      </c>
      <c r="D4774" s="1">
        <v>15940487</v>
      </c>
      <c r="E4774" s="1">
        <v>0</v>
      </c>
      <c r="F4774" s="1">
        <v>176157.5</v>
      </c>
      <c r="G4774" s="1">
        <v>0</v>
      </c>
      <c r="H4774" s="1">
        <v>101132.74</v>
      </c>
      <c r="I4774" s="1">
        <v>175448.03</v>
      </c>
      <c r="J4774" s="1">
        <v>0</v>
      </c>
      <c r="K4774" s="1">
        <v>0</v>
      </c>
      <c r="L4774" s="1">
        <v>0</v>
      </c>
      <c r="M4774" s="1">
        <v>0</v>
      </c>
      <c r="N4774" s="1">
        <v>1922.8524</v>
      </c>
      <c r="O4774" s="1">
        <v>6.2214603999999996E-5</v>
      </c>
    </row>
    <row r="4775" spans="1:15" hidden="1" x14ac:dyDescent="0.3">
      <c r="A4775" t="str">
        <f t="shared" si="73"/>
        <v>lake 6</v>
      </c>
      <c r="B4775" s="1">
        <v>8005</v>
      </c>
      <c r="C4775">
        <v>356.85153600000001</v>
      </c>
      <c r="D4775" s="1">
        <v>29897056</v>
      </c>
      <c r="E4775" s="1">
        <v>0</v>
      </c>
      <c r="F4775" s="1">
        <v>880787.5</v>
      </c>
      <c r="G4775" s="1">
        <v>0</v>
      </c>
      <c r="H4775" s="1">
        <v>3071783</v>
      </c>
      <c r="I4775" s="1">
        <v>712192.31</v>
      </c>
      <c r="J4775" s="1">
        <v>0</v>
      </c>
      <c r="K4775" s="1">
        <v>2710259.5</v>
      </c>
      <c r="L4775" s="1">
        <v>0</v>
      </c>
      <c r="M4775" s="1">
        <v>0</v>
      </c>
      <c r="N4775" s="1">
        <v>25356.925999999999</v>
      </c>
      <c r="O4775" s="1">
        <v>0</v>
      </c>
    </row>
    <row r="4776" spans="1:15" hidden="1" x14ac:dyDescent="0.3">
      <c r="A4776" t="str">
        <f t="shared" si="73"/>
        <v>lake 7</v>
      </c>
      <c r="B4776" s="1">
        <v>8005</v>
      </c>
      <c r="C4776">
        <v>208.8399963</v>
      </c>
      <c r="D4776" s="1">
        <v>0</v>
      </c>
      <c r="E4776" s="1">
        <v>0</v>
      </c>
      <c r="F4776" s="1">
        <v>0</v>
      </c>
      <c r="G4776" s="1">
        <v>0</v>
      </c>
      <c r="H4776" s="1">
        <v>0</v>
      </c>
      <c r="I4776" s="1">
        <v>0</v>
      </c>
      <c r="J4776" s="1">
        <v>0</v>
      </c>
      <c r="K4776" s="1">
        <v>0</v>
      </c>
      <c r="L4776" s="1">
        <v>0</v>
      </c>
      <c r="M4776" s="1">
        <v>0</v>
      </c>
      <c r="N4776" s="1">
        <v>0</v>
      </c>
      <c r="O4776" s="1">
        <v>100</v>
      </c>
    </row>
    <row r="4777" spans="1:15" hidden="1" x14ac:dyDescent="0.3">
      <c r="A4777" t="str">
        <f t="shared" si="73"/>
        <v>lake 8</v>
      </c>
      <c r="B4777" s="1">
        <v>8005</v>
      </c>
      <c r="C4777">
        <v>256.78647169999999</v>
      </c>
      <c r="D4777" s="1">
        <v>709049340</v>
      </c>
      <c r="E4777" s="1">
        <v>0</v>
      </c>
      <c r="F4777" s="1">
        <v>2994677.5</v>
      </c>
      <c r="G4777" s="1">
        <v>0</v>
      </c>
      <c r="H4777" s="1">
        <v>59280308</v>
      </c>
      <c r="I4777" s="1">
        <v>33922.586000000003</v>
      </c>
      <c r="J4777" s="1">
        <v>0</v>
      </c>
      <c r="K4777" s="1">
        <v>3905759.5</v>
      </c>
      <c r="L4777" s="1">
        <v>366420</v>
      </c>
      <c r="M4777" s="1">
        <v>0</v>
      </c>
      <c r="N4777" s="1">
        <v>338117.88</v>
      </c>
      <c r="O4777" s="1">
        <v>1.3495207E-5</v>
      </c>
    </row>
    <row r="4778" spans="1:15" hidden="1" x14ac:dyDescent="0.3">
      <c r="A4778" t="str">
        <f t="shared" si="73"/>
        <v>lake 9</v>
      </c>
      <c r="B4778" s="1">
        <v>8005</v>
      </c>
      <c r="C4778">
        <v>298.4252338</v>
      </c>
      <c r="D4778" s="1">
        <v>88782088</v>
      </c>
      <c r="E4778" s="1">
        <v>0</v>
      </c>
      <c r="F4778" s="1">
        <v>1056945</v>
      </c>
      <c r="G4778" s="1">
        <v>0</v>
      </c>
      <c r="H4778" s="1">
        <v>27815.828000000001</v>
      </c>
      <c r="I4778" s="1">
        <v>2253984.5</v>
      </c>
      <c r="J4778" s="1">
        <v>0</v>
      </c>
      <c r="K4778" s="1">
        <v>0</v>
      </c>
      <c r="L4778" s="1">
        <v>0</v>
      </c>
      <c r="M4778" s="1">
        <v>0</v>
      </c>
      <c r="N4778" s="1">
        <v>17780.759999999998</v>
      </c>
      <c r="O4778" s="1">
        <v>-5.2855248E-5</v>
      </c>
    </row>
    <row r="4779" spans="1:15" hidden="1" x14ac:dyDescent="0.3">
      <c r="A4779" t="str">
        <f t="shared" si="73"/>
        <v>lake 10</v>
      </c>
      <c r="B4779" s="1">
        <v>8005</v>
      </c>
      <c r="C4779">
        <v>314.36403419999999</v>
      </c>
      <c r="D4779" s="1">
        <v>222669890</v>
      </c>
      <c r="E4779" s="1">
        <v>0</v>
      </c>
      <c r="F4779" s="1">
        <v>3523150</v>
      </c>
      <c r="G4779" s="1">
        <v>0</v>
      </c>
      <c r="H4779" s="1">
        <v>3158746.2</v>
      </c>
      <c r="I4779" s="1">
        <v>4895951.5</v>
      </c>
      <c r="J4779" s="1">
        <v>0</v>
      </c>
      <c r="K4779" s="1">
        <v>0</v>
      </c>
      <c r="L4779" s="1">
        <v>0</v>
      </c>
      <c r="M4779" s="1">
        <v>0</v>
      </c>
      <c r="N4779" s="1">
        <v>64144.688000000002</v>
      </c>
      <c r="O4779" s="1">
        <v>-4.7511006000000003E-5</v>
      </c>
    </row>
    <row r="4780" spans="1:15" hidden="1" x14ac:dyDescent="0.3">
      <c r="A4780" t="str">
        <f t="shared" si="73"/>
        <v>lake 11</v>
      </c>
      <c r="B4780" s="1">
        <v>8005</v>
      </c>
      <c r="C4780">
        <v>226.16999820000001</v>
      </c>
      <c r="D4780" s="1">
        <v>0</v>
      </c>
      <c r="E4780" s="1">
        <v>0</v>
      </c>
      <c r="F4780" s="1">
        <v>0</v>
      </c>
      <c r="G4780" s="1">
        <v>0</v>
      </c>
      <c r="H4780" s="1">
        <v>0</v>
      </c>
      <c r="I4780" s="1">
        <v>0</v>
      </c>
      <c r="J4780" s="1">
        <v>0</v>
      </c>
      <c r="K4780" s="1">
        <v>0</v>
      </c>
      <c r="L4780" s="1">
        <v>0</v>
      </c>
      <c r="M4780" s="1">
        <v>0</v>
      </c>
      <c r="N4780" s="1">
        <v>0</v>
      </c>
      <c r="O4780" s="1">
        <v>100</v>
      </c>
    </row>
    <row r="4781" spans="1:15" hidden="1" x14ac:dyDescent="0.3">
      <c r="A4781" t="str">
        <f t="shared" si="73"/>
        <v>lake 12</v>
      </c>
      <c r="B4781" s="1">
        <v>8005</v>
      </c>
      <c r="C4781">
        <v>315.47644179999998</v>
      </c>
      <c r="D4781" s="1">
        <v>233151820</v>
      </c>
      <c r="E4781" s="1">
        <v>0</v>
      </c>
      <c r="F4781" s="1">
        <v>1937732.5</v>
      </c>
      <c r="G4781" s="1">
        <v>0</v>
      </c>
      <c r="H4781" s="1">
        <v>1381397.8</v>
      </c>
      <c r="I4781" s="1">
        <v>1909738.6</v>
      </c>
      <c r="J4781" s="1">
        <v>0</v>
      </c>
      <c r="K4781" s="1">
        <v>0</v>
      </c>
      <c r="L4781" s="1">
        <v>0</v>
      </c>
      <c r="M4781" s="1">
        <v>0</v>
      </c>
      <c r="N4781" s="1">
        <v>85390.351999999999</v>
      </c>
      <c r="O4781" s="1">
        <v>1.7543990999999999E-4</v>
      </c>
    </row>
    <row r="4782" spans="1:15" hidden="1" x14ac:dyDescent="0.3">
      <c r="A4782" t="str">
        <f t="shared" si="73"/>
        <v>lake 13</v>
      </c>
      <c r="B4782" s="1">
        <v>8005</v>
      </c>
      <c r="C4782">
        <v>313.14318070000002</v>
      </c>
      <c r="D4782" s="1">
        <v>123098090</v>
      </c>
      <c r="E4782" s="1">
        <v>0</v>
      </c>
      <c r="F4782" s="1">
        <v>880787.5</v>
      </c>
      <c r="G4782" s="1">
        <v>0</v>
      </c>
      <c r="H4782" s="1">
        <v>972783.56</v>
      </c>
      <c r="I4782" s="1">
        <v>1334119</v>
      </c>
      <c r="J4782" s="1">
        <v>0</v>
      </c>
      <c r="K4782" s="1">
        <v>0</v>
      </c>
      <c r="L4782" s="1">
        <v>0</v>
      </c>
      <c r="M4782" s="1">
        <v>0</v>
      </c>
      <c r="N4782" s="1">
        <v>67322.008000000002</v>
      </c>
      <c r="O4782" s="1">
        <v>2.2574315999999999E-4</v>
      </c>
    </row>
    <row r="4783" spans="1:15" hidden="1" x14ac:dyDescent="0.3">
      <c r="A4783" t="str">
        <f t="shared" si="73"/>
        <v>lake 14</v>
      </c>
      <c r="B4783" s="1">
        <v>8005</v>
      </c>
      <c r="C4783">
        <v>211.33000179999999</v>
      </c>
      <c r="D4783" s="1">
        <v>0</v>
      </c>
      <c r="E4783" s="1">
        <v>0</v>
      </c>
      <c r="F4783" s="1">
        <v>0</v>
      </c>
      <c r="G4783" s="1">
        <v>0</v>
      </c>
      <c r="H4783" s="1">
        <v>0</v>
      </c>
      <c r="I4783" s="1">
        <v>0</v>
      </c>
      <c r="J4783" s="1">
        <v>0</v>
      </c>
      <c r="K4783" s="1">
        <v>0</v>
      </c>
      <c r="L4783" s="1">
        <v>0</v>
      </c>
      <c r="M4783" s="1">
        <v>0</v>
      </c>
      <c r="N4783" s="1">
        <v>0</v>
      </c>
      <c r="O4783" s="1">
        <v>100</v>
      </c>
    </row>
    <row r="4784" spans="1:15" hidden="1" x14ac:dyDescent="0.3">
      <c r="A4784" t="str">
        <f t="shared" si="73"/>
        <v>lake 15</v>
      </c>
      <c r="B4784" s="1">
        <v>8005</v>
      </c>
      <c r="C4784">
        <v>322.43431909999998</v>
      </c>
      <c r="D4784" s="1">
        <v>487021980</v>
      </c>
      <c r="E4784" s="1">
        <v>0</v>
      </c>
      <c r="F4784" s="1">
        <v>3875465</v>
      </c>
      <c r="G4784" s="1">
        <v>0</v>
      </c>
      <c r="H4784" s="1">
        <v>1544993.5</v>
      </c>
      <c r="I4784" s="1">
        <v>4911110.5</v>
      </c>
      <c r="J4784" s="1">
        <v>5776142.5</v>
      </c>
      <c r="K4784" s="1">
        <v>0</v>
      </c>
      <c r="L4784" s="1">
        <v>0</v>
      </c>
      <c r="M4784" s="1">
        <v>0</v>
      </c>
      <c r="N4784" s="1">
        <v>116034.41</v>
      </c>
      <c r="O4784" s="1">
        <v>0</v>
      </c>
    </row>
    <row r="4785" spans="1:15" hidden="1" x14ac:dyDescent="0.3">
      <c r="A4785" t="str">
        <f t="shared" si="73"/>
        <v>lake 16</v>
      </c>
      <c r="B4785" s="1">
        <v>8005</v>
      </c>
      <c r="C4785">
        <v>208.21000670000001</v>
      </c>
      <c r="D4785" s="1">
        <v>0</v>
      </c>
      <c r="E4785" s="1">
        <v>0</v>
      </c>
      <c r="F4785" s="1">
        <v>0</v>
      </c>
      <c r="G4785" s="1">
        <v>0</v>
      </c>
      <c r="H4785" s="1">
        <v>0</v>
      </c>
      <c r="I4785" s="1">
        <v>0</v>
      </c>
      <c r="J4785" s="1">
        <v>0</v>
      </c>
      <c r="K4785" s="1">
        <v>0</v>
      </c>
      <c r="L4785" s="1">
        <v>0</v>
      </c>
      <c r="M4785" s="1">
        <v>0</v>
      </c>
      <c r="N4785" s="1">
        <v>0</v>
      </c>
      <c r="O4785" s="1">
        <v>100</v>
      </c>
    </row>
    <row r="4786" spans="1:15" hidden="1" x14ac:dyDescent="0.3">
      <c r="A4786" t="str">
        <f t="shared" si="73"/>
        <v>lake 17</v>
      </c>
      <c r="B4786" s="1">
        <v>8005</v>
      </c>
      <c r="C4786">
        <v>286.64479610000001</v>
      </c>
      <c r="D4786" s="1">
        <v>512355520</v>
      </c>
      <c r="E4786" s="1">
        <v>0</v>
      </c>
      <c r="F4786" s="1">
        <v>2818520</v>
      </c>
      <c r="G4786" s="1">
        <v>0</v>
      </c>
      <c r="H4786" s="1">
        <v>5206852.5</v>
      </c>
      <c r="I4786" s="1">
        <v>4695822.5</v>
      </c>
      <c r="J4786" s="1">
        <v>0</v>
      </c>
      <c r="K4786" s="1">
        <v>0</v>
      </c>
      <c r="L4786" s="1">
        <v>0</v>
      </c>
      <c r="M4786" s="1">
        <v>0</v>
      </c>
      <c r="N4786" s="1">
        <v>33287.688000000002</v>
      </c>
      <c r="O4786" s="1">
        <v>3.9923653999999998E-4</v>
      </c>
    </row>
    <row r="4787" spans="1:15" hidden="1" x14ac:dyDescent="0.3">
      <c r="A4787" t="str">
        <f t="shared" si="73"/>
        <v>lake 18</v>
      </c>
      <c r="B4787" s="1">
        <v>8005</v>
      </c>
      <c r="C4787">
        <v>278.6479119</v>
      </c>
      <c r="D4787" s="1">
        <v>1177007100</v>
      </c>
      <c r="E4787" s="1">
        <v>0</v>
      </c>
      <c r="F4787" s="1">
        <v>8807875</v>
      </c>
      <c r="G4787" s="1">
        <v>0</v>
      </c>
      <c r="H4787" s="1">
        <v>41726328</v>
      </c>
      <c r="I4787" s="1">
        <v>0</v>
      </c>
      <c r="J4787" s="1">
        <v>0</v>
      </c>
      <c r="K4787" s="1">
        <v>37997432</v>
      </c>
      <c r="L4787" s="1">
        <v>1388180</v>
      </c>
      <c r="M4787" s="1">
        <v>0</v>
      </c>
      <c r="N4787" s="1">
        <v>87033.827999999994</v>
      </c>
      <c r="O4787" s="1">
        <v>8.2998761999999998E-5</v>
      </c>
    </row>
    <row r="4788" spans="1:15" hidden="1" x14ac:dyDescent="0.3">
      <c r="A4788" t="str">
        <f t="shared" si="73"/>
        <v>lake 1</v>
      </c>
      <c r="B4788" s="1">
        <v>8035</v>
      </c>
      <c r="C4788">
        <v>421.67198830000001</v>
      </c>
      <c r="D4788" s="1">
        <v>347657950</v>
      </c>
      <c r="E4788" s="1">
        <v>0</v>
      </c>
      <c r="F4788" s="1">
        <v>2482350</v>
      </c>
      <c r="G4788" s="1">
        <v>0</v>
      </c>
      <c r="H4788" s="1">
        <v>6503562</v>
      </c>
      <c r="I4788" s="1">
        <v>4336966.5</v>
      </c>
      <c r="J4788" s="1">
        <v>0</v>
      </c>
      <c r="K4788" s="1">
        <v>0</v>
      </c>
      <c r="L4788" s="1">
        <v>0</v>
      </c>
      <c r="M4788" s="1">
        <v>0</v>
      </c>
      <c r="N4788" s="1">
        <v>170650.44</v>
      </c>
      <c r="O4788" s="1">
        <v>3.1528086000000001E-4</v>
      </c>
    </row>
    <row r="4789" spans="1:15" hidden="1" x14ac:dyDescent="0.3">
      <c r="A4789" t="str">
        <f t="shared" si="73"/>
        <v>lake 2</v>
      </c>
      <c r="B4789" s="1">
        <v>8035</v>
      </c>
      <c r="C4789">
        <v>311.74930130000001</v>
      </c>
      <c r="D4789" s="1">
        <v>97152008</v>
      </c>
      <c r="E4789" s="1">
        <v>0</v>
      </c>
      <c r="F4789" s="1">
        <v>522600</v>
      </c>
      <c r="G4789" s="1">
        <v>0</v>
      </c>
      <c r="H4789" s="1">
        <v>3345752.2</v>
      </c>
      <c r="I4789" s="1">
        <v>2310043</v>
      </c>
      <c r="J4789" s="1">
        <v>0</v>
      </c>
      <c r="K4789" s="1">
        <v>0</v>
      </c>
      <c r="L4789" s="1">
        <v>0</v>
      </c>
      <c r="M4789" s="1">
        <v>0</v>
      </c>
      <c r="N4789" s="1">
        <v>110876.12</v>
      </c>
      <c r="O4789" s="1">
        <v>1.5691538000000001E-4</v>
      </c>
    </row>
    <row r="4790" spans="1:15" hidden="1" x14ac:dyDescent="0.3">
      <c r="A4790" t="str">
        <f t="shared" si="73"/>
        <v>lake 3</v>
      </c>
      <c r="B4790" s="1">
        <v>8035</v>
      </c>
      <c r="C4790">
        <v>319.51881839999999</v>
      </c>
      <c r="D4790" s="1">
        <v>23769780</v>
      </c>
      <c r="E4790" s="1">
        <v>0</v>
      </c>
      <c r="F4790" s="1">
        <v>783900</v>
      </c>
      <c r="G4790" s="1">
        <v>0</v>
      </c>
      <c r="H4790" s="1">
        <v>1533184.9</v>
      </c>
      <c r="I4790" s="1">
        <v>1463499.4</v>
      </c>
      <c r="J4790" s="1">
        <v>0</v>
      </c>
      <c r="K4790" s="1">
        <v>3.0000001E-6</v>
      </c>
      <c r="L4790" s="1">
        <v>0</v>
      </c>
      <c r="M4790" s="1">
        <v>0</v>
      </c>
      <c r="N4790" s="1">
        <v>7798.9209000000001</v>
      </c>
      <c r="O4790" s="1">
        <v>-2.7809920000000001E-5</v>
      </c>
    </row>
    <row r="4791" spans="1:15" hidden="1" x14ac:dyDescent="0.3">
      <c r="A4791" t="str">
        <f t="shared" si="73"/>
        <v>lake 4</v>
      </c>
      <c r="B4791" s="1">
        <v>8035</v>
      </c>
      <c r="C4791">
        <v>319.0305664</v>
      </c>
      <c r="D4791" s="1">
        <v>109846190</v>
      </c>
      <c r="E4791" s="1">
        <v>0</v>
      </c>
      <c r="F4791" s="1">
        <v>522600</v>
      </c>
      <c r="G4791" s="1">
        <v>0</v>
      </c>
      <c r="H4791" s="1">
        <v>272744.59000000003</v>
      </c>
      <c r="I4791" s="1">
        <v>419993.47</v>
      </c>
      <c r="J4791" s="1">
        <v>0</v>
      </c>
      <c r="K4791" s="1">
        <v>0</v>
      </c>
      <c r="L4791" s="1">
        <v>666300</v>
      </c>
      <c r="M4791" s="1">
        <v>0</v>
      </c>
      <c r="N4791" s="1">
        <v>36392.410000000003</v>
      </c>
      <c r="O4791" s="1">
        <v>1.9423287000000001E-4</v>
      </c>
    </row>
    <row r="4792" spans="1:15" hidden="1" x14ac:dyDescent="0.3">
      <c r="A4792" t="str">
        <f t="shared" si="73"/>
        <v>lake 5</v>
      </c>
      <c r="B4792" s="1">
        <v>8035</v>
      </c>
      <c r="C4792">
        <v>341.18427880000002</v>
      </c>
      <c r="D4792" s="1">
        <v>15711224</v>
      </c>
      <c r="E4792" s="1">
        <v>0</v>
      </c>
      <c r="F4792" s="1">
        <v>130650</v>
      </c>
      <c r="G4792" s="1">
        <v>0</v>
      </c>
      <c r="H4792" s="1">
        <v>59297.953000000001</v>
      </c>
      <c r="I4792" s="1">
        <v>157911.25</v>
      </c>
      <c r="J4792" s="1">
        <v>0</v>
      </c>
      <c r="K4792" s="1">
        <v>0</v>
      </c>
      <c r="L4792" s="1">
        <v>0</v>
      </c>
      <c r="M4792" s="1">
        <v>0</v>
      </c>
      <c r="N4792" s="1">
        <v>1861.6016999999999</v>
      </c>
      <c r="O4792" s="1">
        <v>-1.028811E-4</v>
      </c>
    </row>
    <row r="4793" spans="1:15" hidden="1" x14ac:dyDescent="0.3">
      <c r="A4793" t="str">
        <f t="shared" si="73"/>
        <v>lake 6</v>
      </c>
      <c r="B4793" s="1">
        <v>8035</v>
      </c>
      <c r="C4793">
        <v>355.76083399999999</v>
      </c>
      <c r="D4793" s="1">
        <v>28533686</v>
      </c>
      <c r="E4793" s="1">
        <v>0</v>
      </c>
      <c r="F4793" s="1">
        <v>653250</v>
      </c>
      <c r="G4793" s="1">
        <v>0</v>
      </c>
      <c r="H4793" s="1">
        <v>1395176.8</v>
      </c>
      <c r="I4793" s="1">
        <v>668643.93999999994</v>
      </c>
      <c r="J4793" s="1">
        <v>0</v>
      </c>
      <c r="K4793" s="1">
        <v>1436652.2</v>
      </c>
      <c r="L4793" s="1">
        <v>0</v>
      </c>
      <c r="M4793" s="1">
        <v>0</v>
      </c>
      <c r="N4793" s="1">
        <v>21531.761999999999</v>
      </c>
      <c r="O4793" s="1">
        <v>1.8125489000000001E-5</v>
      </c>
    </row>
    <row r="4794" spans="1:15" hidden="1" x14ac:dyDescent="0.3">
      <c r="A4794" t="str">
        <f t="shared" si="73"/>
        <v>lake 7</v>
      </c>
      <c r="B4794" s="1">
        <v>8035</v>
      </c>
      <c r="C4794">
        <v>208.8399963</v>
      </c>
      <c r="D4794" s="1">
        <v>0</v>
      </c>
      <c r="E4794" s="1">
        <v>0</v>
      </c>
      <c r="F4794" s="1">
        <v>0</v>
      </c>
      <c r="G4794" s="1">
        <v>0</v>
      </c>
      <c r="H4794" s="1">
        <v>0</v>
      </c>
      <c r="I4794" s="1">
        <v>0</v>
      </c>
      <c r="J4794" s="1">
        <v>0</v>
      </c>
      <c r="K4794" s="1">
        <v>0</v>
      </c>
      <c r="L4794" s="1">
        <v>0</v>
      </c>
      <c r="M4794" s="1">
        <v>0</v>
      </c>
      <c r="N4794" s="1">
        <v>0</v>
      </c>
      <c r="O4794" s="1">
        <v>100</v>
      </c>
    </row>
    <row r="4795" spans="1:15" hidden="1" x14ac:dyDescent="0.3">
      <c r="A4795" t="str">
        <f t="shared" si="73"/>
        <v>lake 8</v>
      </c>
      <c r="B4795" s="1">
        <v>8035</v>
      </c>
      <c r="C4795">
        <v>267.38941080000001</v>
      </c>
      <c r="D4795" s="1">
        <v>754111550</v>
      </c>
      <c r="E4795" s="1">
        <v>0</v>
      </c>
      <c r="F4795" s="1">
        <v>2221050</v>
      </c>
      <c r="G4795" s="1">
        <v>0</v>
      </c>
      <c r="H4795" s="1">
        <v>47637836</v>
      </c>
      <c r="I4795" s="1">
        <v>0</v>
      </c>
      <c r="J4795" s="1">
        <v>0</v>
      </c>
      <c r="K4795" s="1">
        <v>3.0000001E-6</v>
      </c>
      <c r="L4795" s="1">
        <v>354600</v>
      </c>
      <c r="M4795" s="1">
        <v>0</v>
      </c>
      <c r="N4795" s="1">
        <v>348535.09</v>
      </c>
      <c r="O4795" s="1">
        <v>-5.0380124000000001E-5</v>
      </c>
    </row>
    <row r="4796" spans="1:15" hidden="1" x14ac:dyDescent="0.3">
      <c r="A4796" t="str">
        <f t="shared" si="73"/>
        <v>lake 9</v>
      </c>
      <c r="B4796" s="1">
        <v>8035</v>
      </c>
      <c r="C4796">
        <v>297.10581230000003</v>
      </c>
      <c r="D4796" s="1">
        <v>86802952</v>
      </c>
      <c r="E4796" s="1">
        <v>0</v>
      </c>
      <c r="F4796" s="1">
        <v>783900</v>
      </c>
      <c r="G4796" s="1">
        <v>0</v>
      </c>
      <c r="H4796" s="1">
        <v>25868.921999999999</v>
      </c>
      <c r="I4796" s="1">
        <v>1221107.1000000001</v>
      </c>
      <c r="J4796" s="1">
        <v>0</v>
      </c>
      <c r="K4796" s="1">
        <v>0</v>
      </c>
      <c r="L4796" s="1">
        <v>0</v>
      </c>
      <c r="M4796" s="1">
        <v>0</v>
      </c>
      <c r="N4796" s="1">
        <v>18289.484</v>
      </c>
      <c r="O4796" s="1">
        <v>-1.1221904999999999E-4</v>
      </c>
    </row>
    <row r="4797" spans="1:15" hidden="1" x14ac:dyDescent="0.3">
      <c r="A4797" t="str">
        <f t="shared" si="73"/>
        <v>lake 10</v>
      </c>
      <c r="B4797" s="1">
        <v>8035</v>
      </c>
      <c r="C4797">
        <v>313.6671872</v>
      </c>
      <c r="D4797" s="1">
        <v>219185620</v>
      </c>
      <c r="E4797" s="1">
        <v>0</v>
      </c>
      <c r="F4797" s="1">
        <v>2613000</v>
      </c>
      <c r="G4797" s="1">
        <v>0</v>
      </c>
      <c r="H4797" s="1">
        <v>3139270.5</v>
      </c>
      <c r="I4797" s="1">
        <v>4010537.2</v>
      </c>
      <c r="J4797" s="1">
        <v>0</v>
      </c>
      <c r="K4797" s="1">
        <v>0</v>
      </c>
      <c r="L4797" s="1">
        <v>0</v>
      </c>
      <c r="M4797" s="1">
        <v>0</v>
      </c>
      <c r="N4797" s="1">
        <v>63602.112999999998</v>
      </c>
      <c r="O4797" s="1">
        <v>8.3037207999999994E-5</v>
      </c>
    </row>
    <row r="4798" spans="1:15" hidden="1" x14ac:dyDescent="0.3">
      <c r="A4798" t="str">
        <f t="shared" si="73"/>
        <v>lake 11</v>
      </c>
      <c r="B4798" s="1">
        <v>8035</v>
      </c>
      <c r="C4798">
        <v>226.16999820000001</v>
      </c>
      <c r="D4798" s="1">
        <v>0</v>
      </c>
      <c r="E4798" s="1">
        <v>0</v>
      </c>
      <c r="F4798" s="1">
        <v>0</v>
      </c>
      <c r="G4798" s="1">
        <v>0</v>
      </c>
      <c r="H4798" s="1">
        <v>0</v>
      </c>
      <c r="I4798" s="1">
        <v>0</v>
      </c>
      <c r="J4798" s="1">
        <v>0</v>
      </c>
      <c r="K4798" s="1">
        <v>0</v>
      </c>
      <c r="L4798" s="1">
        <v>0</v>
      </c>
      <c r="M4798" s="1">
        <v>0</v>
      </c>
      <c r="N4798" s="1">
        <v>0</v>
      </c>
      <c r="O4798" s="1">
        <v>100</v>
      </c>
    </row>
    <row r="4799" spans="1:15" hidden="1" x14ac:dyDescent="0.3">
      <c r="A4799" t="str">
        <f t="shared" si="73"/>
        <v>lake 12</v>
      </c>
      <c r="B4799" s="1">
        <v>8035</v>
      </c>
      <c r="C4799">
        <v>314.80811310000001</v>
      </c>
      <c r="D4799" s="1">
        <v>231313940</v>
      </c>
      <c r="E4799" s="1">
        <v>0</v>
      </c>
      <c r="F4799" s="1">
        <v>1437150</v>
      </c>
      <c r="G4799" s="1">
        <v>0</v>
      </c>
      <c r="H4799" s="1">
        <v>1335741.3999999999</v>
      </c>
      <c r="I4799" s="1">
        <v>1736477.8</v>
      </c>
      <c r="J4799" s="1">
        <v>0</v>
      </c>
      <c r="K4799" s="1">
        <v>0</v>
      </c>
      <c r="L4799" s="1">
        <v>0</v>
      </c>
      <c r="M4799" s="1">
        <v>0</v>
      </c>
      <c r="N4799" s="1">
        <v>84823.054999999993</v>
      </c>
      <c r="O4799" s="1">
        <v>5.1203231000000003E-5</v>
      </c>
    </row>
    <row r="4800" spans="1:15" hidden="1" x14ac:dyDescent="0.3">
      <c r="A4800" t="str">
        <f t="shared" si="73"/>
        <v>lake 13</v>
      </c>
      <c r="B4800" s="1">
        <v>8035</v>
      </c>
      <c r="C4800">
        <v>312.66259680000002</v>
      </c>
      <c r="D4800" s="1">
        <v>122497360</v>
      </c>
      <c r="E4800" s="1">
        <v>0</v>
      </c>
      <c r="F4800" s="1">
        <v>653250</v>
      </c>
      <c r="G4800" s="1">
        <v>0</v>
      </c>
      <c r="H4800" s="1">
        <v>995743.38</v>
      </c>
      <c r="I4800" s="1">
        <v>943221.19</v>
      </c>
      <c r="J4800" s="1">
        <v>0</v>
      </c>
      <c r="K4800" s="1">
        <v>0</v>
      </c>
      <c r="L4800" s="1">
        <v>0</v>
      </c>
      <c r="M4800" s="1">
        <v>0</v>
      </c>
      <c r="N4800" s="1">
        <v>67204.679999999993</v>
      </c>
      <c r="O4800" s="1">
        <v>7.8297679999999999E-6</v>
      </c>
    </row>
    <row r="4801" spans="1:15" hidden="1" x14ac:dyDescent="0.3">
      <c r="A4801" t="str">
        <f t="shared" si="73"/>
        <v>lake 14</v>
      </c>
      <c r="B4801" s="1">
        <v>8035</v>
      </c>
      <c r="C4801">
        <v>211.33000179999999</v>
      </c>
      <c r="D4801" s="1">
        <v>0</v>
      </c>
      <c r="E4801" s="1">
        <v>0</v>
      </c>
      <c r="F4801" s="1">
        <v>0</v>
      </c>
      <c r="G4801" s="1">
        <v>0</v>
      </c>
      <c r="H4801" s="1">
        <v>0</v>
      </c>
      <c r="I4801" s="1">
        <v>0</v>
      </c>
      <c r="J4801" s="1">
        <v>0</v>
      </c>
      <c r="K4801" s="1">
        <v>0</v>
      </c>
      <c r="L4801" s="1">
        <v>0</v>
      </c>
      <c r="M4801" s="1">
        <v>0</v>
      </c>
      <c r="N4801" s="1">
        <v>0</v>
      </c>
      <c r="O4801" s="1">
        <v>100</v>
      </c>
    </row>
    <row r="4802" spans="1:15" hidden="1" x14ac:dyDescent="0.3">
      <c r="A4802" t="str">
        <f t="shared" si="73"/>
        <v>lake 15</v>
      </c>
      <c r="B4802" s="1">
        <v>8035</v>
      </c>
      <c r="C4802">
        <v>322.31417449999998</v>
      </c>
      <c r="D4802" s="1">
        <v>486361180</v>
      </c>
      <c r="E4802" s="1">
        <v>0</v>
      </c>
      <c r="F4802" s="1">
        <v>2874300</v>
      </c>
      <c r="G4802" s="1">
        <v>0</v>
      </c>
      <c r="H4802" s="1">
        <v>1520298.9</v>
      </c>
      <c r="I4802" s="1">
        <v>4568279</v>
      </c>
      <c r="J4802" s="1">
        <v>5261481</v>
      </c>
      <c r="K4802" s="1">
        <v>0</v>
      </c>
      <c r="L4802" s="1">
        <v>0</v>
      </c>
      <c r="M4802" s="1">
        <v>0</v>
      </c>
      <c r="N4802" s="1">
        <v>115933.09</v>
      </c>
      <c r="O4802" s="1">
        <v>1.3436203E-5</v>
      </c>
    </row>
    <row r="4803" spans="1:15" hidden="1" x14ac:dyDescent="0.3">
      <c r="A4803" t="str">
        <f t="shared" si="73"/>
        <v>lake 16</v>
      </c>
      <c r="B4803" s="1">
        <v>8035</v>
      </c>
      <c r="C4803">
        <v>208.21000670000001</v>
      </c>
      <c r="D4803" s="1">
        <v>0</v>
      </c>
      <c r="E4803" s="1">
        <v>0</v>
      </c>
      <c r="F4803" s="1">
        <v>0</v>
      </c>
      <c r="G4803" s="1">
        <v>0</v>
      </c>
      <c r="H4803" s="1">
        <v>0</v>
      </c>
      <c r="I4803" s="1">
        <v>0</v>
      </c>
      <c r="J4803" s="1">
        <v>0</v>
      </c>
      <c r="K4803" s="1">
        <v>0</v>
      </c>
      <c r="L4803" s="1">
        <v>0</v>
      </c>
      <c r="M4803" s="1">
        <v>0</v>
      </c>
      <c r="N4803" s="1">
        <v>0</v>
      </c>
      <c r="O4803" s="1">
        <v>100</v>
      </c>
    </row>
    <row r="4804" spans="1:15" hidden="1" x14ac:dyDescent="0.3">
      <c r="A4804" t="str">
        <f t="shared" si="73"/>
        <v>lake 17</v>
      </c>
      <c r="B4804" s="1">
        <v>8035</v>
      </c>
      <c r="C4804">
        <v>286.45316400000002</v>
      </c>
      <c r="D4804" s="1">
        <v>511588990</v>
      </c>
      <c r="E4804" s="1">
        <v>0</v>
      </c>
      <c r="F4804" s="1">
        <v>2090400</v>
      </c>
      <c r="G4804" s="1">
        <v>0</v>
      </c>
      <c r="H4804" s="1">
        <v>5554784.5</v>
      </c>
      <c r="I4804" s="1">
        <v>4230912.5</v>
      </c>
      <c r="J4804" s="1">
        <v>0</v>
      </c>
      <c r="K4804" s="1">
        <v>0</v>
      </c>
      <c r="L4804" s="1">
        <v>0</v>
      </c>
      <c r="M4804" s="1">
        <v>0</v>
      </c>
      <c r="N4804" s="1">
        <v>32954.737999999998</v>
      </c>
      <c r="O4804" s="1">
        <v>0</v>
      </c>
    </row>
    <row r="4805" spans="1:15" hidden="1" x14ac:dyDescent="0.3">
      <c r="A4805" t="str">
        <f t="shared" si="73"/>
        <v>lake 18</v>
      </c>
      <c r="B4805" s="1">
        <v>8035</v>
      </c>
      <c r="C4805">
        <v>278.26553969999998</v>
      </c>
      <c r="D4805" s="1">
        <v>1172227500</v>
      </c>
      <c r="E4805" s="1">
        <v>0</v>
      </c>
      <c r="F4805" s="1">
        <v>6532500</v>
      </c>
      <c r="G4805" s="1">
        <v>0</v>
      </c>
      <c r="H4805" s="1">
        <v>42526204</v>
      </c>
      <c r="I4805" s="1">
        <v>0</v>
      </c>
      <c r="J4805" s="1">
        <v>0</v>
      </c>
      <c r="K4805" s="1">
        <v>39429992</v>
      </c>
      <c r="L4805" s="1">
        <v>1343400</v>
      </c>
      <c r="M4805" s="1">
        <v>0</v>
      </c>
      <c r="N4805" s="1">
        <v>86376.187999999995</v>
      </c>
      <c r="O4805" s="1">
        <v>-8.4556063999999997E-5</v>
      </c>
    </row>
    <row r="4806" spans="1:15" hidden="1" x14ac:dyDescent="0.3">
      <c r="A4806" t="str">
        <f t="shared" si="73"/>
        <v>lake 1</v>
      </c>
      <c r="B4806" s="1">
        <v>8066</v>
      </c>
      <c r="C4806">
        <v>421.500225</v>
      </c>
      <c r="D4806" s="1">
        <v>346842080</v>
      </c>
      <c r="E4806" s="1">
        <v>0</v>
      </c>
      <c r="F4806" s="1">
        <v>2104202.5</v>
      </c>
      <c r="G4806" s="1">
        <v>0</v>
      </c>
      <c r="H4806" s="1">
        <v>5744896</v>
      </c>
      <c r="I4806" s="1">
        <v>4456586</v>
      </c>
      <c r="J4806" s="1">
        <v>0</v>
      </c>
      <c r="K4806" s="1">
        <v>0</v>
      </c>
      <c r="L4806" s="1">
        <v>0</v>
      </c>
      <c r="M4806" s="1">
        <v>0</v>
      </c>
      <c r="N4806" s="1">
        <v>169344.38</v>
      </c>
      <c r="O4806" s="1">
        <v>-3.1246245E-4</v>
      </c>
    </row>
    <row r="4807" spans="1:15" hidden="1" x14ac:dyDescent="0.3">
      <c r="A4807" t="str">
        <f t="shared" si="73"/>
        <v>lake 2</v>
      </c>
      <c r="B4807" s="1">
        <v>8066</v>
      </c>
      <c r="C4807">
        <v>312.95993340000001</v>
      </c>
      <c r="D4807" s="1">
        <v>98362648</v>
      </c>
      <c r="E4807" s="1">
        <v>0</v>
      </c>
      <c r="F4807" s="1">
        <v>442990</v>
      </c>
      <c r="G4807" s="1">
        <v>0</v>
      </c>
      <c r="H4807" s="1">
        <v>3314974.5</v>
      </c>
      <c r="I4807" s="1">
        <v>1661347.4</v>
      </c>
      <c r="J4807" s="1">
        <v>0</v>
      </c>
      <c r="K4807" s="1">
        <v>0</v>
      </c>
      <c r="L4807" s="1">
        <v>0</v>
      </c>
      <c r="M4807" s="1">
        <v>0</v>
      </c>
      <c r="N4807" s="1">
        <v>110778.54</v>
      </c>
      <c r="O4807" s="1">
        <v>-9.0498434E-5</v>
      </c>
    </row>
    <row r="4808" spans="1:15" hidden="1" x14ac:dyDescent="0.3">
      <c r="A4808" t="str">
        <f t="shared" si="73"/>
        <v>lake 3</v>
      </c>
      <c r="B4808" s="1">
        <v>8066</v>
      </c>
      <c r="C4808">
        <v>319.34835529999998</v>
      </c>
      <c r="D4808" s="1">
        <v>23514084</v>
      </c>
      <c r="E4808" s="1">
        <v>0</v>
      </c>
      <c r="F4808" s="1">
        <v>664485</v>
      </c>
      <c r="G4808" s="1">
        <v>0</v>
      </c>
      <c r="H4808" s="1">
        <v>1675476.5</v>
      </c>
      <c r="I4808" s="1">
        <v>1266688.3999999999</v>
      </c>
      <c r="J4808" s="1">
        <v>0</v>
      </c>
      <c r="K4808" s="1">
        <v>3.1E-6</v>
      </c>
      <c r="L4808" s="1">
        <v>0</v>
      </c>
      <c r="M4808" s="1">
        <v>0</v>
      </c>
      <c r="N4808" s="1">
        <v>7446.3290999999999</v>
      </c>
      <c r="O4808" s="1">
        <v>-4.5309239999999999E-5</v>
      </c>
    </row>
    <row r="4809" spans="1:15" hidden="1" x14ac:dyDescent="0.3">
      <c r="A4809" t="str">
        <f t="shared" ref="A4809:A4872" si="74">A4791</f>
        <v>lake 4</v>
      </c>
      <c r="B4809" s="1">
        <v>8066</v>
      </c>
      <c r="C4809">
        <v>318.17881299999999</v>
      </c>
      <c r="D4809" s="1">
        <v>108994450</v>
      </c>
      <c r="E4809" s="1">
        <v>0</v>
      </c>
      <c r="F4809" s="1">
        <v>442990</v>
      </c>
      <c r="G4809" s="1">
        <v>0</v>
      </c>
      <c r="H4809" s="1">
        <v>581365.31000000006</v>
      </c>
      <c r="I4809" s="1">
        <v>301609.19</v>
      </c>
      <c r="J4809" s="1">
        <v>0</v>
      </c>
      <c r="K4809" s="1">
        <v>0</v>
      </c>
      <c r="L4809" s="1">
        <v>688510</v>
      </c>
      <c r="M4809" s="1">
        <v>0</v>
      </c>
      <c r="N4809" s="1">
        <v>36298.358999999997</v>
      </c>
      <c r="O4809" s="1">
        <v>4.3611470999999998E-6</v>
      </c>
    </row>
    <row r="4810" spans="1:15" hidden="1" x14ac:dyDescent="0.3">
      <c r="A4810" t="str">
        <f t="shared" si="74"/>
        <v>lake 5</v>
      </c>
      <c r="B4810" s="1">
        <v>8066</v>
      </c>
      <c r="C4810">
        <v>340.31570429999999</v>
      </c>
      <c r="D4810" s="1">
        <v>15494080</v>
      </c>
      <c r="E4810" s="1">
        <v>0</v>
      </c>
      <c r="F4810" s="1">
        <v>110747.5</v>
      </c>
      <c r="G4810" s="1">
        <v>0</v>
      </c>
      <c r="H4810" s="1">
        <v>43296.292999999998</v>
      </c>
      <c r="I4810" s="1">
        <v>149692.44</v>
      </c>
      <c r="J4810" s="1">
        <v>0</v>
      </c>
      <c r="K4810" s="1">
        <v>0</v>
      </c>
      <c r="L4810" s="1">
        <v>0</v>
      </c>
      <c r="M4810" s="1">
        <v>0</v>
      </c>
      <c r="N4810" s="1">
        <v>1805.2002</v>
      </c>
      <c r="O4810" s="1">
        <v>1.3798766E-4</v>
      </c>
    </row>
    <row r="4811" spans="1:15" hidden="1" x14ac:dyDescent="0.3">
      <c r="A4811" t="str">
        <f t="shared" si="74"/>
        <v>lake 6</v>
      </c>
      <c r="B4811" s="1">
        <v>8066</v>
      </c>
      <c r="C4811">
        <v>355.23158749999999</v>
      </c>
      <c r="D4811" s="1">
        <v>27872132</v>
      </c>
      <c r="E4811" s="1">
        <v>0</v>
      </c>
      <c r="F4811" s="1">
        <v>553737.5</v>
      </c>
      <c r="G4811" s="1">
        <v>0</v>
      </c>
      <c r="H4811" s="1">
        <v>998314.12</v>
      </c>
      <c r="I4811" s="1">
        <v>757650.94</v>
      </c>
      <c r="J4811" s="1">
        <v>0</v>
      </c>
      <c r="K4811" s="1">
        <v>348480</v>
      </c>
      <c r="L4811" s="1">
        <v>0</v>
      </c>
      <c r="M4811" s="1">
        <v>0</v>
      </c>
      <c r="N4811" s="1">
        <v>19800.474999999999</v>
      </c>
      <c r="O4811" s="1">
        <v>-2.259215E-5</v>
      </c>
    </row>
    <row r="4812" spans="1:15" hidden="1" x14ac:dyDescent="0.3">
      <c r="A4812" t="str">
        <f t="shared" si="74"/>
        <v>lake 7</v>
      </c>
      <c r="B4812" s="1">
        <v>8066</v>
      </c>
      <c r="C4812">
        <v>208.8399963</v>
      </c>
      <c r="D4812" s="1">
        <v>0</v>
      </c>
      <c r="E4812" s="1">
        <v>0</v>
      </c>
      <c r="F4812" s="1">
        <v>0</v>
      </c>
      <c r="G4812" s="1">
        <v>0</v>
      </c>
      <c r="H4812" s="1">
        <v>0</v>
      </c>
      <c r="I4812" s="1">
        <v>0</v>
      </c>
      <c r="J4812" s="1">
        <v>0</v>
      </c>
      <c r="K4812" s="1">
        <v>0</v>
      </c>
      <c r="L4812" s="1">
        <v>0</v>
      </c>
      <c r="M4812" s="1">
        <v>0</v>
      </c>
      <c r="N4812" s="1">
        <v>0</v>
      </c>
      <c r="O4812" s="1">
        <v>100</v>
      </c>
    </row>
    <row r="4813" spans="1:15" hidden="1" x14ac:dyDescent="0.3">
      <c r="A4813" t="str">
        <f t="shared" si="74"/>
        <v>lake 8</v>
      </c>
      <c r="B4813" s="1">
        <v>8066</v>
      </c>
      <c r="C4813">
        <v>275.85524900000001</v>
      </c>
      <c r="D4813" s="1">
        <v>790091140</v>
      </c>
      <c r="E4813" s="1">
        <v>0</v>
      </c>
      <c r="F4813" s="1">
        <v>1882707.5</v>
      </c>
      <c r="G4813" s="1">
        <v>0</v>
      </c>
      <c r="H4813" s="1">
        <v>41887736</v>
      </c>
      <c r="I4813" s="1">
        <v>0</v>
      </c>
      <c r="J4813" s="1">
        <v>0</v>
      </c>
      <c r="K4813" s="1">
        <v>3659038.5</v>
      </c>
      <c r="L4813" s="1">
        <v>366420</v>
      </c>
      <c r="M4813" s="1">
        <v>0</v>
      </c>
      <c r="N4813" s="1">
        <v>358443.12</v>
      </c>
      <c r="O4813" s="1">
        <v>-3.8197337000000002E-5</v>
      </c>
    </row>
    <row r="4814" spans="1:15" hidden="1" x14ac:dyDescent="0.3">
      <c r="A4814" t="str">
        <f t="shared" si="74"/>
        <v>lake 9</v>
      </c>
      <c r="B4814" s="1">
        <v>8066</v>
      </c>
      <c r="C4814">
        <v>296.40132180000001</v>
      </c>
      <c r="D4814" s="1">
        <v>85746216</v>
      </c>
      <c r="E4814" s="1">
        <v>0</v>
      </c>
      <c r="F4814" s="1">
        <v>664485</v>
      </c>
      <c r="G4814" s="1">
        <v>0</v>
      </c>
      <c r="H4814" s="1">
        <v>308688.40999999997</v>
      </c>
      <c r="I4814" s="1">
        <v>700942.31</v>
      </c>
      <c r="J4814" s="1">
        <v>0</v>
      </c>
      <c r="K4814" s="1">
        <v>0</v>
      </c>
      <c r="L4814" s="1">
        <v>0</v>
      </c>
      <c r="M4814" s="1">
        <v>0</v>
      </c>
      <c r="N4814" s="1">
        <v>18713.758000000002</v>
      </c>
      <c r="O4814" s="1">
        <v>-2.1055681E-4</v>
      </c>
    </row>
    <row r="4815" spans="1:15" hidden="1" x14ac:dyDescent="0.3">
      <c r="A4815" t="str">
        <f t="shared" si="74"/>
        <v>lake 10</v>
      </c>
      <c r="B4815" s="1">
        <v>8066</v>
      </c>
      <c r="C4815">
        <v>313.18485939999999</v>
      </c>
      <c r="D4815" s="1">
        <v>216773950</v>
      </c>
      <c r="E4815" s="1">
        <v>0</v>
      </c>
      <c r="F4815" s="1">
        <v>2214950</v>
      </c>
      <c r="G4815" s="1">
        <v>0</v>
      </c>
      <c r="H4815" s="1">
        <v>3276207.5</v>
      </c>
      <c r="I4815" s="1">
        <v>3472918.2</v>
      </c>
      <c r="J4815" s="1">
        <v>0</v>
      </c>
      <c r="K4815" s="1">
        <v>0</v>
      </c>
      <c r="L4815" s="1">
        <v>0</v>
      </c>
      <c r="M4815" s="1">
        <v>0</v>
      </c>
      <c r="N4815" s="1">
        <v>63077.379000000001</v>
      </c>
      <c r="O4815" s="1">
        <v>6.1534483000000005E-5</v>
      </c>
    </row>
    <row r="4816" spans="1:15" hidden="1" x14ac:dyDescent="0.3">
      <c r="A4816" t="str">
        <f t="shared" si="74"/>
        <v>lake 11</v>
      </c>
      <c r="B4816" s="1">
        <v>8066</v>
      </c>
      <c r="C4816">
        <v>226.16999820000001</v>
      </c>
      <c r="D4816" s="1">
        <v>0</v>
      </c>
      <c r="E4816" s="1">
        <v>0</v>
      </c>
      <c r="F4816" s="1">
        <v>0</v>
      </c>
      <c r="G4816" s="1">
        <v>0</v>
      </c>
      <c r="H4816" s="1">
        <v>0</v>
      </c>
      <c r="I4816" s="1">
        <v>0</v>
      </c>
      <c r="J4816" s="1">
        <v>0</v>
      </c>
      <c r="K4816" s="1">
        <v>0</v>
      </c>
      <c r="L4816" s="1">
        <v>0</v>
      </c>
      <c r="M4816" s="1">
        <v>0</v>
      </c>
      <c r="N4816" s="1">
        <v>0</v>
      </c>
      <c r="O4816" s="1">
        <v>100</v>
      </c>
    </row>
    <row r="4817" spans="1:15" hidden="1" x14ac:dyDescent="0.3">
      <c r="A4817" t="str">
        <f t="shared" si="74"/>
        <v>lake 12</v>
      </c>
      <c r="B4817" s="1">
        <v>8066</v>
      </c>
      <c r="C4817">
        <v>314.26294739999997</v>
      </c>
      <c r="D4817" s="1">
        <v>229814750</v>
      </c>
      <c r="E4817" s="1">
        <v>0</v>
      </c>
      <c r="F4817" s="1">
        <v>1218222.5</v>
      </c>
      <c r="G4817" s="1">
        <v>0</v>
      </c>
      <c r="H4817" s="1">
        <v>1378449.2</v>
      </c>
      <c r="I4817" s="1">
        <v>1659418.5</v>
      </c>
      <c r="J4817" s="1">
        <v>0</v>
      </c>
      <c r="K4817" s="1">
        <v>0</v>
      </c>
      <c r="L4817" s="1">
        <v>0</v>
      </c>
      <c r="M4817" s="1">
        <v>0</v>
      </c>
      <c r="N4817" s="1">
        <v>84367.289000000004</v>
      </c>
      <c r="O4817" s="1">
        <v>-2.6931782000000001E-4</v>
      </c>
    </row>
    <row r="4818" spans="1:15" hidden="1" x14ac:dyDescent="0.3">
      <c r="A4818" t="str">
        <f t="shared" si="74"/>
        <v>lake 13</v>
      </c>
      <c r="B4818" s="1">
        <v>8066</v>
      </c>
      <c r="C4818">
        <v>312.48886449999998</v>
      </c>
      <c r="D4818" s="1">
        <v>122280200</v>
      </c>
      <c r="E4818" s="1">
        <v>0</v>
      </c>
      <c r="F4818" s="1">
        <v>553737.5</v>
      </c>
      <c r="G4818" s="1">
        <v>0</v>
      </c>
      <c r="H4818" s="1">
        <v>1033373.1</v>
      </c>
      <c r="I4818" s="1">
        <v>696800.12</v>
      </c>
      <c r="J4818" s="1">
        <v>0</v>
      </c>
      <c r="K4818" s="1">
        <v>0</v>
      </c>
      <c r="L4818" s="1">
        <v>0</v>
      </c>
      <c r="M4818" s="1">
        <v>0</v>
      </c>
      <c r="N4818" s="1">
        <v>67168.539000000004</v>
      </c>
      <c r="O4818" s="1">
        <v>-3.5984523000000002E-4</v>
      </c>
    </row>
    <row r="4819" spans="1:15" hidden="1" x14ac:dyDescent="0.3">
      <c r="A4819" t="str">
        <f t="shared" si="74"/>
        <v>lake 14</v>
      </c>
      <c r="B4819" s="1">
        <v>8066</v>
      </c>
      <c r="C4819">
        <v>211.33000179999999</v>
      </c>
      <c r="D4819" s="1">
        <v>0</v>
      </c>
      <c r="E4819" s="1">
        <v>0</v>
      </c>
      <c r="F4819" s="1">
        <v>0</v>
      </c>
      <c r="G4819" s="1">
        <v>0</v>
      </c>
      <c r="H4819" s="1">
        <v>0</v>
      </c>
      <c r="I4819" s="1">
        <v>0</v>
      </c>
      <c r="J4819" s="1">
        <v>0</v>
      </c>
      <c r="K4819" s="1">
        <v>0</v>
      </c>
      <c r="L4819" s="1">
        <v>0</v>
      </c>
      <c r="M4819" s="1">
        <v>0</v>
      </c>
      <c r="N4819" s="1">
        <v>0</v>
      </c>
      <c r="O4819" s="1">
        <v>100</v>
      </c>
    </row>
    <row r="4820" spans="1:15" hidden="1" x14ac:dyDescent="0.3">
      <c r="A4820" t="str">
        <f t="shared" si="74"/>
        <v>lake 15</v>
      </c>
      <c r="B4820" s="1">
        <v>8066</v>
      </c>
      <c r="C4820">
        <v>321.83122800000001</v>
      </c>
      <c r="D4820" s="1">
        <v>483704960</v>
      </c>
      <c r="E4820" s="1">
        <v>0</v>
      </c>
      <c r="F4820" s="1">
        <v>2436445</v>
      </c>
      <c r="G4820" s="1">
        <v>0</v>
      </c>
      <c r="H4820" s="1">
        <v>1268239.3999999999</v>
      </c>
      <c r="I4820" s="1">
        <v>4362974.5</v>
      </c>
      <c r="J4820" s="1">
        <v>2874960</v>
      </c>
      <c r="K4820" s="1">
        <v>0</v>
      </c>
      <c r="L4820" s="1">
        <v>0</v>
      </c>
      <c r="M4820" s="1">
        <v>0</v>
      </c>
      <c r="N4820" s="1">
        <v>115132.26</v>
      </c>
      <c r="O4820" s="1">
        <v>5.8828551E-5</v>
      </c>
    </row>
    <row r="4821" spans="1:15" hidden="1" x14ac:dyDescent="0.3">
      <c r="A4821" t="str">
        <f t="shared" si="74"/>
        <v>lake 16</v>
      </c>
      <c r="B4821" s="1">
        <v>8066</v>
      </c>
      <c r="C4821">
        <v>208.21000670000001</v>
      </c>
      <c r="D4821" s="1">
        <v>0</v>
      </c>
      <c r="E4821" s="1">
        <v>0</v>
      </c>
      <c r="F4821" s="1">
        <v>0</v>
      </c>
      <c r="G4821" s="1">
        <v>0</v>
      </c>
      <c r="H4821" s="1">
        <v>0</v>
      </c>
      <c r="I4821" s="1">
        <v>0</v>
      </c>
      <c r="J4821" s="1">
        <v>0</v>
      </c>
      <c r="K4821" s="1">
        <v>0</v>
      </c>
      <c r="L4821" s="1">
        <v>0</v>
      </c>
      <c r="M4821" s="1">
        <v>0</v>
      </c>
      <c r="N4821" s="1">
        <v>0</v>
      </c>
      <c r="O4821" s="1">
        <v>100</v>
      </c>
    </row>
    <row r="4822" spans="1:15" hidden="1" x14ac:dyDescent="0.3">
      <c r="A4822" t="str">
        <f t="shared" si="74"/>
        <v>lake 17</v>
      </c>
      <c r="B4822" s="1">
        <v>8066</v>
      </c>
      <c r="C4822">
        <v>286.55358339999998</v>
      </c>
      <c r="D4822" s="1">
        <v>511990690</v>
      </c>
      <c r="E4822" s="1">
        <v>0</v>
      </c>
      <c r="F4822" s="1">
        <v>1771960</v>
      </c>
      <c r="G4822" s="1">
        <v>0</v>
      </c>
      <c r="H4822" s="1">
        <v>6339208.5</v>
      </c>
      <c r="I4822" s="1">
        <v>4165570.8</v>
      </c>
      <c r="J4822" s="1">
        <v>0</v>
      </c>
      <c r="K4822" s="1">
        <v>0</v>
      </c>
      <c r="L4822" s="1">
        <v>0</v>
      </c>
      <c r="M4822" s="1">
        <v>0</v>
      </c>
      <c r="N4822" s="1">
        <v>32717.675999999999</v>
      </c>
      <c r="O4822" s="1">
        <v>-2.9183452999999998E-4</v>
      </c>
    </row>
    <row r="4823" spans="1:15" hidden="1" x14ac:dyDescent="0.3">
      <c r="A4823" t="str">
        <f t="shared" si="74"/>
        <v>lake 18</v>
      </c>
      <c r="B4823" s="1">
        <v>8066</v>
      </c>
      <c r="C4823">
        <v>278.32372409999999</v>
      </c>
      <c r="D4823" s="1">
        <v>1172954800</v>
      </c>
      <c r="E4823" s="1">
        <v>0</v>
      </c>
      <c r="F4823" s="1">
        <v>5537375</v>
      </c>
      <c r="G4823" s="1">
        <v>0</v>
      </c>
      <c r="H4823" s="1">
        <v>44809548</v>
      </c>
      <c r="I4823" s="1">
        <v>0</v>
      </c>
      <c r="J4823" s="1">
        <v>0</v>
      </c>
      <c r="K4823" s="1">
        <v>37156680</v>
      </c>
      <c r="L4823" s="1">
        <v>1388180</v>
      </c>
      <c r="M4823" s="1">
        <v>0</v>
      </c>
      <c r="N4823" s="1">
        <v>86043.133000000002</v>
      </c>
      <c r="O4823" s="1">
        <v>3.5706675E-5</v>
      </c>
    </row>
    <row r="4824" spans="1:15" hidden="1" x14ac:dyDescent="0.3">
      <c r="A4824" t="str">
        <f t="shared" si="74"/>
        <v>lake 1</v>
      </c>
      <c r="B4824" s="1">
        <v>8096</v>
      </c>
      <c r="C4824">
        <v>421.47790270000002</v>
      </c>
      <c r="D4824" s="1">
        <v>346736030</v>
      </c>
      <c r="E4824" s="1">
        <v>3522.6001000000001</v>
      </c>
      <c r="F4824" s="1">
        <v>1123755</v>
      </c>
      <c r="G4824" s="1">
        <v>0</v>
      </c>
      <c r="H4824" s="1">
        <v>5415949</v>
      </c>
      <c r="I4824" s="1">
        <v>4401749.5</v>
      </c>
      <c r="J4824" s="1">
        <v>0</v>
      </c>
      <c r="K4824" s="1">
        <v>0</v>
      </c>
      <c r="L4824" s="1">
        <v>0</v>
      </c>
      <c r="M4824" s="1">
        <v>0</v>
      </c>
      <c r="N4824" s="1">
        <v>169058.19</v>
      </c>
      <c r="O4824" s="1">
        <v>2.7146842000000003E-4</v>
      </c>
    </row>
    <row r="4825" spans="1:15" hidden="1" x14ac:dyDescent="0.3">
      <c r="A4825" t="str">
        <f t="shared" si="74"/>
        <v>lake 2</v>
      </c>
      <c r="B4825" s="1">
        <v>8096</v>
      </c>
      <c r="C4825">
        <v>314.58013340000002</v>
      </c>
      <c r="D4825" s="1">
        <v>99982856</v>
      </c>
      <c r="E4825" s="1">
        <v>741.59997999999996</v>
      </c>
      <c r="F4825" s="1">
        <v>236580</v>
      </c>
      <c r="G4825" s="1">
        <v>0</v>
      </c>
      <c r="H4825" s="1">
        <v>3004649.8</v>
      </c>
      <c r="I4825" s="1">
        <v>1148604.5</v>
      </c>
      <c r="J4825" s="1">
        <v>0</v>
      </c>
      <c r="K4825" s="1">
        <v>0</v>
      </c>
      <c r="L4825" s="1">
        <v>0</v>
      </c>
      <c r="M4825" s="1">
        <v>0</v>
      </c>
      <c r="N4825" s="1">
        <v>110807.94</v>
      </c>
      <c r="O4825" s="1">
        <v>-4.1591924000000003E-5</v>
      </c>
    </row>
    <row r="4826" spans="1:15" hidden="1" x14ac:dyDescent="0.3">
      <c r="A4826" t="str">
        <f t="shared" si="74"/>
        <v>lake 3</v>
      </c>
      <c r="B4826" s="1">
        <v>8096</v>
      </c>
      <c r="C4826">
        <v>319.58114740000002</v>
      </c>
      <c r="D4826" s="1">
        <v>23863274</v>
      </c>
      <c r="E4826" s="1">
        <v>1112.4000000000001</v>
      </c>
      <c r="F4826" s="1">
        <v>354870</v>
      </c>
      <c r="G4826" s="1">
        <v>0</v>
      </c>
      <c r="H4826" s="1">
        <v>1728787.4</v>
      </c>
      <c r="I4826" s="1">
        <v>1025838.8</v>
      </c>
      <c r="J4826" s="1">
        <v>0</v>
      </c>
      <c r="K4826" s="1">
        <v>3.0000001E-6</v>
      </c>
      <c r="L4826" s="1">
        <v>0</v>
      </c>
      <c r="M4826" s="1">
        <v>0</v>
      </c>
      <c r="N4826" s="1">
        <v>7153.9170000000004</v>
      </c>
      <c r="O4826" s="1">
        <v>5.7806816999999997E-5</v>
      </c>
    </row>
    <row r="4827" spans="1:15" hidden="1" x14ac:dyDescent="0.3">
      <c r="A4827" t="str">
        <f t="shared" si="74"/>
        <v>lake 4</v>
      </c>
      <c r="B4827" s="1">
        <v>8096</v>
      </c>
      <c r="C4827">
        <v>317.87032840000001</v>
      </c>
      <c r="D4827" s="1">
        <v>108685970</v>
      </c>
      <c r="E4827" s="1">
        <v>741.59997999999996</v>
      </c>
      <c r="F4827" s="1">
        <v>236580</v>
      </c>
      <c r="G4827" s="1">
        <v>0</v>
      </c>
      <c r="H4827" s="1">
        <v>784418.94</v>
      </c>
      <c r="I4827" s="1">
        <v>190761.62</v>
      </c>
      <c r="J4827" s="1">
        <v>0</v>
      </c>
      <c r="K4827" s="1">
        <v>0</v>
      </c>
      <c r="L4827" s="1">
        <v>666300</v>
      </c>
      <c r="M4827" s="1">
        <v>0</v>
      </c>
      <c r="N4827" s="1">
        <v>36200.964999999997</v>
      </c>
      <c r="O4827" s="1">
        <v>-9.7152486000000004E-5</v>
      </c>
    </row>
    <row r="4828" spans="1:15" hidden="1" x14ac:dyDescent="0.3">
      <c r="A4828" t="str">
        <f t="shared" si="74"/>
        <v>lake 5</v>
      </c>
      <c r="B4828" s="1">
        <v>8096</v>
      </c>
      <c r="C4828">
        <v>339.6803347</v>
      </c>
      <c r="D4828" s="1">
        <v>15335238</v>
      </c>
      <c r="E4828" s="1">
        <v>185.39999</v>
      </c>
      <c r="F4828" s="1">
        <v>59145</v>
      </c>
      <c r="G4828" s="1">
        <v>0</v>
      </c>
      <c r="H4828" s="1">
        <v>33792.410000000003</v>
      </c>
      <c r="I4828" s="1">
        <v>133675.20000000001</v>
      </c>
      <c r="J4828" s="1">
        <v>0</v>
      </c>
      <c r="K4828" s="1">
        <v>0</v>
      </c>
      <c r="L4828" s="1">
        <v>0</v>
      </c>
      <c r="M4828" s="1">
        <v>0</v>
      </c>
      <c r="N4828" s="1">
        <v>1761.9381000000001</v>
      </c>
      <c r="O4828" s="1">
        <v>-2.0258510000000001E-4</v>
      </c>
    </row>
    <row r="4829" spans="1:15" hidden="1" x14ac:dyDescent="0.3">
      <c r="A4829" t="str">
        <f t="shared" si="74"/>
        <v>lake 6</v>
      </c>
      <c r="B4829" s="1">
        <v>8096</v>
      </c>
      <c r="C4829">
        <v>354.99242349999997</v>
      </c>
      <c r="D4829" s="1">
        <v>27573178</v>
      </c>
      <c r="E4829" s="1">
        <v>927</v>
      </c>
      <c r="F4829" s="1">
        <v>295725</v>
      </c>
      <c r="G4829" s="1">
        <v>0</v>
      </c>
      <c r="H4829" s="1">
        <v>779757.5</v>
      </c>
      <c r="I4829" s="1">
        <v>783912.69</v>
      </c>
      <c r="J4829" s="1">
        <v>0</v>
      </c>
      <c r="K4829" s="1">
        <v>3.0000001E-6</v>
      </c>
      <c r="L4829" s="1">
        <v>0</v>
      </c>
      <c r="M4829" s="1">
        <v>0</v>
      </c>
      <c r="N4829" s="1">
        <v>18862.641</v>
      </c>
      <c r="O4829" s="1">
        <v>6.9467743999999999E-5</v>
      </c>
    </row>
    <row r="4830" spans="1:15" hidden="1" x14ac:dyDescent="0.3">
      <c r="A4830" t="str">
        <f t="shared" si="74"/>
        <v>lake 7</v>
      </c>
      <c r="B4830" s="1">
        <v>8096</v>
      </c>
      <c r="C4830">
        <v>208.8399963</v>
      </c>
      <c r="D4830" s="1">
        <v>0</v>
      </c>
      <c r="E4830" s="1">
        <v>0</v>
      </c>
      <c r="F4830" s="1">
        <v>0</v>
      </c>
      <c r="G4830" s="1">
        <v>0</v>
      </c>
      <c r="H4830" s="1">
        <v>0</v>
      </c>
      <c r="I4830" s="1">
        <v>0</v>
      </c>
      <c r="J4830" s="1">
        <v>0</v>
      </c>
      <c r="K4830" s="1">
        <v>0</v>
      </c>
      <c r="L4830" s="1">
        <v>0</v>
      </c>
      <c r="M4830" s="1">
        <v>0</v>
      </c>
      <c r="N4830" s="1">
        <v>0</v>
      </c>
      <c r="O4830" s="1">
        <v>100</v>
      </c>
    </row>
    <row r="4831" spans="1:15" hidden="1" x14ac:dyDescent="0.3">
      <c r="A4831" t="str">
        <f t="shared" si="74"/>
        <v>lake 8</v>
      </c>
      <c r="B4831" s="1">
        <v>8096</v>
      </c>
      <c r="C4831">
        <v>282.01407749999998</v>
      </c>
      <c r="D4831" s="1">
        <v>816265980</v>
      </c>
      <c r="E4831" s="1">
        <v>3151.8</v>
      </c>
      <c r="F4831" s="1">
        <v>1005465</v>
      </c>
      <c r="G4831" s="1">
        <v>0</v>
      </c>
      <c r="H4831" s="1">
        <v>35982396</v>
      </c>
      <c r="I4831" s="1">
        <v>0</v>
      </c>
      <c r="J4831" s="1">
        <v>0</v>
      </c>
      <c r="K4831" s="1">
        <v>8450640</v>
      </c>
      <c r="L4831" s="1">
        <v>354600</v>
      </c>
      <c r="M4831" s="1">
        <v>0</v>
      </c>
      <c r="N4831" s="1">
        <v>366240.81</v>
      </c>
      <c r="O4831" s="1">
        <v>-1.1115573E-5</v>
      </c>
    </row>
    <row r="4832" spans="1:15" hidden="1" x14ac:dyDescent="0.3">
      <c r="A4832" t="str">
        <f t="shared" si="74"/>
        <v>lake 9</v>
      </c>
      <c r="B4832" s="1">
        <v>8096</v>
      </c>
      <c r="C4832">
        <v>296.30409049999997</v>
      </c>
      <c r="D4832" s="1">
        <v>85600368</v>
      </c>
      <c r="E4832" s="1">
        <v>1112.4000000000001</v>
      </c>
      <c r="F4832" s="1">
        <v>354870</v>
      </c>
      <c r="G4832" s="1">
        <v>0</v>
      </c>
      <c r="H4832" s="1">
        <v>604399.18999999994</v>
      </c>
      <c r="I4832" s="1">
        <v>396488.97</v>
      </c>
      <c r="J4832" s="1">
        <v>0</v>
      </c>
      <c r="K4832" s="1">
        <v>0</v>
      </c>
      <c r="L4832" s="1">
        <v>0</v>
      </c>
      <c r="M4832" s="1">
        <v>0</v>
      </c>
      <c r="N4832" s="1">
        <v>19156.824000000001</v>
      </c>
      <c r="O4832" s="1">
        <v>7.4864343000000005E-5</v>
      </c>
    </row>
    <row r="4833" spans="1:15" hidden="1" x14ac:dyDescent="0.3">
      <c r="A4833" t="str">
        <f t="shared" si="74"/>
        <v>lake 10</v>
      </c>
      <c r="B4833" s="1">
        <v>8096</v>
      </c>
      <c r="C4833">
        <v>312.99981650000001</v>
      </c>
      <c r="D4833" s="1">
        <v>215848740</v>
      </c>
      <c r="E4833" s="1">
        <v>3708</v>
      </c>
      <c r="F4833" s="1">
        <v>1182900</v>
      </c>
      <c r="G4833" s="1">
        <v>0</v>
      </c>
      <c r="H4833" s="1">
        <v>3143751.5</v>
      </c>
      <c r="I4833" s="1">
        <v>2889782.5</v>
      </c>
      <c r="J4833" s="1">
        <v>0</v>
      </c>
      <c r="K4833" s="1">
        <v>0</v>
      </c>
      <c r="L4833" s="1">
        <v>0</v>
      </c>
      <c r="M4833" s="1">
        <v>0</v>
      </c>
      <c r="N4833" s="1">
        <v>62693.766000000003</v>
      </c>
      <c r="O4833" s="1">
        <v>-1.7187689E-4</v>
      </c>
    </row>
    <row r="4834" spans="1:15" hidden="1" x14ac:dyDescent="0.3">
      <c r="A4834" t="str">
        <f t="shared" si="74"/>
        <v>lake 11</v>
      </c>
      <c r="B4834" s="1">
        <v>8096</v>
      </c>
      <c r="C4834">
        <v>226.16999820000001</v>
      </c>
      <c r="D4834" s="1">
        <v>0</v>
      </c>
      <c r="E4834" s="1">
        <v>0</v>
      </c>
      <c r="F4834" s="1">
        <v>0</v>
      </c>
      <c r="G4834" s="1">
        <v>0</v>
      </c>
      <c r="H4834" s="1">
        <v>0</v>
      </c>
      <c r="I4834" s="1">
        <v>0</v>
      </c>
      <c r="J4834" s="1">
        <v>0</v>
      </c>
      <c r="K4834" s="1">
        <v>0</v>
      </c>
      <c r="L4834" s="1">
        <v>0</v>
      </c>
      <c r="M4834" s="1">
        <v>0</v>
      </c>
      <c r="N4834" s="1">
        <v>0</v>
      </c>
      <c r="O4834" s="1">
        <v>100</v>
      </c>
    </row>
    <row r="4835" spans="1:15" hidden="1" x14ac:dyDescent="0.3">
      <c r="A4835" t="str">
        <f t="shared" si="74"/>
        <v>lake 12</v>
      </c>
      <c r="B4835" s="1">
        <v>8096</v>
      </c>
      <c r="C4835">
        <v>313.95338859999998</v>
      </c>
      <c r="D4835" s="1">
        <v>228963470</v>
      </c>
      <c r="E4835" s="1">
        <v>2039.4</v>
      </c>
      <c r="F4835" s="1">
        <v>650595</v>
      </c>
      <c r="G4835" s="1">
        <v>0</v>
      </c>
      <c r="H4835" s="1">
        <v>1287602</v>
      </c>
      <c r="I4835" s="1">
        <v>1490324.9</v>
      </c>
      <c r="J4835" s="1">
        <v>0</v>
      </c>
      <c r="K4835" s="1">
        <v>0</v>
      </c>
      <c r="L4835" s="1">
        <v>0</v>
      </c>
      <c r="M4835" s="1">
        <v>0</v>
      </c>
      <c r="N4835" s="1">
        <v>83975.577999999994</v>
      </c>
      <c r="O4835" s="1">
        <v>6.4224725000000004E-5</v>
      </c>
    </row>
    <row r="4836" spans="1:15" hidden="1" x14ac:dyDescent="0.3">
      <c r="A4836" t="str">
        <f t="shared" si="74"/>
        <v>lake 13</v>
      </c>
      <c r="B4836" s="1">
        <v>8096</v>
      </c>
      <c r="C4836">
        <v>312.6647226</v>
      </c>
      <c r="D4836" s="1">
        <v>122500020</v>
      </c>
      <c r="E4836" s="1">
        <v>927</v>
      </c>
      <c r="F4836" s="1">
        <v>295725</v>
      </c>
      <c r="G4836" s="1">
        <v>0</v>
      </c>
      <c r="H4836" s="1">
        <v>995021.62</v>
      </c>
      <c r="I4836" s="1">
        <v>480401.78</v>
      </c>
      <c r="J4836" s="1">
        <v>0</v>
      </c>
      <c r="K4836" s="1">
        <v>0</v>
      </c>
      <c r="L4836" s="1">
        <v>0</v>
      </c>
      <c r="M4836" s="1">
        <v>0</v>
      </c>
      <c r="N4836" s="1">
        <v>67082.601999999999</v>
      </c>
      <c r="O4836" s="1">
        <v>5.8988987999999997E-4</v>
      </c>
    </row>
    <row r="4837" spans="1:15" hidden="1" x14ac:dyDescent="0.3">
      <c r="A4837" t="str">
        <f t="shared" si="74"/>
        <v>lake 14</v>
      </c>
      <c r="B4837" s="1">
        <v>8096</v>
      </c>
      <c r="C4837">
        <v>211.33000179999999</v>
      </c>
      <c r="D4837" s="1">
        <v>0</v>
      </c>
      <c r="E4837" s="1">
        <v>0</v>
      </c>
      <c r="F4837" s="1">
        <v>0</v>
      </c>
      <c r="G4837" s="1">
        <v>0</v>
      </c>
      <c r="H4837" s="1">
        <v>0</v>
      </c>
      <c r="I4837" s="1">
        <v>0</v>
      </c>
      <c r="J4837" s="1">
        <v>0</v>
      </c>
      <c r="K4837" s="1">
        <v>0</v>
      </c>
      <c r="L4837" s="1">
        <v>0</v>
      </c>
      <c r="M4837" s="1">
        <v>0</v>
      </c>
      <c r="N4837" s="1">
        <v>0</v>
      </c>
      <c r="O4837" s="1">
        <v>100</v>
      </c>
    </row>
    <row r="4838" spans="1:15" hidden="1" x14ac:dyDescent="0.3">
      <c r="A4838" t="str">
        <f t="shared" si="74"/>
        <v>lake 15</v>
      </c>
      <c r="B4838" s="1">
        <v>8096</v>
      </c>
      <c r="C4838">
        <v>322.01493979999998</v>
      </c>
      <c r="D4838" s="1">
        <v>484715390</v>
      </c>
      <c r="E4838" s="1">
        <v>4078.8</v>
      </c>
      <c r="F4838" s="1">
        <v>1301190</v>
      </c>
      <c r="G4838" s="1">
        <v>0</v>
      </c>
      <c r="H4838" s="1">
        <v>1066745.8</v>
      </c>
      <c r="I4838" s="1">
        <v>4117094</v>
      </c>
      <c r="J4838" s="1">
        <v>5357880</v>
      </c>
      <c r="K4838" s="1">
        <v>0</v>
      </c>
      <c r="L4838" s="1">
        <v>0</v>
      </c>
      <c r="M4838" s="1">
        <v>0</v>
      </c>
      <c r="N4838" s="1">
        <v>114552.98</v>
      </c>
      <c r="O4838" s="1">
        <v>-1.7888518E-4</v>
      </c>
    </row>
    <row r="4839" spans="1:15" hidden="1" x14ac:dyDescent="0.3">
      <c r="A4839" t="str">
        <f t="shared" si="74"/>
        <v>lake 16</v>
      </c>
      <c r="B4839" s="1">
        <v>8096</v>
      </c>
      <c r="C4839">
        <v>208.21000670000001</v>
      </c>
      <c r="D4839" s="1">
        <v>0</v>
      </c>
      <c r="E4839" s="1">
        <v>0</v>
      </c>
      <c r="F4839" s="1">
        <v>0</v>
      </c>
      <c r="G4839" s="1">
        <v>0</v>
      </c>
      <c r="H4839" s="1">
        <v>0</v>
      </c>
      <c r="I4839" s="1">
        <v>0</v>
      </c>
      <c r="J4839" s="1">
        <v>0</v>
      </c>
      <c r="K4839" s="1">
        <v>0</v>
      </c>
      <c r="L4839" s="1">
        <v>0</v>
      </c>
      <c r="M4839" s="1">
        <v>0</v>
      </c>
      <c r="N4839" s="1">
        <v>0</v>
      </c>
      <c r="O4839" s="1">
        <v>100</v>
      </c>
    </row>
    <row r="4840" spans="1:15" hidden="1" x14ac:dyDescent="0.3">
      <c r="A4840" t="str">
        <f t="shared" si="74"/>
        <v>lake 17</v>
      </c>
      <c r="B4840" s="1">
        <v>8096</v>
      </c>
      <c r="C4840">
        <v>286.87626010000002</v>
      </c>
      <c r="D4840" s="1">
        <v>513281380</v>
      </c>
      <c r="E4840" s="1">
        <v>2966.3998999999999</v>
      </c>
      <c r="F4840" s="1">
        <v>946320</v>
      </c>
      <c r="G4840" s="1">
        <v>0</v>
      </c>
      <c r="H4840" s="1">
        <v>6317074</v>
      </c>
      <c r="I4840" s="1">
        <v>4083014</v>
      </c>
      <c r="J4840" s="1">
        <v>0</v>
      </c>
      <c r="K4840" s="1">
        <v>0</v>
      </c>
      <c r="L4840" s="1">
        <v>0</v>
      </c>
      <c r="M4840" s="1">
        <v>0</v>
      </c>
      <c r="N4840" s="1">
        <v>32467.578000000001</v>
      </c>
      <c r="O4840" s="1">
        <v>2.9271963000000002E-4</v>
      </c>
    </row>
    <row r="4841" spans="1:15" hidden="1" x14ac:dyDescent="0.3">
      <c r="A4841" t="str">
        <f t="shared" si="74"/>
        <v>lake 18</v>
      </c>
      <c r="B4841" s="1">
        <v>8096</v>
      </c>
      <c r="C4841">
        <v>278.37373559999997</v>
      </c>
      <c r="D4841" s="1">
        <v>1173579900</v>
      </c>
      <c r="E4841" s="1">
        <v>9270</v>
      </c>
      <c r="F4841" s="1">
        <v>2957250</v>
      </c>
      <c r="G4841" s="1">
        <v>0</v>
      </c>
      <c r="H4841" s="1">
        <v>44251208</v>
      </c>
      <c r="I4841" s="1">
        <v>0</v>
      </c>
      <c r="J4841" s="1">
        <v>0</v>
      </c>
      <c r="K4841" s="1">
        <v>39334680</v>
      </c>
      <c r="L4841" s="1">
        <v>1343400</v>
      </c>
      <c r="M4841" s="1">
        <v>0</v>
      </c>
      <c r="N4841" s="1">
        <v>85849.616999999998</v>
      </c>
      <c r="O4841" s="1">
        <v>0</v>
      </c>
    </row>
    <row r="4842" spans="1:15" hidden="1" x14ac:dyDescent="0.3">
      <c r="A4842" t="str">
        <f t="shared" si="74"/>
        <v>lake 1</v>
      </c>
      <c r="B4842" s="1">
        <v>8127</v>
      </c>
      <c r="C4842">
        <v>422.1210289</v>
      </c>
      <c r="D4842" s="1">
        <v>349790940</v>
      </c>
      <c r="E4842" s="1">
        <v>2294155</v>
      </c>
      <c r="F4842" s="1">
        <v>455297</v>
      </c>
      <c r="G4842" s="1">
        <v>0</v>
      </c>
      <c r="H4842" s="1">
        <v>5996105</v>
      </c>
      <c r="I4842" s="1">
        <v>4780049</v>
      </c>
      <c r="J4842" s="1">
        <v>0</v>
      </c>
      <c r="K4842" s="1">
        <v>0</v>
      </c>
      <c r="L4842" s="1">
        <v>0</v>
      </c>
      <c r="M4842" s="1">
        <v>0</v>
      </c>
      <c r="N4842" s="1">
        <v>170734.34</v>
      </c>
      <c r="O4842" s="1">
        <v>2.4124695999999999E-5</v>
      </c>
    </row>
    <row r="4843" spans="1:15" hidden="1" x14ac:dyDescent="0.3">
      <c r="A4843" t="str">
        <f t="shared" si="74"/>
        <v>lake 2</v>
      </c>
      <c r="B4843" s="1">
        <v>8127</v>
      </c>
      <c r="C4843">
        <v>316.91223580000002</v>
      </c>
      <c r="D4843" s="1">
        <v>102314970</v>
      </c>
      <c r="E4843" s="1">
        <v>482980</v>
      </c>
      <c r="F4843" s="1">
        <v>95852</v>
      </c>
      <c r="G4843" s="1">
        <v>0</v>
      </c>
      <c r="H4843" s="1">
        <v>2992621.8</v>
      </c>
      <c r="I4843" s="1">
        <v>1047637.5</v>
      </c>
      <c r="J4843" s="1">
        <v>0</v>
      </c>
      <c r="K4843" s="1">
        <v>0</v>
      </c>
      <c r="L4843" s="1">
        <v>0</v>
      </c>
      <c r="M4843" s="1">
        <v>0</v>
      </c>
      <c r="N4843" s="1">
        <v>111415.59</v>
      </c>
      <c r="O4843" s="1">
        <v>7.1929990000000002E-6</v>
      </c>
    </row>
    <row r="4844" spans="1:15" hidden="1" x14ac:dyDescent="0.3">
      <c r="A4844" t="str">
        <f t="shared" si="74"/>
        <v>lake 3</v>
      </c>
      <c r="B4844" s="1">
        <v>8127</v>
      </c>
      <c r="C4844">
        <v>320.7706996</v>
      </c>
      <c r="D4844" s="1">
        <v>25647618</v>
      </c>
      <c r="E4844" s="1">
        <v>724470</v>
      </c>
      <c r="F4844" s="1">
        <v>143778</v>
      </c>
      <c r="G4844" s="1">
        <v>0</v>
      </c>
      <c r="H4844" s="1">
        <v>2118392.7999999998</v>
      </c>
      <c r="I4844" s="1">
        <v>914741.69</v>
      </c>
      <c r="J4844" s="1">
        <v>0</v>
      </c>
      <c r="K4844" s="1">
        <v>3.1E-6</v>
      </c>
      <c r="L4844" s="1">
        <v>0</v>
      </c>
      <c r="M4844" s="1">
        <v>0</v>
      </c>
      <c r="N4844" s="1">
        <v>7658.7187999999996</v>
      </c>
      <c r="O4844" s="1">
        <v>-3.5175809999999997E-5</v>
      </c>
    </row>
    <row r="4845" spans="1:15" hidden="1" x14ac:dyDescent="0.3">
      <c r="A4845" t="str">
        <f t="shared" si="74"/>
        <v>lake 4</v>
      </c>
      <c r="B4845" s="1">
        <v>8127</v>
      </c>
      <c r="C4845">
        <v>318.51074979999999</v>
      </c>
      <c r="D4845" s="1">
        <v>109326380</v>
      </c>
      <c r="E4845" s="1">
        <v>482980</v>
      </c>
      <c r="F4845" s="1">
        <v>95852</v>
      </c>
      <c r="G4845" s="1">
        <v>0</v>
      </c>
      <c r="H4845" s="1">
        <v>1062782.8999999999</v>
      </c>
      <c r="I4845" s="1">
        <v>120986.74</v>
      </c>
      <c r="J4845" s="1">
        <v>0</v>
      </c>
      <c r="K4845" s="1">
        <v>0</v>
      </c>
      <c r="L4845" s="1">
        <v>688510</v>
      </c>
      <c r="M4845" s="1">
        <v>0</v>
      </c>
      <c r="N4845" s="1">
        <v>36185.171999999999</v>
      </c>
      <c r="O4845" s="1">
        <v>-1.2129933E-4</v>
      </c>
    </row>
    <row r="4846" spans="1:15" hidden="1" x14ac:dyDescent="0.3">
      <c r="A4846" t="str">
        <f t="shared" si="74"/>
        <v>lake 5</v>
      </c>
      <c r="B4846" s="1">
        <v>8127</v>
      </c>
      <c r="C4846">
        <v>340.59853329999999</v>
      </c>
      <c r="D4846" s="1">
        <v>15564788</v>
      </c>
      <c r="E4846" s="1">
        <v>120745</v>
      </c>
      <c r="F4846" s="1">
        <v>23963</v>
      </c>
      <c r="G4846" s="1">
        <v>0</v>
      </c>
      <c r="H4846" s="1">
        <v>267465.38</v>
      </c>
      <c r="I4846" s="1">
        <v>134697.70000000001</v>
      </c>
      <c r="J4846" s="1">
        <v>0</v>
      </c>
      <c r="K4846" s="1">
        <v>0</v>
      </c>
      <c r="L4846" s="1">
        <v>0</v>
      </c>
      <c r="M4846" s="1">
        <v>0</v>
      </c>
      <c r="N4846" s="1">
        <v>1842.2067</v>
      </c>
      <c r="O4846" s="1">
        <v>-8.4522471000000003E-5</v>
      </c>
    </row>
    <row r="4847" spans="1:15" hidden="1" x14ac:dyDescent="0.3">
      <c r="A4847" t="str">
        <f t="shared" si="74"/>
        <v>lake 6</v>
      </c>
      <c r="B4847" s="1">
        <v>8127</v>
      </c>
      <c r="C4847">
        <v>354.73568010000002</v>
      </c>
      <c r="D4847" s="1">
        <v>27252250</v>
      </c>
      <c r="E4847" s="1">
        <v>603725</v>
      </c>
      <c r="F4847" s="1">
        <v>119815</v>
      </c>
      <c r="G4847" s="1">
        <v>0</v>
      </c>
      <c r="H4847" s="1">
        <v>4482723.5</v>
      </c>
      <c r="I4847" s="1">
        <v>452400.88</v>
      </c>
      <c r="J4847" s="1">
        <v>0</v>
      </c>
      <c r="K4847" s="1">
        <v>4835160</v>
      </c>
      <c r="L4847" s="1">
        <v>0</v>
      </c>
      <c r="M4847" s="1">
        <v>0</v>
      </c>
      <c r="N4847" s="1">
        <v>26216.373</v>
      </c>
      <c r="O4847" s="1">
        <v>9.2466288999999999E-6</v>
      </c>
    </row>
    <row r="4848" spans="1:15" hidden="1" x14ac:dyDescent="0.3">
      <c r="A4848" t="str">
        <f t="shared" si="74"/>
        <v>lake 7</v>
      </c>
      <c r="B4848" s="1">
        <v>8127</v>
      </c>
      <c r="C4848">
        <v>208.8399963</v>
      </c>
      <c r="D4848" s="1">
        <v>0</v>
      </c>
      <c r="E4848" s="1">
        <v>0</v>
      </c>
      <c r="F4848" s="1">
        <v>0</v>
      </c>
      <c r="G4848" s="1">
        <v>0</v>
      </c>
      <c r="H4848" s="1">
        <v>0</v>
      </c>
      <c r="I4848" s="1">
        <v>0</v>
      </c>
      <c r="J4848" s="1">
        <v>0</v>
      </c>
      <c r="K4848" s="1">
        <v>0</v>
      </c>
      <c r="L4848" s="1">
        <v>0</v>
      </c>
      <c r="M4848" s="1">
        <v>0</v>
      </c>
      <c r="N4848" s="1">
        <v>0</v>
      </c>
      <c r="O4848" s="1">
        <v>100</v>
      </c>
    </row>
    <row r="4849" spans="1:15" hidden="1" x14ac:dyDescent="0.3">
      <c r="A4849" t="str">
        <f t="shared" si="74"/>
        <v>lake 8</v>
      </c>
      <c r="B4849" s="1">
        <v>8127</v>
      </c>
      <c r="C4849">
        <v>286.79837320000001</v>
      </c>
      <c r="D4849" s="1">
        <v>836599100</v>
      </c>
      <c r="E4849" s="1">
        <v>2052665</v>
      </c>
      <c r="F4849" s="1">
        <v>407371</v>
      </c>
      <c r="G4849" s="1">
        <v>0</v>
      </c>
      <c r="H4849" s="1">
        <v>34387368</v>
      </c>
      <c r="I4849" s="1">
        <v>0</v>
      </c>
      <c r="J4849" s="1">
        <v>0</v>
      </c>
      <c r="K4849" s="1">
        <v>15333121</v>
      </c>
      <c r="L4849" s="1">
        <v>366420</v>
      </c>
      <c r="M4849" s="1">
        <v>0</v>
      </c>
      <c r="N4849" s="1">
        <v>374038.31</v>
      </c>
      <c r="O4849" s="1">
        <v>0</v>
      </c>
    </row>
    <row r="4850" spans="1:15" hidden="1" x14ac:dyDescent="0.3">
      <c r="A4850" t="str">
        <f t="shared" si="74"/>
        <v>lake 9</v>
      </c>
      <c r="B4850" s="1">
        <v>8127</v>
      </c>
      <c r="C4850">
        <v>297.0958286</v>
      </c>
      <c r="D4850" s="1">
        <v>86787976</v>
      </c>
      <c r="E4850" s="1">
        <v>724470</v>
      </c>
      <c r="F4850" s="1">
        <v>143778</v>
      </c>
      <c r="G4850" s="1">
        <v>0</v>
      </c>
      <c r="H4850" s="1">
        <v>820040.81</v>
      </c>
      <c r="I4850" s="1">
        <v>213122.14</v>
      </c>
      <c r="J4850" s="1">
        <v>0</v>
      </c>
      <c r="K4850" s="1">
        <v>0</v>
      </c>
      <c r="L4850" s="1">
        <v>0</v>
      </c>
      <c r="M4850" s="1">
        <v>0</v>
      </c>
      <c r="N4850" s="1">
        <v>19483.57</v>
      </c>
      <c r="O4850" s="1">
        <v>1.6995673999999999E-4</v>
      </c>
    </row>
    <row r="4851" spans="1:15" hidden="1" x14ac:dyDescent="0.3">
      <c r="A4851" t="str">
        <f t="shared" si="74"/>
        <v>lake 10</v>
      </c>
      <c r="B4851" s="1">
        <v>8127</v>
      </c>
      <c r="C4851">
        <v>313.49583940000002</v>
      </c>
      <c r="D4851" s="1">
        <v>218328860</v>
      </c>
      <c r="E4851" s="1">
        <v>2414900</v>
      </c>
      <c r="F4851" s="1">
        <v>479260</v>
      </c>
      <c r="G4851" s="1">
        <v>0</v>
      </c>
      <c r="H4851" s="1">
        <v>3201641.2</v>
      </c>
      <c r="I4851" s="1">
        <v>2657144.2000000002</v>
      </c>
      <c r="J4851" s="1">
        <v>0</v>
      </c>
      <c r="K4851" s="1">
        <v>0</v>
      </c>
      <c r="L4851" s="1">
        <v>0</v>
      </c>
      <c r="M4851" s="1">
        <v>0</v>
      </c>
      <c r="N4851" s="1">
        <v>62836.167999999998</v>
      </c>
      <c r="O4851" s="1">
        <v>1.5578984000000001E-4</v>
      </c>
    </row>
    <row r="4852" spans="1:15" hidden="1" x14ac:dyDescent="0.3">
      <c r="A4852" t="str">
        <f t="shared" si="74"/>
        <v>lake 11</v>
      </c>
      <c r="B4852" s="1">
        <v>8127</v>
      </c>
      <c r="C4852">
        <v>226.16999820000001</v>
      </c>
      <c r="D4852" s="1">
        <v>0</v>
      </c>
      <c r="E4852" s="1">
        <v>0</v>
      </c>
      <c r="F4852" s="1">
        <v>0</v>
      </c>
      <c r="G4852" s="1">
        <v>0</v>
      </c>
      <c r="H4852" s="1">
        <v>0</v>
      </c>
      <c r="I4852" s="1">
        <v>0</v>
      </c>
      <c r="J4852" s="1">
        <v>0</v>
      </c>
      <c r="K4852" s="1">
        <v>0</v>
      </c>
      <c r="L4852" s="1">
        <v>0</v>
      </c>
      <c r="M4852" s="1">
        <v>0</v>
      </c>
      <c r="N4852" s="1">
        <v>0</v>
      </c>
      <c r="O4852" s="1">
        <v>100</v>
      </c>
    </row>
    <row r="4853" spans="1:15" hidden="1" x14ac:dyDescent="0.3">
      <c r="A4853" t="str">
        <f t="shared" si="74"/>
        <v>lake 12</v>
      </c>
      <c r="B4853" s="1">
        <v>8127</v>
      </c>
      <c r="C4853">
        <v>314.29297709999997</v>
      </c>
      <c r="D4853" s="1">
        <v>229897330</v>
      </c>
      <c r="E4853" s="1">
        <v>1328195</v>
      </c>
      <c r="F4853" s="1">
        <v>263593</v>
      </c>
      <c r="G4853" s="1">
        <v>0</v>
      </c>
      <c r="H4853" s="1">
        <v>1297909.8</v>
      </c>
      <c r="I4853" s="1">
        <v>1428652.4</v>
      </c>
      <c r="J4853" s="1">
        <v>0</v>
      </c>
      <c r="K4853" s="1">
        <v>0</v>
      </c>
      <c r="L4853" s="1">
        <v>0</v>
      </c>
      <c r="M4853" s="1">
        <v>0</v>
      </c>
      <c r="N4853" s="1">
        <v>84202.148000000001</v>
      </c>
      <c r="O4853" s="1">
        <v>1.2851733000000001E-4</v>
      </c>
    </row>
    <row r="4854" spans="1:15" hidden="1" x14ac:dyDescent="0.3">
      <c r="A4854" t="str">
        <f t="shared" si="74"/>
        <v>lake 13</v>
      </c>
      <c r="B4854" s="1">
        <v>8127</v>
      </c>
      <c r="C4854">
        <v>313.50824549999999</v>
      </c>
      <c r="D4854" s="1">
        <v>123554420</v>
      </c>
      <c r="E4854" s="1">
        <v>603725</v>
      </c>
      <c r="F4854" s="1">
        <v>119815</v>
      </c>
      <c r="G4854" s="1">
        <v>0</v>
      </c>
      <c r="H4854" s="1">
        <v>999791.62</v>
      </c>
      <c r="I4854" s="1">
        <v>429301.75</v>
      </c>
      <c r="J4854" s="1">
        <v>0</v>
      </c>
      <c r="K4854" s="1">
        <v>0</v>
      </c>
      <c r="L4854" s="1">
        <v>0</v>
      </c>
      <c r="M4854" s="1">
        <v>0</v>
      </c>
      <c r="N4854" s="1">
        <v>67258.468999999997</v>
      </c>
      <c r="O4854" s="1">
        <v>-7.7953664E-6</v>
      </c>
    </row>
    <row r="4855" spans="1:15" hidden="1" x14ac:dyDescent="0.3">
      <c r="A4855" t="str">
        <f t="shared" si="74"/>
        <v>lake 14</v>
      </c>
      <c r="B4855" s="1">
        <v>8127</v>
      </c>
      <c r="C4855">
        <v>211.33000179999999</v>
      </c>
      <c r="D4855" s="1">
        <v>0</v>
      </c>
      <c r="E4855" s="1">
        <v>0</v>
      </c>
      <c r="F4855" s="1">
        <v>0</v>
      </c>
      <c r="G4855" s="1">
        <v>0</v>
      </c>
      <c r="H4855" s="1">
        <v>0</v>
      </c>
      <c r="I4855" s="1">
        <v>0</v>
      </c>
      <c r="J4855" s="1">
        <v>0</v>
      </c>
      <c r="K4855" s="1">
        <v>0</v>
      </c>
      <c r="L4855" s="1">
        <v>0</v>
      </c>
      <c r="M4855" s="1">
        <v>0</v>
      </c>
      <c r="N4855" s="1">
        <v>0</v>
      </c>
      <c r="O4855" s="1">
        <v>100</v>
      </c>
    </row>
    <row r="4856" spans="1:15" hidden="1" x14ac:dyDescent="0.3">
      <c r="A4856" t="str">
        <f t="shared" si="74"/>
        <v>lake 15</v>
      </c>
      <c r="B4856" s="1">
        <v>8127</v>
      </c>
      <c r="C4856">
        <v>321.99019579999998</v>
      </c>
      <c r="D4856" s="1">
        <v>484579300</v>
      </c>
      <c r="E4856" s="1">
        <v>2656390</v>
      </c>
      <c r="F4856" s="1">
        <v>527186</v>
      </c>
      <c r="G4856" s="1">
        <v>0</v>
      </c>
      <c r="H4856" s="1">
        <v>1635329.8</v>
      </c>
      <c r="I4856" s="1">
        <v>3900626.5</v>
      </c>
      <c r="J4856" s="1">
        <v>6.1999999E-6</v>
      </c>
      <c r="K4856" s="1">
        <v>0</v>
      </c>
      <c r="L4856" s="1">
        <v>0</v>
      </c>
      <c r="M4856" s="1">
        <v>0</v>
      </c>
      <c r="N4856" s="1">
        <v>115652.12</v>
      </c>
      <c r="O4856" s="1">
        <v>7.9045807E-5</v>
      </c>
    </row>
    <row r="4857" spans="1:15" hidden="1" x14ac:dyDescent="0.3">
      <c r="A4857" t="str">
        <f t="shared" si="74"/>
        <v>lake 16</v>
      </c>
      <c r="B4857" s="1">
        <v>8127</v>
      </c>
      <c r="C4857">
        <v>208.21000670000001</v>
      </c>
      <c r="D4857" s="1">
        <v>0</v>
      </c>
      <c r="E4857" s="1">
        <v>0</v>
      </c>
      <c r="F4857" s="1">
        <v>0</v>
      </c>
      <c r="G4857" s="1">
        <v>0</v>
      </c>
      <c r="H4857" s="1">
        <v>0</v>
      </c>
      <c r="I4857" s="1">
        <v>0</v>
      </c>
      <c r="J4857" s="1">
        <v>0</v>
      </c>
      <c r="K4857" s="1">
        <v>0</v>
      </c>
      <c r="L4857" s="1">
        <v>0</v>
      </c>
      <c r="M4857" s="1">
        <v>0</v>
      </c>
      <c r="N4857" s="1">
        <v>0</v>
      </c>
      <c r="O4857" s="1">
        <v>100</v>
      </c>
    </row>
    <row r="4858" spans="1:15" hidden="1" x14ac:dyDescent="0.3">
      <c r="A4858" t="str">
        <f t="shared" si="74"/>
        <v>lake 17</v>
      </c>
      <c r="B4858" s="1">
        <v>8127</v>
      </c>
      <c r="C4858">
        <v>287.8535258</v>
      </c>
      <c r="D4858" s="1">
        <v>517190460</v>
      </c>
      <c r="E4858" s="1">
        <v>1931920</v>
      </c>
      <c r="F4858" s="1">
        <v>383408</v>
      </c>
      <c r="G4858" s="1">
        <v>0</v>
      </c>
      <c r="H4858" s="1">
        <v>6915698.5</v>
      </c>
      <c r="I4858" s="1">
        <v>4555150</v>
      </c>
      <c r="J4858" s="1">
        <v>0</v>
      </c>
      <c r="K4858" s="1">
        <v>0</v>
      </c>
      <c r="L4858" s="1">
        <v>0</v>
      </c>
      <c r="M4858" s="1">
        <v>0</v>
      </c>
      <c r="N4858" s="1">
        <v>33065.082000000002</v>
      </c>
      <c r="O4858" s="1">
        <v>-3.1646935000000001E-4</v>
      </c>
    </row>
    <row r="4859" spans="1:15" hidden="1" x14ac:dyDescent="0.3">
      <c r="A4859" t="str">
        <f t="shared" si="74"/>
        <v>lake 18</v>
      </c>
      <c r="B4859" s="1">
        <v>8127</v>
      </c>
      <c r="C4859">
        <v>278.81519750000001</v>
      </c>
      <c r="D4859" s="1">
        <v>1179098200</v>
      </c>
      <c r="E4859" s="1">
        <v>6037250</v>
      </c>
      <c r="F4859" s="1">
        <v>1198150</v>
      </c>
      <c r="G4859" s="1">
        <v>0</v>
      </c>
      <c r="H4859" s="1">
        <v>46019436</v>
      </c>
      <c r="I4859" s="1">
        <v>0</v>
      </c>
      <c r="J4859" s="1">
        <v>0</v>
      </c>
      <c r="K4859" s="1">
        <v>43952040</v>
      </c>
      <c r="L4859" s="1">
        <v>1388180</v>
      </c>
      <c r="M4859" s="1">
        <v>0</v>
      </c>
      <c r="N4859" s="1">
        <v>86349.827999999994</v>
      </c>
      <c r="O4859" s="1">
        <v>-3.8419654000000002E-5</v>
      </c>
    </row>
    <row r="4860" spans="1:15" hidden="1" x14ac:dyDescent="0.3">
      <c r="A4860" t="str">
        <f t="shared" si="74"/>
        <v>lake 1</v>
      </c>
      <c r="B4860" s="1">
        <v>8158</v>
      </c>
      <c r="C4860">
        <v>422.9407693</v>
      </c>
      <c r="D4860" s="1">
        <v>353684800</v>
      </c>
      <c r="E4860" s="1">
        <v>3053965</v>
      </c>
      <c r="F4860" s="1">
        <v>503889.5</v>
      </c>
      <c r="G4860" s="1">
        <v>0</v>
      </c>
      <c r="H4860" s="1">
        <v>6261775</v>
      </c>
      <c r="I4860" s="1">
        <v>4918002.5</v>
      </c>
      <c r="J4860" s="1">
        <v>0</v>
      </c>
      <c r="K4860" s="1">
        <v>0</v>
      </c>
      <c r="L4860" s="1">
        <v>0</v>
      </c>
      <c r="M4860" s="1">
        <v>0</v>
      </c>
      <c r="N4860" s="1">
        <v>172748.45</v>
      </c>
      <c r="O4860" s="1">
        <v>-8.5876163000000002E-5</v>
      </c>
    </row>
    <row r="4861" spans="1:15" hidden="1" x14ac:dyDescent="0.3">
      <c r="A4861" t="str">
        <f t="shared" si="74"/>
        <v>lake 2</v>
      </c>
      <c r="B4861" s="1">
        <v>8158</v>
      </c>
      <c r="C4861">
        <v>319.68663559999999</v>
      </c>
      <c r="D4861" s="1">
        <v>105089380</v>
      </c>
      <c r="E4861" s="1">
        <v>642940</v>
      </c>
      <c r="F4861" s="1">
        <v>106082</v>
      </c>
      <c r="G4861" s="1">
        <v>0</v>
      </c>
      <c r="H4861" s="1">
        <v>3214160.2</v>
      </c>
      <c r="I4861" s="1">
        <v>976606.56</v>
      </c>
      <c r="J4861" s="1">
        <v>0</v>
      </c>
      <c r="K4861" s="1">
        <v>0</v>
      </c>
      <c r="L4861" s="1">
        <v>0</v>
      </c>
      <c r="M4861" s="1">
        <v>0</v>
      </c>
      <c r="N4861" s="1">
        <v>113121.63</v>
      </c>
      <c r="O4861" s="1">
        <v>9.7223295999999997E-5</v>
      </c>
    </row>
    <row r="4862" spans="1:15" hidden="1" x14ac:dyDescent="0.3">
      <c r="A4862" t="str">
        <f t="shared" si="74"/>
        <v>lake 3</v>
      </c>
      <c r="B4862" s="1">
        <v>8158</v>
      </c>
      <c r="C4862">
        <v>322.41088530000002</v>
      </c>
      <c r="D4862" s="1">
        <v>28107916</v>
      </c>
      <c r="E4862" s="1">
        <v>964410</v>
      </c>
      <c r="F4862" s="1">
        <v>159123</v>
      </c>
      <c r="G4862" s="1">
        <v>0</v>
      </c>
      <c r="H4862" s="1">
        <v>2495260</v>
      </c>
      <c r="I4862" s="1">
        <v>840248.12</v>
      </c>
      <c r="J4862" s="1">
        <v>0</v>
      </c>
      <c r="K4862" s="1">
        <v>3.1E-6</v>
      </c>
      <c r="L4862" s="1">
        <v>0</v>
      </c>
      <c r="M4862" s="1">
        <v>0</v>
      </c>
      <c r="N4862" s="1">
        <v>8676.2178000000004</v>
      </c>
      <c r="O4862" s="1">
        <v>2.8904491E-5</v>
      </c>
    </row>
    <row r="4863" spans="1:15" hidden="1" x14ac:dyDescent="0.3">
      <c r="A4863" t="str">
        <f t="shared" si="74"/>
        <v>lake 4</v>
      </c>
      <c r="B4863" s="1">
        <v>8158</v>
      </c>
      <c r="C4863">
        <v>319.572226</v>
      </c>
      <c r="D4863" s="1">
        <v>110387850</v>
      </c>
      <c r="E4863" s="1">
        <v>642940</v>
      </c>
      <c r="F4863" s="1">
        <v>106082</v>
      </c>
      <c r="G4863" s="1">
        <v>0</v>
      </c>
      <c r="H4863" s="1">
        <v>1291282.3999999999</v>
      </c>
      <c r="I4863" s="1">
        <v>67006.148000000001</v>
      </c>
      <c r="J4863" s="1">
        <v>0</v>
      </c>
      <c r="K4863" s="1">
        <v>0</v>
      </c>
      <c r="L4863" s="1">
        <v>699670</v>
      </c>
      <c r="M4863" s="1">
        <v>0</v>
      </c>
      <c r="N4863" s="1">
        <v>36370.711000000003</v>
      </c>
      <c r="O4863" s="1">
        <v>1.2925091E-5</v>
      </c>
    </row>
    <row r="4864" spans="1:15" hidden="1" x14ac:dyDescent="0.3">
      <c r="A4864" t="str">
        <f t="shared" si="74"/>
        <v>lake 5</v>
      </c>
      <c r="B4864" s="1">
        <v>8158</v>
      </c>
      <c r="C4864">
        <v>341.74295439999997</v>
      </c>
      <c r="D4864" s="1">
        <v>15850893</v>
      </c>
      <c r="E4864" s="1">
        <v>160735</v>
      </c>
      <c r="F4864" s="1">
        <v>26520.5</v>
      </c>
      <c r="G4864" s="1">
        <v>0</v>
      </c>
      <c r="H4864" s="1">
        <v>285475.15999999997</v>
      </c>
      <c r="I4864" s="1">
        <v>133584.39000000001</v>
      </c>
      <c r="J4864" s="1">
        <v>0</v>
      </c>
      <c r="K4864" s="1">
        <v>0</v>
      </c>
      <c r="L4864" s="1">
        <v>0</v>
      </c>
      <c r="M4864" s="1">
        <v>0</v>
      </c>
      <c r="N4864" s="1">
        <v>1989.7028</v>
      </c>
      <c r="O4864" s="1">
        <v>5.6027413000000001E-5</v>
      </c>
    </row>
    <row r="4865" spans="1:15" hidden="1" x14ac:dyDescent="0.3">
      <c r="A4865" t="str">
        <f t="shared" si="74"/>
        <v>lake 6</v>
      </c>
      <c r="B4865" s="1">
        <v>8158</v>
      </c>
      <c r="C4865">
        <v>352.91768580000002</v>
      </c>
      <c r="D4865" s="1">
        <v>24979772</v>
      </c>
      <c r="E4865" s="1">
        <v>803675</v>
      </c>
      <c r="F4865" s="1">
        <v>132602.5</v>
      </c>
      <c r="G4865" s="1">
        <v>0</v>
      </c>
      <c r="H4865" s="1">
        <v>6070796</v>
      </c>
      <c r="I4865" s="1">
        <v>345908.09</v>
      </c>
      <c r="J4865" s="1">
        <v>0</v>
      </c>
      <c r="K4865" s="1">
        <v>8668440</v>
      </c>
      <c r="L4865" s="1">
        <v>0</v>
      </c>
      <c r="M4865" s="1">
        <v>0</v>
      </c>
      <c r="N4865" s="1">
        <v>27532.403999999999</v>
      </c>
      <c r="O4865" s="1">
        <v>-2.1865209E-5</v>
      </c>
    </row>
    <row r="4866" spans="1:15" hidden="1" x14ac:dyDescent="0.3">
      <c r="A4866" t="str">
        <f t="shared" si="74"/>
        <v>lake 7</v>
      </c>
      <c r="B4866" s="1">
        <v>8158</v>
      </c>
      <c r="C4866">
        <v>208.8399963</v>
      </c>
      <c r="D4866" s="1">
        <v>0</v>
      </c>
      <c r="E4866" s="1">
        <v>0</v>
      </c>
      <c r="F4866" s="1">
        <v>0</v>
      </c>
      <c r="G4866" s="1">
        <v>0</v>
      </c>
      <c r="H4866" s="1">
        <v>0</v>
      </c>
      <c r="I4866" s="1">
        <v>0</v>
      </c>
      <c r="J4866" s="1">
        <v>0</v>
      </c>
      <c r="K4866" s="1">
        <v>0</v>
      </c>
      <c r="L4866" s="1">
        <v>0</v>
      </c>
      <c r="M4866" s="1">
        <v>0</v>
      </c>
      <c r="N4866" s="1">
        <v>0</v>
      </c>
      <c r="O4866" s="1">
        <v>100</v>
      </c>
    </row>
    <row r="4867" spans="1:15" hidden="1" x14ac:dyDescent="0.3">
      <c r="A4867" t="str">
        <f t="shared" si="74"/>
        <v>lake 8</v>
      </c>
      <c r="B4867" s="1">
        <v>8158</v>
      </c>
      <c r="C4867">
        <v>292.06341959999997</v>
      </c>
      <c r="D4867" s="1">
        <v>858975360</v>
      </c>
      <c r="E4867" s="1">
        <v>2732495</v>
      </c>
      <c r="F4867" s="1">
        <v>450848.5</v>
      </c>
      <c r="G4867" s="1">
        <v>0</v>
      </c>
      <c r="H4867" s="1">
        <v>30921358</v>
      </c>
      <c r="I4867" s="1">
        <v>0</v>
      </c>
      <c r="J4867" s="1">
        <v>0</v>
      </c>
      <c r="K4867" s="1">
        <v>10454399</v>
      </c>
      <c r="L4867" s="1">
        <v>372310</v>
      </c>
      <c r="M4867" s="1">
        <v>0</v>
      </c>
      <c r="N4867" s="1">
        <v>383864.28</v>
      </c>
      <c r="O4867" s="1">
        <v>1.1291427E-4</v>
      </c>
    </row>
    <row r="4868" spans="1:15" hidden="1" x14ac:dyDescent="0.3">
      <c r="A4868" t="str">
        <f t="shared" si="74"/>
        <v>lake 9</v>
      </c>
      <c r="B4868" s="1">
        <v>8158</v>
      </c>
      <c r="C4868">
        <v>298.29376639999998</v>
      </c>
      <c r="D4868" s="1">
        <v>88584888</v>
      </c>
      <c r="E4868" s="1">
        <v>964410</v>
      </c>
      <c r="F4868" s="1">
        <v>159123</v>
      </c>
      <c r="G4868" s="1">
        <v>0</v>
      </c>
      <c r="H4868" s="1">
        <v>1026922.2</v>
      </c>
      <c r="I4868" s="1">
        <v>35297.152000000002</v>
      </c>
      <c r="J4868" s="1">
        <v>0</v>
      </c>
      <c r="K4868" s="1">
        <v>0</v>
      </c>
      <c r="L4868" s="1">
        <v>0</v>
      </c>
      <c r="M4868" s="1">
        <v>0</v>
      </c>
      <c r="N4868" s="1">
        <v>19898.285</v>
      </c>
      <c r="O4868" s="1">
        <v>6.2772046000000004E-6</v>
      </c>
    </row>
    <row r="4869" spans="1:15" hidden="1" x14ac:dyDescent="0.3">
      <c r="A4869" t="str">
        <f t="shared" si="74"/>
        <v>lake 10</v>
      </c>
      <c r="B4869" s="1">
        <v>8158</v>
      </c>
      <c r="C4869">
        <v>314.24823170000002</v>
      </c>
      <c r="D4869" s="1">
        <v>222090860</v>
      </c>
      <c r="E4869" s="1">
        <v>3214700</v>
      </c>
      <c r="F4869" s="1">
        <v>530410</v>
      </c>
      <c r="G4869" s="1">
        <v>0</v>
      </c>
      <c r="H4869" s="1">
        <v>3388272.2</v>
      </c>
      <c r="I4869" s="1">
        <v>2310566.2000000002</v>
      </c>
      <c r="J4869" s="1">
        <v>0</v>
      </c>
      <c r="K4869" s="1">
        <v>0</v>
      </c>
      <c r="L4869" s="1">
        <v>0</v>
      </c>
      <c r="M4869" s="1">
        <v>0</v>
      </c>
      <c r="N4869" s="1">
        <v>64032.34</v>
      </c>
      <c r="O4869" s="1">
        <v>-6.4364955000000001E-5</v>
      </c>
    </row>
    <row r="4870" spans="1:15" hidden="1" x14ac:dyDescent="0.3">
      <c r="A4870" t="str">
        <f t="shared" si="74"/>
        <v>lake 11</v>
      </c>
      <c r="B4870" s="1">
        <v>8158</v>
      </c>
      <c r="C4870">
        <v>226.16999820000001</v>
      </c>
      <c r="D4870" s="1">
        <v>0</v>
      </c>
      <c r="E4870" s="1">
        <v>0</v>
      </c>
      <c r="F4870" s="1">
        <v>0</v>
      </c>
      <c r="G4870" s="1">
        <v>0</v>
      </c>
      <c r="H4870" s="1">
        <v>0</v>
      </c>
      <c r="I4870" s="1">
        <v>0</v>
      </c>
      <c r="J4870" s="1">
        <v>0</v>
      </c>
      <c r="K4870" s="1">
        <v>0</v>
      </c>
      <c r="L4870" s="1">
        <v>0</v>
      </c>
      <c r="M4870" s="1">
        <v>0</v>
      </c>
      <c r="N4870" s="1">
        <v>0</v>
      </c>
      <c r="O4870" s="1">
        <v>100</v>
      </c>
    </row>
    <row r="4871" spans="1:15" hidden="1" x14ac:dyDescent="0.3">
      <c r="A4871" t="str">
        <f t="shared" si="74"/>
        <v>lake 12</v>
      </c>
      <c r="B4871" s="1">
        <v>8158</v>
      </c>
      <c r="C4871">
        <v>314.88976109999999</v>
      </c>
      <c r="D4871" s="1">
        <v>231538460</v>
      </c>
      <c r="E4871" s="1">
        <v>1768085</v>
      </c>
      <c r="F4871" s="1">
        <v>291725.5</v>
      </c>
      <c r="G4871" s="1">
        <v>0</v>
      </c>
      <c r="H4871" s="1">
        <v>1476361.9</v>
      </c>
      <c r="I4871" s="1">
        <v>1311580.8</v>
      </c>
      <c r="J4871" s="1">
        <v>0</v>
      </c>
      <c r="K4871" s="1">
        <v>0</v>
      </c>
      <c r="L4871" s="1">
        <v>0</v>
      </c>
      <c r="M4871" s="1">
        <v>0</v>
      </c>
      <c r="N4871" s="1">
        <v>85166.945000000007</v>
      </c>
      <c r="O4871" s="1">
        <v>1.4640399999999999E-4</v>
      </c>
    </row>
    <row r="4872" spans="1:15" hidden="1" x14ac:dyDescent="0.3">
      <c r="A4872" t="str">
        <f t="shared" si="74"/>
        <v>lake 13</v>
      </c>
      <c r="B4872" s="1">
        <v>8158</v>
      </c>
      <c r="C4872">
        <v>314.60201919999997</v>
      </c>
      <c r="D4872" s="1">
        <v>124921630</v>
      </c>
      <c r="E4872" s="1">
        <v>803675</v>
      </c>
      <c r="F4872" s="1">
        <v>132602.5</v>
      </c>
      <c r="G4872" s="1">
        <v>0</v>
      </c>
      <c r="H4872" s="1">
        <v>1040760.6</v>
      </c>
      <c r="I4872" s="1">
        <v>344620.78</v>
      </c>
      <c r="J4872" s="1">
        <v>0</v>
      </c>
      <c r="K4872" s="1">
        <v>0</v>
      </c>
      <c r="L4872" s="1">
        <v>0</v>
      </c>
      <c r="M4872" s="1">
        <v>0</v>
      </c>
      <c r="N4872" s="1">
        <v>67725.672000000006</v>
      </c>
      <c r="O4872" s="1">
        <v>-2.0331424E-4</v>
      </c>
    </row>
    <row r="4873" spans="1:15" hidden="1" x14ac:dyDescent="0.3">
      <c r="A4873" t="str">
        <f t="shared" ref="A4873:A4936" si="75">A4855</f>
        <v>lake 14</v>
      </c>
      <c r="B4873" s="1">
        <v>8158</v>
      </c>
      <c r="C4873">
        <v>211.33000179999999</v>
      </c>
      <c r="D4873" s="1">
        <v>0</v>
      </c>
      <c r="E4873" s="1">
        <v>0</v>
      </c>
      <c r="F4873" s="1">
        <v>0</v>
      </c>
      <c r="G4873" s="1">
        <v>0</v>
      </c>
      <c r="H4873" s="1">
        <v>0</v>
      </c>
      <c r="I4873" s="1">
        <v>0</v>
      </c>
      <c r="J4873" s="1">
        <v>0</v>
      </c>
      <c r="K4873" s="1">
        <v>0</v>
      </c>
      <c r="L4873" s="1">
        <v>0</v>
      </c>
      <c r="M4873" s="1">
        <v>0</v>
      </c>
      <c r="N4873" s="1">
        <v>0</v>
      </c>
      <c r="O4873" s="1">
        <v>100</v>
      </c>
    </row>
    <row r="4874" spans="1:15" hidden="1" x14ac:dyDescent="0.3">
      <c r="A4874" t="str">
        <f t="shared" si="75"/>
        <v>lake 15</v>
      </c>
      <c r="B4874" s="1">
        <v>8158</v>
      </c>
      <c r="C4874">
        <v>322.20474309999997</v>
      </c>
      <c r="D4874" s="1">
        <v>485759330</v>
      </c>
      <c r="E4874" s="1">
        <v>3536170</v>
      </c>
      <c r="F4874" s="1">
        <v>583451</v>
      </c>
      <c r="G4874" s="1">
        <v>0</v>
      </c>
      <c r="H4874" s="1">
        <v>1824409.5</v>
      </c>
      <c r="I4874" s="1">
        <v>3597112</v>
      </c>
      <c r="J4874" s="1">
        <v>6.1999999E-6</v>
      </c>
      <c r="K4874" s="1">
        <v>0</v>
      </c>
      <c r="L4874" s="1">
        <v>0</v>
      </c>
      <c r="M4874" s="1">
        <v>0</v>
      </c>
      <c r="N4874" s="1">
        <v>116559.79</v>
      </c>
      <c r="O4874" s="1">
        <v>-2.8914784000000002E-4</v>
      </c>
    </row>
    <row r="4875" spans="1:15" hidden="1" x14ac:dyDescent="0.3">
      <c r="A4875" t="str">
        <f t="shared" si="75"/>
        <v>lake 16</v>
      </c>
      <c r="B4875" s="1">
        <v>8158</v>
      </c>
      <c r="C4875">
        <v>208.21000670000001</v>
      </c>
      <c r="D4875" s="1">
        <v>0</v>
      </c>
      <c r="E4875" s="1">
        <v>0</v>
      </c>
      <c r="F4875" s="1">
        <v>0</v>
      </c>
      <c r="G4875" s="1">
        <v>0</v>
      </c>
      <c r="H4875" s="1">
        <v>0</v>
      </c>
      <c r="I4875" s="1">
        <v>0</v>
      </c>
      <c r="J4875" s="1">
        <v>0</v>
      </c>
      <c r="K4875" s="1">
        <v>0</v>
      </c>
      <c r="L4875" s="1">
        <v>0</v>
      </c>
      <c r="M4875" s="1">
        <v>0</v>
      </c>
      <c r="N4875" s="1">
        <v>0</v>
      </c>
      <c r="O4875" s="1">
        <v>100</v>
      </c>
    </row>
    <row r="4876" spans="1:15" hidden="1" x14ac:dyDescent="0.3">
      <c r="A4876" t="str">
        <f t="shared" si="75"/>
        <v>lake 17</v>
      </c>
      <c r="B4876" s="1">
        <v>8158</v>
      </c>
      <c r="C4876">
        <v>288.86261109999998</v>
      </c>
      <c r="D4876" s="1">
        <v>521226780</v>
      </c>
      <c r="E4876" s="1">
        <v>2571760</v>
      </c>
      <c r="F4876" s="1">
        <v>424328</v>
      </c>
      <c r="G4876" s="1">
        <v>0</v>
      </c>
      <c r="H4876" s="1">
        <v>7106066</v>
      </c>
      <c r="I4876" s="1">
        <v>5217159</v>
      </c>
      <c r="J4876" s="1">
        <v>0</v>
      </c>
      <c r="K4876" s="1">
        <v>0</v>
      </c>
      <c r="L4876" s="1">
        <v>0</v>
      </c>
      <c r="M4876" s="1">
        <v>0</v>
      </c>
      <c r="N4876" s="1">
        <v>34087.961000000003</v>
      </c>
      <c r="O4876" s="1">
        <v>1.9632507999999999E-4</v>
      </c>
    </row>
    <row r="4877" spans="1:15" hidden="1" x14ac:dyDescent="0.3">
      <c r="A4877" t="str">
        <f t="shared" si="75"/>
        <v>lake 18</v>
      </c>
      <c r="B4877" s="1">
        <v>8158</v>
      </c>
      <c r="C4877">
        <v>279.1919322</v>
      </c>
      <c r="D4877" s="1">
        <v>1183807400</v>
      </c>
      <c r="E4877" s="1">
        <v>8036750</v>
      </c>
      <c r="F4877" s="1">
        <v>1326025</v>
      </c>
      <c r="G4877" s="1">
        <v>0</v>
      </c>
      <c r="H4877" s="1">
        <v>43578836</v>
      </c>
      <c r="I4877" s="1">
        <v>0</v>
      </c>
      <c r="J4877" s="1">
        <v>0</v>
      </c>
      <c r="K4877" s="1">
        <v>44169844</v>
      </c>
      <c r="L4877" s="1">
        <v>1410500</v>
      </c>
      <c r="M4877" s="1">
        <v>0</v>
      </c>
      <c r="N4877" s="1">
        <v>87766.789000000004</v>
      </c>
      <c r="O4877" s="1">
        <v>1.8599034E-4</v>
      </c>
    </row>
    <row r="4878" spans="1:15" hidden="1" x14ac:dyDescent="0.3">
      <c r="A4878" t="str">
        <f t="shared" si="75"/>
        <v>lake 1</v>
      </c>
      <c r="B4878" s="1">
        <v>8187</v>
      </c>
      <c r="C4878">
        <v>423.78744719999997</v>
      </c>
      <c r="D4878" s="1">
        <v>357706590</v>
      </c>
      <c r="E4878" s="1">
        <v>2268742.5</v>
      </c>
      <c r="F4878" s="1">
        <v>527582.5</v>
      </c>
      <c r="G4878" s="1">
        <v>0</v>
      </c>
      <c r="H4878" s="1">
        <v>6624892.5</v>
      </c>
      <c r="I4878" s="1">
        <v>4344248</v>
      </c>
      <c r="J4878" s="1">
        <v>0</v>
      </c>
      <c r="K4878" s="1">
        <v>0</v>
      </c>
      <c r="L4878" s="1">
        <v>0</v>
      </c>
      <c r="M4878" s="1">
        <v>0</v>
      </c>
      <c r="N4878" s="1">
        <v>175524.38</v>
      </c>
      <c r="O4878" s="1">
        <v>1.4054995000000001E-4</v>
      </c>
    </row>
    <row r="4879" spans="1:15" hidden="1" x14ac:dyDescent="0.3">
      <c r="A4879" t="str">
        <f t="shared" si="75"/>
        <v>lake 2</v>
      </c>
      <c r="B4879" s="1">
        <v>8187</v>
      </c>
      <c r="C4879">
        <v>322.29279609999998</v>
      </c>
      <c r="D4879" s="1">
        <v>107695550</v>
      </c>
      <c r="E4879" s="1">
        <v>477630</v>
      </c>
      <c r="F4879" s="1">
        <v>111070</v>
      </c>
      <c r="G4879" s="1">
        <v>0</v>
      </c>
      <c r="H4879" s="1">
        <v>3182260.5</v>
      </c>
      <c r="I4879" s="1">
        <v>942648.88</v>
      </c>
      <c r="J4879" s="1">
        <v>0</v>
      </c>
      <c r="K4879" s="1">
        <v>0</v>
      </c>
      <c r="L4879" s="1">
        <v>0</v>
      </c>
      <c r="M4879" s="1">
        <v>0</v>
      </c>
      <c r="N4879" s="1">
        <v>114561.33</v>
      </c>
      <c r="O4879" s="1">
        <v>-1.229545E-4</v>
      </c>
    </row>
    <row r="4880" spans="1:15" hidden="1" x14ac:dyDescent="0.3">
      <c r="A4880" t="str">
        <f t="shared" si="75"/>
        <v>lake 3</v>
      </c>
      <c r="B4880" s="1">
        <v>8187</v>
      </c>
      <c r="C4880">
        <v>324.04525150000001</v>
      </c>
      <c r="D4880" s="1">
        <v>30559486</v>
      </c>
      <c r="E4880" s="1">
        <v>716445</v>
      </c>
      <c r="F4880" s="1">
        <v>166605</v>
      </c>
      <c r="G4880" s="1">
        <v>0</v>
      </c>
      <c r="H4880" s="1">
        <v>2641486.2000000002</v>
      </c>
      <c r="I4880" s="1">
        <v>739756.69</v>
      </c>
      <c r="J4880" s="1">
        <v>0</v>
      </c>
      <c r="K4880" s="1">
        <v>2.9000000000000002E-6</v>
      </c>
      <c r="L4880" s="1">
        <v>0</v>
      </c>
      <c r="M4880" s="1">
        <v>0</v>
      </c>
      <c r="N4880" s="1">
        <v>9456.3271000000004</v>
      </c>
      <c r="O4880" s="1">
        <v>-1.489012E-5</v>
      </c>
    </row>
    <row r="4881" spans="1:15" hidden="1" x14ac:dyDescent="0.3">
      <c r="A4881" t="str">
        <f t="shared" si="75"/>
        <v>lake 4</v>
      </c>
      <c r="B4881" s="1">
        <v>8187</v>
      </c>
      <c r="C4881">
        <v>320.67560220000001</v>
      </c>
      <c r="D4881" s="1">
        <v>111491210</v>
      </c>
      <c r="E4881" s="1">
        <v>477630</v>
      </c>
      <c r="F4881" s="1">
        <v>111070</v>
      </c>
      <c r="G4881" s="1">
        <v>0</v>
      </c>
      <c r="H4881" s="1">
        <v>1424708.5</v>
      </c>
      <c r="I4881" s="1">
        <v>33374.754000000001</v>
      </c>
      <c r="J4881" s="1">
        <v>0</v>
      </c>
      <c r="K4881" s="1">
        <v>0</v>
      </c>
      <c r="L4881" s="1">
        <v>654530</v>
      </c>
      <c r="M4881" s="1">
        <v>0</v>
      </c>
      <c r="N4881" s="1">
        <v>36536.773000000001</v>
      </c>
      <c r="O4881" s="1">
        <v>1.9712580000000001E-4</v>
      </c>
    </row>
    <row r="4882" spans="1:15" hidden="1" x14ac:dyDescent="0.3">
      <c r="A4882" t="str">
        <f t="shared" si="75"/>
        <v>lake 5</v>
      </c>
      <c r="B4882" s="1">
        <v>8187</v>
      </c>
      <c r="C4882">
        <v>342.73704889999999</v>
      </c>
      <c r="D4882" s="1">
        <v>16099417</v>
      </c>
      <c r="E4882" s="1">
        <v>119407.5</v>
      </c>
      <c r="F4882" s="1">
        <v>27767.5</v>
      </c>
      <c r="G4882" s="1">
        <v>0</v>
      </c>
      <c r="H4882" s="1">
        <v>282314.25</v>
      </c>
      <c r="I4882" s="1">
        <v>125430.62</v>
      </c>
      <c r="J4882" s="1">
        <v>0</v>
      </c>
      <c r="K4882" s="1">
        <v>0</v>
      </c>
      <c r="L4882" s="1">
        <v>0</v>
      </c>
      <c r="M4882" s="1">
        <v>0</v>
      </c>
      <c r="N4882" s="1">
        <v>2091.2975999999999</v>
      </c>
      <c r="O4882" s="1">
        <v>-9.3348193000000003E-5</v>
      </c>
    </row>
    <row r="4883" spans="1:15" hidden="1" x14ac:dyDescent="0.3">
      <c r="A4883" t="str">
        <f t="shared" si="75"/>
        <v>lake 6</v>
      </c>
      <c r="B4883" s="1">
        <v>8187</v>
      </c>
      <c r="C4883">
        <v>350.87076439999998</v>
      </c>
      <c r="D4883" s="1">
        <v>22421134</v>
      </c>
      <c r="E4883" s="1">
        <v>597037.5</v>
      </c>
      <c r="F4883" s="1">
        <v>138837.5</v>
      </c>
      <c r="G4883" s="1">
        <v>0</v>
      </c>
      <c r="H4883" s="1">
        <v>7658106</v>
      </c>
      <c r="I4883" s="1">
        <v>220541.8</v>
      </c>
      <c r="J4883" s="1">
        <v>0</v>
      </c>
      <c r="K4883" s="1">
        <v>10454401</v>
      </c>
      <c r="L4883" s="1">
        <v>0</v>
      </c>
      <c r="M4883" s="1">
        <v>0</v>
      </c>
      <c r="N4883" s="1">
        <v>28777.736000000001</v>
      </c>
      <c r="O4883" s="1">
        <v>1.387119E-5</v>
      </c>
    </row>
    <row r="4884" spans="1:15" hidden="1" x14ac:dyDescent="0.3">
      <c r="A4884" t="str">
        <f t="shared" si="75"/>
        <v>lake 7</v>
      </c>
      <c r="B4884" s="1">
        <v>8187</v>
      </c>
      <c r="C4884">
        <v>208.8399963</v>
      </c>
      <c r="D4884" s="1">
        <v>0</v>
      </c>
      <c r="E4884" s="1">
        <v>0</v>
      </c>
      <c r="F4884" s="1">
        <v>0</v>
      </c>
      <c r="G4884" s="1">
        <v>0</v>
      </c>
      <c r="H4884" s="1">
        <v>0</v>
      </c>
      <c r="I4884" s="1">
        <v>0</v>
      </c>
      <c r="J4884" s="1">
        <v>0</v>
      </c>
      <c r="K4884" s="1">
        <v>0</v>
      </c>
      <c r="L4884" s="1">
        <v>0</v>
      </c>
      <c r="M4884" s="1">
        <v>0</v>
      </c>
      <c r="N4884" s="1">
        <v>0</v>
      </c>
      <c r="O4884" s="1">
        <v>100</v>
      </c>
    </row>
    <row r="4885" spans="1:15" hidden="1" x14ac:dyDescent="0.3">
      <c r="A4885" t="str">
        <f t="shared" si="75"/>
        <v>lake 8</v>
      </c>
      <c r="B4885" s="1">
        <v>8187</v>
      </c>
      <c r="C4885">
        <v>294.99516890000001</v>
      </c>
      <c r="D4885" s="1">
        <v>871435200</v>
      </c>
      <c r="E4885" s="1">
        <v>2029927.5</v>
      </c>
      <c r="F4885" s="1">
        <v>472047.5</v>
      </c>
      <c r="G4885" s="1">
        <v>0</v>
      </c>
      <c r="H4885" s="1">
        <v>29109862</v>
      </c>
      <c r="I4885" s="1">
        <v>0</v>
      </c>
      <c r="J4885" s="1">
        <v>0</v>
      </c>
      <c r="K4885" s="1">
        <v>17859602</v>
      </c>
      <c r="L4885" s="1">
        <v>348290</v>
      </c>
      <c r="M4885" s="1">
        <v>0</v>
      </c>
      <c r="N4885" s="1">
        <v>391676.5</v>
      </c>
      <c r="O4885" s="1">
        <v>3.2113253999999997E-5</v>
      </c>
    </row>
    <row r="4886" spans="1:15" hidden="1" x14ac:dyDescent="0.3">
      <c r="A4886" t="str">
        <f t="shared" si="75"/>
        <v>lake 9</v>
      </c>
      <c r="B4886" s="1">
        <v>8187</v>
      </c>
      <c r="C4886">
        <v>299.402061</v>
      </c>
      <c r="D4886" s="1">
        <v>90247336</v>
      </c>
      <c r="E4886" s="1">
        <v>716445</v>
      </c>
      <c r="F4886" s="1">
        <v>166605</v>
      </c>
      <c r="G4886" s="1">
        <v>0</v>
      </c>
      <c r="H4886" s="1">
        <v>1131415.2</v>
      </c>
      <c r="I4886" s="1">
        <v>18808.455000000002</v>
      </c>
      <c r="J4886" s="1">
        <v>0</v>
      </c>
      <c r="K4886" s="1">
        <v>0</v>
      </c>
      <c r="L4886" s="1">
        <v>0</v>
      </c>
      <c r="M4886" s="1">
        <v>0</v>
      </c>
      <c r="N4886" s="1">
        <v>20217.059000000001</v>
      </c>
      <c r="O4886" s="1">
        <v>-6.7645808000000004E-5</v>
      </c>
    </row>
    <row r="4887" spans="1:15" hidden="1" x14ac:dyDescent="0.3">
      <c r="A4887" t="str">
        <f t="shared" si="75"/>
        <v>lake 10</v>
      </c>
      <c r="B4887" s="1">
        <v>8187</v>
      </c>
      <c r="C4887">
        <v>314.89563980000003</v>
      </c>
      <c r="D4887" s="1">
        <v>225327940</v>
      </c>
      <c r="E4887" s="1">
        <v>2388150</v>
      </c>
      <c r="F4887" s="1">
        <v>555350</v>
      </c>
      <c r="G4887" s="1">
        <v>0</v>
      </c>
      <c r="H4887" s="1">
        <v>3349378.5</v>
      </c>
      <c r="I4887" s="1">
        <v>1945108.9</v>
      </c>
      <c r="J4887" s="1">
        <v>0</v>
      </c>
      <c r="K4887" s="1">
        <v>0</v>
      </c>
      <c r="L4887" s="1">
        <v>0</v>
      </c>
      <c r="M4887" s="1">
        <v>0</v>
      </c>
      <c r="N4887" s="1">
        <v>65090.487999999998</v>
      </c>
      <c r="O4887" s="1">
        <v>-4.3572767E-5</v>
      </c>
    </row>
    <row r="4888" spans="1:15" hidden="1" x14ac:dyDescent="0.3">
      <c r="A4888" t="str">
        <f t="shared" si="75"/>
        <v>lake 11</v>
      </c>
      <c r="B4888" s="1">
        <v>8187</v>
      </c>
      <c r="C4888">
        <v>226.16999820000001</v>
      </c>
      <c r="D4888" s="1">
        <v>0</v>
      </c>
      <c r="E4888" s="1">
        <v>0</v>
      </c>
      <c r="F4888" s="1">
        <v>0</v>
      </c>
      <c r="G4888" s="1">
        <v>0</v>
      </c>
      <c r="H4888" s="1">
        <v>0</v>
      </c>
      <c r="I4888" s="1">
        <v>0</v>
      </c>
      <c r="J4888" s="1">
        <v>0</v>
      </c>
      <c r="K4888" s="1">
        <v>0</v>
      </c>
      <c r="L4888" s="1">
        <v>0</v>
      </c>
      <c r="M4888" s="1">
        <v>0</v>
      </c>
      <c r="N4888" s="1">
        <v>0</v>
      </c>
      <c r="O4888" s="1">
        <v>100</v>
      </c>
    </row>
    <row r="4889" spans="1:15" hidden="1" x14ac:dyDescent="0.3">
      <c r="A4889" t="str">
        <f t="shared" si="75"/>
        <v>lake 12</v>
      </c>
      <c r="B4889" s="1">
        <v>8187</v>
      </c>
      <c r="C4889">
        <v>315.42801250000002</v>
      </c>
      <c r="D4889" s="1">
        <v>233018660</v>
      </c>
      <c r="E4889" s="1">
        <v>1313482.5</v>
      </c>
      <c r="F4889" s="1">
        <v>305442.5</v>
      </c>
      <c r="G4889" s="1">
        <v>0</v>
      </c>
      <c r="H4889" s="1">
        <v>1586846.9</v>
      </c>
      <c r="I4889" s="1">
        <v>1114709.8</v>
      </c>
      <c r="J4889" s="1">
        <v>0</v>
      </c>
      <c r="K4889" s="1">
        <v>0</v>
      </c>
      <c r="L4889" s="1">
        <v>0</v>
      </c>
      <c r="M4889" s="1">
        <v>0</v>
      </c>
      <c r="N4889" s="1">
        <v>86163.164000000004</v>
      </c>
      <c r="O4889" s="1">
        <v>-5.0856288999999997E-4</v>
      </c>
    </row>
    <row r="4890" spans="1:15" hidden="1" x14ac:dyDescent="0.3">
      <c r="A4890" t="str">
        <f t="shared" si="75"/>
        <v>lake 13</v>
      </c>
      <c r="B4890" s="1">
        <v>8187</v>
      </c>
      <c r="C4890">
        <v>315.57712270000002</v>
      </c>
      <c r="D4890" s="1">
        <v>126140500</v>
      </c>
      <c r="E4890" s="1">
        <v>597037.5</v>
      </c>
      <c r="F4890" s="1">
        <v>138837.5</v>
      </c>
      <c r="G4890" s="1">
        <v>0</v>
      </c>
      <c r="H4890" s="1">
        <v>1020683.9</v>
      </c>
      <c r="I4890" s="1">
        <v>260008.73</v>
      </c>
      <c r="J4890" s="1">
        <v>0</v>
      </c>
      <c r="K4890" s="1">
        <v>0</v>
      </c>
      <c r="L4890" s="1">
        <v>0</v>
      </c>
      <c r="M4890" s="1">
        <v>0</v>
      </c>
      <c r="N4890" s="1">
        <v>68213.164000000004</v>
      </c>
      <c r="O4890" s="1">
        <v>1.9317295E-4</v>
      </c>
    </row>
    <row r="4891" spans="1:15" hidden="1" x14ac:dyDescent="0.3">
      <c r="A4891" t="str">
        <f t="shared" si="75"/>
        <v>lake 14</v>
      </c>
      <c r="B4891" s="1">
        <v>8187</v>
      </c>
      <c r="C4891">
        <v>211.33000179999999</v>
      </c>
      <c r="D4891" s="1">
        <v>0</v>
      </c>
      <c r="E4891" s="1">
        <v>0</v>
      </c>
      <c r="F4891" s="1">
        <v>0</v>
      </c>
      <c r="G4891" s="1">
        <v>0</v>
      </c>
      <c r="H4891" s="1">
        <v>0</v>
      </c>
      <c r="I4891" s="1">
        <v>0</v>
      </c>
      <c r="J4891" s="1">
        <v>0</v>
      </c>
      <c r="K4891" s="1">
        <v>0</v>
      </c>
      <c r="L4891" s="1">
        <v>0</v>
      </c>
      <c r="M4891" s="1">
        <v>0</v>
      </c>
      <c r="N4891" s="1">
        <v>0</v>
      </c>
      <c r="O4891" s="1">
        <v>100</v>
      </c>
    </row>
    <row r="4892" spans="1:15" hidden="1" x14ac:dyDescent="0.3">
      <c r="A4892" t="str">
        <f t="shared" si="75"/>
        <v>lake 15</v>
      </c>
      <c r="B4892" s="1">
        <v>8187</v>
      </c>
      <c r="C4892">
        <v>322.37632439999999</v>
      </c>
      <c r="D4892" s="1">
        <v>486703010</v>
      </c>
      <c r="E4892" s="1">
        <v>2626965</v>
      </c>
      <c r="F4892" s="1">
        <v>610885</v>
      </c>
      <c r="G4892" s="1">
        <v>0</v>
      </c>
      <c r="H4892" s="1">
        <v>1859607.8</v>
      </c>
      <c r="I4892" s="1">
        <v>2931985.5</v>
      </c>
      <c r="J4892" s="1">
        <v>5.8000001000000003E-6</v>
      </c>
      <c r="K4892" s="1">
        <v>0</v>
      </c>
      <c r="L4892" s="1">
        <v>0</v>
      </c>
      <c r="M4892" s="1">
        <v>0</v>
      </c>
      <c r="N4892" s="1">
        <v>117273.34</v>
      </c>
      <c r="O4892" s="1">
        <v>5.0149636999999997E-4</v>
      </c>
    </row>
    <row r="4893" spans="1:15" hidden="1" x14ac:dyDescent="0.3">
      <c r="A4893" t="str">
        <f t="shared" si="75"/>
        <v>lake 16</v>
      </c>
      <c r="B4893" s="1">
        <v>8187</v>
      </c>
      <c r="C4893">
        <v>208.21000670000001</v>
      </c>
      <c r="D4893" s="1">
        <v>0</v>
      </c>
      <c r="E4893" s="1">
        <v>0</v>
      </c>
      <c r="F4893" s="1">
        <v>0</v>
      </c>
      <c r="G4893" s="1">
        <v>0</v>
      </c>
      <c r="H4893" s="1">
        <v>0</v>
      </c>
      <c r="I4893" s="1">
        <v>0</v>
      </c>
      <c r="J4893" s="1">
        <v>0</v>
      </c>
      <c r="K4893" s="1">
        <v>0</v>
      </c>
      <c r="L4893" s="1">
        <v>0</v>
      </c>
      <c r="M4893" s="1">
        <v>0</v>
      </c>
      <c r="N4893" s="1">
        <v>0</v>
      </c>
      <c r="O4893" s="1">
        <v>100</v>
      </c>
    </row>
    <row r="4894" spans="1:15" hidden="1" x14ac:dyDescent="0.3">
      <c r="A4894" t="str">
        <f t="shared" si="75"/>
        <v>lake 17</v>
      </c>
      <c r="B4894" s="1">
        <v>8187</v>
      </c>
      <c r="C4894">
        <v>289.84791869999998</v>
      </c>
      <c r="D4894" s="1">
        <v>525168030</v>
      </c>
      <c r="E4894" s="1">
        <v>1910520</v>
      </c>
      <c r="F4894" s="1">
        <v>444280</v>
      </c>
      <c r="G4894" s="1">
        <v>0</v>
      </c>
      <c r="H4894" s="1">
        <v>7395184</v>
      </c>
      <c r="I4894" s="1">
        <v>4920195.5</v>
      </c>
      <c r="J4894" s="1">
        <v>0</v>
      </c>
      <c r="K4894" s="1">
        <v>0</v>
      </c>
      <c r="L4894" s="1">
        <v>0</v>
      </c>
      <c r="M4894" s="1">
        <v>0</v>
      </c>
      <c r="N4894" s="1">
        <v>35029.32</v>
      </c>
      <c r="O4894" s="1">
        <v>-2.0954888999999999E-4</v>
      </c>
    </row>
    <row r="4895" spans="1:15" hidden="1" x14ac:dyDescent="0.3">
      <c r="A4895" t="str">
        <f t="shared" si="75"/>
        <v>lake 18</v>
      </c>
      <c r="B4895" s="1">
        <v>8187</v>
      </c>
      <c r="C4895">
        <v>279.71053169999999</v>
      </c>
      <c r="D4895" s="1">
        <v>1190289900</v>
      </c>
      <c r="E4895" s="1">
        <v>5970375</v>
      </c>
      <c r="F4895" s="1">
        <v>1388375</v>
      </c>
      <c r="G4895" s="1">
        <v>0</v>
      </c>
      <c r="H4895" s="1">
        <v>45211880</v>
      </c>
      <c r="I4895" s="1">
        <v>0</v>
      </c>
      <c r="J4895" s="1">
        <v>0</v>
      </c>
      <c r="K4895" s="1">
        <v>41991840</v>
      </c>
      <c r="L4895" s="1">
        <v>1319500</v>
      </c>
      <c r="M4895" s="1">
        <v>0</v>
      </c>
      <c r="N4895" s="1">
        <v>88997.695000000007</v>
      </c>
      <c r="O4895" s="1">
        <v>-3.9076043000000001E-5</v>
      </c>
    </row>
    <row r="4896" spans="1:15" hidden="1" x14ac:dyDescent="0.3">
      <c r="A4896" t="str">
        <f t="shared" si="75"/>
        <v>lake 1</v>
      </c>
      <c r="B4896" s="1">
        <v>8218</v>
      </c>
      <c r="C4896">
        <v>424.17496139999997</v>
      </c>
      <c r="D4896" s="1">
        <v>359547330</v>
      </c>
      <c r="E4896" s="1">
        <v>1299923</v>
      </c>
      <c r="F4896" s="1">
        <v>1054899</v>
      </c>
      <c r="G4896" s="1">
        <v>0</v>
      </c>
      <c r="H4896" s="1">
        <v>6614137</v>
      </c>
      <c r="I4896" s="1">
        <v>5018430</v>
      </c>
      <c r="J4896" s="1">
        <v>0</v>
      </c>
      <c r="K4896" s="1">
        <v>0</v>
      </c>
      <c r="L4896" s="1">
        <v>0</v>
      </c>
      <c r="M4896" s="1">
        <v>0</v>
      </c>
      <c r="N4896" s="1">
        <v>175779.09</v>
      </c>
      <c r="O4896" s="1">
        <v>-6.3178697000000004E-5</v>
      </c>
    </row>
    <row r="4897" spans="1:15" hidden="1" x14ac:dyDescent="0.3">
      <c r="A4897" t="str">
        <f t="shared" si="75"/>
        <v>lake 2</v>
      </c>
      <c r="B4897" s="1">
        <v>8218</v>
      </c>
      <c r="C4897">
        <v>324.46004119999998</v>
      </c>
      <c r="D4897" s="1">
        <v>109862810</v>
      </c>
      <c r="E4897" s="1">
        <v>273668</v>
      </c>
      <c r="F4897" s="1">
        <v>222084</v>
      </c>
      <c r="G4897" s="1">
        <v>0</v>
      </c>
      <c r="H4897" s="1">
        <v>3122071.5</v>
      </c>
      <c r="I4897" s="1">
        <v>1006401.2</v>
      </c>
      <c r="J4897" s="1">
        <v>0</v>
      </c>
      <c r="K4897" s="1">
        <v>0</v>
      </c>
      <c r="L4897" s="1">
        <v>0</v>
      </c>
      <c r="M4897" s="1">
        <v>0</v>
      </c>
      <c r="N4897" s="1">
        <v>114516.42</v>
      </c>
      <c r="O4897" s="1">
        <v>-5.1535168E-5</v>
      </c>
    </row>
    <row r="4898" spans="1:15" hidden="1" x14ac:dyDescent="0.3">
      <c r="A4898" t="str">
        <f t="shared" si="75"/>
        <v>lake 3</v>
      </c>
      <c r="B4898" s="1">
        <v>8218</v>
      </c>
      <c r="C4898">
        <v>325.4085829</v>
      </c>
      <c r="D4898" s="1">
        <v>32604500</v>
      </c>
      <c r="E4898" s="1">
        <v>410502</v>
      </c>
      <c r="F4898" s="1">
        <v>333126</v>
      </c>
      <c r="G4898" s="1">
        <v>0</v>
      </c>
      <c r="H4898" s="1">
        <v>2798356.2</v>
      </c>
      <c r="I4898" s="1">
        <v>830718.12</v>
      </c>
      <c r="J4898" s="1">
        <v>0</v>
      </c>
      <c r="K4898" s="1">
        <v>3.1E-6</v>
      </c>
      <c r="L4898" s="1">
        <v>0</v>
      </c>
      <c r="M4898" s="1">
        <v>0</v>
      </c>
      <c r="N4898" s="1">
        <v>9280.4081999999999</v>
      </c>
      <c r="O4898" s="1">
        <v>3.8954668000000001E-6</v>
      </c>
    </row>
    <row r="4899" spans="1:15" hidden="1" x14ac:dyDescent="0.3">
      <c r="A4899" t="str">
        <f t="shared" si="75"/>
        <v>lake 4</v>
      </c>
      <c r="B4899" s="1">
        <v>8218</v>
      </c>
      <c r="C4899">
        <v>321.65501339999997</v>
      </c>
      <c r="D4899" s="1">
        <v>112470610</v>
      </c>
      <c r="E4899" s="1">
        <v>273668</v>
      </c>
      <c r="F4899" s="1">
        <v>222084</v>
      </c>
      <c r="G4899" s="1">
        <v>0</v>
      </c>
      <c r="H4899" s="1">
        <v>1645906.1</v>
      </c>
      <c r="I4899" s="1">
        <v>18419.912</v>
      </c>
      <c r="J4899" s="1">
        <v>0</v>
      </c>
      <c r="K4899" s="1">
        <v>0</v>
      </c>
      <c r="L4899" s="1">
        <v>699670</v>
      </c>
      <c r="M4899" s="1">
        <v>0</v>
      </c>
      <c r="N4899" s="1">
        <v>36503.777000000002</v>
      </c>
      <c r="O4899" s="1">
        <v>1.3023722000000001E-5</v>
      </c>
    </row>
    <row r="4900" spans="1:15" hidden="1" x14ac:dyDescent="0.3">
      <c r="A4900" t="str">
        <f t="shared" si="75"/>
        <v>lake 5</v>
      </c>
      <c r="B4900" s="1">
        <v>8218</v>
      </c>
      <c r="C4900">
        <v>343.31174879999998</v>
      </c>
      <c r="D4900" s="1">
        <v>16243091</v>
      </c>
      <c r="E4900" s="1">
        <v>68417</v>
      </c>
      <c r="F4900" s="1">
        <v>55521</v>
      </c>
      <c r="G4900" s="1">
        <v>0</v>
      </c>
      <c r="H4900" s="1">
        <v>275753.71999999997</v>
      </c>
      <c r="I4900" s="1">
        <v>144974.75</v>
      </c>
      <c r="J4900" s="1">
        <v>0</v>
      </c>
      <c r="K4900" s="1">
        <v>0</v>
      </c>
      <c r="L4900" s="1">
        <v>0</v>
      </c>
      <c r="M4900" s="1">
        <v>0</v>
      </c>
      <c r="N4900" s="1">
        <v>2060.3332999999998</v>
      </c>
      <c r="O4900" s="1">
        <v>2.8147368000000001E-4</v>
      </c>
    </row>
    <row r="4901" spans="1:15" hidden="1" x14ac:dyDescent="0.3">
      <c r="A4901" t="str">
        <f t="shared" si="75"/>
        <v>lake 6</v>
      </c>
      <c r="B4901" s="1">
        <v>8218</v>
      </c>
      <c r="C4901">
        <v>348.56540530000001</v>
      </c>
      <c r="D4901" s="1">
        <v>19539452</v>
      </c>
      <c r="E4901" s="1">
        <v>342085</v>
      </c>
      <c r="F4901" s="1">
        <v>277605</v>
      </c>
      <c r="G4901" s="1">
        <v>0</v>
      </c>
      <c r="H4901" s="1">
        <v>8190916</v>
      </c>
      <c r="I4901" s="1">
        <v>159959.51999999999</v>
      </c>
      <c r="J4901" s="1">
        <v>0</v>
      </c>
      <c r="K4901" s="1">
        <v>10977118</v>
      </c>
      <c r="L4901" s="1">
        <v>0</v>
      </c>
      <c r="M4901" s="1">
        <v>0</v>
      </c>
      <c r="N4901" s="1">
        <v>27424.465</v>
      </c>
      <c r="O4901" s="1">
        <v>8.7606468000000008E-6</v>
      </c>
    </row>
    <row r="4902" spans="1:15" hidden="1" x14ac:dyDescent="0.3">
      <c r="A4902" t="str">
        <f t="shared" si="75"/>
        <v>lake 7</v>
      </c>
      <c r="B4902" s="1">
        <v>8218</v>
      </c>
      <c r="C4902">
        <v>208.8399963</v>
      </c>
      <c r="D4902" s="1">
        <v>0</v>
      </c>
      <c r="E4902" s="1">
        <v>0</v>
      </c>
      <c r="F4902" s="1">
        <v>0</v>
      </c>
      <c r="G4902" s="1">
        <v>0</v>
      </c>
      <c r="H4902" s="1">
        <v>0</v>
      </c>
      <c r="I4902" s="1">
        <v>0</v>
      </c>
      <c r="J4902" s="1">
        <v>0</v>
      </c>
      <c r="K4902" s="1">
        <v>0</v>
      </c>
      <c r="L4902" s="1">
        <v>0</v>
      </c>
      <c r="M4902" s="1">
        <v>0</v>
      </c>
      <c r="N4902" s="1">
        <v>0</v>
      </c>
      <c r="O4902" s="1">
        <v>100</v>
      </c>
    </row>
    <row r="4903" spans="1:15" hidden="1" x14ac:dyDescent="0.3">
      <c r="A4903" t="str">
        <f t="shared" si="75"/>
        <v>lake 8</v>
      </c>
      <c r="B4903" s="1">
        <v>8218</v>
      </c>
      <c r="C4903">
        <v>298.39864130000001</v>
      </c>
      <c r="D4903" s="1">
        <v>885899900</v>
      </c>
      <c r="E4903" s="1">
        <v>1163089</v>
      </c>
      <c r="F4903" s="1">
        <v>943857</v>
      </c>
      <c r="G4903" s="1">
        <v>0</v>
      </c>
      <c r="H4903" s="1">
        <v>29123218</v>
      </c>
      <c r="I4903" s="1">
        <v>0</v>
      </c>
      <c r="J4903" s="1">
        <v>0</v>
      </c>
      <c r="K4903" s="1">
        <v>14505479</v>
      </c>
      <c r="L4903" s="1">
        <v>372310</v>
      </c>
      <c r="M4903" s="1">
        <v>0</v>
      </c>
      <c r="N4903" s="1">
        <v>395802.25</v>
      </c>
      <c r="O4903" s="1">
        <v>-1.3867651999999999E-4</v>
      </c>
    </row>
    <row r="4904" spans="1:15" hidden="1" x14ac:dyDescent="0.3">
      <c r="A4904" t="str">
        <f t="shared" si="75"/>
        <v>lake 9</v>
      </c>
      <c r="B4904" s="1">
        <v>8218</v>
      </c>
      <c r="C4904">
        <v>300.40582219999999</v>
      </c>
      <c r="D4904" s="1">
        <v>91752984</v>
      </c>
      <c r="E4904" s="1">
        <v>410502</v>
      </c>
      <c r="F4904" s="1">
        <v>333126</v>
      </c>
      <c r="G4904" s="1">
        <v>0</v>
      </c>
      <c r="H4904" s="1">
        <v>1432810.4</v>
      </c>
      <c r="I4904" s="1">
        <v>4540.0609999999997</v>
      </c>
      <c r="J4904" s="1">
        <v>0</v>
      </c>
      <c r="K4904" s="1">
        <v>0</v>
      </c>
      <c r="L4904" s="1">
        <v>0</v>
      </c>
      <c r="M4904" s="1">
        <v>0</v>
      </c>
      <c r="N4904" s="1">
        <v>20370.028999999999</v>
      </c>
      <c r="O4904" s="1">
        <v>-9.4937786000000006E-5</v>
      </c>
    </row>
    <row r="4905" spans="1:15" hidden="1" x14ac:dyDescent="0.3">
      <c r="A4905" t="str">
        <f t="shared" si="75"/>
        <v>lake 10</v>
      </c>
      <c r="B4905" s="1">
        <v>8218</v>
      </c>
      <c r="C4905">
        <v>315.27014120000001</v>
      </c>
      <c r="D4905" s="1">
        <v>227200460</v>
      </c>
      <c r="E4905" s="1">
        <v>1368340</v>
      </c>
      <c r="F4905" s="1">
        <v>1110420</v>
      </c>
      <c r="G4905" s="1">
        <v>0</v>
      </c>
      <c r="H4905" s="1">
        <v>3422188</v>
      </c>
      <c r="I4905" s="1">
        <v>1807584</v>
      </c>
      <c r="J4905" s="1">
        <v>0</v>
      </c>
      <c r="K4905" s="1">
        <v>0</v>
      </c>
      <c r="L4905" s="1">
        <v>0</v>
      </c>
      <c r="M4905" s="1">
        <v>0</v>
      </c>
      <c r="N4905" s="1">
        <v>64810.421999999999</v>
      </c>
      <c r="O4905" s="1">
        <v>-8.3498103999999997E-5</v>
      </c>
    </row>
    <row r="4906" spans="1:15" hidden="1" x14ac:dyDescent="0.3">
      <c r="A4906" t="str">
        <f t="shared" si="75"/>
        <v>lake 11</v>
      </c>
      <c r="B4906" s="1">
        <v>8218</v>
      </c>
      <c r="C4906">
        <v>226.16999820000001</v>
      </c>
      <c r="D4906" s="1">
        <v>0</v>
      </c>
      <c r="E4906" s="1">
        <v>0</v>
      </c>
      <c r="F4906" s="1">
        <v>0</v>
      </c>
      <c r="G4906" s="1">
        <v>0</v>
      </c>
      <c r="H4906" s="1">
        <v>0</v>
      </c>
      <c r="I4906" s="1">
        <v>0</v>
      </c>
      <c r="J4906" s="1">
        <v>0</v>
      </c>
      <c r="K4906" s="1">
        <v>0</v>
      </c>
      <c r="L4906" s="1">
        <v>0</v>
      </c>
      <c r="M4906" s="1">
        <v>0</v>
      </c>
      <c r="N4906" s="1">
        <v>0</v>
      </c>
      <c r="O4906" s="1">
        <v>100</v>
      </c>
    </row>
    <row r="4907" spans="1:15" hidden="1" x14ac:dyDescent="0.3">
      <c r="A4907" t="str">
        <f t="shared" si="75"/>
        <v>lake 12</v>
      </c>
      <c r="B4907" s="1">
        <v>8218</v>
      </c>
      <c r="C4907">
        <v>315.65600569999998</v>
      </c>
      <c r="D4907" s="1">
        <v>233645620</v>
      </c>
      <c r="E4907" s="1">
        <v>752587</v>
      </c>
      <c r="F4907" s="1">
        <v>610731</v>
      </c>
      <c r="G4907" s="1">
        <v>0</v>
      </c>
      <c r="H4907" s="1">
        <v>1600543.1</v>
      </c>
      <c r="I4907" s="1">
        <v>1115423.8</v>
      </c>
      <c r="J4907" s="1">
        <v>0</v>
      </c>
      <c r="K4907" s="1">
        <v>0</v>
      </c>
      <c r="L4907" s="1">
        <v>0</v>
      </c>
      <c r="M4907" s="1">
        <v>0</v>
      </c>
      <c r="N4907" s="1">
        <v>86116.523000000001</v>
      </c>
      <c r="O4907" s="1">
        <v>6.4807297999999996E-4</v>
      </c>
    </row>
    <row r="4908" spans="1:15" hidden="1" x14ac:dyDescent="0.3">
      <c r="A4908" t="str">
        <f t="shared" si="75"/>
        <v>lake 13</v>
      </c>
      <c r="B4908" s="1">
        <v>8218</v>
      </c>
      <c r="C4908">
        <v>316.25976220000001</v>
      </c>
      <c r="D4908" s="1">
        <v>126993800</v>
      </c>
      <c r="E4908" s="1">
        <v>342085</v>
      </c>
      <c r="F4908" s="1">
        <v>277605</v>
      </c>
      <c r="G4908" s="1">
        <v>0</v>
      </c>
      <c r="H4908" s="1">
        <v>1001869.1</v>
      </c>
      <c r="I4908" s="1">
        <v>213052.79999999999</v>
      </c>
      <c r="J4908" s="1">
        <v>0</v>
      </c>
      <c r="K4908" s="1">
        <v>0</v>
      </c>
      <c r="L4908" s="1">
        <v>0</v>
      </c>
      <c r="M4908" s="1">
        <v>0</v>
      </c>
      <c r="N4908" s="1">
        <v>67958.375</v>
      </c>
      <c r="O4908" s="1">
        <v>2.3252281999999998E-5</v>
      </c>
    </row>
    <row r="4909" spans="1:15" hidden="1" x14ac:dyDescent="0.3">
      <c r="A4909" t="str">
        <f t="shared" si="75"/>
        <v>lake 14</v>
      </c>
      <c r="B4909" s="1">
        <v>8218</v>
      </c>
      <c r="C4909">
        <v>211.33000179999999</v>
      </c>
      <c r="D4909" s="1">
        <v>0</v>
      </c>
      <c r="E4909" s="1">
        <v>0</v>
      </c>
      <c r="F4909" s="1">
        <v>0</v>
      </c>
      <c r="G4909" s="1">
        <v>0</v>
      </c>
      <c r="H4909" s="1">
        <v>0</v>
      </c>
      <c r="I4909" s="1">
        <v>0</v>
      </c>
      <c r="J4909" s="1">
        <v>0</v>
      </c>
      <c r="K4909" s="1">
        <v>0</v>
      </c>
      <c r="L4909" s="1">
        <v>0</v>
      </c>
      <c r="M4909" s="1">
        <v>0</v>
      </c>
      <c r="N4909" s="1">
        <v>0</v>
      </c>
      <c r="O4909" s="1">
        <v>100</v>
      </c>
    </row>
    <row r="4910" spans="1:15" hidden="1" x14ac:dyDescent="0.3">
      <c r="A4910" t="str">
        <f t="shared" si="75"/>
        <v>lake 15</v>
      </c>
      <c r="B4910" s="1">
        <v>8218</v>
      </c>
      <c r="C4910">
        <v>322.26781990000001</v>
      </c>
      <c r="D4910" s="1">
        <v>486106240</v>
      </c>
      <c r="E4910" s="1">
        <v>1505174</v>
      </c>
      <c r="F4910" s="1">
        <v>1221462</v>
      </c>
      <c r="G4910" s="1">
        <v>0</v>
      </c>
      <c r="H4910" s="1">
        <v>1964076</v>
      </c>
      <c r="I4910" s="1">
        <v>2844565.8</v>
      </c>
      <c r="J4910" s="1">
        <v>6.1999999E-6</v>
      </c>
      <c r="K4910" s="1">
        <v>0</v>
      </c>
      <c r="L4910" s="1">
        <v>0</v>
      </c>
      <c r="M4910" s="1">
        <v>0</v>
      </c>
      <c r="N4910" s="1">
        <v>116625.11</v>
      </c>
      <c r="O4910" s="1">
        <v>-2.3979177000000001E-4</v>
      </c>
    </row>
    <row r="4911" spans="1:15" hidden="1" x14ac:dyDescent="0.3">
      <c r="A4911" t="str">
        <f t="shared" si="75"/>
        <v>lake 16</v>
      </c>
      <c r="B4911" s="1">
        <v>8218</v>
      </c>
      <c r="C4911">
        <v>208.21000670000001</v>
      </c>
      <c r="D4911" s="1">
        <v>0</v>
      </c>
      <c r="E4911" s="1">
        <v>0</v>
      </c>
      <c r="F4911" s="1">
        <v>0</v>
      </c>
      <c r="G4911" s="1">
        <v>0</v>
      </c>
      <c r="H4911" s="1">
        <v>0</v>
      </c>
      <c r="I4911" s="1">
        <v>0</v>
      </c>
      <c r="J4911" s="1">
        <v>0</v>
      </c>
      <c r="K4911" s="1">
        <v>0</v>
      </c>
      <c r="L4911" s="1">
        <v>0</v>
      </c>
      <c r="M4911" s="1">
        <v>0</v>
      </c>
      <c r="N4911" s="1">
        <v>0</v>
      </c>
      <c r="O4911" s="1">
        <v>100</v>
      </c>
    </row>
    <row r="4912" spans="1:15" hidden="1" x14ac:dyDescent="0.3">
      <c r="A4912" t="str">
        <f t="shared" si="75"/>
        <v>lake 17</v>
      </c>
      <c r="B4912" s="1">
        <v>8218</v>
      </c>
      <c r="C4912">
        <v>290.52912600000002</v>
      </c>
      <c r="D4912" s="1">
        <v>527892830</v>
      </c>
      <c r="E4912" s="1">
        <v>1094672</v>
      </c>
      <c r="F4912" s="1">
        <v>888336</v>
      </c>
      <c r="G4912" s="1">
        <v>0</v>
      </c>
      <c r="H4912" s="1">
        <v>7889074</v>
      </c>
      <c r="I4912" s="1">
        <v>5370582.5</v>
      </c>
      <c r="J4912" s="1">
        <v>0</v>
      </c>
      <c r="K4912" s="1">
        <v>0</v>
      </c>
      <c r="L4912" s="1">
        <v>0</v>
      </c>
      <c r="M4912" s="1">
        <v>0</v>
      </c>
      <c r="N4912" s="1">
        <v>35138.288999999997</v>
      </c>
      <c r="O4912" s="1">
        <v>3.0610837999999998E-4</v>
      </c>
    </row>
    <row r="4913" spans="1:15" hidden="1" x14ac:dyDescent="0.3">
      <c r="A4913" t="str">
        <f t="shared" si="75"/>
        <v>lake 18</v>
      </c>
      <c r="B4913" s="1">
        <v>8218</v>
      </c>
      <c r="C4913">
        <v>280.07277749999997</v>
      </c>
      <c r="D4913" s="1">
        <v>1194818000</v>
      </c>
      <c r="E4913" s="1">
        <v>3420850</v>
      </c>
      <c r="F4913" s="1">
        <v>2776050</v>
      </c>
      <c r="G4913" s="1">
        <v>0</v>
      </c>
      <c r="H4913" s="1">
        <v>50117044</v>
      </c>
      <c r="I4913" s="1">
        <v>0</v>
      </c>
      <c r="J4913" s="1">
        <v>0</v>
      </c>
      <c r="K4913" s="1">
        <v>44823240</v>
      </c>
      <c r="L4913" s="1">
        <v>1410500</v>
      </c>
      <c r="M4913" s="1">
        <v>0</v>
      </c>
      <c r="N4913" s="1">
        <v>88789.906000000003</v>
      </c>
      <c r="O4913" s="1">
        <v>-3.7356715999999998E-5</v>
      </c>
    </row>
    <row r="4914" spans="1:15" hidden="1" x14ac:dyDescent="0.3">
      <c r="A4914" t="str">
        <f t="shared" si="75"/>
        <v>lake 1</v>
      </c>
      <c r="B4914" s="1">
        <v>8248</v>
      </c>
      <c r="C4914">
        <v>424.12982820000002</v>
      </c>
      <c r="D4914" s="1">
        <v>359332960</v>
      </c>
      <c r="E4914" s="1">
        <v>595365</v>
      </c>
      <c r="F4914" s="1">
        <v>1553250</v>
      </c>
      <c r="G4914" s="1">
        <v>0</v>
      </c>
      <c r="H4914" s="1">
        <v>5866625</v>
      </c>
      <c r="I4914" s="1">
        <v>5123127</v>
      </c>
      <c r="J4914" s="1">
        <v>0</v>
      </c>
      <c r="K4914" s="1">
        <v>0</v>
      </c>
      <c r="L4914" s="1">
        <v>0</v>
      </c>
      <c r="M4914" s="1">
        <v>0</v>
      </c>
      <c r="N4914" s="1">
        <v>175038.48</v>
      </c>
      <c r="O4914" s="1">
        <v>-2.8458549000000001E-4</v>
      </c>
    </row>
    <row r="4915" spans="1:15" hidden="1" x14ac:dyDescent="0.3">
      <c r="A4915" t="str">
        <f t="shared" si="75"/>
        <v>lake 2</v>
      </c>
      <c r="B4915" s="1">
        <v>8248</v>
      </c>
      <c r="C4915">
        <v>326.10292850000002</v>
      </c>
      <c r="D4915" s="1">
        <v>111505700</v>
      </c>
      <c r="E4915" s="1">
        <v>125340</v>
      </c>
      <c r="F4915" s="1">
        <v>327000</v>
      </c>
      <c r="G4915" s="1">
        <v>0</v>
      </c>
      <c r="H4915" s="1">
        <v>2819195</v>
      </c>
      <c r="I4915" s="1">
        <v>974640.62</v>
      </c>
      <c r="J4915" s="1">
        <v>0</v>
      </c>
      <c r="K4915" s="1">
        <v>0</v>
      </c>
      <c r="L4915" s="1">
        <v>0</v>
      </c>
      <c r="M4915" s="1">
        <v>0</v>
      </c>
      <c r="N4915" s="1">
        <v>114500.24</v>
      </c>
      <c r="O4915" s="1">
        <v>2.1650276999999999E-4</v>
      </c>
    </row>
    <row r="4916" spans="1:15" hidden="1" x14ac:dyDescent="0.3">
      <c r="A4916" t="str">
        <f t="shared" si="75"/>
        <v>lake 3</v>
      </c>
      <c r="B4916" s="1">
        <v>8248</v>
      </c>
      <c r="C4916">
        <v>326.42694299999999</v>
      </c>
      <c r="D4916" s="1">
        <v>34132052</v>
      </c>
      <c r="E4916" s="1">
        <v>188010</v>
      </c>
      <c r="F4916" s="1">
        <v>490500</v>
      </c>
      <c r="G4916" s="1">
        <v>0</v>
      </c>
      <c r="H4916" s="1">
        <v>2702044.2</v>
      </c>
      <c r="I4916" s="1">
        <v>872001.5</v>
      </c>
      <c r="J4916" s="1">
        <v>0</v>
      </c>
      <c r="K4916" s="1">
        <v>3.0000001E-6</v>
      </c>
      <c r="L4916" s="1">
        <v>0</v>
      </c>
      <c r="M4916" s="1">
        <v>0</v>
      </c>
      <c r="N4916" s="1">
        <v>9123.2157999999999</v>
      </c>
      <c r="O4916" s="1">
        <v>2.5951071E-5</v>
      </c>
    </row>
    <row r="4917" spans="1:15" hidden="1" x14ac:dyDescent="0.3">
      <c r="A4917" t="str">
        <f t="shared" si="75"/>
        <v>lake 4</v>
      </c>
      <c r="B4917" s="1">
        <v>8248</v>
      </c>
      <c r="C4917">
        <v>322.42999930000002</v>
      </c>
      <c r="D4917" s="1">
        <v>113245580</v>
      </c>
      <c r="E4917" s="1">
        <v>125340</v>
      </c>
      <c r="F4917" s="1">
        <v>327000</v>
      </c>
      <c r="G4917" s="1">
        <v>0</v>
      </c>
      <c r="H4917" s="1">
        <v>1667064.6</v>
      </c>
      <c r="I4917" s="1">
        <v>13327.446</v>
      </c>
      <c r="J4917" s="1">
        <v>0</v>
      </c>
      <c r="K4917" s="1">
        <v>0</v>
      </c>
      <c r="L4917" s="1">
        <v>677100</v>
      </c>
      <c r="M4917" s="1">
        <v>0</v>
      </c>
      <c r="N4917" s="1">
        <v>36472.082000000002</v>
      </c>
      <c r="O4917" s="1">
        <v>6.6251784999999994E-5</v>
      </c>
    </row>
    <row r="4918" spans="1:15" hidden="1" x14ac:dyDescent="0.3">
      <c r="A4918" t="str">
        <f t="shared" si="75"/>
        <v>lake 5</v>
      </c>
      <c r="B4918" s="1">
        <v>8248</v>
      </c>
      <c r="C4918">
        <v>343.52118259999997</v>
      </c>
      <c r="D4918" s="1">
        <v>16295450</v>
      </c>
      <c r="E4918" s="1">
        <v>31335</v>
      </c>
      <c r="F4918" s="1">
        <v>81750</v>
      </c>
      <c r="G4918" s="1">
        <v>0</v>
      </c>
      <c r="H4918" s="1">
        <v>245778.38</v>
      </c>
      <c r="I4918" s="1">
        <v>143004.92000000001</v>
      </c>
      <c r="J4918" s="1">
        <v>0</v>
      </c>
      <c r="K4918" s="1">
        <v>0</v>
      </c>
      <c r="L4918" s="1">
        <v>0</v>
      </c>
      <c r="M4918" s="1">
        <v>0</v>
      </c>
      <c r="N4918" s="1">
        <v>2037.6722</v>
      </c>
      <c r="O4918" s="1">
        <v>-1.9734702000000001E-4</v>
      </c>
    </row>
    <row r="4919" spans="1:15" hidden="1" x14ac:dyDescent="0.3">
      <c r="A4919" t="str">
        <f t="shared" si="75"/>
        <v>lake 6</v>
      </c>
      <c r="B4919" s="1">
        <v>8248</v>
      </c>
      <c r="C4919">
        <v>347.11064909999999</v>
      </c>
      <c r="D4919" s="1">
        <v>17721018</v>
      </c>
      <c r="E4919" s="1">
        <v>156675</v>
      </c>
      <c r="F4919" s="1">
        <v>408750</v>
      </c>
      <c r="G4919" s="1">
        <v>0</v>
      </c>
      <c r="H4919" s="1">
        <v>7179858.5</v>
      </c>
      <c r="I4919" s="1">
        <v>114535.45</v>
      </c>
      <c r="J4919" s="1">
        <v>0</v>
      </c>
      <c r="K4919" s="1">
        <v>8631682</v>
      </c>
      <c r="L4919" s="1">
        <v>0</v>
      </c>
      <c r="M4919" s="1">
        <v>0</v>
      </c>
      <c r="N4919" s="1">
        <v>25568.307000000001</v>
      </c>
      <c r="O4919" s="1">
        <v>5.4615160999999997E-6</v>
      </c>
    </row>
    <row r="4920" spans="1:15" hidden="1" x14ac:dyDescent="0.3">
      <c r="A4920" t="str">
        <f t="shared" si="75"/>
        <v>lake 7</v>
      </c>
      <c r="B4920" s="1">
        <v>8248</v>
      </c>
      <c r="C4920">
        <v>208.8399963</v>
      </c>
      <c r="D4920" s="1">
        <v>0</v>
      </c>
      <c r="E4920" s="1">
        <v>0</v>
      </c>
      <c r="F4920" s="1">
        <v>0</v>
      </c>
      <c r="G4920" s="1">
        <v>0</v>
      </c>
      <c r="H4920" s="1">
        <v>0</v>
      </c>
      <c r="I4920" s="1">
        <v>0</v>
      </c>
      <c r="J4920" s="1">
        <v>0</v>
      </c>
      <c r="K4920" s="1">
        <v>0</v>
      </c>
      <c r="L4920" s="1">
        <v>0</v>
      </c>
      <c r="M4920" s="1">
        <v>0</v>
      </c>
      <c r="N4920" s="1">
        <v>0</v>
      </c>
      <c r="O4920" s="1">
        <v>100</v>
      </c>
    </row>
    <row r="4921" spans="1:15" hidden="1" x14ac:dyDescent="0.3">
      <c r="A4921" t="str">
        <f t="shared" si="75"/>
        <v>lake 8</v>
      </c>
      <c r="B4921" s="1">
        <v>8248</v>
      </c>
      <c r="C4921">
        <v>301.40540060000001</v>
      </c>
      <c r="D4921" s="1">
        <v>898678530</v>
      </c>
      <c r="E4921" s="1">
        <v>532695</v>
      </c>
      <c r="F4921" s="1">
        <v>1389750</v>
      </c>
      <c r="G4921" s="1">
        <v>0</v>
      </c>
      <c r="H4921" s="1">
        <v>25626516</v>
      </c>
      <c r="I4921" s="1">
        <v>0</v>
      </c>
      <c r="J4921" s="1">
        <v>0</v>
      </c>
      <c r="K4921" s="1">
        <v>11630520</v>
      </c>
      <c r="L4921" s="1">
        <v>360300</v>
      </c>
      <c r="M4921" s="1">
        <v>0</v>
      </c>
      <c r="N4921" s="1">
        <v>395793.31</v>
      </c>
      <c r="O4921" s="1">
        <v>6.8809415000000007E-5</v>
      </c>
    </row>
    <row r="4922" spans="1:15" hidden="1" x14ac:dyDescent="0.3">
      <c r="A4922" t="str">
        <f t="shared" si="75"/>
        <v>lake 9</v>
      </c>
      <c r="B4922" s="1">
        <v>8248</v>
      </c>
      <c r="C4922">
        <v>301.26430299999998</v>
      </c>
      <c r="D4922" s="1">
        <v>93040704</v>
      </c>
      <c r="E4922" s="1">
        <v>188010</v>
      </c>
      <c r="F4922" s="1">
        <v>490500</v>
      </c>
      <c r="G4922" s="1">
        <v>0</v>
      </c>
      <c r="H4922" s="1">
        <v>1590215</v>
      </c>
      <c r="I4922" s="1">
        <v>0</v>
      </c>
      <c r="J4922" s="1">
        <v>0</v>
      </c>
      <c r="K4922" s="1">
        <v>0</v>
      </c>
      <c r="L4922" s="1">
        <v>0</v>
      </c>
      <c r="M4922" s="1">
        <v>0</v>
      </c>
      <c r="N4922" s="1">
        <v>20344.669999999998</v>
      </c>
      <c r="O4922" s="1">
        <v>2.8117927E-4</v>
      </c>
    </row>
    <row r="4923" spans="1:15" hidden="1" x14ac:dyDescent="0.3">
      <c r="A4923" t="str">
        <f t="shared" si="75"/>
        <v>lake 10</v>
      </c>
      <c r="B4923" s="1">
        <v>8248</v>
      </c>
      <c r="C4923">
        <v>315.40992230000001</v>
      </c>
      <c r="D4923" s="1">
        <v>227899380</v>
      </c>
      <c r="E4923" s="1">
        <v>626700</v>
      </c>
      <c r="F4923" s="1">
        <v>1635000</v>
      </c>
      <c r="G4923" s="1">
        <v>0</v>
      </c>
      <c r="H4923" s="1">
        <v>3212922.5</v>
      </c>
      <c r="I4923" s="1">
        <v>1505710.6</v>
      </c>
      <c r="J4923" s="1">
        <v>0</v>
      </c>
      <c r="K4923" s="1">
        <v>0</v>
      </c>
      <c r="L4923" s="1">
        <v>0</v>
      </c>
      <c r="M4923" s="1">
        <v>0</v>
      </c>
      <c r="N4923" s="1">
        <v>64563.57</v>
      </c>
      <c r="O4923" s="1">
        <v>0</v>
      </c>
    </row>
    <row r="4924" spans="1:15" hidden="1" x14ac:dyDescent="0.3">
      <c r="A4924" t="str">
        <f t="shared" si="75"/>
        <v>lake 11</v>
      </c>
      <c r="B4924" s="1">
        <v>8248</v>
      </c>
      <c r="C4924">
        <v>226.16999820000001</v>
      </c>
      <c r="D4924" s="1">
        <v>0</v>
      </c>
      <c r="E4924" s="1">
        <v>0</v>
      </c>
      <c r="F4924" s="1">
        <v>0</v>
      </c>
      <c r="G4924" s="1">
        <v>0</v>
      </c>
      <c r="H4924" s="1">
        <v>0</v>
      </c>
      <c r="I4924" s="1">
        <v>0</v>
      </c>
      <c r="J4924" s="1">
        <v>0</v>
      </c>
      <c r="K4924" s="1">
        <v>0</v>
      </c>
      <c r="L4924" s="1">
        <v>0</v>
      </c>
      <c r="M4924" s="1">
        <v>0</v>
      </c>
      <c r="N4924" s="1">
        <v>0</v>
      </c>
      <c r="O4924" s="1">
        <v>100</v>
      </c>
    </row>
    <row r="4925" spans="1:15" hidden="1" x14ac:dyDescent="0.3">
      <c r="A4925" t="str">
        <f t="shared" si="75"/>
        <v>lake 12</v>
      </c>
      <c r="B4925" s="1">
        <v>8248</v>
      </c>
      <c r="C4925">
        <v>315.61420829999997</v>
      </c>
      <c r="D4925" s="1">
        <v>233530690</v>
      </c>
      <c r="E4925" s="1">
        <v>344685</v>
      </c>
      <c r="F4925" s="1">
        <v>899250</v>
      </c>
      <c r="G4925" s="1">
        <v>0</v>
      </c>
      <c r="H4925" s="1">
        <v>1451275.8</v>
      </c>
      <c r="I4925" s="1">
        <v>1011652.6</v>
      </c>
      <c r="J4925" s="1">
        <v>0</v>
      </c>
      <c r="K4925" s="1">
        <v>0</v>
      </c>
      <c r="L4925" s="1">
        <v>0</v>
      </c>
      <c r="M4925" s="1">
        <v>0</v>
      </c>
      <c r="N4925" s="1">
        <v>85777.343999999997</v>
      </c>
      <c r="O4925" s="1">
        <v>-7.2609667999999996E-4</v>
      </c>
    </row>
    <row r="4926" spans="1:15" hidden="1" x14ac:dyDescent="0.3">
      <c r="A4926" t="str">
        <f t="shared" si="75"/>
        <v>lake 13</v>
      </c>
      <c r="B4926" s="1">
        <v>8248</v>
      </c>
      <c r="C4926">
        <v>316.62668339999999</v>
      </c>
      <c r="D4926" s="1">
        <v>127452460</v>
      </c>
      <c r="E4926" s="1">
        <v>156675</v>
      </c>
      <c r="F4926" s="1">
        <v>408750</v>
      </c>
      <c r="G4926" s="1">
        <v>0</v>
      </c>
      <c r="H4926" s="1">
        <v>854456.5</v>
      </c>
      <c r="I4926" s="1">
        <v>143731.53</v>
      </c>
      <c r="J4926" s="1">
        <v>0</v>
      </c>
      <c r="K4926" s="1">
        <v>0</v>
      </c>
      <c r="L4926" s="1">
        <v>0</v>
      </c>
      <c r="M4926" s="1">
        <v>0</v>
      </c>
      <c r="N4926" s="1">
        <v>67653.726999999999</v>
      </c>
      <c r="O4926" s="1">
        <v>-5.9339462000000003E-4</v>
      </c>
    </row>
    <row r="4927" spans="1:15" hidden="1" x14ac:dyDescent="0.3">
      <c r="A4927" t="str">
        <f t="shared" si="75"/>
        <v>lake 14</v>
      </c>
      <c r="B4927" s="1">
        <v>8248</v>
      </c>
      <c r="C4927">
        <v>211.33000179999999</v>
      </c>
      <c r="D4927" s="1">
        <v>0</v>
      </c>
      <c r="E4927" s="1">
        <v>0</v>
      </c>
      <c r="F4927" s="1">
        <v>0</v>
      </c>
      <c r="G4927" s="1">
        <v>0</v>
      </c>
      <c r="H4927" s="1">
        <v>0</v>
      </c>
      <c r="I4927" s="1">
        <v>0</v>
      </c>
      <c r="J4927" s="1">
        <v>0</v>
      </c>
      <c r="K4927" s="1">
        <v>0</v>
      </c>
      <c r="L4927" s="1">
        <v>0</v>
      </c>
      <c r="M4927" s="1">
        <v>0</v>
      </c>
      <c r="N4927" s="1">
        <v>0</v>
      </c>
      <c r="O4927" s="1">
        <v>100</v>
      </c>
    </row>
    <row r="4928" spans="1:15" hidden="1" x14ac:dyDescent="0.3">
      <c r="A4928" t="str">
        <f t="shared" si="75"/>
        <v>lake 15</v>
      </c>
      <c r="B4928" s="1">
        <v>8248</v>
      </c>
      <c r="C4928">
        <v>321.95151870000001</v>
      </c>
      <c r="D4928" s="1">
        <v>484366560</v>
      </c>
      <c r="E4928" s="1">
        <v>689370</v>
      </c>
      <c r="F4928" s="1">
        <v>1798500</v>
      </c>
      <c r="G4928" s="1">
        <v>0</v>
      </c>
      <c r="H4928" s="1">
        <v>1917134.6</v>
      </c>
      <c r="I4928" s="1">
        <v>2547670.5</v>
      </c>
      <c r="J4928" s="1">
        <v>6.0000002E-6</v>
      </c>
      <c r="K4928" s="1">
        <v>0</v>
      </c>
      <c r="L4928" s="1">
        <v>0</v>
      </c>
      <c r="M4928" s="1">
        <v>0</v>
      </c>
      <c r="N4928" s="1">
        <v>116247.52</v>
      </c>
      <c r="O4928" s="1">
        <v>3.2787484999999999E-4</v>
      </c>
    </row>
    <row r="4929" spans="1:15" hidden="1" x14ac:dyDescent="0.3">
      <c r="A4929" t="str">
        <f t="shared" si="75"/>
        <v>lake 16</v>
      </c>
      <c r="B4929" s="1">
        <v>8248</v>
      </c>
      <c r="C4929">
        <v>208.21000670000001</v>
      </c>
      <c r="D4929" s="1">
        <v>0</v>
      </c>
      <c r="E4929" s="1">
        <v>0</v>
      </c>
      <c r="F4929" s="1">
        <v>0</v>
      </c>
      <c r="G4929" s="1">
        <v>0</v>
      </c>
      <c r="H4929" s="1">
        <v>0</v>
      </c>
      <c r="I4929" s="1">
        <v>0</v>
      </c>
      <c r="J4929" s="1">
        <v>0</v>
      </c>
      <c r="K4929" s="1">
        <v>0</v>
      </c>
      <c r="L4929" s="1">
        <v>0</v>
      </c>
      <c r="M4929" s="1">
        <v>0</v>
      </c>
      <c r="N4929" s="1">
        <v>0</v>
      </c>
      <c r="O4929" s="1">
        <v>100</v>
      </c>
    </row>
    <row r="4930" spans="1:15" hidden="1" x14ac:dyDescent="0.3">
      <c r="A4930" t="str">
        <f t="shared" si="75"/>
        <v>lake 17</v>
      </c>
      <c r="B4930" s="1">
        <v>8248</v>
      </c>
      <c r="C4930">
        <v>290.84016450000001</v>
      </c>
      <c r="D4930" s="1">
        <v>529136990</v>
      </c>
      <c r="E4930" s="1">
        <v>501360</v>
      </c>
      <c r="F4930" s="1">
        <v>1308000</v>
      </c>
      <c r="G4930" s="1">
        <v>0</v>
      </c>
      <c r="H4930" s="1">
        <v>7431914</v>
      </c>
      <c r="I4930" s="1">
        <v>5381121</v>
      </c>
      <c r="J4930" s="1">
        <v>0</v>
      </c>
      <c r="K4930" s="1">
        <v>0</v>
      </c>
      <c r="L4930" s="1">
        <v>0</v>
      </c>
      <c r="M4930" s="1">
        <v>0</v>
      </c>
      <c r="N4930" s="1">
        <v>34945.667999999998</v>
      </c>
      <c r="O4930" s="1">
        <v>-8.8235952999999998E-5</v>
      </c>
    </row>
    <row r="4931" spans="1:15" hidden="1" x14ac:dyDescent="0.3">
      <c r="A4931" t="str">
        <f t="shared" si="75"/>
        <v>lake 18</v>
      </c>
      <c r="B4931" s="1">
        <v>8248</v>
      </c>
      <c r="C4931">
        <v>280.12186730000002</v>
      </c>
      <c r="D4931" s="1">
        <v>1195431700</v>
      </c>
      <c r="E4931" s="1">
        <v>1566750</v>
      </c>
      <c r="F4931" s="1">
        <v>4087500</v>
      </c>
      <c r="G4931" s="1">
        <v>0</v>
      </c>
      <c r="H4931" s="1">
        <v>48059376</v>
      </c>
      <c r="I4931" s="1">
        <v>0</v>
      </c>
      <c r="J4931" s="1">
        <v>0</v>
      </c>
      <c r="K4931" s="1">
        <v>43560000</v>
      </c>
      <c r="L4931" s="1">
        <v>1365000</v>
      </c>
      <c r="M4931" s="1">
        <v>0</v>
      </c>
      <c r="N4931" s="1">
        <v>88561.891000000003</v>
      </c>
      <c r="O4931" s="1">
        <v>-8.0602704000000008E-6</v>
      </c>
    </row>
    <row r="4932" spans="1:15" hidden="1" x14ac:dyDescent="0.3">
      <c r="A4932" t="str">
        <f t="shared" si="75"/>
        <v>lake 1</v>
      </c>
      <c r="B4932" s="1">
        <v>8279</v>
      </c>
      <c r="C4932">
        <v>423.91907040000001</v>
      </c>
      <c r="D4932" s="1">
        <v>358331840</v>
      </c>
      <c r="E4932" s="1">
        <v>581343</v>
      </c>
      <c r="F4932" s="1">
        <v>2254397.5</v>
      </c>
      <c r="G4932" s="1">
        <v>0</v>
      </c>
      <c r="H4932" s="1">
        <v>5885719.5</v>
      </c>
      <c r="I4932" s="1">
        <v>5213786</v>
      </c>
      <c r="J4932" s="1">
        <v>0</v>
      </c>
      <c r="K4932" s="1">
        <v>0</v>
      </c>
      <c r="L4932" s="1">
        <v>0</v>
      </c>
      <c r="M4932" s="1">
        <v>0</v>
      </c>
      <c r="N4932" s="1">
        <v>174455.39</v>
      </c>
      <c r="O4932" s="1">
        <v>-1.3390137E-5</v>
      </c>
    </row>
    <row r="4933" spans="1:15" hidden="1" x14ac:dyDescent="0.3">
      <c r="A4933" t="str">
        <f t="shared" si="75"/>
        <v>lake 2</v>
      </c>
      <c r="B4933" s="1">
        <v>8279</v>
      </c>
      <c r="C4933">
        <v>327.33137199999999</v>
      </c>
      <c r="D4933" s="1">
        <v>112734150</v>
      </c>
      <c r="E4933" s="1">
        <v>122388</v>
      </c>
      <c r="F4933" s="1">
        <v>474610</v>
      </c>
      <c r="G4933" s="1">
        <v>0</v>
      </c>
      <c r="H4933" s="1">
        <v>2705513.8</v>
      </c>
      <c r="I4933" s="1">
        <v>1124843.1000000001</v>
      </c>
      <c r="J4933" s="1">
        <v>0</v>
      </c>
      <c r="K4933" s="1">
        <v>0</v>
      </c>
      <c r="L4933" s="1">
        <v>0</v>
      </c>
      <c r="M4933" s="1">
        <v>0</v>
      </c>
      <c r="N4933" s="1">
        <v>114520.98</v>
      </c>
      <c r="O4933" s="1">
        <v>-2.6079407E-4</v>
      </c>
    </row>
    <row r="4934" spans="1:15" hidden="1" x14ac:dyDescent="0.3">
      <c r="A4934" t="str">
        <f t="shared" si="75"/>
        <v>lake 3</v>
      </c>
      <c r="B4934" s="1">
        <v>8279</v>
      </c>
      <c r="C4934">
        <v>327.17217429999999</v>
      </c>
      <c r="D4934" s="1">
        <v>35249908</v>
      </c>
      <c r="E4934" s="1">
        <v>183582</v>
      </c>
      <c r="F4934" s="1">
        <v>711915</v>
      </c>
      <c r="G4934" s="1">
        <v>0</v>
      </c>
      <c r="H4934" s="1">
        <v>2613954.2000000002</v>
      </c>
      <c r="I4934" s="1">
        <v>967764.88</v>
      </c>
      <c r="J4934" s="1">
        <v>0</v>
      </c>
      <c r="K4934" s="1">
        <v>3.1E-6</v>
      </c>
      <c r="L4934" s="1">
        <v>0</v>
      </c>
      <c r="M4934" s="1">
        <v>0</v>
      </c>
      <c r="N4934" s="1">
        <v>8824.9688000000006</v>
      </c>
      <c r="O4934" s="1">
        <v>1.3404651999999999E-5</v>
      </c>
    </row>
    <row r="4935" spans="1:15" hidden="1" x14ac:dyDescent="0.3">
      <c r="A4935" t="str">
        <f t="shared" si="75"/>
        <v>lake 4</v>
      </c>
      <c r="B4935" s="1">
        <v>8279</v>
      </c>
      <c r="C4935">
        <v>323.06843479999998</v>
      </c>
      <c r="D4935" s="1">
        <v>113884020</v>
      </c>
      <c r="E4935" s="1">
        <v>122388</v>
      </c>
      <c r="F4935" s="1">
        <v>474610</v>
      </c>
      <c r="G4935" s="1">
        <v>0</v>
      </c>
      <c r="H4935" s="1">
        <v>1705587.4</v>
      </c>
      <c r="I4935" s="1">
        <v>15267.074000000001</v>
      </c>
      <c r="J4935" s="1">
        <v>0</v>
      </c>
      <c r="K4935" s="1">
        <v>0</v>
      </c>
      <c r="L4935" s="1">
        <v>699670</v>
      </c>
      <c r="M4935" s="1">
        <v>0</v>
      </c>
      <c r="N4935" s="1">
        <v>36436.523000000001</v>
      </c>
      <c r="O4935" s="1">
        <v>-1.9830684000000001E-4</v>
      </c>
    </row>
    <row r="4936" spans="1:15" hidden="1" x14ac:dyDescent="0.3">
      <c r="A4936" t="str">
        <f t="shared" si="75"/>
        <v>lake 5</v>
      </c>
      <c r="B4936" s="1">
        <v>8279</v>
      </c>
      <c r="C4936">
        <v>343.01968360000001</v>
      </c>
      <c r="D4936" s="1">
        <v>16170075</v>
      </c>
      <c r="E4936" s="1">
        <v>30597</v>
      </c>
      <c r="F4936" s="1">
        <v>118652.5</v>
      </c>
      <c r="G4936" s="1">
        <v>0</v>
      </c>
      <c r="H4936" s="1">
        <v>104312.31</v>
      </c>
      <c r="I4936" s="1">
        <v>141631.54999999999</v>
      </c>
      <c r="J4936" s="1">
        <v>0</v>
      </c>
      <c r="K4936" s="1">
        <v>0</v>
      </c>
      <c r="L4936" s="1">
        <v>0</v>
      </c>
      <c r="M4936" s="1">
        <v>0</v>
      </c>
      <c r="N4936" s="1">
        <v>1990.5621000000001</v>
      </c>
      <c r="O4936" s="1">
        <v>1.0205197E-4</v>
      </c>
    </row>
    <row r="4937" spans="1:15" hidden="1" x14ac:dyDescent="0.3">
      <c r="A4937" t="str">
        <f t="shared" ref="A4937:A5000" si="76">A4919</f>
        <v>lake 6</v>
      </c>
      <c r="B4937" s="1">
        <v>8279</v>
      </c>
      <c r="C4937">
        <v>346.38394119999998</v>
      </c>
      <c r="D4937" s="1">
        <v>16812638</v>
      </c>
      <c r="E4937" s="1">
        <v>152985</v>
      </c>
      <c r="F4937" s="1">
        <v>593262.5</v>
      </c>
      <c r="G4937" s="1">
        <v>0</v>
      </c>
      <c r="H4937" s="1">
        <v>3675954</v>
      </c>
      <c r="I4937" s="1">
        <v>122351.6</v>
      </c>
      <c r="J4937" s="1">
        <v>0</v>
      </c>
      <c r="K4937" s="1">
        <v>4021704.5</v>
      </c>
      <c r="L4937" s="1">
        <v>0</v>
      </c>
      <c r="M4937" s="1">
        <v>0</v>
      </c>
      <c r="N4937" s="1">
        <v>19691.388999999999</v>
      </c>
      <c r="O4937" s="1">
        <v>1.0554494000000001E-5</v>
      </c>
    </row>
    <row r="4938" spans="1:15" hidden="1" x14ac:dyDescent="0.3">
      <c r="A4938" t="str">
        <f t="shared" si="76"/>
        <v>lake 7</v>
      </c>
      <c r="B4938" s="1">
        <v>8279</v>
      </c>
      <c r="C4938">
        <v>208.8399963</v>
      </c>
      <c r="D4938" s="1">
        <v>0</v>
      </c>
      <c r="E4938" s="1">
        <v>0</v>
      </c>
      <c r="F4938" s="1">
        <v>0</v>
      </c>
      <c r="G4938" s="1">
        <v>0</v>
      </c>
      <c r="H4938" s="1">
        <v>0</v>
      </c>
      <c r="I4938" s="1">
        <v>0</v>
      </c>
      <c r="J4938" s="1">
        <v>0</v>
      </c>
      <c r="K4938" s="1">
        <v>0</v>
      </c>
      <c r="L4938" s="1">
        <v>0</v>
      </c>
      <c r="M4938" s="1">
        <v>0</v>
      </c>
      <c r="N4938" s="1">
        <v>0</v>
      </c>
      <c r="O4938" s="1">
        <v>100</v>
      </c>
    </row>
    <row r="4939" spans="1:15" hidden="1" x14ac:dyDescent="0.3">
      <c r="A4939" t="str">
        <f t="shared" si="76"/>
        <v>lake 8</v>
      </c>
      <c r="B4939" s="1">
        <v>8279</v>
      </c>
      <c r="C4939">
        <v>304.40664040000001</v>
      </c>
      <c r="D4939" s="1">
        <v>911433730</v>
      </c>
      <c r="E4939" s="1">
        <v>520149</v>
      </c>
      <c r="F4939" s="1">
        <v>2017092.5</v>
      </c>
      <c r="G4939" s="1">
        <v>0</v>
      </c>
      <c r="H4939" s="1">
        <v>22467546</v>
      </c>
      <c r="I4939" s="1">
        <v>2311.1377000000002</v>
      </c>
      <c r="J4939" s="1">
        <v>0</v>
      </c>
      <c r="K4939" s="1">
        <v>7840799</v>
      </c>
      <c r="L4939" s="1">
        <v>372310</v>
      </c>
      <c r="M4939" s="1">
        <v>0</v>
      </c>
      <c r="N4939" s="1">
        <v>395904.81</v>
      </c>
      <c r="O4939" s="1">
        <v>-7.3952607999999996E-5</v>
      </c>
    </row>
    <row r="4940" spans="1:15" hidden="1" x14ac:dyDescent="0.3">
      <c r="A4940" t="str">
        <f t="shared" si="76"/>
        <v>lake 9</v>
      </c>
      <c r="B4940" s="1">
        <v>8279</v>
      </c>
      <c r="C4940">
        <v>302.1215626</v>
      </c>
      <c r="D4940" s="1">
        <v>94326600</v>
      </c>
      <c r="E4940" s="1">
        <v>183582</v>
      </c>
      <c r="F4940" s="1">
        <v>711915</v>
      </c>
      <c r="G4940" s="1">
        <v>0</v>
      </c>
      <c r="H4940" s="1">
        <v>1814226.2</v>
      </c>
      <c r="I4940" s="1">
        <v>0</v>
      </c>
      <c r="J4940" s="1">
        <v>0</v>
      </c>
      <c r="K4940" s="1">
        <v>0</v>
      </c>
      <c r="L4940" s="1">
        <v>0</v>
      </c>
      <c r="M4940" s="1">
        <v>0</v>
      </c>
      <c r="N4940" s="1">
        <v>20346.373</v>
      </c>
      <c r="O4940" s="1">
        <v>-1.3765083999999999E-4</v>
      </c>
    </row>
    <row r="4941" spans="1:15" hidden="1" x14ac:dyDescent="0.3">
      <c r="A4941" t="str">
        <f t="shared" si="76"/>
        <v>lake 10</v>
      </c>
      <c r="B4941" s="1">
        <v>8279</v>
      </c>
      <c r="C4941">
        <v>315.44325859999998</v>
      </c>
      <c r="D4941" s="1">
        <v>228066050</v>
      </c>
      <c r="E4941" s="1">
        <v>611940</v>
      </c>
      <c r="F4941" s="1">
        <v>2373050</v>
      </c>
      <c r="G4941" s="1">
        <v>0</v>
      </c>
      <c r="H4941" s="1">
        <v>3264220.2</v>
      </c>
      <c r="I4941" s="1">
        <v>1336427.3999999999</v>
      </c>
      <c r="J4941" s="1">
        <v>0</v>
      </c>
      <c r="K4941" s="1">
        <v>0</v>
      </c>
      <c r="L4941" s="1">
        <v>0</v>
      </c>
      <c r="M4941" s="1">
        <v>0</v>
      </c>
      <c r="N4941" s="1">
        <v>64383.957000000002</v>
      </c>
      <c r="O4941" s="1">
        <v>2.7733631E-4</v>
      </c>
    </row>
    <row r="4942" spans="1:15" hidden="1" x14ac:dyDescent="0.3">
      <c r="A4942" t="str">
        <f t="shared" si="76"/>
        <v>lake 11</v>
      </c>
      <c r="B4942" s="1">
        <v>8279</v>
      </c>
      <c r="C4942">
        <v>226.16999820000001</v>
      </c>
      <c r="D4942" s="1">
        <v>0</v>
      </c>
      <c r="E4942" s="1">
        <v>0</v>
      </c>
      <c r="F4942" s="1">
        <v>0</v>
      </c>
      <c r="G4942" s="1">
        <v>0</v>
      </c>
      <c r="H4942" s="1">
        <v>0</v>
      </c>
      <c r="I4942" s="1">
        <v>0</v>
      </c>
      <c r="J4942" s="1">
        <v>0</v>
      </c>
      <c r="K4942" s="1">
        <v>0</v>
      </c>
      <c r="L4942" s="1">
        <v>0</v>
      </c>
      <c r="M4942" s="1">
        <v>0</v>
      </c>
      <c r="N4942" s="1">
        <v>0</v>
      </c>
      <c r="O4942" s="1">
        <v>100</v>
      </c>
    </row>
    <row r="4943" spans="1:15" hidden="1" x14ac:dyDescent="0.3">
      <c r="A4943" t="str">
        <f t="shared" si="76"/>
        <v>lake 12</v>
      </c>
      <c r="B4943" s="1">
        <v>8279</v>
      </c>
      <c r="C4943">
        <v>315.43898419999999</v>
      </c>
      <c r="D4943" s="1">
        <v>233048820</v>
      </c>
      <c r="E4943" s="1">
        <v>336567</v>
      </c>
      <c r="F4943" s="1">
        <v>1305177.5</v>
      </c>
      <c r="G4943" s="1">
        <v>0</v>
      </c>
      <c r="H4943" s="1">
        <v>1466030.8</v>
      </c>
      <c r="I4943" s="1">
        <v>979281.69</v>
      </c>
      <c r="J4943" s="1">
        <v>0</v>
      </c>
      <c r="K4943" s="1">
        <v>0</v>
      </c>
      <c r="L4943" s="1">
        <v>0</v>
      </c>
      <c r="M4943" s="1">
        <v>0</v>
      </c>
      <c r="N4943" s="1">
        <v>85478.593999999997</v>
      </c>
      <c r="O4943" s="1">
        <v>4.5962736000000002E-4</v>
      </c>
    </row>
    <row r="4944" spans="1:15" hidden="1" x14ac:dyDescent="0.3">
      <c r="A4944" t="str">
        <f t="shared" si="76"/>
        <v>lake 13</v>
      </c>
      <c r="B4944" s="1">
        <v>8279</v>
      </c>
      <c r="C4944">
        <v>316.87629440000001</v>
      </c>
      <c r="D4944" s="1">
        <v>127764460</v>
      </c>
      <c r="E4944" s="1">
        <v>152985</v>
      </c>
      <c r="F4944" s="1">
        <v>593262.5</v>
      </c>
      <c r="G4944" s="1">
        <v>0</v>
      </c>
      <c r="H4944" s="1">
        <v>877575.19</v>
      </c>
      <c r="I4944" s="1">
        <v>125285.03</v>
      </c>
      <c r="J4944" s="1">
        <v>0</v>
      </c>
      <c r="K4944" s="1">
        <v>0</v>
      </c>
      <c r="L4944" s="1">
        <v>0</v>
      </c>
      <c r="M4944" s="1">
        <v>0</v>
      </c>
      <c r="N4944" s="1">
        <v>67507.960999999996</v>
      </c>
      <c r="O4944" s="1">
        <v>4.5484970999999999E-4</v>
      </c>
    </row>
    <row r="4945" spans="1:15" hidden="1" x14ac:dyDescent="0.3">
      <c r="A4945" t="str">
        <f t="shared" si="76"/>
        <v>lake 14</v>
      </c>
      <c r="B4945" s="1">
        <v>8279</v>
      </c>
      <c r="C4945">
        <v>211.33000179999999</v>
      </c>
      <c r="D4945" s="1">
        <v>0</v>
      </c>
      <c r="E4945" s="1">
        <v>0</v>
      </c>
      <c r="F4945" s="1">
        <v>0</v>
      </c>
      <c r="G4945" s="1">
        <v>0</v>
      </c>
      <c r="H4945" s="1">
        <v>0</v>
      </c>
      <c r="I4945" s="1">
        <v>0</v>
      </c>
      <c r="J4945" s="1">
        <v>0</v>
      </c>
      <c r="K4945" s="1">
        <v>0</v>
      </c>
      <c r="L4945" s="1">
        <v>0</v>
      </c>
      <c r="M4945" s="1">
        <v>0</v>
      </c>
      <c r="N4945" s="1">
        <v>0</v>
      </c>
      <c r="O4945" s="1">
        <v>100</v>
      </c>
    </row>
    <row r="4946" spans="1:15" hidden="1" x14ac:dyDescent="0.3">
      <c r="A4946" t="str">
        <f t="shared" si="76"/>
        <v>lake 15</v>
      </c>
      <c r="B4946" s="1">
        <v>8279</v>
      </c>
      <c r="C4946">
        <v>321.98076320000001</v>
      </c>
      <c r="D4946" s="1">
        <v>484527420</v>
      </c>
      <c r="E4946" s="1">
        <v>673134</v>
      </c>
      <c r="F4946" s="1">
        <v>2610355</v>
      </c>
      <c r="G4946" s="1">
        <v>0</v>
      </c>
      <c r="H4946" s="1">
        <v>1941626.8</v>
      </c>
      <c r="I4946" s="1">
        <v>2674960.2000000002</v>
      </c>
      <c r="J4946" s="1">
        <v>2831399.8</v>
      </c>
      <c r="K4946" s="1">
        <v>0</v>
      </c>
      <c r="L4946" s="1">
        <v>0</v>
      </c>
      <c r="M4946" s="1">
        <v>0</v>
      </c>
      <c r="N4946" s="1">
        <v>116065.5</v>
      </c>
      <c r="O4946" s="1">
        <v>-3.3968885000000001E-4</v>
      </c>
    </row>
    <row r="4947" spans="1:15" hidden="1" x14ac:dyDescent="0.3">
      <c r="A4947" t="str">
        <f t="shared" si="76"/>
        <v>lake 16</v>
      </c>
      <c r="B4947" s="1">
        <v>8279</v>
      </c>
      <c r="C4947">
        <v>208.21000670000001</v>
      </c>
      <c r="D4947" s="1">
        <v>0</v>
      </c>
      <c r="E4947" s="1">
        <v>0</v>
      </c>
      <c r="F4947" s="1">
        <v>0</v>
      </c>
      <c r="G4947" s="1">
        <v>0</v>
      </c>
      <c r="H4947" s="1">
        <v>0</v>
      </c>
      <c r="I4947" s="1">
        <v>0</v>
      </c>
      <c r="J4947" s="1">
        <v>0</v>
      </c>
      <c r="K4947" s="1">
        <v>0</v>
      </c>
      <c r="L4947" s="1">
        <v>0</v>
      </c>
      <c r="M4947" s="1">
        <v>0</v>
      </c>
      <c r="N4947" s="1">
        <v>0</v>
      </c>
      <c r="O4947" s="1">
        <v>100</v>
      </c>
    </row>
    <row r="4948" spans="1:15" hidden="1" x14ac:dyDescent="0.3">
      <c r="A4948" t="str">
        <f t="shared" si="76"/>
        <v>lake 17</v>
      </c>
      <c r="B4948" s="1">
        <v>8279</v>
      </c>
      <c r="C4948">
        <v>290.87036310000002</v>
      </c>
      <c r="D4948" s="1">
        <v>529257790</v>
      </c>
      <c r="E4948" s="1">
        <v>489552</v>
      </c>
      <c r="F4948" s="1">
        <v>1898440</v>
      </c>
      <c r="G4948" s="1">
        <v>0</v>
      </c>
      <c r="H4948" s="1">
        <v>7312699</v>
      </c>
      <c r="I4948" s="1">
        <v>5783016.5</v>
      </c>
      <c r="J4948" s="1">
        <v>0</v>
      </c>
      <c r="K4948" s="1">
        <v>0</v>
      </c>
      <c r="L4948" s="1">
        <v>0</v>
      </c>
      <c r="M4948" s="1">
        <v>0</v>
      </c>
      <c r="N4948" s="1">
        <v>34834.315999999999</v>
      </c>
      <c r="O4948" s="1">
        <v>-7.0492475000000001E-5</v>
      </c>
    </row>
    <row r="4949" spans="1:15" hidden="1" x14ac:dyDescent="0.3">
      <c r="A4949" t="str">
        <f t="shared" si="76"/>
        <v>lake 18</v>
      </c>
      <c r="B4949" s="1">
        <v>8279</v>
      </c>
      <c r="C4949">
        <v>280.12557429999998</v>
      </c>
      <c r="D4949" s="1">
        <v>1195478000</v>
      </c>
      <c r="E4949" s="1">
        <v>1529850</v>
      </c>
      <c r="F4949" s="1">
        <v>5932625</v>
      </c>
      <c r="G4949" s="1">
        <v>0</v>
      </c>
      <c r="H4949" s="1">
        <v>46675332</v>
      </c>
      <c r="I4949" s="1">
        <v>0</v>
      </c>
      <c r="J4949" s="1">
        <v>0</v>
      </c>
      <c r="K4949" s="1">
        <v>40815720</v>
      </c>
      <c r="L4949" s="1">
        <v>1410500</v>
      </c>
      <c r="M4949" s="1">
        <v>0</v>
      </c>
      <c r="N4949" s="1">
        <v>88387.702999999994</v>
      </c>
      <c r="O4949" s="1">
        <v>8.2978630999999993E-6</v>
      </c>
    </row>
    <row r="4950" spans="1:15" hidden="1" x14ac:dyDescent="0.3">
      <c r="A4950" t="str">
        <f t="shared" si="76"/>
        <v>lake 1</v>
      </c>
      <c r="B4950" s="1">
        <v>8309</v>
      </c>
      <c r="C4950">
        <v>423.3592539</v>
      </c>
      <c r="D4950" s="1">
        <v>355672640</v>
      </c>
      <c r="E4950" s="1">
        <v>0</v>
      </c>
      <c r="F4950" s="1">
        <v>2865675</v>
      </c>
      <c r="G4950" s="1">
        <v>0</v>
      </c>
      <c r="H4950" s="1">
        <v>4953256.5</v>
      </c>
      <c r="I4950" s="1">
        <v>4746765.5</v>
      </c>
      <c r="J4950" s="1">
        <v>0</v>
      </c>
      <c r="K4950" s="1">
        <v>0</v>
      </c>
      <c r="L4950" s="1">
        <v>0</v>
      </c>
      <c r="M4950" s="1">
        <v>0</v>
      </c>
      <c r="N4950" s="1">
        <v>172668.55</v>
      </c>
      <c r="O4950" s="1">
        <v>2.1018225999999999E-4</v>
      </c>
    </row>
    <row r="4951" spans="1:15" hidden="1" x14ac:dyDescent="0.3">
      <c r="A4951" t="str">
        <f t="shared" si="76"/>
        <v>lake 2</v>
      </c>
      <c r="B4951" s="1">
        <v>8309</v>
      </c>
      <c r="C4951">
        <v>328.03184800000002</v>
      </c>
      <c r="D4951" s="1">
        <v>113434620</v>
      </c>
      <c r="E4951" s="1">
        <v>0</v>
      </c>
      <c r="F4951" s="1">
        <v>603300</v>
      </c>
      <c r="G4951" s="1">
        <v>0</v>
      </c>
      <c r="H4951" s="1">
        <v>2410929</v>
      </c>
      <c r="I4951" s="1">
        <v>1107149.8999999999</v>
      </c>
      <c r="J4951" s="1">
        <v>0</v>
      </c>
      <c r="K4951" s="1">
        <v>0</v>
      </c>
      <c r="L4951" s="1">
        <v>0</v>
      </c>
      <c r="M4951" s="1">
        <v>0</v>
      </c>
      <c r="N4951" s="1">
        <v>114163.05</v>
      </c>
      <c r="O4951" s="1">
        <v>2.9552923E-4</v>
      </c>
    </row>
    <row r="4952" spans="1:15" hidden="1" x14ac:dyDescent="0.3">
      <c r="A4952" t="str">
        <f t="shared" si="76"/>
        <v>lake 3</v>
      </c>
      <c r="B4952" s="1">
        <v>8309</v>
      </c>
      <c r="C4952">
        <v>327.55157910000003</v>
      </c>
      <c r="D4952" s="1">
        <v>35819020</v>
      </c>
      <c r="E4952" s="1">
        <v>0</v>
      </c>
      <c r="F4952" s="1">
        <v>904950</v>
      </c>
      <c r="G4952" s="1">
        <v>0</v>
      </c>
      <c r="H4952" s="1">
        <v>2432526.7999999998</v>
      </c>
      <c r="I4952" s="1">
        <v>958464.88</v>
      </c>
      <c r="J4952" s="1">
        <v>0</v>
      </c>
      <c r="K4952" s="1">
        <v>3.0000001E-6</v>
      </c>
      <c r="L4952" s="1">
        <v>0</v>
      </c>
      <c r="M4952" s="1">
        <v>0</v>
      </c>
      <c r="N4952" s="1">
        <v>8518.4688000000006</v>
      </c>
      <c r="O4952" s="1">
        <v>-5.1386896E-6</v>
      </c>
    </row>
    <row r="4953" spans="1:15" hidden="1" x14ac:dyDescent="0.3">
      <c r="A4953" t="str">
        <f t="shared" si="76"/>
        <v>lake 4</v>
      </c>
      <c r="B4953" s="1">
        <v>8309</v>
      </c>
      <c r="C4953">
        <v>323.41417269999999</v>
      </c>
      <c r="D4953" s="1">
        <v>114229750</v>
      </c>
      <c r="E4953" s="1">
        <v>0</v>
      </c>
      <c r="F4953" s="1">
        <v>603300</v>
      </c>
      <c r="G4953" s="1">
        <v>0</v>
      </c>
      <c r="H4953" s="1">
        <v>1640050.5</v>
      </c>
      <c r="I4953" s="1">
        <v>13916.58</v>
      </c>
      <c r="J4953" s="1">
        <v>0</v>
      </c>
      <c r="K4953" s="1">
        <v>0</v>
      </c>
      <c r="L4953" s="1">
        <v>677100</v>
      </c>
      <c r="M4953" s="1">
        <v>0</v>
      </c>
      <c r="N4953" s="1">
        <v>36388.141000000003</v>
      </c>
      <c r="O4953" s="1">
        <v>-1.2194747E-4</v>
      </c>
    </row>
    <row r="4954" spans="1:15" hidden="1" x14ac:dyDescent="0.3">
      <c r="A4954" t="str">
        <f t="shared" si="76"/>
        <v>lake 5</v>
      </c>
      <c r="B4954" s="1">
        <v>8309</v>
      </c>
      <c r="C4954">
        <v>342.13126519999997</v>
      </c>
      <c r="D4954" s="1">
        <v>15947971</v>
      </c>
      <c r="E4954" s="1">
        <v>0</v>
      </c>
      <c r="F4954" s="1">
        <v>150825</v>
      </c>
      <c r="G4954" s="1">
        <v>0</v>
      </c>
      <c r="H4954" s="1">
        <v>51162.891000000003</v>
      </c>
      <c r="I4954" s="1">
        <v>122442.49</v>
      </c>
      <c r="J4954" s="1">
        <v>0</v>
      </c>
      <c r="K4954" s="1">
        <v>0</v>
      </c>
      <c r="L4954" s="1">
        <v>0</v>
      </c>
      <c r="M4954" s="1">
        <v>0</v>
      </c>
      <c r="N4954" s="1">
        <v>1937.5891999999999</v>
      </c>
      <c r="O4954" s="1">
        <v>-2.2299578E-4</v>
      </c>
    </row>
    <row r="4955" spans="1:15" hidden="1" x14ac:dyDescent="0.3">
      <c r="A4955" t="str">
        <f t="shared" si="76"/>
        <v>lake 6</v>
      </c>
      <c r="B4955" s="1">
        <v>8309</v>
      </c>
      <c r="C4955">
        <v>346.18564529999998</v>
      </c>
      <c r="D4955" s="1">
        <v>16564770</v>
      </c>
      <c r="E4955" s="1">
        <v>0</v>
      </c>
      <c r="F4955" s="1">
        <v>754125</v>
      </c>
      <c r="G4955" s="1">
        <v>0</v>
      </c>
      <c r="H4955" s="1">
        <v>2389506</v>
      </c>
      <c r="I4955" s="1">
        <v>125048.5</v>
      </c>
      <c r="J4955" s="1">
        <v>0</v>
      </c>
      <c r="K4955" s="1">
        <v>1758201</v>
      </c>
      <c r="L4955" s="1">
        <v>0</v>
      </c>
      <c r="M4955" s="1">
        <v>0</v>
      </c>
      <c r="N4955" s="1">
        <v>16972.544999999998</v>
      </c>
      <c r="O4955" s="1">
        <v>-1.8958247999999999E-5</v>
      </c>
    </row>
    <row r="4956" spans="1:15" hidden="1" x14ac:dyDescent="0.3">
      <c r="A4956" t="str">
        <f t="shared" si="76"/>
        <v>lake 7</v>
      </c>
      <c r="B4956" s="1">
        <v>8309</v>
      </c>
      <c r="C4956">
        <v>208.8399963</v>
      </c>
      <c r="D4956" s="1">
        <v>0</v>
      </c>
      <c r="E4956" s="1">
        <v>0</v>
      </c>
      <c r="F4956" s="1">
        <v>0</v>
      </c>
      <c r="G4956" s="1">
        <v>0</v>
      </c>
      <c r="H4956" s="1">
        <v>0</v>
      </c>
      <c r="I4956" s="1">
        <v>0</v>
      </c>
      <c r="J4956" s="1">
        <v>0</v>
      </c>
      <c r="K4956" s="1">
        <v>0</v>
      </c>
      <c r="L4956" s="1">
        <v>0</v>
      </c>
      <c r="M4956" s="1">
        <v>0</v>
      </c>
      <c r="N4956" s="1">
        <v>0</v>
      </c>
      <c r="O4956" s="1">
        <v>100</v>
      </c>
    </row>
    <row r="4957" spans="1:15" hidden="1" x14ac:dyDescent="0.3">
      <c r="A4957" t="str">
        <f t="shared" si="76"/>
        <v>lake 8</v>
      </c>
      <c r="B4957" s="1">
        <v>8309</v>
      </c>
      <c r="C4957">
        <v>307.06139530000002</v>
      </c>
      <c r="D4957" s="1">
        <v>922716350</v>
      </c>
      <c r="E4957" s="1">
        <v>0</v>
      </c>
      <c r="F4957" s="1">
        <v>2564025</v>
      </c>
      <c r="G4957" s="1">
        <v>0</v>
      </c>
      <c r="H4957" s="1">
        <v>17826916</v>
      </c>
      <c r="I4957" s="1">
        <v>222277.92</v>
      </c>
      <c r="J4957" s="1">
        <v>0</v>
      </c>
      <c r="K4957" s="1">
        <v>3397680</v>
      </c>
      <c r="L4957" s="1">
        <v>360300</v>
      </c>
      <c r="M4957" s="1">
        <v>0</v>
      </c>
      <c r="N4957" s="1">
        <v>393743.53</v>
      </c>
      <c r="O4957" s="1">
        <v>5.0485458000000002E-5</v>
      </c>
    </row>
    <row r="4958" spans="1:15" hidden="1" x14ac:dyDescent="0.3">
      <c r="A4958" t="str">
        <f t="shared" si="76"/>
        <v>lake 9</v>
      </c>
      <c r="B4958" s="1">
        <v>8309</v>
      </c>
      <c r="C4958">
        <v>302.78978160000003</v>
      </c>
      <c r="D4958" s="1">
        <v>95328928</v>
      </c>
      <c r="E4958" s="1">
        <v>0</v>
      </c>
      <c r="F4958" s="1">
        <v>904950</v>
      </c>
      <c r="G4958" s="1">
        <v>0</v>
      </c>
      <c r="H4958" s="1">
        <v>1907281.5</v>
      </c>
      <c r="I4958" s="1">
        <v>0</v>
      </c>
      <c r="J4958" s="1">
        <v>0</v>
      </c>
      <c r="K4958" s="1">
        <v>0</v>
      </c>
      <c r="L4958" s="1">
        <v>0</v>
      </c>
      <c r="M4958" s="1">
        <v>0</v>
      </c>
      <c r="N4958" s="1">
        <v>20352.094000000001</v>
      </c>
      <c r="O4958" s="1">
        <v>1.8350726000000001E-4</v>
      </c>
    </row>
    <row r="4959" spans="1:15" hidden="1" x14ac:dyDescent="0.3">
      <c r="A4959" t="str">
        <f t="shared" si="76"/>
        <v>lake 10</v>
      </c>
      <c r="B4959" s="1">
        <v>8309</v>
      </c>
      <c r="C4959">
        <v>315.2554207</v>
      </c>
      <c r="D4959" s="1">
        <v>227126850</v>
      </c>
      <c r="E4959" s="1">
        <v>0</v>
      </c>
      <c r="F4959" s="1">
        <v>3016500</v>
      </c>
      <c r="G4959" s="1">
        <v>0</v>
      </c>
      <c r="H4959" s="1">
        <v>3164575.8</v>
      </c>
      <c r="I4959" s="1">
        <v>1087273.3999999999</v>
      </c>
      <c r="J4959" s="1">
        <v>0</v>
      </c>
      <c r="K4959" s="1">
        <v>0</v>
      </c>
      <c r="L4959" s="1">
        <v>0</v>
      </c>
      <c r="M4959" s="1">
        <v>0</v>
      </c>
      <c r="N4959" s="1">
        <v>64191.351999999999</v>
      </c>
      <c r="O4959" s="1">
        <v>5.4827585999999998E-5</v>
      </c>
    </row>
    <row r="4960" spans="1:15" hidden="1" x14ac:dyDescent="0.3">
      <c r="A4960" t="str">
        <f t="shared" si="76"/>
        <v>lake 11</v>
      </c>
      <c r="B4960" s="1">
        <v>8309</v>
      </c>
      <c r="C4960">
        <v>226.16999820000001</v>
      </c>
      <c r="D4960" s="1">
        <v>0</v>
      </c>
      <c r="E4960" s="1">
        <v>0</v>
      </c>
      <c r="F4960" s="1">
        <v>0</v>
      </c>
      <c r="G4960" s="1">
        <v>0</v>
      </c>
      <c r="H4960" s="1">
        <v>0</v>
      </c>
      <c r="I4960" s="1">
        <v>0</v>
      </c>
      <c r="J4960" s="1">
        <v>0</v>
      </c>
      <c r="K4960" s="1">
        <v>0</v>
      </c>
      <c r="L4960" s="1">
        <v>0</v>
      </c>
      <c r="M4960" s="1">
        <v>0</v>
      </c>
      <c r="N4960" s="1">
        <v>0</v>
      </c>
      <c r="O4960" s="1">
        <v>100</v>
      </c>
    </row>
    <row r="4961" spans="1:15" hidden="1" x14ac:dyDescent="0.3">
      <c r="A4961" t="str">
        <f t="shared" si="76"/>
        <v>lake 12</v>
      </c>
      <c r="B4961" s="1">
        <v>8309</v>
      </c>
      <c r="C4961">
        <v>315.02855039999997</v>
      </c>
      <c r="D4961" s="1">
        <v>231920140</v>
      </c>
      <c r="E4961" s="1">
        <v>0</v>
      </c>
      <c r="F4961" s="1">
        <v>1659075</v>
      </c>
      <c r="G4961" s="1">
        <v>0</v>
      </c>
      <c r="H4961" s="1">
        <v>1463972.4</v>
      </c>
      <c r="I4961" s="1">
        <v>933579.75</v>
      </c>
      <c r="J4961" s="1">
        <v>0</v>
      </c>
      <c r="K4961" s="1">
        <v>0</v>
      </c>
      <c r="L4961" s="1">
        <v>0</v>
      </c>
      <c r="M4961" s="1">
        <v>0</v>
      </c>
      <c r="N4961" s="1">
        <v>84981.797000000006</v>
      </c>
      <c r="O4961" s="1">
        <v>-4.0016896999999998E-4</v>
      </c>
    </row>
    <row r="4962" spans="1:15" hidden="1" x14ac:dyDescent="0.3">
      <c r="A4962" t="str">
        <f t="shared" si="76"/>
        <v>lake 13</v>
      </c>
      <c r="B4962" s="1">
        <v>8309</v>
      </c>
      <c r="C4962">
        <v>316.91186690000001</v>
      </c>
      <c r="D4962" s="1">
        <v>127808930</v>
      </c>
      <c r="E4962" s="1">
        <v>0</v>
      </c>
      <c r="F4962" s="1">
        <v>754125</v>
      </c>
      <c r="G4962" s="1">
        <v>0</v>
      </c>
      <c r="H4962" s="1">
        <v>895451.44</v>
      </c>
      <c r="I4962" s="1">
        <v>96860.991999999998</v>
      </c>
      <c r="J4962" s="1">
        <v>0</v>
      </c>
      <c r="K4962" s="1">
        <v>0</v>
      </c>
      <c r="L4962" s="1">
        <v>0</v>
      </c>
      <c r="M4962" s="1">
        <v>0</v>
      </c>
      <c r="N4962" s="1">
        <v>67383.875</v>
      </c>
      <c r="O4962" s="1">
        <v>1.6053355999999999E-4</v>
      </c>
    </row>
    <row r="4963" spans="1:15" hidden="1" x14ac:dyDescent="0.3">
      <c r="A4963" t="str">
        <f t="shared" si="76"/>
        <v>lake 14</v>
      </c>
      <c r="B4963" s="1">
        <v>8309</v>
      </c>
      <c r="C4963">
        <v>211.33000179999999</v>
      </c>
      <c r="D4963" s="1">
        <v>0</v>
      </c>
      <c r="E4963" s="1">
        <v>0</v>
      </c>
      <c r="F4963" s="1">
        <v>0</v>
      </c>
      <c r="G4963" s="1">
        <v>0</v>
      </c>
      <c r="H4963" s="1">
        <v>0</v>
      </c>
      <c r="I4963" s="1">
        <v>0</v>
      </c>
      <c r="J4963" s="1">
        <v>0</v>
      </c>
      <c r="K4963" s="1">
        <v>0</v>
      </c>
      <c r="L4963" s="1">
        <v>0</v>
      </c>
      <c r="M4963" s="1">
        <v>0</v>
      </c>
      <c r="N4963" s="1">
        <v>0</v>
      </c>
      <c r="O4963" s="1">
        <v>100</v>
      </c>
    </row>
    <row r="4964" spans="1:15" hidden="1" x14ac:dyDescent="0.3">
      <c r="A4964" t="str">
        <f t="shared" si="76"/>
        <v>lake 15</v>
      </c>
      <c r="B4964" s="1">
        <v>8309</v>
      </c>
      <c r="C4964">
        <v>322.0305568</v>
      </c>
      <c r="D4964" s="1">
        <v>484801280</v>
      </c>
      <c r="E4964" s="1">
        <v>0</v>
      </c>
      <c r="F4964" s="1">
        <v>3318150</v>
      </c>
      <c r="G4964" s="1">
        <v>0</v>
      </c>
      <c r="H4964" s="1">
        <v>1855535.5</v>
      </c>
      <c r="I4964" s="1">
        <v>2619519</v>
      </c>
      <c r="J4964" s="1">
        <v>4356000</v>
      </c>
      <c r="K4964" s="1">
        <v>0</v>
      </c>
      <c r="L4964" s="1">
        <v>0</v>
      </c>
      <c r="M4964" s="1">
        <v>0</v>
      </c>
      <c r="N4964" s="1">
        <v>115946.47</v>
      </c>
      <c r="O4964" s="1">
        <v>1.6904033E-4</v>
      </c>
    </row>
    <row r="4965" spans="1:15" hidden="1" x14ac:dyDescent="0.3">
      <c r="A4965" t="str">
        <f t="shared" si="76"/>
        <v>lake 16</v>
      </c>
      <c r="B4965" s="1">
        <v>8309</v>
      </c>
      <c r="C4965">
        <v>208.21000670000001</v>
      </c>
      <c r="D4965" s="1">
        <v>0</v>
      </c>
      <c r="E4965" s="1">
        <v>0</v>
      </c>
      <c r="F4965" s="1">
        <v>0</v>
      </c>
      <c r="G4965" s="1">
        <v>0</v>
      </c>
      <c r="H4965" s="1">
        <v>0</v>
      </c>
      <c r="I4965" s="1">
        <v>0</v>
      </c>
      <c r="J4965" s="1">
        <v>0</v>
      </c>
      <c r="K4965" s="1">
        <v>0</v>
      </c>
      <c r="L4965" s="1">
        <v>0</v>
      </c>
      <c r="M4965" s="1">
        <v>0</v>
      </c>
      <c r="N4965" s="1">
        <v>0</v>
      </c>
      <c r="O4965" s="1">
        <v>100</v>
      </c>
    </row>
    <row r="4966" spans="1:15" hidden="1" x14ac:dyDescent="0.3">
      <c r="A4966" t="str">
        <f t="shared" si="76"/>
        <v>lake 17</v>
      </c>
      <c r="B4966" s="1">
        <v>8309</v>
      </c>
      <c r="C4966">
        <v>290.58550539999999</v>
      </c>
      <c r="D4966" s="1">
        <v>528118370</v>
      </c>
      <c r="E4966" s="1">
        <v>0</v>
      </c>
      <c r="F4966" s="1">
        <v>2413200</v>
      </c>
      <c r="G4966" s="1">
        <v>0</v>
      </c>
      <c r="H4966" s="1">
        <v>6863025.5</v>
      </c>
      <c r="I4966" s="1">
        <v>5589255.5</v>
      </c>
      <c r="J4966" s="1">
        <v>0</v>
      </c>
      <c r="K4966" s="1">
        <v>0</v>
      </c>
      <c r="L4966" s="1">
        <v>0</v>
      </c>
      <c r="M4966" s="1">
        <v>0</v>
      </c>
      <c r="N4966" s="1">
        <v>34498.32</v>
      </c>
      <c r="O4966" s="1">
        <v>-7.4976989999999997E-5</v>
      </c>
    </row>
    <row r="4967" spans="1:15" hidden="1" x14ac:dyDescent="0.3">
      <c r="A4967" t="str">
        <f t="shared" si="76"/>
        <v>lake 18</v>
      </c>
      <c r="B4967" s="1">
        <v>8309</v>
      </c>
      <c r="C4967">
        <v>279.99463989999998</v>
      </c>
      <c r="D4967" s="1">
        <v>1193841300</v>
      </c>
      <c r="E4967" s="1">
        <v>0</v>
      </c>
      <c r="F4967" s="1">
        <v>7541250</v>
      </c>
      <c r="G4967" s="1">
        <v>0</v>
      </c>
      <c r="H4967" s="1">
        <v>43511480</v>
      </c>
      <c r="I4967" s="1">
        <v>0</v>
      </c>
      <c r="J4967" s="1">
        <v>0</v>
      </c>
      <c r="K4967" s="1">
        <v>36241920</v>
      </c>
      <c r="L4967" s="1">
        <v>1365000</v>
      </c>
      <c r="M4967" s="1">
        <v>0</v>
      </c>
      <c r="N4967" s="1">
        <v>88158.891000000003</v>
      </c>
      <c r="O4967" s="1">
        <v>1.0631661000000001E-4</v>
      </c>
    </row>
    <row r="4968" spans="1:15" hidden="1" x14ac:dyDescent="0.3">
      <c r="A4968" t="str">
        <f t="shared" si="76"/>
        <v>lake 1</v>
      </c>
      <c r="B4968" s="1">
        <v>8340</v>
      </c>
      <c r="C4968">
        <v>422.8740383</v>
      </c>
      <c r="D4968" s="1">
        <v>353367810</v>
      </c>
      <c r="E4968" s="1">
        <v>0</v>
      </c>
      <c r="F4968" s="1">
        <v>3961025</v>
      </c>
      <c r="G4968" s="1">
        <v>0</v>
      </c>
      <c r="H4968" s="1">
        <v>6254786.5</v>
      </c>
      <c r="I4968" s="1">
        <v>4598584</v>
      </c>
      <c r="J4968" s="1">
        <v>0</v>
      </c>
      <c r="K4968" s="1">
        <v>0</v>
      </c>
      <c r="L4968" s="1">
        <v>0</v>
      </c>
      <c r="M4968" s="1">
        <v>0</v>
      </c>
      <c r="N4968" s="1">
        <v>172865.67</v>
      </c>
      <c r="O4968" s="1">
        <v>1.1098638E-4</v>
      </c>
    </row>
    <row r="4969" spans="1:15" hidden="1" x14ac:dyDescent="0.3">
      <c r="A4969" t="str">
        <f t="shared" si="76"/>
        <v>lake 2</v>
      </c>
      <c r="B4969" s="1">
        <v>8340</v>
      </c>
      <c r="C4969">
        <v>328.33011759999999</v>
      </c>
      <c r="D4969" s="1">
        <v>113732900</v>
      </c>
      <c r="E4969" s="1">
        <v>0</v>
      </c>
      <c r="F4969" s="1">
        <v>833900</v>
      </c>
      <c r="G4969" s="1">
        <v>0</v>
      </c>
      <c r="H4969" s="1">
        <v>2321455.7999999998</v>
      </c>
      <c r="I4969" s="1">
        <v>1189285</v>
      </c>
      <c r="J4969" s="1">
        <v>0</v>
      </c>
      <c r="K4969" s="1">
        <v>0</v>
      </c>
      <c r="L4969" s="1">
        <v>0</v>
      </c>
      <c r="M4969" s="1">
        <v>0</v>
      </c>
      <c r="N4969" s="1">
        <v>113812.08</v>
      </c>
      <c r="O4969" s="1">
        <v>-5.3845523999999997E-5</v>
      </c>
    </row>
    <row r="4970" spans="1:15" hidden="1" x14ac:dyDescent="0.3">
      <c r="A4970" t="str">
        <f t="shared" si="76"/>
        <v>lake 3</v>
      </c>
      <c r="B4970" s="1">
        <v>8340</v>
      </c>
      <c r="C4970">
        <v>327.65277409999999</v>
      </c>
      <c r="D4970" s="1">
        <v>35970816</v>
      </c>
      <c r="E4970" s="1">
        <v>0</v>
      </c>
      <c r="F4970" s="1">
        <v>1250850</v>
      </c>
      <c r="G4970" s="1">
        <v>0</v>
      </c>
      <c r="H4970" s="1">
        <v>2407785.2000000002</v>
      </c>
      <c r="I4970" s="1">
        <v>1005141.5</v>
      </c>
      <c r="J4970" s="1">
        <v>0</v>
      </c>
      <c r="K4970" s="1">
        <v>3.1E-6</v>
      </c>
      <c r="L4970" s="1">
        <v>0</v>
      </c>
      <c r="M4970" s="1">
        <v>0</v>
      </c>
      <c r="N4970" s="1">
        <v>8234.2284999999993</v>
      </c>
      <c r="O4970" s="1">
        <v>-9.3446870000000006E-5</v>
      </c>
    </row>
    <row r="4971" spans="1:15" hidden="1" x14ac:dyDescent="0.3">
      <c r="A4971" t="str">
        <f t="shared" si="76"/>
        <v>lake 4</v>
      </c>
      <c r="B4971" s="1">
        <v>8340</v>
      </c>
      <c r="C4971">
        <v>323.52227549999998</v>
      </c>
      <c r="D4971" s="1">
        <v>114337850</v>
      </c>
      <c r="E4971" s="1">
        <v>0</v>
      </c>
      <c r="F4971" s="1">
        <v>833900</v>
      </c>
      <c r="G4971" s="1">
        <v>0</v>
      </c>
      <c r="H4971" s="1">
        <v>1658672.8</v>
      </c>
      <c r="I4971" s="1">
        <v>17001.258000000002</v>
      </c>
      <c r="J4971" s="1">
        <v>0</v>
      </c>
      <c r="K4971" s="1">
        <v>0</v>
      </c>
      <c r="L4971" s="1">
        <v>699670</v>
      </c>
      <c r="M4971" s="1">
        <v>0</v>
      </c>
      <c r="N4971" s="1">
        <v>36329.285000000003</v>
      </c>
      <c r="O4971" s="1">
        <v>3.3159041999999999E-4</v>
      </c>
    </row>
    <row r="4972" spans="1:15" hidden="1" x14ac:dyDescent="0.3">
      <c r="A4972" t="str">
        <f t="shared" si="76"/>
        <v>lake 5</v>
      </c>
      <c r="B4972" s="1">
        <v>8340</v>
      </c>
      <c r="C4972">
        <v>340.99436839999998</v>
      </c>
      <c r="D4972" s="1">
        <v>15663746</v>
      </c>
      <c r="E4972" s="1">
        <v>0</v>
      </c>
      <c r="F4972" s="1">
        <v>208475</v>
      </c>
      <c r="G4972" s="1">
        <v>0</v>
      </c>
      <c r="H4972" s="1">
        <v>31861.498</v>
      </c>
      <c r="I4972" s="1">
        <v>107610.7</v>
      </c>
      <c r="J4972" s="1">
        <v>0</v>
      </c>
      <c r="K4972" s="1">
        <v>0</v>
      </c>
      <c r="L4972" s="1">
        <v>0</v>
      </c>
      <c r="M4972" s="1">
        <v>0</v>
      </c>
      <c r="N4972" s="1">
        <v>1885.8453</v>
      </c>
      <c r="O4972" s="1">
        <v>2.5705056000000003E-4</v>
      </c>
    </row>
    <row r="4973" spans="1:15" hidden="1" x14ac:dyDescent="0.3">
      <c r="A4973" t="str">
        <f t="shared" si="76"/>
        <v>lake 6</v>
      </c>
      <c r="B4973" s="1">
        <v>8340</v>
      </c>
      <c r="C4973">
        <v>346.1005773</v>
      </c>
      <c r="D4973" s="1">
        <v>16458435</v>
      </c>
      <c r="E4973" s="1">
        <v>0</v>
      </c>
      <c r="F4973" s="1">
        <v>1042375</v>
      </c>
      <c r="G4973" s="1">
        <v>0</v>
      </c>
      <c r="H4973" s="1">
        <v>2036876.5</v>
      </c>
      <c r="I4973" s="1">
        <v>139870.69</v>
      </c>
      <c r="J4973" s="1">
        <v>0</v>
      </c>
      <c r="K4973" s="1">
        <v>960965.25</v>
      </c>
      <c r="L4973" s="1">
        <v>0</v>
      </c>
      <c r="M4973" s="1">
        <v>0</v>
      </c>
      <c r="N4973" s="1">
        <v>15629.324000000001</v>
      </c>
      <c r="O4973" s="1">
        <v>2.3329480999999999E-5</v>
      </c>
    </row>
    <row r="4974" spans="1:15" hidden="1" x14ac:dyDescent="0.3">
      <c r="A4974" t="str">
        <f t="shared" si="76"/>
        <v>lake 7</v>
      </c>
      <c r="B4974" s="1">
        <v>8340</v>
      </c>
      <c r="C4974">
        <v>208.8399963</v>
      </c>
      <c r="D4974" s="1">
        <v>0</v>
      </c>
      <c r="E4974" s="1">
        <v>0</v>
      </c>
      <c r="F4974" s="1">
        <v>0</v>
      </c>
      <c r="G4974" s="1">
        <v>0</v>
      </c>
      <c r="H4974" s="1">
        <v>0</v>
      </c>
      <c r="I4974" s="1">
        <v>0</v>
      </c>
      <c r="J4974" s="1">
        <v>0</v>
      </c>
      <c r="K4974" s="1">
        <v>0</v>
      </c>
      <c r="L4974" s="1">
        <v>0</v>
      </c>
      <c r="M4974" s="1">
        <v>0</v>
      </c>
      <c r="N4974" s="1">
        <v>0</v>
      </c>
      <c r="O4974" s="1">
        <v>100</v>
      </c>
    </row>
    <row r="4975" spans="1:15" hidden="1" x14ac:dyDescent="0.3">
      <c r="A4975" t="str">
        <f t="shared" si="76"/>
        <v>lake 8</v>
      </c>
      <c r="B4975" s="1">
        <v>8340</v>
      </c>
      <c r="C4975">
        <v>308.7734006</v>
      </c>
      <c r="D4975" s="1">
        <v>929992320</v>
      </c>
      <c r="E4975" s="1">
        <v>0</v>
      </c>
      <c r="F4975" s="1">
        <v>3544075</v>
      </c>
      <c r="G4975" s="1">
        <v>0</v>
      </c>
      <c r="H4975" s="1">
        <v>15950379</v>
      </c>
      <c r="I4975" s="1">
        <v>1142540.3999999999</v>
      </c>
      <c r="J4975" s="1">
        <v>0</v>
      </c>
      <c r="K4975" s="1">
        <v>3615480.2</v>
      </c>
      <c r="L4975" s="1">
        <v>372310</v>
      </c>
      <c r="M4975" s="1">
        <v>0</v>
      </c>
      <c r="N4975" s="1">
        <v>392456.78</v>
      </c>
      <c r="O4975" s="1">
        <v>3.1347219000000002E-5</v>
      </c>
    </row>
    <row r="4976" spans="1:15" hidden="1" x14ac:dyDescent="0.3">
      <c r="A4976" t="str">
        <f t="shared" si="76"/>
        <v>lake 9</v>
      </c>
      <c r="B4976" s="1">
        <v>8340</v>
      </c>
      <c r="C4976">
        <v>303.31164569999999</v>
      </c>
      <c r="D4976" s="1">
        <v>96111728</v>
      </c>
      <c r="E4976" s="1">
        <v>0</v>
      </c>
      <c r="F4976" s="1">
        <v>1250850</v>
      </c>
      <c r="G4976" s="1">
        <v>0</v>
      </c>
      <c r="H4976" s="1">
        <v>2033648.5</v>
      </c>
      <c r="I4976" s="1">
        <v>0</v>
      </c>
      <c r="J4976" s="1">
        <v>0</v>
      </c>
      <c r="K4976" s="1">
        <v>0</v>
      </c>
      <c r="L4976" s="1">
        <v>0</v>
      </c>
      <c r="M4976" s="1">
        <v>0</v>
      </c>
      <c r="N4976" s="1">
        <v>20363.615000000002</v>
      </c>
      <c r="O4976" s="1">
        <v>-7.3759060000000001E-5</v>
      </c>
    </row>
    <row r="4977" spans="1:15" hidden="1" x14ac:dyDescent="0.3">
      <c r="A4977" t="str">
        <f t="shared" si="76"/>
        <v>lake 10</v>
      </c>
      <c r="B4977" s="1">
        <v>8340</v>
      </c>
      <c r="C4977">
        <v>314.88138470000001</v>
      </c>
      <c r="D4977" s="1">
        <v>225256660</v>
      </c>
      <c r="E4977" s="1">
        <v>0</v>
      </c>
      <c r="F4977" s="1">
        <v>4169500</v>
      </c>
      <c r="G4977" s="1">
        <v>0</v>
      </c>
      <c r="H4977" s="1">
        <v>3310308.2</v>
      </c>
      <c r="I4977" s="1">
        <v>1011005.4</v>
      </c>
      <c r="J4977" s="1">
        <v>0</v>
      </c>
      <c r="K4977" s="1">
        <v>0</v>
      </c>
      <c r="L4977" s="1">
        <v>0</v>
      </c>
      <c r="M4977" s="1">
        <v>0</v>
      </c>
      <c r="N4977" s="1">
        <v>63944.222999999998</v>
      </c>
      <c r="O4977" s="1">
        <v>-1.0134146E-4</v>
      </c>
    </row>
    <row r="4978" spans="1:15" hidden="1" x14ac:dyDescent="0.3">
      <c r="A4978" t="str">
        <f t="shared" si="76"/>
        <v>lake 11</v>
      </c>
      <c r="B4978" s="1">
        <v>8340</v>
      </c>
      <c r="C4978">
        <v>226.16999820000001</v>
      </c>
      <c r="D4978" s="1">
        <v>0</v>
      </c>
      <c r="E4978" s="1">
        <v>0</v>
      </c>
      <c r="F4978" s="1">
        <v>0</v>
      </c>
      <c r="G4978" s="1">
        <v>0</v>
      </c>
      <c r="H4978" s="1">
        <v>0</v>
      </c>
      <c r="I4978" s="1">
        <v>0</v>
      </c>
      <c r="J4978" s="1">
        <v>0</v>
      </c>
      <c r="K4978" s="1">
        <v>0</v>
      </c>
      <c r="L4978" s="1">
        <v>0</v>
      </c>
      <c r="M4978" s="1">
        <v>0</v>
      </c>
      <c r="N4978" s="1">
        <v>0</v>
      </c>
      <c r="O4978" s="1">
        <v>100</v>
      </c>
    </row>
    <row r="4979" spans="1:15" hidden="1" x14ac:dyDescent="0.3">
      <c r="A4979" t="str">
        <f t="shared" si="76"/>
        <v>lake 12</v>
      </c>
      <c r="B4979" s="1">
        <v>8340</v>
      </c>
      <c r="C4979">
        <v>314.4253286</v>
      </c>
      <c r="D4979" s="1">
        <v>230261300</v>
      </c>
      <c r="E4979" s="1">
        <v>0</v>
      </c>
      <c r="F4979" s="1">
        <v>2293225</v>
      </c>
      <c r="G4979" s="1">
        <v>0</v>
      </c>
      <c r="H4979" s="1">
        <v>1604718.5</v>
      </c>
      <c r="I4979" s="1">
        <v>970337.88</v>
      </c>
      <c r="J4979" s="1">
        <v>0</v>
      </c>
      <c r="K4979" s="1">
        <v>0</v>
      </c>
      <c r="L4979" s="1">
        <v>0</v>
      </c>
      <c r="M4979" s="1">
        <v>0</v>
      </c>
      <c r="N4979" s="1">
        <v>84456.858999999997</v>
      </c>
      <c r="O4979" s="1">
        <v>1.0724475E-4</v>
      </c>
    </row>
    <row r="4980" spans="1:15" hidden="1" x14ac:dyDescent="0.3">
      <c r="A4980" t="str">
        <f t="shared" si="76"/>
        <v>lake 13</v>
      </c>
      <c r="B4980" s="1">
        <v>8340</v>
      </c>
      <c r="C4980">
        <v>316.80357299999997</v>
      </c>
      <c r="D4980" s="1">
        <v>127673570</v>
      </c>
      <c r="E4980" s="1">
        <v>0</v>
      </c>
      <c r="F4980" s="1">
        <v>1042375</v>
      </c>
      <c r="G4980" s="1">
        <v>0</v>
      </c>
      <c r="H4980" s="1">
        <v>1007529.4</v>
      </c>
      <c r="I4980" s="1">
        <v>100521.28</v>
      </c>
      <c r="J4980" s="1">
        <v>0</v>
      </c>
      <c r="K4980" s="1">
        <v>0</v>
      </c>
      <c r="L4980" s="1">
        <v>0</v>
      </c>
      <c r="M4980" s="1">
        <v>0</v>
      </c>
      <c r="N4980" s="1">
        <v>67327.125</v>
      </c>
      <c r="O4980" s="1">
        <v>-5.9607333999999997E-4</v>
      </c>
    </row>
    <row r="4981" spans="1:15" hidden="1" x14ac:dyDescent="0.3">
      <c r="A4981" t="str">
        <f t="shared" si="76"/>
        <v>lake 14</v>
      </c>
      <c r="B4981" s="1">
        <v>8340</v>
      </c>
      <c r="C4981">
        <v>211.33000179999999</v>
      </c>
      <c r="D4981" s="1">
        <v>0</v>
      </c>
      <c r="E4981" s="1">
        <v>0</v>
      </c>
      <c r="F4981" s="1">
        <v>0</v>
      </c>
      <c r="G4981" s="1">
        <v>0</v>
      </c>
      <c r="H4981" s="1">
        <v>0</v>
      </c>
      <c r="I4981" s="1">
        <v>0</v>
      </c>
      <c r="J4981" s="1">
        <v>0</v>
      </c>
      <c r="K4981" s="1">
        <v>0</v>
      </c>
      <c r="L4981" s="1">
        <v>0</v>
      </c>
      <c r="M4981" s="1">
        <v>0</v>
      </c>
      <c r="N4981" s="1">
        <v>0</v>
      </c>
      <c r="O4981" s="1">
        <v>100</v>
      </c>
    </row>
    <row r="4982" spans="1:15" hidden="1" x14ac:dyDescent="0.3">
      <c r="A4982" t="str">
        <f t="shared" si="76"/>
        <v>lake 15</v>
      </c>
      <c r="B4982" s="1">
        <v>8340</v>
      </c>
      <c r="C4982">
        <v>322.39847170000002</v>
      </c>
      <c r="D4982" s="1">
        <v>486824830</v>
      </c>
      <c r="E4982" s="1">
        <v>0</v>
      </c>
      <c r="F4982" s="1">
        <v>4586450</v>
      </c>
      <c r="G4982" s="1">
        <v>0</v>
      </c>
      <c r="H4982" s="1">
        <v>1672026.1</v>
      </c>
      <c r="I4982" s="1">
        <v>3077074.5</v>
      </c>
      <c r="J4982" s="1">
        <v>8015041</v>
      </c>
      <c r="K4982" s="1">
        <v>0</v>
      </c>
      <c r="L4982" s="1">
        <v>0</v>
      </c>
      <c r="M4982" s="1">
        <v>0</v>
      </c>
      <c r="N4982" s="1">
        <v>115598.19</v>
      </c>
      <c r="O4982" s="1">
        <v>-9.8068900000000006E-5</v>
      </c>
    </row>
    <row r="4983" spans="1:15" hidden="1" x14ac:dyDescent="0.3">
      <c r="A4983" t="str">
        <f t="shared" si="76"/>
        <v>lake 16</v>
      </c>
      <c r="B4983" s="1">
        <v>8340</v>
      </c>
      <c r="C4983">
        <v>208.21000670000001</v>
      </c>
      <c r="D4983" s="1">
        <v>0</v>
      </c>
      <c r="E4983" s="1">
        <v>0</v>
      </c>
      <c r="F4983" s="1">
        <v>0</v>
      </c>
      <c r="G4983" s="1">
        <v>0</v>
      </c>
      <c r="H4983" s="1">
        <v>0</v>
      </c>
      <c r="I4983" s="1">
        <v>0</v>
      </c>
      <c r="J4983" s="1">
        <v>0</v>
      </c>
      <c r="K4983" s="1">
        <v>0</v>
      </c>
      <c r="L4983" s="1">
        <v>0</v>
      </c>
      <c r="M4983" s="1">
        <v>0</v>
      </c>
      <c r="N4983" s="1">
        <v>0</v>
      </c>
      <c r="O4983" s="1">
        <v>100</v>
      </c>
    </row>
    <row r="4984" spans="1:15" hidden="1" x14ac:dyDescent="0.3">
      <c r="A4984" t="str">
        <f t="shared" si="76"/>
        <v>lake 17</v>
      </c>
      <c r="B4984" s="1">
        <v>8340</v>
      </c>
      <c r="C4984">
        <v>289.75787800000001</v>
      </c>
      <c r="D4984" s="1">
        <v>524807870</v>
      </c>
      <c r="E4984" s="1">
        <v>0</v>
      </c>
      <c r="F4984" s="1">
        <v>3335600</v>
      </c>
      <c r="G4984" s="1">
        <v>0</v>
      </c>
      <c r="H4984" s="1">
        <v>6312500.5</v>
      </c>
      <c r="I4984" s="1">
        <v>6287408.5</v>
      </c>
      <c r="J4984" s="1">
        <v>0</v>
      </c>
      <c r="K4984" s="1">
        <v>0</v>
      </c>
      <c r="L4984" s="1">
        <v>0</v>
      </c>
      <c r="M4984" s="1">
        <v>0</v>
      </c>
      <c r="N4984" s="1">
        <v>34105.953000000001</v>
      </c>
      <c r="O4984" s="1">
        <v>-1.1950525000000001E-4</v>
      </c>
    </row>
    <row r="4985" spans="1:15" hidden="1" x14ac:dyDescent="0.3">
      <c r="A4985" t="str">
        <f t="shared" si="76"/>
        <v>lake 18</v>
      </c>
      <c r="B4985" s="1">
        <v>8340</v>
      </c>
      <c r="C4985">
        <v>279.03409349999998</v>
      </c>
      <c r="D4985" s="1">
        <v>1181834400</v>
      </c>
      <c r="E4985" s="1">
        <v>0</v>
      </c>
      <c r="F4985" s="1">
        <v>10423750</v>
      </c>
      <c r="G4985" s="1">
        <v>0</v>
      </c>
      <c r="H4985" s="1">
        <v>40991536</v>
      </c>
      <c r="I4985" s="1">
        <v>0</v>
      </c>
      <c r="J4985" s="1">
        <v>0</v>
      </c>
      <c r="K4985" s="1">
        <v>41164204</v>
      </c>
      <c r="L4985" s="1">
        <v>1410500</v>
      </c>
      <c r="M4985" s="1">
        <v>0</v>
      </c>
      <c r="N4985" s="1">
        <v>87389.695000000007</v>
      </c>
      <c r="O4985" s="1">
        <v>-7.5473903999999998E-6</v>
      </c>
    </row>
    <row r="4986" spans="1:15" hidden="1" x14ac:dyDescent="0.3">
      <c r="A4986" t="str">
        <f t="shared" si="76"/>
        <v>lake 1</v>
      </c>
      <c r="B4986" s="1">
        <v>8371</v>
      </c>
      <c r="C4986">
        <v>422.3333341</v>
      </c>
      <c r="D4986" s="1">
        <v>350799420</v>
      </c>
      <c r="E4986" s="1">
        <v>0</v>
      </c>
      <c r="F4986" s="1">
        <v>3614987.5</v>
      </c>
      <c r="G4986" s="1">
        <v>0</v>
      </c>
      <c r="H4986" s="1">
        <v>5442796.5</v>
      </c>
      <c r="I4986" s="1">
        <v>4396208</v>
      </c>
      <c r="J4986" s="1">
        <v>0</v>
      </c>
      <c r="K4986" s="1">
        <v>0</v>
      </c>
      <c r="L4986" s="1">
        <v>0</v>
      </c>
      <c r="M4986" s="1">
        <v>0</v>
      </c>
      <c r="N4986" s="1">
        <v>170996.06</v>
      </c>
      <c r="O4986" s="1">
        <v>-1.8723797000000001E-4</v>
      </c>
    </row>
    <row r="4987" spans="1:15" hidden="1" x14ac:dyDescent="0.3">
      <c r="A4987" t="str">
        <f t="shared" si="76"/>
        <v>lake 2</v>
      </c>
      <c r="B4987" s="1">
        <v>8371</v>
      </c>
      <c r="C4987">
        <v>328.83162040000002</v>
      </c>
      <c r="D4987" s="1">
        <v>114234400</v>
      </c>
      <c r="E4987" s="1">
        <v>0</v>
      </c>
      <c r="F4987" s="1">
        <v>761050</v>
      </c>
      <c r="G4987" s="1">
        <v>0</v>
      </c>
      <c r="H4987" s="1">
        <v>2348577.7999999998</v>
      </c>
      <c r="I4987" s="1">
        <v>1086022.8</v>
      </c>
      <c r="J4987" s="1">
        <v>0</v>
      </c>
      <c r="K4987" s="1">
        <v>0</v>
      </c>
      <c r="L4987" s="1">
        <v>0</v>
      </c>
      <c r="M4987" s="1">
        <v>0</v>
      </c>
      <c r="N4987" s="1">
        <v>113873.60000000001</v>
      </c>
      <c r="O4987" s="1">
        <v>4.2578962000000003E-5</v>
      </c>
    </row>
    <row r="4988" spans="1:15" hidden="1" x14ac:dyDescent="0.3">
      <c r="A4988" t="str">
        <f t="shared" si="76"/>
        <v>lake 3</v>
      </c>
      <c r="B4988" s="1">
        <v>8371</v>
      </c>
      <c r="C4988">
        <v>327.82410670000002</v>
      </c>
      <c r="D4988" s="1">
        <v>36227816</v>
      </c>
      <c r="E4988" s="1">
        <v>0</v>
      </c>
      <c r="F4988" s="1">
        <v>1141575</v>
      </c>
      <c r="G4988" s="1">
        <v>0</v>
      </c>
      <c r="H4988" s="1">
        <v>2403559.2000000002</v>
      </c>
      <c r="I4988" s="1">
        <v>1004983.2</v>
      </c>
      <c r="J4988" s="1">
        <v>0</v>
      </c>
      <c r="K4988" s="1">
        <v>3.1E-6</v>
      </c>
      <c r="L4988" s="1">
        <v>0</v>
      </c>
      <c r="M4988" s="1">
        <v>0</v>
      </c>
      <c r="N4988" s="1">
        <v>7979.3809000000001</v>
      </c>
      <c r="O4988" s="1">
        <v>4.1604965999999999E-5</v>
      </c>
    </row>
    <row r="4989" spans="1:15" hidden="1" x14ac:dyDescent="0.3">
      <c r="A4989" t="str">
        <f t="shared" si="76"/>
        <v>lake 4</v>
      </c>
      <c r="B4989" s="1">
        <v>8371</v>
      </c>
      <c r="C4989">
        <v>323.69534349999998</v>
      </c>
      <c r="D4989" s="1">
        <v>114510920</v>
      </c>
      <c r="E4989" s="1">
        <v>0</v>
      </c>
      <c r="F4989" s="1">
        <v>761050</v>
      </c>
      <c r="G4989" s="1">
        <v>0</v>
      </c>
      <c r="H4989" s="1">
        <v>1649159.9</v>
      </c>
      <c r="I4989" s="1">
        <v>15373.838</v>
      </c>
      <c r="J4989" s="1">
        <v>0</v>
      </c>
      <c r="K4989" s="1">
        <v>0</v>
      </c>
      <c r="L4989" s="1">
        <v>699670</v>
      </c>
      <c r="M4989" s="1">
        <v>0</v>
      </c>
      <c r="N4989" s="1">
        <v>36272.535000000003</v>
      </c>
      <c r="O4989" s="1">
        <v>-3.56242E-4</v>
      </c>
    </row>
    <row r="4990" spans="1:15" hidden="1" x14ac:dyDescent="0.3">
      <c r="A4990" t="str">
        <f t="shared" si="76"/>
        <v>lake 5</v>
      </c>
      <c r="B4990" s="1">
        <v>8371</v>
      </c>
      <c r="C4990">
        <v>339.96523810000002</v>
      </c>
      <c r="D4990" s="1">
        <v>15406464</v>
      </c>
      <c r="E4990" s="1">
        <v>0</v>
      </c>
      <c r="F4990" s="1">
        <v>190262.5</v>
      </c>
      <c r="G4990" s="1">
        <v>0</v>
      </c>
      <c r="H4990" s="1">
        <v>23591.353999999999</v>
      </c>
      <c r="I4990" s="1">
        <v>90611.422000000006</v>
      </c>
      <c r="J4990" s="1">
        <v>0</v>
      </c>
      <c r="K4990" s="1">
        <v>0</v>
      </c>
      <c r="L4990" s="1">
        <v>0</v>
      </c>
      <c r="M4990" s="1">
        <v>0</v>
      </c>
      <c r="N4990" s="1">
        <v>1838.5223000000001</v>
      </c>
      <c r="O4990" s="1">
        <v>-2.0583077000000001E-4</v>
      </c>
    </row>
    <row r="4991" spans="1:15" hidden="1" x14ac:dyDescent="0.3">
      <c r="A4991" t="str">
        <f t="shared" si="76"/>
        <v>lake 6</v>
      </c>
      <c r="B4991" s="1">
        <v>8371</v>
      </c>
      <c r="C4991">
        <v>346.0623774</v>
      </c>
      <c r="D4991" s="1">
        <v>16410686</v>
      </c>
      <c r="E4991" s="1">
        <v>0</v>
      </c>
      <c r="F4991" s="1">
        <v>951312.5</v>
      </c>
      <c r="G4991" s="1">
        <v>0</v>
      </c>
      <c r="H4991" s="1">
        <v>1564747</v>
      </c>
      <c r="I4991" s="1">
        <v>144927.01999999999</v>
      </c>
      <c r="J4991" s="1">
        <v>0</v>
      </c>
      <c r="K4991" s="1">
        <v>516257.22</v>
      </c>
      <c r="L4991" s="1">
        <v>0</v>
      </c>
      <c r="M4991" s="1">
        <v>0</v>
      </c>
      <c r="N4991" s="1">
        <v>14454.851000000001</v>
      </c>
      <c r="O4991" s="1">
        <v>-4.6511723E-5</v>
      </c>
    </row>
    <row r="4992" spans="1:15" hidden="1" x14ac:dyDescent="0.3">
      <c r="A4992" t="str">
        <f t="shared" si="76"/>
        <v>lake 7</v>
      </c>
      <c r="B4992" s="1">
        <v>8371</v>
      </c>
      <c r="C4992">
        <v>208.8399963</v>
      </c>
      <c r="D4992" s="1">
        <v>0</v>
      </c>
      <c r="E4992" s="1">
        <v>0</v>
      </c>
      <c r="F4992" s="1">
        <v>0</v>
      </c>
      <c r="G4992" s="1">
        <v>0</v>
      </c>
      <c r="H4992" s="1">
        <v>0</v>
      </c>
      <c r="I4992" s="1">
        <v>0</v>
      </c>
      <c r="J4992" s="1">
        <v>0</v>
      </c>
      <c r="K4992" s="1">
        <v>0</v>
      </c>
      <c r="L4992" s="1">
        <v>0</v>
      </c>
      <c r="M4992" s="1">
        <v>0</v>
      </c>
      <c r="N4992" s="1">
        <v>0</v>
      </c>
      <c r="O4992" s="1">
        <v>100</v>
      </c>
    </row>
    <row r="4993" spans="1:15" hidden="1" x14ac:dyDescent="0.3">
      <c r="A4993" t="str">
        <f t="shared" si="76"/>
        <v>lake 8</v>
      </c>
      <c r="B4993" s="1">
        <v>8371</v>
      </c>
      <c r="C4993">
        <v>310.81634400000002</v>
      </c>
      <c r="D4993" s="1">
        <v>938674750</v>
      </c>
      <c r="E4993" s="1">
        <v>0</v>
      </c>
      <c r="F4993" s="1">
        <v>3234462.5</v>
      </c>
      <c r="G4993" s="1">
        <v>0</v>
      </c>
      <c r="H4993" s="1">
        <v>14400850</v>
      </c>
      <c r="I4993" s="1">
        <v>2111627</v>
      </c>
      <c r="J4993" s="1">
        <v>0</v>
      </c>
      <c r="K4993" s="1">
        <v>3.1E-6</v>
      </c>
      <c r="L4993" s="1">
        <v>372310</v>
      </c>
      <c r="M4993" s="1">
        <v>0</v>
      </c>
      <c r="N4993" s="1">
        <v>391679</v>
      </c>
      <c r="O4993" s="1">
        <v>1.2499262999999999E-4</v>
      </c>
    </row>
    <row r="4994" spans="1:15" hidden="1" x14ac:dyDescent="0.3">
      <c r="A4994" t="str">
        <f t="shared" si="76"/>
        <v>lake 9</v>
      </c>
      <c r="B4994" s="1">
        <v>8371</v>
      </c>
      <c r="C4994">
        <v>303.96716520000001</v>
      </c>
      <c r="D4994" s="1">
        <v>97095008</v>
      </c>
      <c r="E4994" s="1">
        <v>0</v>
      </c>
      <c r="F4994" s="1">
        <v>1141575</v>
      </c>
      <c r="G4994" s="1">
        <v>0</v>
      </c>
      <c r="H4994" s="1">
        <v>2124857.2000000002</v>
      </c>
      <c r="I4994" s="1">
        <v>0</v>
      </c>
      <c r="J4994" s="1">
        <v>0</v>
      </c>
      <c r="K4994" s="1">
        <v>0</v>
      </c>
      <c r="L4994" s="1">
        <v>0</v>
      </c>
      <c r="M4994" s="1">
        <v>0</v>
      </c>
      <c r="N4994" s="1">
        <v>20381.620999999999</v>
      </c>
      <c r="O4994" s="1">
        <v>1.0588945999999999E-4</v>
      </c>
    </row>
    <row r="4995" spans="1:15" hidden="1" x14ac:dyDescent="0.3">
      <c r="A4995" t="str">
        <f t="shared" si="76"/>
        <v>lake 10</v>
      </c>
      <c r="B4995" s="1">
        <v>8371</v>
      </c>
      <c r="C4995">
        <v>314.6102841</v>
      </c>
      <c r="D4995" s="1">
        <v>223901140</v>
      </c>
      <c r="E4995" s="1">
        <v>0</v>
      </c>
      <c r="F4995" s="1">
        <v>3805250</v>
      </c>
      <c r="G4995" s="1">
        <v>0</v>
      </c>
      <c r="H4995" s="1">
        <v>3336208.8</v>
      </c>
      <c r="I4995" s="1">
        <v>886474.69</v>
      </c>
      <c r="J4995" s="1">
        <v>0</v>
      </c>
      <c r="K4995" s="1">
        <v>0</v>
      </c>
      <c r="L4995" s="1">
        <v>0</v>
      </c>
      <c r="M4995" s="1">
        <v>0</v>
      </c>
      <c r="N4995" s="1">
        <v>63678.550999999999</v>
      </c>
      <c r="O4995" s="1">
        <v>9.0585031999999995E-5</v>
      </c>
    </row>
    <row r="4996" spans="1:15" hidden="1" x14ac:dyDescent="0.3">
      <c r="A4996" t="str">
        <f t="shared" si="76"/>
        <v>lake 11</v>
      </c>
      <c r="B4996" s="1">
        <v>8371</v>
      </c>
      <c r="C4996">
        <v>226.16999820000001</v>
      </c>
      <c r="D4996" s="1">
        <v>0</v>
      </c>
      <c r="E4996" s="1">
        <v>0</v>
      </c>
      <c r="F4996" s="1">
        <v>0</v>
      </c>
      <c r="G4996" s="1">
        <v>0</v>
      </c>
      <c r="H4996" s="1">
        <v>0</v>
      </c>
      <c r="I4996" s="1">
        <v>0</v>
      </c>
      <c r="J4996" s="1">
        <v>0</v>
      </c>
      <c r="K4996" s="1">
        <v>0</v>
      </c>
      <c r="L4996" s="1">
        <v>0</v>
      </c>
      <c r="M4996" s="1">
        <v>0</v>
      </c>
      <c r="N4996" s="1">
        <v>0</v>
      </c>
      <c r="O4996" s="1">
        <v>100</v>
      </c>
    </row>
    <row r="4997" spans="1:15" hidden="1" x14ac:dyDescent="0.3">
      <c r="A4997" t="str">
        <f t="shared" si="76"/>
        <v>lake 12</v>
      </c>
      <c r="B4997" s="1">
        <v>8371</v>
      </c>
      <c r="C4997">
        <v>313.89309530000003</v>
      </c>
      <c r="D4997" s="1">
        <v>228797660</v>
      </c>
      <c r="E4997" s="1">
        <v>0</v>
      </c>
      <c r="F4997" s="1">
        <v>2092887.5</v>
      </c>
      <c r="G4997" s="1">
        <v>0</v>
      </c>
      <c r="H4997" s="1">
        <v>1615818.5</v>
      </c>
      <c r="I4997" s="1">
        <v>986558.56</v>
      </c>
      <c r="J4997" s="1">
        <v>0</v>
      </c>
      <c r="K4997" s="1">
        <v>0</v>
      </c>
      <c r="L4997" s="1">
        <v>0</v>
      </c>
      <c r="M4997" s="1">
        <v>0</v>
      </c>
      <c r="N4997" s="1">
        <v>83694.835999999996</v>
      </c>
      <c r="O4997" s="1">
        <v>1.4613019000000001E-4</v>
      </c>
    </row>
    <row r="4998" spans="1:15" hidden="1" x14ac:dyDescent="0.3">
      <c r="A4998" t="str">
        <f t="shared" si="76"/>
        <v>lake 13</v>
      </c>
      <c r="B4998" s="1">
        <v>8371</v>
      </c>
      <c r="C4998">
        <v>316.64656179999997</v>
      </c>
      <c r="D4998" s="1">
        <v>127477300</v>
      </c>
      <c r="E4998" s="1">
        <v>0</v>
      </c>
      <c r="F4998" s="1">
        <v>951312.5</v>
      </c>
      <c r="G4998" s="1">
        <v>0</v>
      </c>
      <c r="H4998" s="1">
        <v>852223.88</v>
      </c>
      <c r="I4998" s="1">
        <v>97174.82</v>
      </c>
      <c r="J4998" s="1">
        <v>0</v>
      </c>
      <c r="K4998" s="1">
        <v>0</v>
      </c>
      <c r="L4998" s="1">
        <v>0</v>
      </c>
      <c r="M4998" s="1">
        <v>0</v>
      </c>
      <c r="N4998" s="1">
        <v>66178.179999999993</v>
      </c>
      <c r="O4998" s="1">
        <v>5.3648717E-5</v>
      </c>
    </row>
    <row r="4999" spans="1:15" hidden="1" x14ac:dyDescent="0.3">
      <c r="A4999" t="str">
        <f t="shared" si="76"/>
        <v>lake 14</v>
      </c>
      <c r="B4999" s="1">
        <v>8371</v>
      </c>
      <c r="C4999">
        <v>211.33000179999999</v>
      </c>
      <c r="D4999" s="1">
        <v>0</v>
      </c>
      <c r="E4999" s="1">
        <v>0</v>
      </c>
      <c r="F4999" s="1">
        <v>0</v>
      </c>
      <c r="G4999" s="1">
        <v>0</v>
      </c>
      <c r="H4999" s="1">
        <v>0</v>
      </c>
      <c r="I4999" s="1">
        <v>0</v>
      </c>
      <c r="J4999" s="1">
        <v>0</v>
      </c>
      <c r="K4999" s="1">
        <v>0</v>
      </c>
      <c r="L4999" s="1">
        <v>0</v>
      </c>
      <c r="M4999" s="1">
        <v>0</v>
      </c>
      <c r="N4999" s="1">
        <v>0</v>
      </c>
      <c r="O4999" s="1">
        <v>100</v>
      </c>
    </row>
    <row r="5000" spans="1:15" hidden="1" x14ac:dyDescent="0.3">
      <c r="A5000" t="str">
        <f t="shared" si="76"/>
        <v>lake 15</v>
      </c>
      <c r="B5000" s="1">
        <v>8371</v>
      </c>
      <c r="C5000">
        <v>322.14337339999997</v>
      </c>
      <c r="D5000" s="1">
        <v>485421790</v>
      </c>
      <c r="E5000" s="1">
        <v>0</v>
      </c>
      <c r="F5000" s="1">
        <v>4185775</v>
      </c>
      <c r="G5000" s="1">
        <v>0</v>
      </c>
      <c r="H5000" s="1">
        <v>1467582.5</v>
      </c>
      <c r="I5000" s="1">
        <v>3040854.8</v>
      </c>
      <c r="J5000" s="1">
        <v>4355999</v>
      </c>
      <c r="K5000" s="1">
        <v>0</v>
      </c>
      <c r="L5000" s="1">
        <v>0</v>
      </c>
      <c r="M5000" s="1">
        <v>0</v>
      </c>
      <c r="N5000" s="1">
        <v>115077.36</v>
      </c>
      <c r="O5000" s="1">
        <v>-1.1762053E-4</v>
      </c>
    </row>
    <row r="5001" spans="1:15" hidden="1" x14ac:dyDescent="0.3">
      <c r="A5001" t="str">
        <f t="shared" ref="A5001:A5064" si="77">A4983</f>
        <v>lake 16</v>
      </c>
      <c r="B5001" s="1">
        <v>8371</v>
      </c>
      <c r="C5001">
        <v>208.21000670000001</v>
      </c>
      <c r="D5001" s="1">
        <v>0</v>
      </c>
      <c r="E5001" s="1">
        <v>0</v>
      </c>
      <c r="F5001" s="1">
        <v>0</v>
      </c>
      <c r="G5001" s="1">
        <v>0</v>
      </c>
      <c r="H5001" s="1">
        <v>0</v>
      </c>
      <c r="I5001" s="1">
        <v>0</v>
      </c>
      <c r="J5001" s="1">
        <v>0</v>
      </c>
      <c r="K5001" s="1">
        <v>0</v>
      </c>
      <c r="L5001" s="1">
        <v>0</v>
      </c>
      <c r="M5001" s="1">
        <v>0</v>
      </c>
      <c r="N5001" s="1">
        <v>0</v>
      </c>
      <c r="O5001" s="1">
        <v>100</v>
      </c>
    </row>
    <row r="5002" spans="1:15" hidden="1" x14ac:dyDescent="0.3">
      <c r="A5002" t="str">
        <f t="shared" si="77"/>
        <v>lake 17</v>
      </c>
      <c r="B5002" s="1">
        <v>8371</v>
      </c>
      <c r="C5002">
        <v>288.8317194</v>
      </c>
      <c r="D5002" s="1">
        <v>521103230</v>
      </c>
      <c r="E5002" s="1">
        <v>0</v>
      </c>
      <c r="F5002" s="1">
        <v>3044200</v>
      </c>
      <c r="G5002" s="1">
        <v>0</v>
      </c>
      <c r="H5002" s="1">
        <v>6249897</v>
      </c>
      <c r="I5002" s="1">
        <v>6910329</v>
      </c>
      <c r="J5002" s="1">
        <v>0</v>
      </c>
      <c r="K5002" s="1">
        <v>0</v>
      </c>
      <c r="L5002" s="1">
        <v>0</v>
      </c>
      <c r="M5002" s="1">
        <v>0</v>
      </c>
      <c r="N5002" s="1">
        <v>33395.440999999999</v>
      </c>
      <c r="O5002" s="1">
        <v>8.0365432999999998E-5</v>
      </c>
    </row>
    <row r="5003" spans="1:15" hidden="1" x14ac:dyDescent="0.3">
      <c r="A5003" t="str">
        <f t="shared" si="77"/>
        <v>lake 18</v>
      </c>
      <c r="B5003" s="1">
        <v>8371</v>
      </c>
      <c r="C5003">
        <v>277.06044589999999</v>
      </c>
      <c r="D5003" s="1">
        <v>1157163600</v>
      </c>
      <c r="E5003" s="1">
        <v>0</v>
      </c>
      <c r="F5003" s="1">
        <v>9513125</v>
      </c>
      <c r="G5003" s="1">
        <v>0</v>
      </c>
      <c r="H5003" s="1">
        <v>44405456</v>
      </c>
      <c r="I5003" s="1">
        <v>0</v>
      </c>
      <c r="J5003" s="1">
        <v>0</v>
      </c>
      <c r="K5003" s="1">
        <v>58152600</v>
      </c>
      <c r="L5003" s="1">
        <v>1410500</v>
      </c>
      <c r="M5003" s="1">
        <v>0</v>
      </c>
      <c r="N5003" s="1">
        <v>85875.437999999995</v>
      </c>
      <c r="O5003" s="1">
        <v>-6.9488450999999996E-5</v>
      </c>
    </row>
    <row r="5004" spans="1:15" hidden="1" x14ac:dyDescent="0.3">
      <c r="A5004" t="str">
        <f t="shared" si="77"/>
        <v>lake 1</v>
      </c>
      <c r="B5004" s="1">
        <v>8401</v>
      </c>
      <c r="C5004">
        <v>421.93196649999999</v>
      </c>
      <c r="D5004" s="1">
        <v>348892900</v>
      </c>
      <c r="E5004" s="1">
        <v>0</v>
      </c>
      <c r="F5004" s="1">
        <v>2629125</v>
      </c>
      <c r="G5004" s="1">
        <v>0</v>
      </c>
      <c r="H5004" s="1">
        <v>4876951</v>
      </c>
      <c r="I5004" s="1">
        <v>4154362</v>
      </c>
      <c r="J5004" s="1">
        <v>0</v>
      </c>
      <c r="K5004" s="1">
        <v>0</v>
      </c>
      <c r="L5004" s="1">
        <v>0</v>
      </c>
      <c r="M5004" s="1">
        <v>0</v>
      </c>
      <c r="N5004" s="1">
        <v>169741</v>
      </c>
      <c r="O5004" s="1">
        <v>-1.1793344E-4</v>
      </c>
    </row>
    <row r="5005" spans="1:15" hidden="1" x14ac:dyDescent="0.3">
      <c r="A5005" t="str">
        <f t="shared" si="77"/>
        <v>lake 2</v>
      </c>
      <c r="B5005" s="1">
        <v>8401</v>
      </c>
      <c r="C5005">
        <v>329.36417180000001</v>
      </c>
      <c r="D5005" s="1">
        <v>114766960</v>
      </c>
      <c r="E5005" s="1">
        <v>0</v>
      </c>
      <c r="F5005" s="1">
        <v>553500</v>
      </c>
      <c r="G5005" s="1">
        <v>0</v>
      </c>
      <c r="H5005" s="1">
        <v>2145821.2000000002</v>
      </c>
      <c r="I5005" s="1">
        <v>1059767.6000000001</v>
      </c>
      <c r="J5005" s="1">
        <v>0</v>
      </c>
      <c r="K5005" s="1">
        <v>0</v>
      </c>
      <c r="L5005" s="1">
        <v>0</v>
      </c>
      <c r="M5005" s="1">
        <v>0</v>
      </c>
      <c r="N5005" s="1">
        <v>113574.31</v>
      </c>
      <c r="O5005" s="1">
        <v>-2.9708905000000002E-4</v>
      </c>
    </row>
    <row r="5006" spans="1:15" hidden="1" x14ac:dyDescent="0.3">
      <c r="A5006" t="str">
        <f t="shared" si="77"/>
        <v>lake 3</v>
      </c>
      <c r="B5006" s="1">
        <v>8401</v>
      </c>
      <c r="C5006">
        <v>328.16588819999998</v>
      </c>
      <c r="D5006" s="1">
        <v>36740492</v>
      </c>
      <c r="E5006" s="1">
        <v>0</v>
      </c>
      <c r="F5006" s="1">
        <v>830250</v>
      </c>
      <c r="G5006" s="1">
        <v>0</v>
      </c>
      <c r="H5006" s="1">
        <v>2308162</v>
      </c>
      <c r="I5006" s="1">
        <v>965235.62</v>
      </c>
      <c r="J5006" s="1">
        <v>0</v>
      </c>
      <c r="K5006" s="1">
        <v>3.0000001E-6</v>
      </c>
      <c r="L5006" s="1">
        <v>0</v>
      </c>
      <c r="M5006" s="1">
        <v>0</v>
      </c>
      <c r="N5006" s="1">
        <v>7765.6728999999996</v>
      </c>
      <c r="O5006" s="1">
        <v>1.6246692999999999E-5</v>
      </c>
    </row>
    <row r="5007" spans="1:15" hidden="1" x14ac:dyDescent="0.3">
      <c r="A5007" t="str">
        <f t="shared" si="77"/>
        <v>lake 4</v>
      </c>
      <c r="B5007" s="1">
        <v>8401</v>
      </c>
      <c r="C5007">
        <v>324.04960139999997</v>
      </c>
      <c r="D5007" s="1">
        <v>114865170</v>
      </c>
      <c r="E5007" s="1">
        <v>0</v>
      </c>
      <c r="F5007" s="1">
        <v>553500</v>
      </c>
      <c r="G5007" s="1">
        <v>0</v>
      </c>
      <c r="H5007" s="1">
        <v>1596543.8</v>
      </c>
      <c r="I5007" s="1">
        <v>11689.852000000001</v>
      </c>
      <c r="J5007" s="1">
        <v>0</v>
      </c>
      <c r="K5007" s="1">
        <v>0</v>
      </c>
      <c r="L5007" s="1">
        <v>677100</v>
      </c>
      <c r="M5007" s="1">
        <v>0</v>
      </c>
      <c r="N5007" s="1">
        <v>36220.480000000003</v>
      </c>
      <c r="O5007" s="1">
        <v>3.6798240000000002E-4</v>
      </c>
    </row>
    <row r="5008" spans="1:15" hidden="1" x14ac:dyDescent="0.3">
      <c r="A5008" t="str">
        <f t="shared" si="77"/>
        <v>lake 5</v>
      </c>
      <c r="B5008" s="1">
        <v>8401</v>
      </c>
      <c r="C5008">
        <v>339.19461419999999</v>
      </c>
      <c r="D5008" s="1">
        <v>15213808</v>
      </c>
      <c r="E5008" s="1">
        <v>0</v>
      </c>
      <c r="F5008" s="1">
        <v>138375</v>
      </c>
      <c r="G5008" s="1">
        <v>0</v>
      </c>
      <c r="H5008" s="1">
        <v>21433.366999999998</v>
      </c>
      <c r="I5008" s="1">
        <v>75714.358999999997</v>
      </c>
      <c r="J5008" s="1">
        <v>0</v>
      </c>
      <c r="K5008" s="1">
        <v>0</v>
      </c>
      <c r="L5008" s="1">
        <v>0</v>
      </c>
      <c r="M5008" s="1">
        <v>0</v>
      </c>
      <c r="N5008" s="1">
        <v>1801.4811</v>
      </c>
      <c r="O5008" s="1">
        <v>0</v>
      </c>
    </row>
    <row r="5009" spans="1:15" hidden="1" x14ac:dyDescent="0.3">
      <c r="A5009" t="str">
        <f t="shared" si="77"/>
        <v>lake 6</v>
      </c>
      <c r="B5009" s="1">
        <v>8401</v>
      </c>
      <c r="C5009">
        <v>346.06027189999998</v>
      </c>
      <c r="D5009" s="1">
        <v>16408054</v>
      </c>
      <c r="E5009" s="1">
        <v>0</v>
      </c>
      <c r="F5009" s="1">
        <v>691875</v>
      </c>
      <c r="G5009" s="1">
        <v>0</v>
      </c>
      <c r="H5009" s="1">
        <v>1293876.1000000001</v>
      </c>
      <c r="I5009" s="1">
        <v>157251.22</v>
      </c>
      <c r="J5009" s="1">
        <v>0</v>
      </c>
      <c r="K5009" s="1">
        <v>447381.62</v>
      </c>
      <c r="L5009" s="1">
        <v>0</v>
      </c>
      <c r="M5009" s="1">
        <v>0</v>
      </c>
      <c r="N5009" s="1">
        <v>13743.677</v>
      </c>
      <c r="O5009" s="1">
        <v>1.9282566000000001E-5</v>
      </c>
    </row>
    <row r="5010" spans="1:15" hidden="1" x14ac:dyDescent="0.3">
      <c r="A5010" t="str">
        <f t="shared" si="77"/>
        <v>lake 7</v>
      </c>
      <c r="B5010" s="1">
        <v>8401</v>
      </c>
      <c r="C5010">
        <v>208.8399963</v>
      </c>
      <c r="D5010" s="1">
        <v>0</v>
      </c>
      <c r="E5010" s="1">
        <v>0</v>
      </c>
      <c r="F5010" s="1">
        <v>0</v>
      </c>
      <c r="G5010" s="1">
        <v>0</v>
      </c>
      <c r="H5010" s="1">
        <v>0</v>
      </c>
      <c r="I5010" s="1">
        <v>0</v>
      </c>
      <c r="J5010" s="1">
        <v>0</v>
      </c>
      <c r="K5010" s="1">
        <v>0</v>
      </c>
      <c r="L5010" s="1">
        <v>0</v>
      </c>
      <c r="M5010" s="1">
        <v>0</v>
      </c>
      <c r="N5010" s="1">
        <v>0</v>
      </c>
      <c r="O5010" s="1">
        <v>100</v>
      </c>
    </row>
    <row r="5011" spans="1:15" hidden="1" x14ac:dyDescent="0.3">
      <c r="A5011" t="str">
        <f t="shared" si="77"/>
        <v>lake 8</v>
      </c>
      <c r="B5011" s="1">
        <v>8401</v>
      </c>
      <c r="C5011">
        <v>312.48965620000001</v>
      </c>
      <c r="D5011" s="1">
        <v>945786300</v>
      </c>
      <c r="E5011" s="1">
        <v>0</v>
      </c>
      <c r="F5011" s="1">
        <v>2352375</v>
      </c>
      <c r="G5011" s="1">
        <v>0</v>
      </c>
      <c r="H5011" s="1">
        <v>12341581</v>
      </c>
      <c r="I5011" s="1">
        <v>2517377.2000000002</v>
      </c>
      <c r="J5011" s="1">
        <v>0</v>
      </c>
      <c r="K5011" s="1">
        <v>3.0000001E-6</v>
      </c>
      <c r="L5011" s="1">
        <v>360300</v>
      </c>
      <c r="M5011" s="1">
        <v>0</v>
      </c>
      <c r="N5011" s="1">
        <v>389141.22</v>
      </c>
      <c r="O5011" s="1">
        <v>-1.8636187000000001E-4</v>
      </c>
    </row>
    <row r="5012" spans="1:15" hidden="1" x14ac:dyDescent="0.3">
      <c r="A5012" t="str">
        <f t="shared" si="77"/>
        <v>lake 9</v>
      </c>
      <c r="B5012" s="1">
        <v>8401</v>
      </c>
      <c r="C5012">
        <v>304.79966009999998</v>
      </c>
      <c r="D5012" s="1">
        <v>98343760</v>
      </c>
      <c r="E5012" s="1">
        <v>0</v>
      </c>
      <c r="F5012" s="1">
        <v>830250</v>
      </c>
      <c r="G5012" s="1">
        <v>0</v>
      </c>
      <c r="H5012" s="1">
        <v>2078996</v>
      </c>
      <c r="I5012" s="1">
        <v>0</v>
      </c>
      <c r="J5012" s="1">
        <v>0</v>
      </c>
      <c r="K5012" s="1">
        <v>0</v>
      </c>
      <c r="L5012" s="1">
        <v>0</v>
      </c>
      <c r="M5012" s="1">
        <v>0</v>
      </c>
      <c r="N5012" s="1">
        <v>20402.616999999998</v>
      </c>
      <c r="O5012" s="1">
        <v>-2.8860083000000001E-4</v>
      </c>
    </row>
    <row r="5013" spans="1:15" hidden="1" x14ac:dyDescent="0.3">
      <c r="A5013" t="str">
        <f t="shared" si="77"/>
        <v>lake 10</v>
      </c>
      <c r="B5013" s="1">
        <v>8401</v>
      </c>
      <c r="C5013">
        <v>314.54791669999997</v>
      </c>
      <c r="D5013" s="1">
        <v>223589300</v>
      </c>
      <c r="E5013" s="1">
        <v>0</v>
      </c>
      <c r="F5013" s="1">
        <v>2767500</v>
      </c>
      <c r="G5013" s="1">
        <v>0</v>
      </c>
      <c r="H5013" s="1">
        <v>3213356</v>
      </c>
      <c r="I5013" s="1">
        <v>757695.81</v>
      </c>
      <c r="J5013" s="1">
        <v>0</v>
      </c>
      <c r="K5013" s="1">
        <v>0</v>
      </c>
      <c r="L5013" s="1">
        <v>0</v>
      </c>
      <c r="M5013" s="1">
        <v>0</v>
      </c>
      <c r="N5013" s="1">
        <v>63450.862999999998</v>
      </c>
      <c r="O5013" s="1">
        <v>7.0918049E-6</v>
      </c>
    </row>
    <row r="5014" spans="1:15" hidden="1" x14ac:dyDescent="0.3">
      <c r="A5014" t="str">
        <f t="shared" si="77"/>
        <v>lake 11</v>
      </c>
      <c r="B5014" s="1">
        <v>8401</v>
      </c>
      <c r="C5014">
        <v>226.16999820000001</v>
      </c>
      <c r="D5014" s="1">
        <v>0</v>
      </c>
      <c r="E5014" s="1">
        <v>0</v>
      </c>
      <c r="F5014" s="1">
        <v>0</v>
      </c>
      <c r="G5014" s="1">
        <v>0</v>
      </c>
      <c r="H5014" s="1">
        <v>0</v>
      </c>
      <c r="I5014" s="1">
        <v>0</v>
      </c>
      <c r="J5014" s="1">
        <v>0</v>
      </c>
      <c r="K5014" s="1">
        <v>0</v>
      </c>
      <c r="L5014" s="1">
        <v>0</v>
      </c>
      <c r="M5014" s="1">
        <v>0</v>
      </c>
      <c r="N5014" s="1">
        <v>0</v>
      </c>
      <c r="O5014" s="1">
        <v>100</v>
      </c>
    </row>
    <row r="5015" spans="1:15" hidden="1" x14ac:dyDescent="0.3">
      <c r="A5015" t="str">
        <f t="shared" si="77"/>
        <v>lake 12</v>
      </c>
      <c r="B5015" s="1">
        <v>8401</v>
      </c>
      <c r="C5015">
        <v>313.56499609999997</v>
      </c>
      <c r="D5015" s="1">
        <v>227895410</v>
      </c>
      <c r="E5015" s="1">
        <v>0</v>
      </c>
      <c r="F5015" s="1">
        <v>1522125</v>
      </c>
      <c r="G5015" s="1">
        <v>0</v>
      </c>
      <c r="H5015" s="1">
        <v>1592327.4</v>
      </c>
      <c r="I5015" s="1">
        <v>972466.62</v>
      </c>
      <c r="J5015" s="1">
        <v>0</v>
      </c>
      <c r="K5015" s="1">
        <v>0</v>
      </c>
      <c r="L5015" s="1">
        <v>0</v>
      </c>
      <c r="M5015" s="1">
        <v>0</v>
      </c>
      <c r="N5015" s="1">
        <v>83150.054999999993</v>
      </c>
      <c r="O5015" s="1">
        <v>-3.2570462999999999E-4</v>
      </c>
    </row>
    <row r="5016" spans="1:15" hidden="1" x14ac:dyDescent="0.3">
      <c r="A5016" t="str">
        <f t="shared" si="77"/>
        <v>lake 13</v>
      </c>
      <c r="B5016" s="1">
        <v>8401</v>
      </c>
      <c r="C5016">
        <v>316.70509440000001</v>
      </c>
      <c r="D5016" s="1">
        <v>127550460</v>
      </c>
      <c r="E5016" s="1">
        <v>0</v>
      </c>
      <c r="F5016" s="1">
        <v>691875</v>
      </c>
      <c r="G5016" s="1">
        <v>0</v>
      </c>
      <c r="H5016" s="1">
        <v>849600.69</v>
      </c>
      <c r="I5016" s="1">
        <v>84560.108999999997</v>
      </c>
      <c r="J5016" s="1">
        <v>0</v>
      </c>
      <c r="K5016" s="1">
        <v>0</v>
      </c>
      <c r="L5016" s="1">
        <v>0</v>
      </c>
      <c r="M5016" s="1">
        <v>0</v>
      </c>
      <c r="N5016" s="1">
        <v>65613.320000000007</v>
      </c>
      <c r="O5016" s="1">
        <v>6.5471935999999998E-4</v>
      </c>
    </row>
    <row r="5017" spans="1:15" hidden="1" x14ac:dyDescent="0.3">
      <c r="A5017" t="str">
        <f t="shared" si="77"/>
        <v>lake 14</v>
      </c>
      <c r="B5017" s="1">
        <v>8401</v>
      </c>
      <c r="C5017">
        <v>211.33000179999999</v>
      </c>
      <c r="D5017" s="1">
        <v>0</v>
      </c>
      <c r="E5017" s="1">
        <v>0</v>
      </c>
      <c r="F5017" s="1">
        <v>0</v>
      </c>
      <c r="G5017" s="1">
        <v>0</v>
      </c>
      <c r="H5017" s="1">
        <v>0</v>
      </c>
      <c r="I5017" s="1">
        <v>0</v>
      </c>
      <c r="J5017" s="1">
        <v>0</v>
      </c>
      <c r="K5017" s="1">
        <v>0</v>
      </c>
      <c r="L5017" s="1">
        <v>0</v>
      </c>
      <c r="M5017" s="1">
        <v>0</v>
      </c>
      <c r="N5017" s="1">
        <v>0</v>
      </c>
      <c r="O5017" s="1">
        <v>100</v>
      </c>
    </row>
    <row r="5018" spans="1:15" hidden="1" x14ac:dyDescent="0.3">
      <c r="A5018" t="str">
        <f t="shared" si="77"/>
        <v>lake 15</v>
      </c>
      <c r="B5018" s="1">
        <v>8401</v>
      </c>
      <c r="C5018">
        <v>322.52085349999999</v>
      </c>
      <c r="D5018" s="1">
        <v>487497920</v>
      </c>
      <c r="E5018" s="1">
        <v>0</v>
      </c>
      <c r="F5018" s="1">
        <v>3044250</v>
      </c>
      <c r="G5018" s="1">
        <v>0</v>
      </c>
      <c r="H5018" s="1">
        <v>1301877.8</v>
      </c>
      <c r="I5018" s="1">
        <v>2933276</v>
      </c>
      <c r="J5018" s="1">
        <v>6751800</v>
      </c>
      <c r="K5018" s="1">
        <v>0</v>
      </c>
      <c r="L5018" s="1">
        <v>0</v>
      </c>
      <c r="M5018" s="1">
        <v>0</v>
      </c>
      <c r="N5018" s="1">
        <v>114738.76</v>
      </c>
      <c r="O5018" s="1">
        <v>2.9800048999999997E-4</v>
      </c>
    </row>
    <row r="5019" spans="1:15" hidden="1" x14ac:dyDescent="0.3">
      <c r="A5019" t="str">
        <f t="shared" si="77"/>
        <v>lake 16</v>
      </c>
      <c r="B5019" s="1">
        <v>8401</v>
      </c>
      <c r="C5019">
        <v>208.21000670000001</v>
      </c>
      <c r="D5019" s="1">
        <v>0</v>
      </c>
      <c r="E5019" s="1">
        <v>0</v>
      </c>
      <c r="F5019" s="1">
        <v>0</v>
      </c>
      <c r="G5019" s="1">
        <v>0</v>
      </c>
      <c r="H5019" s="1">
        <v>0</v>
      </c>
      <c r="I5019" s="1">
        <v>0</v>
      </c>
      <c r="J5019" s="1">
        <v>0</v>
      </c>
      <c r="K5019" s="1">
        <v>0</v>
      </c>
      <c r="L5019" s="1">
        <v>0</v>
      </c>
      <c r="M5019" s="1">
        <v>0</v>
      </c>
      <c r="N5019" s="1">
        <v>0</v>
      </c>
      <c r="O5019" s="1">
        <v>100</v>
      </c>
    </row>
    <row r="5020" spans="1:15" hidden="1" x14ac:dyDescent="0.3">
      <c r="A5020" t="str">
        <f t="shared" si="77"/>
        <v>lake 17</v>
      </c>
      <c r="B5020" s="1">
        <v>8401</v>
      </c>
      <c r="C5020">
        <v>288.2275181</v>
      </c>
      <c r="D5020" s="1">
        <v>518686430</v>
      </c>
      <c r="E5020" s="1">
        <v>0</v>
      </c>
      <c r="F5020" s="1">
        <v>2214000</v>
      </c>
      <c r="G5020" s="1">
        <v>0</v>
      </c>
      <c r="H5020" s="1">
        <v>6575755.5</v>
      </c>
      <c r="I5020" s="1">
        <v>6778559</v>
      </c>
      <c r="J5020" s="1">
        <v>0</v>
      </c>
      <c r="K5020" s="1">
        <v>0</v>
      </c>
      <c r="L5020" s="1">
        <v>0</v>
      </c>
      <c r="M5020" s="1">
        <v>0</v>
      </c>
      <c r="N5020" s="1">
        <v>32858.722999999998</v>
      </c>
      <c r="O5020" s="1">
        <v>-3.8921068999999998E-5</v>
      </c>
    </row>
    <row r="5021" spans="1:15" hidden="1" x14ac:dyDescent="0.3">
      <c r="A5021" t="str">
        <f t="shared" si="77"/>
        <v>lake 18</v>
      </c>
      <c r="B5021" s="1">
        <v>8401</v>
      </c>
      <c r="C5021">
        <v>275.56271290000001</v>
      </c>
      <c r="D5021" s="1">
        <v>1138441900</v>
      </c>
      <c r="E5021" s="1">
        <v>0</v>
      </c>
      <c r="F5021" s="1">
        <v>6918750</v>
      </c>
      <c r="G5021" s="1">
        <v>0</v>
      </c>
      <c r="H5021" s="1">
        <v>50720192</v>
      </c>
      <c r="I5021" s="1">
        <v>0</v>
      </c>
      <c r="J5021" s="1">
        <v>0</v>
      </c>
      <c r="K5021" s="1">
        <v>61158240</v>
      </c>
      <c r="L5021" s="1">
        <v>1365000</v>
      </c>
      <c r="M5021" s="1">
        <v>0</v>
      </c>
      <c r="N5021" s="1">
        <v>84443.898000000001</v>
      </c>
      <c r="O5021" s="1">
        <v>-1.1520407E-5</v>
      </c>
    </row>
    <row r="5022" spans="1:15" hidden="1" x14ac:dyDescent="0.3">
      <c r="A5022" t="str">
        <f t="shared" si="77"/>
        <v>lake 1</v>
      </c>
      <c r="B5022" s="1">
        <v>8432</v>
      </c>
      <c r="C5022">
        <v>421.94311199999999</v>
      </c>
      <c r="D5022" s="1">
        <v>348945820</v>
      </c>
      <c r="E5022" s="1">
        <v>334699.25</v>
      </c>
      <c r="F5022" s="1">
        <v>2001127.5</v>
      </c>
      <c r="G5022" s="1">
        <v>0</v>
      </c>
      <c r="H5022" s="1">
        <v>6059759.5</v>
      </c>
      <c r="I5022" s="1">
        <v>4340389</v>
      </c>
      <c r="J5022" s="1">
        <v>0</v>
      </c>
      <c r="K5022" s="1">
        <v>0</v>
      </c>
      <c r="L5022" s="1">
        <v>0</v>
      </c>
      <c r="M5022" s="1">
        <v>0</v>
      </c>
      <c r="N5022" s="1">
        <v>170719.77</v>
      </c>
      <c r="O5022" s="1">
        <v>2.2675882999999999E-4</v>
      </c>
    </row>
    <row r="5023" spans="1:15" hidden="1" x14ac:dyDescent="0.3">
      <c r="A5023" t="str">
        <f t="shared" si="77"/>
        <v>lake 2</v>
      </c>
      <c r="B5023" s="1">
        <v>8432</v>
      </c>
      <c r="C5023">
        <v>330.26698199999998</v>
      </c>
      <c r="D5023" s="1">
        <v>115669770</v>
      </c>
      <c r="E5023" s="1">
        <v>70463</v>
      </c>
      <c r="F5023" s="1">
        <v>421290</v>
      </c>
      <c r="G5023" s="1">
        <v>0</v>
      </c>
      <c r="H5023" s="1">
        <v>2214942.7999999998</v>
      </c>
      <c r="I5023" s="1">
        <v>961301.75</v>
      </c>
      <c r="J5023" s="1">
        <v>0</v>
      </c>
      <c r="K5023" s="1">
        <v>0</v>
      </c>
      <c r="L5023" s="1">
        <v>0</v>
      </c>
      <c r="M5023" s="1">
        <v>0</v>
      </c>
      <c r="N5023" s="1">
        <v>113437.11</v>
      </c>
      <c r="O5023" s="1">
        <v>2.6253544000000002E-4</v>
      </c>
    </row>
    <row r="5024" spans="1:15" hidden="1" x14ac:dyDescent="0.3">
      <c r="A5024" t="str">
        <f t="shared" si="77"/>
        <v>lake 3</v>
      </c>
      <c r="B5024" s="1">
        <v>8432</v>
      </c>
      <c r="C5024">
        <v>328.79251440000002</v>
      </c>
      <c r="D5024" s="1">
        <v>37680440</v>
      </c>
      <c r="E5024" s="1">
        <v>105694.5</v>
      </c>
      <c r="F5024" s="1">
        <v>631935</v>
      </c>
      <c r="G5024" s="1">
        <v>0</v>
      </c>
      <c r="H5024" s="1">
        <v>2454284.5</v>
      </c>
      <c r="I5024" s="1">
        <v>988096.94</v>
      </c>
      <c r="J5024" s="1">
        <v>0</v>
      </c>
      <c r="K5024" s="1">
        <v>3.1E-6</v>
      </c>
      <c r="L5024" s="1">
        <v>0</v>
      </c>
      <c r="M5024" s="1">
        <v>0</v>
      </c>
      <c r="N5024" s="1">
        <v>7655.0829999999996</v>
      </c>
      <c r="O5024" s="1">
        <v>-3.9062819E-5</v>
      </c>
    </row>
    <row r="5025" spans="1:15" hidden="1" x14ac:dyDescent="0.3">
      <c r="A5025" t="str">
        <f t="shared" si="77"/>
        <v>lake 4</v>
      </c>
      <c r="B5025" s="1">
        <v>8432</v>
      </c>
      <c r="C5025">
        <v>324.66170219999998</v>
      </c>
      <c r="D5025" s="1">
        <v>115477260</v>
      </c>
      <c r="E5025" s="1">
        <v>70463</v>
      </c>
      <c r="F5025" s="1">
        <v>421290</v>
      </c>
      <c r="G5025" s="1">
        <v>0</v>
      </c>
      <c r="H5025" s="1">
        <v>1669354</v>
      </c>
      <c r="I5025" s="1">
        <v>6763.0478999999996</v>
      </c>
      <c r="J5025" s="1">
        <v>0</v>
      </c>
      <c r="K5025" s="1">
        <v>0</v>
      </c>
      <c r="L5025" s="1">
        <v>699670</v>
      </c>
      <c r="M5025" s="1">
        <v>0</v>
      </c>
      <c r="N5025" s="1">
        <v>36172.703000000001</v>
      </c>
      <c r="O5025" s="1">
        <v>-1.1495462E-4</v>
      </c>
    </row>
    <row r="5026" spans="1:15" hidden="1" x14ac:dyDescent="0.3">
      <c r="A5026" t="str">
        <f t="shared" si="77"/>
        <v>lake 5</v>
      </c>
      <c r="B5026" s="1">
        <v>8432</v>
      </c>
      <c r="C5026">
        <v>338.69262859999998</v>
      </c>
      <c r="D5026" s="1">
        <v>15088311</v>
      </c>
      <c r="E5026" s="1">
        <v>17615.75</v>
      </c>
      <c r="F5026" s="1">
        <v>105322.5</v>
      </c>
      <c r="G5026" s="1">
        <v>0</v>
      </c>
      <c r="H5026" s="1">
        <v>26400.544999999998</v>
      </c>
      <c r="I5026" s="1">
        <v>64190.190999999999</v>
      </c>
      <c r="J5026" s="1">
        <v>0</v>
      </c>
      <c r="K5026" s="1">
        <v>0</v>
      </c>
      <c r="L5026" s="1">
        <v>0</v>
      </c>
      <c r="M5026" s="1">
        <v>0</v>
      </c>
      <c r="N5026" s="1">
        <v>1780.9136000000001</v>
      </c>
      <c r="O5026" s="1">
        <v>3.5948635000000002E-4</v>
      </c>
    </row>
    <row r="5027" spans="1:15" hidden="1" x14ac:dyDescent="0.3">
      <c r="A5027" t="str">
        <f t="shared" si="77"/>
        <v>lake 6</v>
      </c>
      <c r="B5027" s="1">
        <v>8432</v>
      </c>
      <c r="C5027">
        <v>346.09271999999999</v>
      </c>
      <c r="D5027" s="1">
        <v>16448614</v>
      </c>
      <c r="E5027" s="1">
        <v>88078.75</v>
      </c>
      <c r="F5027" s="1">
        <v>526612.5</v>
      </c>
      <c r="G5027" s="1">
        <v>0</v>
      </c>
      <c r="H5027" s="1">
        <v>1355402.9</v>
      </c>
      <c r="I5027" s="1">
        <v>134616.89000000001</v>
      </c>
      <c r="J5027" s="1">
        <v>0</v>
      </c>
      <c r="K5027" s="1">
        <v>741692.38</v>
      </c>
      <c r="L5027" s="1">
        <v>0</v>
      </c>
      <c r="M5027" s="1">
        <v>0</v>
      </c>
      <c r="N5027" s="1">
        <v>13905.91</v>
      </c>
      <c r="O5027" s="1">
        <v>-8.6596183E-6</v>
      </c>
    </row>
    <row r="5028" spans="1:15" hidden="1" x14ac:dyDescent="0.3">
      <c r="A5028" t="str">
        <f t="shared" si="77"/>
        <v>lake 7</v>
      </c>
      <c r="B5028" s="1">
        <v>8432</v>
      </c>
      <c r="C5028">
        <v>208.8399963</v>
      </c>
      <c r="D5028" s="1">
        <v>0</v>
      </c>
      <c r="E5028" s="1">
        <v>0</v>
      </c>
      <c r="F5028" s="1">
        <v>0</v>
      </c>
      <c r="G5028" s="1">
        <v>0</v>
      </c>
      <c r="H5028" s="1">
        <v>0</v>
      </c>
      <c r="I5028" s="1">
        <v>0</v>
      </c>
      <c r="J5028" s="1">
        <v>0</v>
      </c>
      <c r="K5028" s="1">
        <v>0</v>
      </c>
      <c r="L5028" s="1">
        <v>0</v>
      </c>
      <c r="M5028" s="1">
        <v>0</v>
      </c>
      <c r="N5028" s="1">
        <v>0</v>
      </c>
      <c r="O5028" s="1">
        <v>100</v>
      </c>
    </row>
    <row r="5029" spans="1:15" hidden="1" x14ac:dyDescent="0.3">
      <c r="A5029" t="str">
        <f t="shared" si="77"/>
        <v>lake 8</v>
      </c>
      <c r="B5029" s="1">
        <v>8432</v>
      </c>
      <c r="C5029">
        <v>314.25079849999997</v>
      </c>
      <c r="D5029" s="1">
        <v>953271100</v>
      </c>
      <c r="E5029" s="1">
        <v>299467.75</v>
      </c>
      <c r="F5029" s="1">
        <v>1790482.5</v>
      </c>
      <c r="G5029" s="1">
        <v>0</v>
      </c>
      <c r="H5029" s="1">
        <v>12200886</v>
      </c>
      <c r="I5029" s="1">
        <v>2852756.8</v>
      </c>
      <c r="J5029" s="1">
        <v>0</v>
      </c>
      <c r="K5029" s="1">
        <v>3.1E-6</v>
      </c>
      <c r="L5029" s="1">
        <v>372310</v>
      </c>
      <c r="M5029" s="1">
        <v>0</v>
      </c>
      <c r="N5029" s="1">
        <v>388084.09</v>
      </c>
      <c r="O5029" s="1">
        <v>3.9998868E-5</v>
      </c>
    </row>
    <row r="5030" spans="1:15" hidden="1" x14ac:dyDescent="0.3">
      <c r="A5030" t="str">
        <f t="shared" si="77"/>
        <v>lake 9</v>
      </c>
      <c r="B5030" s="1">
        <v>8432</v>
      </c>
      <c r="C5030">
        <v>305.89031979999999</v>
      </c>
      <c r="D5030" s="1">
        <v>99979752</v>
      </c>
      <c r="E5030" s="1">
        <v>105694.5</v>
      </c>
      <c r="F5030" s="1">
        <v>631935</v>
      </c>
      <c r="G5030" s="1">
        <v>0</v>
      </c>
      <c r="H5030" s="1">
        <v>2162235</v>
      </c>
      <c r="I5030" s="1">
        <v>0</v>
      </c>
      <c r="J5030" s="1">
        <v>0</v>
      </c>
      <c r="K5030" s="1">
        <v>0</v>
      </c>
      <c r="L5030" s="1">
        <v>0</v>
      </c>
      <c r="M5030" s="1">
        <v>0</v>
      </c>
      <c r="N5030" s="1">
        <v>20427.743999999999</v>
      </c>
      <c r="O5030" s="1">
        <v>1.1023270000000001E-4</v>
      </c>
    </row>
    <row r="5031" spans="1:15" hidden="1" x14ac:dyDescent="0.3">
      <c r="A5031" t="str">
        <f t="shared" si="77"/>
        <v>lake 10</v>
      </c>
      <c r="B5031" s="1">
        <v>8432</v>
      </c>
      <c r="C5031">
        <v>314.71665180000002</v>
      </c>
      <c r="D5031" s="1">
        <v>224432990</v>
      </c>
      <c r="E5031" s="1">
        <v>352315</v>
      </c>
      <c r="F5031" s="1">
        <v>2106450</v>
      </c>
      <c r="G5031" s="1">
        <v>0</v>
      </c>
      <c r="H5031" s="1">
        <v>3288149</v>
      </c>
      <c r="I5031" s="1">
        <v>690330.5</v>
      </c>
      <c r="J5031" s="1">
        <v>0</v>
      </c>
      <c r="K5031" s="1">
        <v>0</v>
      </c>
      <c r="L5031" s="1">
        <v>0</v>
      </c>
      <c r="M5031" s="1">
        <v>0</v>
      </c>
      <c r="N5031" s="1">
        <v>63292.457000000002</v>
      </c>
      <c r="O5031" s="1">
        <v>-3.4336282999999999E-4</v>
      </c>
    </row>
    <row r="5032" spans="1:15" hidden="1" x14ac:dyDescent="0.3">
      <c r="A5032" t="str">
        <f t="shared" si="77"/>
        <v>lake 11</v>
      </c>
      <c r="B5032" s="1">
        <v>8432</v>
      </c>
      <c r="C5032">
        <v>226.16999820000001</v>
      </c>
      <c r="D5032" s="1">
        <v>0</v>
      </c>
      <c r="E5032" s="1">
        <v>0</v>
      </c>
      <c r="F5032" s="1">
        <v>0</v>
      </c>
      <c r="G5032" s="1">
        <v>0</v>
      </c>
      <c r="H5032" s="1">
        <v>0</v>
      </c>
      <c r="I5032" s="1">
        <v>0</v>
      </c>
      <c r="J5032" s="1">
        <v>0</v>
      </c>
      <c r="K5032" s="1">
        <v>0</v>
      </c>
      <c r="L5032" s="1">
        <v>0</v>
      </c>
      <c r="M5032" s="1">
        <v>0</v>
      </c>
      <c r="N5032" s="1">
        <v>0</v>
      </c>
      <c r="O5032" s="1">
        <v>100</v>
      </c>
    </row>
    <row r="5033" spans="1:15" hidden="1" x14ac:dyDescent="0.3">
      <c r="A5033" t="str">
        <f t="shared" si="77"/>
        <v>lake 12</v>
      </c>
      <c r="B5033" s="1">
        <v>8432</v>
      </c>
      <c r="C5033">
        <v>313.45590270000002</v>
      </c>
      <c r="D5033" s="1">
        <v>227595390</v>
      </c>
      <c r="E5033" s="1">
        <v>193773.25</v>
      </c>
      <c r="F5033" s="1">
        <v>1158547.5</v>
      </c>
      <c r="G5033" s="1">
        <v>0</v>
      </c>
      <c r="H5033" s="1">
        <v>1673819.5</v>
      </c>
      <c r="I5033" s="1">
        <v>1009049</v>
      </c>
      <c r="J5033" s="1">
        <v>0</v>
      </c>
      <c r="K5033" s="1">
        <v>0</v>
      </c>
      <c r="L5033" s="1">
        <v>0</v>
      </c>
      <c r="M5033" s="1">
        <v>0</v>
      </c>
      <c r="N5033" s="1">
        <v>82781.233999999997</v>
      </c>
      <c r="O5033" s="1">
        <v>5.6514208000000004E-4</v>
      </c>
    </row>
    <row r="5034" spans="1:15" hidden="1" x14ac:dyDescent="0.3">
      <c r="A5034" t="str">
        <f t="shared" si="77"/>
        <v>lake 13</v>
      </c>
      <c r="B5034" s="1">
        <v>8432</v>
      </c>
      <c r="C5034">
        <v>316.96981820000002</v>
      </c>
      <c r="D5034" s="1">
        <v>127881370</v>
      </c>
      <c r="E5034" s="1">
        <v>88078.75</v>
      </c>
      <c r="F5034" s="1">
        <v>526612.5</v>
      </c>
      <c r="G5034" s="1">
        <v>0</v>
      </c>
      <c r="H5034" s="1">
        <v>847271.5</v>
      </c>
      <c r="I5034" s="1">
        <v>77834.187999999995</v>
      </c>
      <c r="J5034" s="1">
        <v>0</v>
      </c>
      <c r="K5034" s="1">
        <v>0</v>
      </c>
      <c r="L5034" s="1">
        <v>0</v>
      </c>
      <c r="M5034" s="1">
        <v>0</v>
      </c>
      <c r="N5034" s="1">
        <v>65257.949000000001</v>
      </c>
      <c r="O5034" s="1">
        <v>-4.6773922999999999E-5</v>
      </c>
    </row>
    <row r="5035" spans="1:15" hidden="1" x14ac:dyDescent="0.3">
      <c r="A5035" t="str">
        <f t="shared" si="77"/>
        <v>lake 14</v>
      </c>
      <c r="B5035" s="1">
        <v>8432</v>
      </c>
      <c r="C5035">
        <v>211.33000179999999</v>
      </c>
      <c r="D5035" s="1">
        <v>0</v>
      </c>
      <c r="E5035" s="1">
        <v>0</v>
      </c>
      <c r="F5035" s="1">
        <v>0</v>
      </c>
      <c r="G5035" s="1">
        <v>0</v>
      </c>
      <c r="H5035" s="1">
        <v>0</v>
      </c>
      <c r="I5035" s="1">
        <v>0</v>
      </c>
      <c r="J5035" s="1">
        <v>0</v>
      </c>
      <c r="K5035" s="1">
        <v>0</v>
      </c>
      <c r="L5035" s="1">
        <v>0</v>
      </c>
      <c r="M5035" s="1">
        <v>0</v>
      </c>
      <c r="N5035" s="1">
        <v>0</v>
      </c>
      <c r="O5035" s="1">
        <v>100</v>
      </c>
    </row>
    <row r="5036" spans="1:15" hidden="1" x14ac:dyDescent="0.3">
      <c r="A5036" t="str">
        <f t="shared" si="77"/>
        <v>lake 15</v>
      </c>
      <c r="B5036" s="1">
        <v>8432</v>
      </c>
      <c r="C5036">
        <v>322.51513189999997</v>
      </c>
      <c r="D5036" s="1">
        <v>487466460</v>
      </c>
      <c r="E5036" s="1">
        <v>387546.5</v>
      </c>
      <c r="F5036" s="1">
        <v>2317095</v>
      </c>
      <c r="G5036" s="1">
        <v>0</v>
      </c>
      <c r="H5036" s="1">
        <v>1406487.9</v>
      </c>
      <c r="I5036" s="1">
        <v>2862527.8</v>
      </c>
      <c r="J5036" s="1">
        <v>3354119.2</v>
      </c>
      <c r="K5036" s="1">
        <v>0</v>
      </c>
      <c r="L5036" s="1">
        <v>0</v>
      </c>
      <c r="M5036" s="1">
        <v>0</v>
      </c>
      <c r="N5036" s="1">
        <v>114770.92</v>
      </c>
      <c r="O5036" s="1">
        <v>-2.6063673000000003E-4</v>
      </c>
    </row>
    <row r="5037" spans="1:15" hidden="1" x14ac:dyDescent="0.3">
      <c r="A5037" t="str">
        <f t="shared" si="77"/>
        <v>lake 16</v>
      </c>
      <c r="B5037" s="1">
        <v>8432</v>
      </c>
      <c r="C5037">
        <v>208.21000670000001</v>
      </c>
      <c r="D5037" s="1">
        <v>0</v>
      </c>
      <c r="E5037" s="1">
        <v>0</v>
      </c>
      <c r="F5037" s="1">
        <v>0</v>
      </c>
      <c r="G5037" s="1">
        <v>0</v>
      </c>
      <c r="H5037" s="1">
        <v>0</v>
      </c>
      <c r="I5037" s="1">
        <v>0</v>
      </c>
      <c r="J5037" s="1">
        <v>0</v>
      </c>
      <c r="K5037" s="1">
        <v>0</v>
      </c>
      <c r="L5037" s="1">
        <v>0</v>
      </c>
      <c r="M5037" s="1">
        <v>0</v>
      </c>
      <c r="N5037" s="1">
        <v>0</v>
      </c>
      <c r="O5037" s="1">
        <v>100</v>
      </c>
    </row>
    <row r="5038" spans="1:15" hidden="1" x14ac:dyDescent="0.3">
      <c r="A5038" t="str">
        <f t="shared" si="77"/>
        <v>lake 17</v>
      </c>
      <c r="B5038" s="1">
        <v>8432</v>
      </c>
      <c r="C5038">
        <v>288.0277241</v>
      </c>
      <c r="D5038" s="1">
        <v>517887230</v>
      </c>
      <c r="E5038" s="1">
        <v>281852</v>
      </c>
      <c r="F5038" s="1">
        <v>1685160</v>
      </c>
      <c r="G5038" s="1">
        <v>0</v>
      </c>
      <c r="H5038" s="1">
        <v>7608150.5</v>
      </c>
      <c r="I5038" s="1">
        <v>7004018</v>
      </c>
      <c r="J5038" s="1">
        <v>0</v>
      </c>
      <c r="K5038" s="1">
        <v>0</v>
      </c>
      <c r="L5038" s="1">
        <v>0</v>
      </c>
      <c r="M5038" s="1">
        <v>0</v>
      </c>
      <c r="N5038" s="1">
        <v>32744.273000000001</v>
      </c>
      <c r="O5038" s="1">
        <v>2.8195991999999998E-4</v>
      </c>
    </row>
    <row r="5039" spans="1:15" hidden="1" x14ac:dyDescent="0.3">
      <c r="A5039" t="str">
        <f t="shared" si="77"/>
        <v>lake 18</v>
      </c>
      <c r="B5039" s="1">
        <v>8432</v>
      </c>
      <c r="C5039">
        <v>274.88814939999997</v>
      </c>
      <c r="D5039" s="1">
        <v>1130009700</v>
      </c>
      <c r="E5039" s="1">
        <v>880787.5</v>
      </c>
      <c r="F5039" s="1">
        <v>5266125</v>
      </c>
      <c r="G5039" s="1">
        <v>0</v>
      </c>
      <c r="H5039" s="1">
        <v>56213280</v>
      </c>
      <c r="I5039" s="1">
        <v>0</v>
      </c>
      <c r="J5039" s="1">
        <v>0</v>
      </c>
      <c r="K5039" s="1">
        <v>58849548</v>
      </c>
      <c r="L5039" s="1">
        <v>1410500</v>
      </c>
      <c r="M5039" s="1">
        <v>0</v>
      </c>
      <c r="N5039" s="1">
        <v>83410.922000000006</v>
      </c>
      <c r="O5039" s="1">
        <v>3.6626584999999998E-5</v>
      </c>
    </row>
    <row r="5040" spans="1:15" hidden="1" x14ac:dyDescent="0.3">
      <c r="A5040" t="str">
        <f t="shared" si="77"/>
        <v>lake 1</v>
      </c>
      <c r="B5040" s="1">
        <v>8462</v>
      </c>
      <c r="C5040">
        <v>422.36602090000002</v>
      </c>
      <c r="D5040" s="1">
        <v>350954690</v>
      </c>
      <c r="E5040" s="1">
        <v>1444950</v>
      </c>
      <c r="F5040" s="1">
        <v>887775</v>
      </c>
      <c r="G5040" s="1">
        <v>0</v>
      </c>
      <c r="H5040" s="1">
        <v>5882786.5</v>
      </c>
      <c r="I5040" s="1">
        <v>4431102</v>
      </c>
      <c r="J5040" s="1">
        <v>0</v>
      </c>
      <c r="K5040" s="1">
        <v>0</v>
      </c>
      <c r="L5040" s="1">
        <v>0</v>
      </c>
      <c r="M5040" s="1">
        <v>0</v>
      </c>
      <c r="N5040" s="1">
        <v>171508.55</v>
      </c>
      <c r="O5040" s="1">
        <v>-6.1410508E-5</v>
      </c>
    </row>
    <row r="5041" spans="1:15" hidden="1" x14ac:dyDescent="0.3">
      <c r="A5041" t="str">
        <f t="shared" si="77"/>
        <v>lake 2</v>
      </c>
      <c r="B5041" s="1">
        <v>8462</v>
      </c>
      <c r="C5041">
        <v>331.78096040000003</v>
      </c>
      <c r="D5041" s="1">
        <v>117183750</v>
      </c>
      <c r="E5041" s="1">
        <v>304200</v>
      </c>
      <c r="F5041" s="1">
        <v>186900</v>
      </c>
      <c r="G5041" s="1">
        <v>0</v>
      </c>
      <c r="H5041" s="1">
        <v>2277369.7999999998</v>
      </c>
      <c r="I5041" s="1">
        <v>880685.06</v>
      </c>
      <c r="J5041" s="1">
        <v>0</v>
      </c>
      <c r="K5041" s="1">
        <v>0</v>
      </c>
      <c r="L5041" s="1">
        <v>0</v>
      </c>
      <c r="M5041" s="1">
        <v>0</v>
      </c>
      <c r="N5041" s="1">
        <v>114251.06</v>
      </c>
      <c r="O5041" s="1">
        <v>2.9052091000000001E-5</v>
      </c>
    </row>
    <row r="5042" spans="1:15" hidden="1" x14ac:dyDescent="0.3">
      <c r="A5042" t="str">
        <f t="shared" si="77"/>
        <v>lake 3</v>
      </c>
      <c r="B5042" s="1">
        <v>8462</v>
      </c>
      <c r="C5042">
        <v>330.03628459999999</v>
      </c>
      <c r="D5042" s="1">
        <v>39546108</v>
      </c>
      <c r="E5042" s="1">
        <v>456300</v>
      </c>
      <c r="F5042" s="1">
        <v>280350</v>
      </c>
      <c r="G5042" s="1">
        <v>0</v>
      </c>
      <c r="H5042" s="1">
        <v>2624773.2000000002</v>
      </c>
      <c r="I5042" s="1">
        <v>935052.62</v>
      </c>
      <c r="J5042" s="1">
        <v>0</v>
      </c>
      <c r="K5042" s="1">
        <v>3.0000001E-6</v>
      </c>
      <c r="L5042" s="1">
        <v>0</v>
      </c>
      <c r="M5042" s="1">
        <v>0</v>
      </c>
      <c r="N5042" s="1">
        <v>8239.5059000000001</v>
      </c>
      <c r="O5042" s="1">
        <v>8.5197585999999994E-5</v>
      </c>
    </row>
    <row r="5043" spans="1:15" hidden="1" x14ac:dyDescent="0.3">
      <c r="A5043" t="str">
        <f t="shared" si="77"/>
        <v>lake 4</v>
      </c>
      <c r="B5043" s="1">
        <v>8462</v>
      </c>
      <c r="C5043">
        <v>325.80085270000001</v>
      </c>
      <c r="D5043" s="1">
        <v>116616400</v>
      </c>
      <c r="E5043" s="1">
        <v>304200</v>
      </c>
      <c r="F5043" s="1">
        <v>186900</v>
      </c>
      <c r="G5043" s="1">
        <v>0</v>
      </c>
      <c r="H5043" s="1">
        <v>1701471.5</v>
      </c>
      <c r="I5043" s="1">
        <v>2533.9362999999998</v>
      </c>
      <c r="J5043" s="1">
        <v>0</v>
      </c>
      <c r="K5043" s="1">
        <v>0</v>
      </c>
      <c r="L5043" s="1">
        <v>677100</v>
      </c>
      <c r="M5043" s="1">
        <v>0</v>
      </c>
      <c r="N5043" s="1">
        <v>36163.190999999999</v>
      </c>
      <c r="O5043" s="1">
        <v>7.4787916999999996E-5</v>
      </c>
    </row>
    <row r="5044" spans="1:15" hidden="1" x14ac:dyDescent="0.3">
      <c r="A5044" t="str">
        <f t="shared" si="77"/>
        <v>lake 5</v>
      </c>
      <c r="B5044" s="1">
        <v>8462</v>
      </c>
      <c r="C5044">
        <v>339.65822880000002</v>
      </c>
      <c r="D5044" s="1">
        <v>15329711</v>
      </c>
      <c r="E5044" s="1">
        <v>76050</v>
      </c>
      <c r="F5044" s="1">
        <v>46725</v>
      </c>
      <c r="G5044" s="1">
        <v>0</v>
      </c>
      <c r="H5044" s="1">
        <v>269924.56</v>
      </c>
      <c r="I5044" s="1">
        <v>57849.52</v>
      </c>
      <c r="J5044" s="1">
        <v>0</v>
      </c>
      <c r="K5044" s="1">
        <v>0</v>
      </c>
      <c r="L5044" s="1">
        <v>0</v>
      </c>
      <c r="M5044" s="1">
        <v>0</v>
      </c>
      <c r="N5044" s="1">
        <v>1863.9246000000001</v>
      </c>
      <c r="O5044" s="1">
        <v>1.3548684000000001E-5</v>
      </c>
    </row>
    <row r="5045" spans="1:15" hidden="1" x14ac:dyDescent="0.3">
      <c r="A5045" t="str">
        <f t="shared" si="77"/>
        <v>lake 6</v>
      </c>
      <c r="B5045" s="1">
        <v>8462</v>
      </c>
      <c r="C5045">
        <v>346.88390390000001</v>
      </c>
      <c r="D5045" s="1">
        <v>17437588</v>
      </c>
      <c r="E5045" s="1">
        <v>380250</v>
      </c>
      <c r="F5045" s="1">
        <v>233625</v>
      </c>
      <c r="G5045" s="1">
        <v>0</v>
      </c>
      <c r="H5045" s="1">
        <v>5727564</v>
      </c>
      <c r="I5045" s="1">
        <v>86196.366999999998</v>
      </c>
      <c r="J5045" s="1">
        <v>0</v>
      </c>
      <c r="K5045" s="1">
        <v>4799018.5</v>
      </c>
      <c r="L5045" s="1">
        <v>0</v>
      </c>
      <c r="M5045" s="1">
        <v>0</v>
      </c>
      <c r="N5045" s="1">
        <v>22570.226999999999</v>
      </c>
      <c r="O5045" s="1">
        <v>0</v>
      </c>
    </row>
    <row r="5046" spans="1:15" hidden="1" x14ac:dyDescent="0.3">
      <c r="A5046" t="str">
        <f t="shared" si="77"/>
        <v>lake 7</v>
      </c>
      <c r="B5046" s="1">
        <v>8462</v>
      </c>
      <c r="C5046">
        <v>208.8399963</v>
      </c>
      <c r="D5046" s="1">
        <v>0</v>
      </c>
      <c r="E5046" s="1">
        <v>0</v>
      </c>
      <c r="F5046" s="1">
        <v>0</v>
      </c>
      <c r="G5046" s="1">
        <v>0</v>
      </c>
      <c r="H5046" s="1">
        <v>0</v>
      </c>
      <c r="I5046" s="1">
        <v>0</v>
      </c>
      <c r="J5046" s="1">
        <v>0</v>
      </c>
      <c r="K5046" s="1">
        <v>0</v>
      </c>
      <c r="L5046" s="1">
        <v>0</v>
      </c>
      <c r="M5046" s="1">
        <v>0</v>
      </c>
      <c r="N5046" s="1">
        <v>0</v>
      </c>
      <c r="O5046" s="1">
        <v>100</v>
      </c>
    </row>
    <row r="5047" spans="1:15" hidden="1" x14ac:dyDescent="0.3">
      <c r="A5047" t="str">
        <f t="shared" si="77"/>
        <v>lake 8</v>
      </c>
      <c r="B5047" s="1">
        <v>8462</v>
      </c>
      <c r="C5047">
        <v>316.41912230000003</v>
      </c>
      <c r="D5047" s="1">
        <v>962486400</v>
      </c>
      <c r="E5047" s="1">
        <v>1292850</v>
      </c>
      <c r="F5047" s="1">
        <v>794325</v>
      </c>
      <c r="G5047" s="1">
        <v>0</v>
      </c>
      <c r="H5047" s="1">
        <v>12313173</v>
      </c>
      <c r="I5047" s="1">
        <v>3236084</v>
      </c>
      <c r="J5047" s="1">
        <v>0</v>
      </c>
      <c r="K5047" s="1">
        <v>3.0000001E-6</v>
      </c>
      <c r="L5047" s="1">
        <v>360300</v>
      </c>
      <c r="M5047" s="1">
        <v>0</v>
      </c>
      <c r="N5047" s="1">
        <v>392932.5</v>
      </c>
      <c r="O5047" s="1">
        <v>1.3229436E-4</v>
      </c>
    </row>
    <row r="5048" spans="1:15" hidden="1" x14ac:dyDescent="0.3">
      <c r="A5048" t="str">
        <f t="shared" si="77"/>
        <v>lake 9</v>
      </c>
      <c r="B5048" s="1">
        <v>8462</v>
      </c>
      <c r="C5048">
        <v>307.40626529999997</v>
      </c>
      <c r="D5048" s="1">
        <v>102253680</v>
      </c>
      <c r="E5048" s="1">
        <v>456300</v>
      </c>
      <c r="F5048" s="1">
        <v>280350</v>
      </c>
      <c r="G5048" s="1">
        <v>0</v>
      </c>
      <c r="H5048" s="1">
        <v>2097975</v>
      </c>
      <c r="I5048" s="1">
        <v>0</v>
      </c>
      <c r="J5048" s="1">
        <v>0</v>
      </c>
      <c r="K5048" s="1">
        <v>0</v>
      </c>
      <c r="L5048" s="1">
        <v>0</v>
      </c>
      <c r="M5048" s="1">
        <v>0</v>
      </c>
      <c r="N5048" s="1">
        <v>20460.93</v>
      </c>
      <c r="O5048" s="1">
        <v>-1.1745016000000001E-4</v>
      </c>
    </row>
    <row r="5049" spans="1:15" hidden="1" x14ac:dyDescent="0.3">
      <c r="A5049" t="str">
        <f t="shared" si="77"/>
        <v>lake 10</v>
      </c>
      <c r="B5049" s="1">
        <v>8462</v>
      </c>
      <c r="C5049">
        <v>315.3368097</v>
      </c>
      <c r="D5049" s="1">
        <v>227533810</v>
      </c>
      <c r="E5049" s="1">
        <v>1521000</v>
      </c>
      <c r="F5049" s="1">
        <v>934500</v>
      </c>
      <c r="G5049" s="1">
        <v>0</v>
      </c>
      <c r="H5049" s="1">
        <v>3101709.2</v>
      </c>
      <c r="I5049" s="1">
        <v>587391.38</v>
      </c>
      <c r="J5049" s="1">
        <v>0</v>
      </c>
      <c r="K5049" s="1">
        <v>0</v>
      </c>
      <c r="L5049" s="1">
        <v>0</v>
      </c>
      <c r="M5049" s="1">
        <v>0</v>
      </c>
      <c r="N5049" s="1">
        <v>63346.362999999998</v>
      </c>
      <c r="O5049" s="1">
        <v>3.2448503999999997E-5</v>
      </c>
    </row>
    <row r="5050" spans="1:15" hidden="1" x14ac:dyDescent="0.3">
      <c r="A5050" t="str">
        <f t="shared" si="77"/>
        <v>lake 11</v>
      </c>
      <c r="B5050" s="1">
        <v>8462</v>
      </c>
      <c r="C5050">
        <v>226.16999820000001</v>
      </c>
      <c r="D5050" s="1">
        <v>0</v>
      </c>
      <c r="E5050" s="1">
        <v>0</v>
      </c>
      <c r="F5050" s="1">
        <v>0</v>
      </c>
      <c r="G5050" s="1">
        <v>0</v>
      </c>
      <c r="H5050" s="1">
        <v>0</v>
      </c>
      <c r="I5050" s="1">
        <v>0</v>
      </c>
      <c r="J5050" s="1">
        <v>0</v>
      </c>
      <c r="K5050" s="1">
        <v>0</v>
      </c>
      <c r="L5050" s="1">
        <v>0</v>
      </c>
      <c r="M5050" s="1">
        <v>0</v>
      </c>
      <c r="N5050" s="1">
        <v>0</v>
      </c>
      <c r="O5050" s="1">
        <v>100</v>
      </c>
    </row>
    <row r="5051" spans="1:15" hidden="1" x14ac:dyDescent="0.3">
      <c r="A5051" t="str">
        <f t="shared" si="77"/>
        <v>lake 12</v>
      </c>
      <c r="B5051" s="1">
        <v>8462</v>
      </c>
      <c r="C5051">
        <v>313.83317269999998</v>
      </c>
      <c r="D5051" s="1">
        <v>228632880</v>
      </c>
      <c r="E5051" s="1">
        <v>836550</v>
      </c>
      <c r="F5051" s="1">
        <v>513975</v>
      </c>
      <c r="G5051" s="1">
        <v>0</v>
      </c>
      <c r="H5051" s="1">
        <v>1655436.1</v>
      </c>
      <c r="I5051" s="1">
        <v>940528.44</v>
      </c>
      <c r="J5051" s="1">
        <v>0</v>
      </c>
      <c r="K5051" s="1">
        <v>0</v>
      </c>
      <c r="L5051" s="1">
        <v>0</v>
      </c>
      <c r="M5051" s="1">
        <v>0</v>
      </c>
      <c r="N5051" s="1">
        <v>83159.460999999996</v>
      </c>
      <c r="O5051" s="1">
        <v>-2.2070750000000001E-4</v>
      </c>
    </row>
    <row r="5052" spans="1:15" hidden="1" x14ac:dyDescent="0.3">
      <c r="A5052" t="str">
        <f t="shared" si="77"/>
        <v>lake 13</v>
      </c>
      <c r="B5052" s="1">
        <v>8462</v>
      </c>
      <c r="C5052">
        <v>317.7613867</v>
      </c>
      <c r="D5052" s="1">
        <v>128870820</v>
      </c>
      <c r="E5052" s="1">
        <v>380250</v>
      </c>
      <c r="F5052" s="1">
        <v>233625</v>
      </c>
      <c r="G5052" s="1">
        <v>0</v>
      </c>
      <c r="H5052" s="1">
        <v>912395.44</v>
      </c>
      <c r="I5052" s="1">
        <v>69563.304999999993</v>
      </c>
      <c r="J5052" s="1">
        <v>0</v>
      </c>
      <c r="K5052" s="1">
        <v>0</v>
      </c>
      <c r="L5052" s="1">
        <v>0</v>
      </c>
      <c r="M5052" s="1">
        <v>0</v>
      </c>
      <c r="N5052" s="1">
        <v>66436.562000000005</v>
      </c>
      <c r="O5052" s="1">
        <v>9.1865869999999995E-5</v>
      </c>
    </row>
    <row r="5053" spans="1:15" hidden="1" x14ac:dyDescent="0.3">
      <c r="A5053" t="str">
        <f t="shared" si="77"/>
        <v>lake 14</v>
      </c>
      <c r="B5053" s="1">
        <v>8462</v>
      </c>
      <c r="C5053">
        <v>211.33000179999999</v>
      </c>
      <c r="D5053" s="1">
        <v>0</v>
      </c>
      <c r="E5053" s="1">
        <v>0</v>
      </c>
      <c r="F5053" s="1">
        <v>0</v>
      </c>
      <c r="G5053" s="1">
        <v>0</v>
      </c>
      <c r="H5053" s="1">
        <v>0</v>
      </c>
      <c r="I5053" s="1">
        <v>0</v>
      </c>
      <c r="J5053" s="1">
        <v>0</v>
      </c>
      <c r="K5053" s="1">
        <v>0</v>
      </c>
      <c r="L5053" s="1">
        <v>0</v>
      </c>
      <c r="M5053" s="1">
        <v>0</v>
      </c>
      <c r="N5053" s="1">
        <v>0</v>
      </c>
      <c r="O5053" s="1">
        <v>100</v>
      </c>
    </row>
    <row r="5054" spans="1:15" hidden="1" x14ac:dyDescent="0.3">
      <c r="A5054" t="str">
        <f t="shared" si="77"/>
        <v>lake 15</v>
      </c>
      <c r="B5054" s="1">
        <v>8462</v>
      </c>
      <c r="C5054">
        <v>322.86885810000001</v>
      </c>
      <c r="D5054" s="1">
        <v>489411970</v>
      </c>
      <c r="E5054" s="1">
        <v>1673100</v>
      </c>
      <c r="F5054" s="1">
        <v>1027950</v>
      </c>
      <c r="G5054" s="1">
        <v>0</v>
      </c>
      <c r="H5054" s="1">
        <v>1807076.1</v>
      </c>
      <c r="I5054" s="1">
        <v>2641162</v>
      </c>
      <c r="J5054" s="1">
        <v>2134440</v>
      </c>
      <c r="K5054" s="1">
        <v>0</v>
      </c>
      <c r="L5054" s="1">
        <v>0</v>
      </c>
      <c r="M5054" s="1">
        <v>0</v>
      </c>
      <c r="N5054" s="1">
        <v>115613.3</v>
      </c>
      <c r="O5054" s="1">
        <v>0</v>
      </c>
    </row>
    <row r="5055" spans="1:15" hidden="1" x14ac:dyDescent="0.3">
      <c r="A5055" t="str">
        <f t="shared" si="77"/>
        <v>lake 16</v>
      </c>
      <c r="B5055" s="1">
        <v>8462</v>
      </c>
      <c r="C5055">
        <v>208.21000670000001</v>
      </c>
      <c r="D5055" s="1">
        <v>0</v>
      </c>
      <c r="E5055" s="1">
        <v>0</v>
      </c>
      <c r="F5055" s="1">
        <v>0</v>
      </c>
      <c r="G5055" s="1">
        <v>0</v>
      </c>
      <c r="H5055" s="1">
        <v>0</v>
      </c>
      <c r="I5055" s="1">
        <v>0</v>
      </c>
      <c r="J5055" s="1">
        <v>0</v>
      </c>
      <c r="K5055" s="1">
        <v>0</v>
      </c>
      <c r="L5055" s="1">
        <v>0</v>
      </c>
      <c r="M5055" s="1">
        <v>0</v>
      </c>
      <c r="N5055" s="1">
        <v>0</v>
      </c>
      <c r="O5055" s="1">
        <v>100</v>
      </c>
    </row>
    <row r="5056" spans="1:15" hidden="1" x14ac:dyDescent="0.3">
      <c r="A5056" t="str">
        <f t="shared" si="77"/>
        <v>lake 17</v>
      </c>
      <c r="B5056" s="1">
        <v>8462</v>
      </c>
      <c r="C5056">
        <v>288.3875228</v>
      </c>
      <c r="D5056" s="1">
        <v>519326430</v>
      </c>
      <c r="E5056" s="1">
        <v>1216800</v>
      </c>
      <c r="F5056" s="1">
        <v>747600</v>
      </c>
      <c r="G5056" s="1">
        <v>0</v>
      </c>
      <c r="H5056" s="1">
        <v>7943144</v>
      </c>
      <c r="I5056" s="1">
        <v>6973150</v>
      </c>
      <c r="J5056" s="1">
        <v>0</v>
      </c>
      <c r="K5056" s="1">
        <v>0</v>
      </c>
      <c r="L5056" s="1">
        <v>0</v>
      </c>
      <c r="M5056" s="1">
        <v>0</v>
      </c>
      <c r="N5056" s="1">
        <v>33328.207000000002</v>
      </c>
      <c r="O5056" s="1">
        <v>-6.5502586999999996E-5</v>
      </c>
    </row>
    <row r="5057" spans="1:15" hidden="1" x14ac:dyDescent="0.3">
      <c r="A5057" t="str">
        <f t="shared" si="77"/>
        <v>lake 18</v>
      </c>
      <c r="B5057" s="1">
        <v>8462</v>
      </c>
      <c r="C5057">
        <v>274.65281909999999</v>
      </c>
      <c r="D5057" s="1">
        <v>1127068000</v>
      </c>
      <c r="E5057" s="1">
        <v>3802500</v>
      </c>
      <c r="F5057" s="1">
        <v>2336250</v>
      </c>
      <c r="G5057" s="1">
        <v>0</v>
      </c>
      <c r="H5057" s="1">
        <v>57592620</v>
      </c>
      <c r="I5057" s="1">
        <v>0</v>
      </c>
      <c r="J5057" s="1">
        <v>0</v>
      </c>
      <c r="K5057" s="1">
        <v>60635520</v>
      </c>
      <c r="L5057" s="1">
        <v>1365000</v>
      </c>
      <c r="M5057" s="1">
        <v>0</v>
      </c>
      <c r="N5057" s="1">
        <v>82869.733999999997</v>
      </c>
      <c r="O5057" s="1">
        <v>7.4607414999999994E-5</v>
      </c>
    </row>
    <row r="5058" spans="1:15" hidden="1" x14ac:dyDescent="0.3">
      <c r="A5058" t="str">
        <f t="shared" si="77"/>
        <v>lake 1</v>
      </c>
      <c r="B5058" s="1">
        <v>8493</v>
      </c>
      <c r="C5058">
        <v>423.1176208</v>
      </c>
      <c r="D5058" s="1">
        <v>354524860</v>
      </c>
      <c r="E5058" s="1">
        <v>2582765</v>
      </c>
      <c r="F5058" s="1">
        <v>368714</v>
      </c>
      <c r="G5058" s="1">
        <v>0</v>
      </c>
      <c r="H5058" s="1">
        <v>6143429</v>
      </c>
      <c r="I5058" s="1">
        <v>4787305.5</v>
      </c>
      <c r="J5058" s="1">
        <v>0</v>
      </c>
      <c r="K5058" s="1">
        <v>0</v>
      </c>
      <c r="L5058" s="1">
        <v>0</v>
      </c>
      <c r="M5058" s="1">
        <v>0</v>
      </c>
      <c r="N5058" s="1">
        <v>173124.31</v>
      </c>
      <c r="O5058" s="1">
        <v>-1.7189624000000001E-5</v>
      </c>
    </row>
    <row r="5059" spans="1:15" hidden="1" x14ac:dyDescent="0.3">
      <c r="A5059" t="str">
        <f t="shared" si="77"/>
        <v>lake 2</v>
      </c>
      <c r="B5059" s="1">
        <v>8493</v>
      </c>
      <c r="C5059">
        <v>334.04997479999997</v>
      </c>
      <c r="D5059" s="1">
        <v>119452780</v>
      </c>
      <c r="E5059" s="1">
        <v>543740</v>
      </c>
      <c r="F5059" s="1">
        <v>77624</v>
      </c>
      <c r="G5059" s="1">
        <v>0</v>
      </c>
      <c r="H5059" s="1">
        <v>2786607.2</v>
      </c>
      <c r="I5059" s="1">
        <v>983699.12</v>
      </c>
      <c r="J5059" s="1">
        <v>0</v>
      </c>
      <c r="K5059" s="1">
        <v>0</v>
      </c>
      <c r="L5059" s="1">
        <v>0</v>
      </c>
      <c r="M5059" s="1">
        <v>0</v>
      </c>
      <c r="N5059" s="1">
        <v>116726.97</v>
      </c>
      <c r="O5059" s="1">
        <v>0</v>
      </c>
    </row>
    <row r="5060" spans="1:15" hidden="1" x14ac:dyDescent="0.3">
      <c r="A5060" t="str">
        <f t="shared" si="77"/>
        <v>lake 3</v>
      </c>
      <c r="B5060" s="1">
        <v>8493</v>
      </c>
      <c r="C5060">
        <v>331.84242819999997</v>
      </c>
      <c r="D5060" s="1">
        <v>42255348</v>
      </c>
      <c r="E5060" s="1">
        <v>815610</v>
      </c>
      <c r="F5060" s="1">
        <v>116436</v>
      </c>
      <c r="G5060" s="1">
        <v>0</v>
      </c>
      <c r="H5060" s="1">
        <v>3024011</v>
      </c>
      <c r="I5060" s="1">
        <v>1013947.2</v>
      </c>
      <c r="J5060" s="1">
        <v>0</v>
      </c>
      <c r="K5060" s="1">
        <v>3.1E-6</v>
      </c>
      <c r="L5060" s="1">
        <v>0</v>
      </c>
      <c r="M5060" s="1">
        <v>0</v>
      </c>
      <c r="N5060" s="1">
        <v>9532.9434000000001</v>
      </c>
      <c r="O5060" s="1">
        <v>-5.8599532999999997E-5</v>
      </c>
    </row>
    <row r="5061" spans="1:15" hidden="1" x14ac:dyDescent="0.3">
      <c r="A5061" t="str">
        <f t="shared" si="77"/>
        <v>lake 4</v>
      </c>
      <c r="B5061" s="1">
        <v>8493</v>
      </c>
      <c r="C5061">
        <v>327.4099721</v>
      </c>
      <c r="D5061" s="1">
        <v>118225500</v>
      </c>
      <c r="E5061" s="1">
        <v>543740</v>
      </c>
      <c r="F5061" s="1">
        <v>77624</v>
      </c>
      <c r="G5061" s="1">
        <v>0</v>
      </c>
      <c r="H5061" s="1">
        <v>1842655.2</v>
      </c>
      <c r="I5061" s="1">
        <v>0</v>
      </c>
      <c r="J5061" s="1">
        <v>0</v>
      </c>
      <c r="K5061" s="1">
        <v>0</v>
      </c>
      <c r="L5061" s="1">
        <v>699670</v>
      </c>
      <c r="M5061" s="1">
        <v>0</v>
      </c>
      <c r="N5061" s="1">
        <v>36362.805</v>
      </c>
      <c r="O5061" s="1">
        <v>-1.1523657000000001E-4</v>
      </c>
    </row>
    <row r="5062" spans="1:15" hidden="1" x14ac:dyDescent="0.3">
      <c r="A5062" t="str">
        <f t="shared" si="77"/>
        <v>lake 5</v>
      </c>
      <c r="B5062" s="1">
        <v>8493</v>
      </c>
      <c r="C5062">
        <v>341.10290190000001</v>
      </c>
      <c r="D5062" s="1">
        <v>15690880</v>
      </c>
      <c r="E5062" s="1">
        <v>135935</v>
      </c>
      <c r="F5062" s="1">
        <v>19406</v>
      </c>
      <c r="G5062" s="1">
        <v>0</v>
      </c>
      <c r="H5062" s="1">
        <v>298737.71999999997</v>
      </c>
      <c r="I5062" s="1">
        <v>54098.41</v>
      </c>
      <c r="J5062" s="1">
        <v>0</v>
      </c>
      <c r="K5062" s="1">
        <v>0</v>
      </c>
      <c r="L5062" s="1">
        <v>0</v>
      </c>
      <c r="M5062" s="1">
        <v>0</v>
      </c>
      <c r="N5062" s="1">
        <v>2067.7222000000002</v>
      </c>
      <c r="O5062" s="1">
        <v>-1.5816497E-4</v>
      </c>
    </row>
    <row r="5063" spans="1:15" hidden="1" x14ac:dyDescent="0.3">
      <c r="A5063" t="str">
        <f t="shared" si="77"/>
        <v>lake 6</v>
      </c>
      <c r="B5063" s="1">
        <v>8493</v>
      </c>
      <c r="C5063">
        <v>347.1554021</v>
      </c>
      <c r="D5063" s="1">
        <v>17776958</v>
      </c>
      <c r="E5063" s="1">
        <v>679675</v>
      </c>
      <c r="F5063" s="1">
        <v>97030</v>
      </c>
      <c r="G5063" s="1">
        <v>0</v>
      </c>
      <c r="H5063" s="1">
        <v>6929340</v>
      </c>
      <c r="I5063" s="1">
        <v>50158.726999999999</v>
      </c>
      <c r="J5063" s="1">
        <v>0</v>
      </c>
      <c r="K5063" s="1">
        <v>7122455.5</v>
      </c>
      <c r="L5063" s="1">
        <v>0</v>
      </c>
      <c r="M5063" s="1">
        <v>0</v>
      </c>
      <c r="N5063" s="1">
        <v>24478.379000000001</v>
      </c>
      <c r="O5063" s="1">
        <v>1.3142305999999999E-5</v>
      </c>
    </row>
    <row r="5064" spans="1:15" hidden="1" x14ac:dyDescent="0.3">
      <c r="A5064" t="str">
        <f t="shared" si="77"/>
        <v>lake 7</v>
      </c>
      <c r="B5064" s="1">
        <v>8493</v>
      </c>
      <c r="C5064">
        <v>208.8399963</v>
      </c>
      <c r="D5064" s="1">
        <v>0</v>
      </c>
      <c r="E5064" s="1">
        <v>0</v>
      </c>
      <c r="F5064" s="1">
        <v>0</v>
      </c>
      <c r="G5064" s="1">
        <v>0</v>
      </c>
      <c r="H5064" s="1">
        <v>0</v>
      </c>
      <c r="I5064" s="1">
        <v>0</v>
      </c>
      <c r="J5064" s="1">
        <v>0</v>
      </c>
      <c r="K5064" s="1">
        <v>0</v>
      </c>
      <c r="L5064" s="1">
        <v>0</v>
      </c>
      <c r="M5064" s="1">
        <v>0</v>
      </c>
      <c r="N5064" s="1">
        <v>0</v>
      </c>
      <c r="O5064" s="1">
        <v>100</v>
      </c>
    </row>
    <row r="5065" spans="1:15" hidden="1" x14ac:dyDescent="0.3">
      <c r="A5065" t="str">
        <f t="shared" ref="A5065:A5128" si="78">A5047</f>
        <v>lake 8</v>
      </c>
      <c r="B5065" s="1">
        <v>8493</v>
      </c>
      <c r="C5065">
        <v>318.73306050000002</v>
      </c>
      <c r="D5065" s="1">
        <v>972320580</v>
      </c>
      <c r="E5065" s="1">
        <v>2310895</v>
      </c>
      <c r="F5065" s="1">
        <v>329902</v>
      </c>
      <c r="G5065" s="1">
        <v>0</v>
      </c>
      <c r="H5065" s="1">
        <v>14070748</v>
      </c>
      <c r="I5065" s="1">
        <v>3797940.2</v>
      </c>
      <c r="J5065" s="1">
        <v>0</v>
      </c>
      <c r="K5065" s="1">
        <v>2047319.9</v>
      </c>
      <c r="L5065" s="1">
        <v>372310</v>
      </c>
      <c r="M5065" s="1">
        <v>0</v>
      </c>
      <c r="N5065" s="1">
        <v>398428.03</v>
      </c>
      <c r="O5065" s="1">
        <v>-3.0521968999999999E-5</v>
      </c>
    </row>
    <row r="5066" spans="1:15" hidden="1" x14ac:dyDescent="0.3">
      <c r="A5066" t="str">
        <f t="shared" si="78"/>
        <v>lake 9</v>
      </c>
      <c r="B5066" s="1">
        <v>8493</v>
      </c>
      <c r="C5066">
        <v>309.31291929999998</v>
      </c>
      <c r="D5066" s="1">
        <v>105113660</v>
      </c>
      <c r="E5066" s="1">
        <v>815610</v>
      </c>
      <c r="F5066" s="1">
        <v>116436</v>
      </c>
      <c r="G5066" s="1">
        <v>0</v>
      </c>
      <c r="H5066" s="1">
        <v>2160815.5</v>
      </c>
      <c r="I5066" s="1">
        <v>0</v>
      </c>
      <c r="J5066" s="1">
        <v>0</v>
      </c>
      <c r="K5066" s="1">
        <v>0</v>
      </c>
      <c r="L5066" s="1">
        <v>0</v>
      </c>
      <c r="M5066" s="1">
        <v>0</v>
      </c>
      <c r="N5066" s="1">
        <v>20625.205000000002</v>
      </c>
      <c r="O5066" s="1">
        <v>1.8478540999999999E-4</v>
      </c>
    </row>
    <row r="5067" spans="1:15" hidden="1" x14ac:dyDescent="0.3">
      <c r="A5067" t="str">
        <f t="shared" si="78"/>
        <v>lake 10</v>
      </c>
      <c r="B5067" s="1">
        <v>8493</v>
      </c>
      <c r="C5067">
        <v>316.36381949999998</v>
      </c>
      <c r="D5067" s="1">
        <v>232668900</v>
      </c>
      <c r="E5067" s="1">
        <v>2718700</v>
      </c>
      <c r="F5067" s="1">
        <v>388120</v>
      </c>
      <c r="G5067" s="1">
        <v>0</v>
      </c>
      <c r="H5067" s="1">
        <v>3339232.2</v>
      </c>
      <c r="I5067" s="1">
        <v>534716.56000000006</v>
      </c>
      <c r="J5067" s="1">
        <v>0</v>
      </c>
      <c r="K5067" s="1">
        <v>0</v>
      </c>
      <c r="L5067" s="1">
        <v>0</v>
      </c>
      <c r="M5067" s="1">
        <v>0</v>
      </c>
      <c r="N5067" s="1">
        <v>64546.504000000001</v>
      </c>
      <c r="O5067" s="1">
        <v>1.2380462E-4</v>
      </c>
    </row>
    <row r="5068" spans="1:15" hidden="1" x14ac:dyDescent="0.3">
      <c r="A5068" t="str">
        <f t="shared" si="78"/>
        <v>lake 11</v>
      </c>
      <c r="B5068" s="1">
        <v>8493</v>
      </c>
      <c r="C5068">
        <v>226.16999820000001</v>
      </c>
      <c r="D5068" s="1">
        <v>0</v>
      </c>
      <c r="E5068" s="1">
        <v>0</v>
      </c>
      <c r="F5068" s="1">
        <v>0</v>
      </c>
      <c r="G5068" s="1">
        <v>0</v>
      </c>
      <c r="H5068" s="1">
        <v>0</v>
      </c>
      <c r="I5068" s="1">
        <v>0</v>
      </c>
      <c r="J5068" s="1">
        <v>0</v>
      </c>
      <c r="K5068" s="1">
        <v>0</v>
      </c>
      <c r="L5068" s="1">
        <v>0</v>
      </c>
      <c r="M5068" s="1">
        <v>0</v>
      </c>
      <c r="N5068" s="1">
        <v>0</v>
      </c>
      <c r="O5068" s="1">
        <v>100</v>
      </c>
    </row>
    <row r="5069" spans="1:15" hidden="1" x14ac:dyDescent="0.3">
      <c r="A5069" t="str">
        <f t="shared" si="78"/>
        <v>lake 12</v>
      </c>
      <c r="B5069" s="1">
        <v>8493</v>
      </c>
      <c r="C5069">
        <v>314.65297679999998</v>
      </c>
      <c r="D5069" s="1">
        <v>230887330</v>
      </c>
      <c r="E5069" s="1">
        <v>1495285</v>
      </c>
      <c r="F5069" s="1">
        <v>213466</v>
      </c>
      <c r="G5069" s="1">
        <v>0</v>
      </c>
      <c r="H5069" s="1">
        <v>1919109.9</v>
      </c>
      <c r="I5069" s="1">
        <v>946488.94</v>
      </c>
      <c r="J5069" s="1">
        <v>0</v>
      </c>
      <c r="K5069" s="1">
        <v>0</v>
      </c>
      <c r="L5069" s="1">
        <v>0</v>
      </c>
      <c r="M5069" s="1">
        <v>0</v>
      </c>
      <c r="N5069" s="1">
        <v>84318.945000000007</v>
      </c>
      <c r="O5069" s="1">
        <v>-2.3430211999999999E-4</v>
      </c>
    </row>
    <row r="5070" spans="1:15" hidden="1" x14ac:dyDescent="0.3">
      <c r="A5070" t="str">
        <f t="shared" si="78"/>
        <v>lake 13</v>
      </c>
      <c r="B5070" s="1">
        <v>8493</v>
      </c>
      <c r="C5070">
        <v>319.0191883</v>
      </c>
      <c r="D5070" s="1">
        <v>130443070</v>
      </c>
      <c r="E5070" s="1">
        <v>679675</v>
      </c>
      <c r="F5070" s="1">
        <v>97030</v>
      </c>
      <c r="G5070" s="1">
        <v>0</v>
      </c>
      <c r="H5070" s="1">
        <v>1055554</v>
      </c>
      <c r="I5070" s="1">
        <v>65952.5</v>
      </c>
      <c r="J5070" s="1">
        <v>0</v>
      </c>
      <c r="K5070" s="1">
        <v>0</v>
      </c>
      <c r="L5070" s="1">
        <v>0</v>
      </c>
      <c r="M5070" s="1">
        <v>0</v>
      </c>
      <c r="N5070" s="1">
        <v>67244.789000000004</v>
      </c>
      <c r="O5070" s="1">
        <v>-8.6443921000000005E-5</v>
      </c>
    </row>
    <row r="5071" spans="1:15" hidden="1" x14ac:dyDescent="0.3">
      <c r="A5071" t="str">
        <f t="shared" si="78"/>
        <v>lake 14</v>
      </c>
      <c r="B5071" s="1">
        <v>8493</v>
      </c>
      <c r="C5071">
        <v>211.33000179999999</v>
      </c>
      <c r="D5071" s="1">
        <v>0</v>
      </c>
      <c r="E5071" s="1">
        <v>0</v>
      </c>
      <c r="F5071" s="1">
        <v>0</v>
      </c>
      <c r="G5071" s="1">
        <v>0</v>
      </c>
      <c r="H5071" s="1">
        <v>0</v>
      </c>
      <c r="I5071" s="1">
        <v>0</v>
      </c>
      <c r="J5071" s="1">
        <v>0</v>
      </c>
      <c r="K5071" s="1">
        <v>0</v>
      </c>
      <c r="L5071" s="1">
        <v>0</v>
      </c>
      <c r="M5071" s="1">
        <v>0</v>
      </c>
      <c r="N5071" s="1">
        <v>0</v>
      </c>
      <c r="O5071" s="1">
        <v>100</v>
      </c>
    </row>
    <row r="5072" spans="1:15" hidden="1" x14ac:dyDescent="0.3">
      <c r="A5072" t="str">
        <f t="shared" si="78"/>
        <v>lake 15</v>
      </c>
      <c r="B5072" s="1">
        <v>8493</v>
      </c>
      <c r="C5072">
        <v>323.58187820000001</v>
      </c>
      <c r="D5072" s="1">
        <v>493333600</v>
      </c>
      <c r="E5072" s="1">
        <v>2990570</v>
      </c>
      <c r="F5072" s="1">
        <v>426932</v>
      </c>
      <c r="G5072" s="1">
        <v>0</v>
      </c>
      <c r="H5072" s="1">
        <v>2009058.2</v>
      </c>
      <c r="I5072" s="1">
        <v>2567705</v>
      </c>
      <c r="J5072" s="1">
        <v>1916640.1</v>
      </c>
      <c r="K5072" s="1">
        <v>0</v>
      </c>
      <c r="L5072" s="1">
        <v>0</v>
      </c>
      <c r="M5072" s="1">
        <v>0</v>
      </c>
      <c r="N5072" s="1">
        <v>116276.53</v>
      </c>
      <c r="O5072" s="1">
        <v>-7.2293318999999996E-6</v>
      </c>
    </row>
    <row r="5073" spans="1:15" hidden="1" x14ac:dyDescent="0.3">
      <c r="A5073" t="str">
        <f t="shared" si="78"/>
        <v>lake 16</v>
      </c>
      <c r="B5073" s="1">
        <v>8493</v>
      </c>
      <c r="C5073">
        <v>208.21000670000001</v>
      </c>
      <c r="D5073" s="1">
        <v>0</v>
      </c>
      <c r="E5073" s="1">
        <v>0</v>
      </c>
      <c r="F5073" s="1">
        <v>0</v>
      </c>
      <c r="G5073" s="1">
        <v>0</v>
      </c>
      <c r="H5073" s="1">
        <v>0</v>
      </c>
      <c r="I5073" s="1">
        <v>0</v>
      </c>
      <c r="J5073" s="1">
        <v>0</v>
      </c>
      <c r="K5073" s="1">
        <v>0</v>
      </c>
      <c r="L5073" s="1">
        <v>0</v>
      </c>
      <c r="M5073" s="1">
        <v>0</v>
      </c>
      <c r="N5073" s="1">
        <v>0</v>
      </c>
      <c r="O5073" s="1">
        <v>100</v>
      </c>
    </row>
    <row r="5074" spans="1:15" hidden="1" x14ac:dyDescent="0.3">
      <c r="A5074" t="str">
        <f t="shared" si="78"/>
        <v>lake 17</v>
      </c>
      <c r="B5074" s="1">
        <v>8493</v>
      </c>
      <c r="C5074">
        <v>289.22452490000001</v>
      </c>
      <c r="D5074" s="1">
        <v>522674430</v>
      </c>
      <c r="E5074" s="1">
        <v>2174960</v>
      </c>
      <c r="F5074" s="1">
        <v>310496</v>
      </c>
      <c r="G5074" s="1">
        <v>0</v>
      </c>
      <c r="H5074" s="1">
        <v>8741325</v>
      </c>
      <c r="I5074" s="1">
        <v>7257782.5</v>
      </c>
      <c r="J5074" s="1">
        <v>0</v>
      </c>
      <c r="K5074" s="1">
        <v>0</v>
      </c>
      <c r="L5074" s="1">
        <v>0</v>
      </c>
      <c r="M5074" s="1">
        <v>0</v>
      </c>
      <c r="N5074" s="1">
        <v>34196.531000000003</v>
      </c>
      <c r="O5074" s="1">
        <v>5.9544065000000002E-5</v>
      </c>
    </row>
    <row r="5075" spans="1:15" hidden="1" x14ac:dyDescent="0.3">
      <c r="A5075" t="str">
        <f t="shared" si="78"/>
        <v>lake 18</v>
      </c>
      <c r="B5075" s="1">
        <v>8493</v>
      </c>
      <c r="C5075">
        <v>275.35514130000001</v>
      </c>
      <c r="D5075" s="1">
        <v>1135847200</v>
      </c>
      <c r="E5075" s="1">
        <v>6796750</v>
      </c>
      <c r="F5075" s="1">
        <v>970300</v>
      </c>
      <c r="G5075" s="1">
        <v>0</v>
      </c>
      <c r="H5075" s="1">
        <v>60119936</v>
      </c>
      <c r="I5075" s="1">
        <v>0</v>
      </c>
      <c r="J5075" s="1">
        <v>0</v>
      </c>
      <c r="K5075" s="1">
        <v>55756792</v>
      </c>
      <c r="L5075" s="1">
        <v>1410500</v>
      </c>
      <c r="M5075" s="1">
        <v>0</v>
      </c>
      <c r="N5075" s="1">
        <v>83887.922000000006</v>
      </c>
      <c r="O5075" s="1">
        <v>-5.9775823000000001E-5</v>
      </c>
    </row>
    <row r="5076" spans="1:15" hidden="1" x14ac:dyDescent="0.3">
      <c r="A5076" t="str">
        <f t="shared" si="78"/>
        <v>lake 1</v>
      </c>
      <c r="B5076" s="1">
        <v>8524</v>
      </c>
      <c r="C5076">
        <v>424.30412990000002</v>
      </c>
      <c r="D5076" s="1">
        <v>360160900</v>
      </c>
      <c r="E5076" s="1">
        <v>3071635</v>
      </c>
      <c r="F5076" s="1">
        <v>357375.75</v>
      </c>
      <c r="G5076" s="1">
        <v>0</v>
      </c>
      <c r="H5076" s="1">
        <v>7306727</v>
      </c>
      <c r="I5076" s="1">
        <v>4384950</v>
      </c>
      <c r="J5076" s="1">
        <v>0</v>
      </c>
      <c r="K5076" s="1">
        <v>0</v>
      </c>
      <c r="L5076" s="1">
        <v>0</v>
      </c>
      <c r="M5076" s="1">
        <v>0</v>
      </c>
      <c r="N5076" s="1">
        <v>176911.14</v>
      </c>
      <c r="O5076" s="1">
        <v>3.8541726000000002E-5</v>
      </c>
    </row>
    <row r="5077" spans="1:15" hidden="1" x14ac:dyDescent="0.3">
      <c r="A5077" t="str">
        <f t="shared" si="78"/>
        <v>lake 2</v>
      </c>
      <c r="B5077" s="1">
        <v>8524</v>
      </c>
      <c r="C5077">
        <v>336.89187679999998</v>
      </c>
      <c r="D5077" s="1">
        <v>122294700</v>
      </c>
      <c r="E5077" s="1">
        <v>646660</v>
      </c>
      <c r="F5077" s="1">
        <v>75237</v>
      </c>
      <c r="G5077" s="1">
        <v>0</v>
      </c>
      <c r="H5077" s="1">
        <v>3550484.5</v>
      </c>
      <c r="I5077" s="1">
        <v>1279993.3999999999</v>
      </c>
      <c r="J5077" s="1">
        <v>0</v>
      </c>
      <c r="K5077" s="1">
        <v>0</v>
      </c>
      <c r="L5077" s="1">
        <v>0</v>
      </c>
      <c r="M5077" s="1">
        <v>0</v>
      </c>
      <c r="N5077" s="1">
        <v>120662.02</v>
      </c>
      <c r="O5077" s="1">
        <v>-1.4295433E-4</v>
      </c>
    </row>
    <row r="5078" spans="1:15" hidden="1" x14ac:dyDescent="0.3">
      <c r="A5078" t="str">
        <f t="shared" si="78"/>
        <v>lake 3</v>
      </c>
      <c r="B5078" s="1">
        <v>8524</v>
      </c>
      <c r="C5078">
        <v>334.06417670000002</v>
      </c>
      <c r="D5078" s="1">
        <v>45588000</v>
      </c>
      <c r="E5078" s="1">
        <v>969990</v>
      </c>
      <c r="F5078" s="1">
        <v>112855.5</v>
      </c>
      <c r="G5078" s="1">
        <v>0</v>
      </c>
      <c r="H5078" s="1">
        <v>3625097.8</v>
      </c>
      <c r="I5078" s="1">
        <v>1149582</v>
      </c>
      <c r="J5078" s="1">
        <v>0</v>
      </c>
      <c r="K5078" s="1">
        <v>3.1E-6</v>
      </c>
      <c r="L5078" s="1">
        <v>0</v>
      </c>
      <c r="M5078" s="1">
        <v>0</v>
      </c>
      <c r="N5078" s="1">
        <v>11708.244000000001</v>
      </c>
      <c r="O5078" s="1">
        <v>-3.2643554999999997E-5</v>
      </c>
    </row>
    <row r="5079" spans="1:15" hidden="1" x14ac:dyDescent="0.3">
      <c r="A5079" t="str">
        <f t="shared" si="78"/>
        <v>lake 4</v>
      </c>
      <c r="B5079" s="1">
        <v>8524</v>
      </c>
      <c r="C5079">
        <v>329.04318480000001</v>
      </c>
      <c r="D5079" s="1">
        <v>119858700</v>
      </c>
      <c r="E5079" s="1">
        <v>646660</v>
      </c>
      <c r="F5079" s="1">
        <v>75237</v>
      </c>
      <c r="G5079" s="1">
        <v>0</v>
      </c>
      <c r="H5079" s="1">
        <v>2145221.2000000002</v>
      </c>
      <c r="I5079" s="1">
        <v>0</v>
      </c>
      <c r="J5079" s="1">
        <v>0</v>
      </c>
      <c r="K5079" s="1">
        <v>0</v>
      </c>
      <c r="L5079" s="1">
        <v>1083450</v>
      </c>
      <c r="M5079" s="1">
        <v>0</v>
      </c>
      <c r="N5079" s="1">
        <v>36754.565999999999</v>
      </c>
      <c r="O5079" s="1">
        <v>8.0590820000000002E-5</v>
      </c>
    </row>
    <row r="5080" spans="1:15" hidden="1" x14ac:dyDescent="0.3">
      <c r="A5080" t="str">
        <f t="shared" si="78"/>
        <v>lake 5</v>
      </c>
      <c r="B5080" s="1">
        <v>8524</v>
      </c>
      <c r="C5080">
        <v>342.85021180000001</v>
      </c>
      <c r="D5080" s="1">
        <v>16127707</v>
      </c>
      <c r="E5080" s="1">
        <v>161665</v>
      </c>
      <c r="F5080" s="1">
        <v>18809.25</v>
      </c>
      <c r="G5080" s="1">
        <v>0</v>
      </c>
      <c r="H5080" s="1">
        <v>326507.81</v>
      </c>
      <c r="I5080" s="1">
        <v>32536.078000000001</v>
      </c>
      <c r="J5080" s="1">
        <v>0</v>
      </c>
      <c r="K5080" s="1">
        <v>0</v>
      </c>
      <c r="L5080" s="1">
        <v>0</v>
      </c>
      <c r="M5080" s="1">
        <v>0</v>
      </c>
      <c r="N5080" s="1">
        <v>2372.3393999999998</v>
      </c>
      <c r="O5080" s="1">
        <v>1.0242275E-4</v>
      </c>
    </row>
    <row r="5081" spans="1:15" hidden="1" x14ac:dyDescent="0.3">
      <c r="A5081" t="str">
        <f t="shared" si="78"/>
        <v>lake 6</v>
      </c>
      <c r="B5081" s="1">
        <v>8524</v>
      </c>
      <c r="C5081">
        <v>349.56776980000001</v>
      </c>
      <c r="D5081" s="1">
        <v>20792400</v>
      </c>
      <c r="E5081" s="1">
        <v>808325</v>
      </c>
      <c r="F5081" s="1">
        <v>94046.25</v>
      </c>
      <c r="G5081" s="1">
        <v>0</v>
      </c>
      <c r="H5081" s="1">
        <v>8656758</v>
      </c>
      <c r="I5081" s="1">
        <v>39393.862999999998</v>
      </c>
      <c r="J5081" s="1">
        <v>0</v>
      </c>
      <c r="K5081" s="1">
        <v>6316200.5</v>
      </c>
      <c r="L5081" s="1">
        <v>0</v>
      </c>
      <c r="M5081" s="1">
        <v>0</v>
      </c>
      <c r="N5081" s="1">
        <v>28219.506000000001</v>
      </c>
      <c r="O5081" s="1">
        <v>5.2825739999999997E-6</v>
      </c>
    </row>
    <row r="5082" spans="1:15" hidden="1" x14ac:dyDescent="0.3">
      <c r="A5082" t="str">
        <f t="shared" si="78"/>
        <v>lake 7</v>
      </c>
      <c r="B5082" s="1">
        <v>8524</v>
      </c>
      <c r="C5082">
        <v>208.8399963</v>
      </c>
      <c r="D5082" s="1">
        <v>0</v>
      </c>
      <c r="E5082" s="1">
        <v>0</v>
      </c>
      <c r="F5082" s="1">
        <v>0</v>
      </c>
      <c r="G5082" s="1">
        <v>0</v>
      </c>
      <c r="H5082" s="1">
        <v>0</v>
      </c>
      <c r="I5082" s="1">
        <v>0</v>
      </c>
      <c r="J5082" s="1">
        <v>0</v>
      </c>
      <c r="K5082" s="1">
        <v>0</v>
      </c>
      <c r="L5082" s="1">
        <v>0</v>
      </c>
      <c r="M5082" s="1">
        <v>0</v>
      </c>
      <c r="N5082" s="1">
        <v>0</v>
      </c>
      <c r="O5082" s="1">
        <v>100</v>
      </c>
    </row>
    <row r="5083" spans="1:15" hidden="1" x14ac:dyDescent="0.3">
      <c r="A5083" t="str">
        <f t="shared" si="78"/>
        <v>lake 8</v>
      </c>
      <c r="B5083" s="1">
        <v>8524</v>
      </c>
      <c r="C5083">
        <v>319.52413519999999</v>
      </c>
      <c r="D5083" s="1">
        <v>975682620</v>
      </c>
      <c r="E5083" s="1">
        <v>2748305</v>
      </c>
      <c r="F5083" s="1">
        <v>319757.25</v>
      </c>
      <c r="G5083" s="1">
        <v>0</v>
      </c>
      <c r="H5083" s="1">
        <v>17502366</v>
      </c>
      <c r="I5083" s="1">
        <v>3098820.2</v>
      </c>
      <c r="J5083" s="1">
        <v>0</v>
      </c>
      <c r="K5083" s="1">
        <v>12893758</v>
      </c>
      <c r="L5083" s="1">
        <v>576290</v>
      </c>
      <c r="M5083" s="1">
        <v>0</v>
      </c>
      <c r="N5083" s="1">
        <v>404361.62</v>
      </c>
      <c r="O5083" s="1">
        <v>-9.8762156999999993E-6</v>
      </c>
    </row>
    <row r="5084" spans="1:15" hidden="1" x14ac:dyDescent="0.3">
      <c r="A5084" t="str">
        <f t="shared" si="78"/>
        <v>lake 9</v>
      </c>
      <c r="B5084" s="1">
        <v>8524</v>
      </c>
      <c r="C5084">
        <v>311.24193070000001</v>
      </c>
      <c r="D5084" s="1">
        <v>108007190</v>
      </c>
      <c r="E5084" s="1">
        <v>969990</v>
      </c>
      <c r="F5084" s="1">
        <v>112855.5</v>
      </c>
      <c r="G5084" s="1">
        <v>0</v>
      </c>
      <c r="H5084" s="1">
        <v>2036391.2</v>
      </c>
      <c r="I5084" s="1">
        <v>0</v>
      </c>
      <c r="J5084" s="1">
        <v>0</v>
      </c>
      <c r="K5084" s="1">
        <v>0</v>
      </c>
      <c r="L5084" s="1">
        <v>0</v>
      </c>
      <c r="M5084" s="1">
        <v>0</v>
      </c>
      <c r="N5084" s="1">
        <v>21259.495999999999</v>
      </c>
      <c r="O5084" s="1">
        <v>-7.4840806E-5</v>
      </c>
    </row>
    <row r="5085" spans="1:15" hidden="1" x14ac:dyDescent="0.3">
      <c r="A5085" t="str">
        <f t="shared" si="78"/>
        <v>lake 10</v>
      </c>
      <c r="B5085" s="1">
        <v>8524</v>
      </c>
      <c r="C5085">
        <v>317.59691859999998</v>
      </c>
      <c r="D5085" s="1">
        <v>238834450</v>
      </c>
      <c r="E5085" s="1">
        <v>3233300</v>
      </c>
      <c r="F5085" s="1">
        <v>376185</v>
      </c>
      <c r="G5085" s="1">
        <v>0</v>
      </c>
      <c r="H5085" s="1">
        <v>3830947.8</v>
      </c>
      <c r="I5085" s="1">
        <v>522511.41</v>
      </c>
      <c r="J5085" s="1">
        <v>0</v>
      </c>
      <c r="K5085" s="1">
        <v>0</v>
      </c>
      <c r="L5085" s="1">
        <v>0</v>
      </c>
      <c r="M5085" s="1">
        <v>0</v>
      </c>
      <c r="N5085" s="1">
        <v>67222.070000000007</v>
      </c>
      <c r="O5085" s="1">
        <v>-7.0778941999999997E-6</v>
      </c>
    </row>
    <row r="5086" spans="1:15" hidden="1" x14ac:dyDescent="0.3">
      <c r="A5086" t="str">
        <f t="shared" si="78"/>
        <v>lake 11</v>
      </c>
      <c r="B5086" s="1">
        <v>8524</v>
      </c>
      <c r="C5086">
        <v>226.16999820000001</v>
      </c>
      <c r="D5086" s="1">
        <v>0</v>
      </c>
      <c r="E5086" s="1">
        <v>0</v>
      </c>
      <c r="F5086" s="1">
        <v>0</v>
      </c>
      <c r="G5086" s="1">
        <v>0</v>
      </c>
      <c r="H5086" s="1">
        <v>0</v>
      </c>
      <c r="I5086" s="1">
        <v>0</v>
      </c>
      <c r="J5086" s="1">
        <v>0</v>
      </c>
      <c r="K5086" s="1">
        <v>0</v>
      </c>
      <c r="L5086" s="1">
        <v>0</v>
      </c>
      <c r="M5086" s="1">
        <v>0</v>
      </c>
      <c r="N5086" s="1">
        <v>0</v>
      </c>
      <c r="O5086" s="1">
        <v>100</v>
      </c>
    </row>
    <row r="5087" spans="1:15" hidden="1" x14ac:dyDescent="0.3">
      <c r="A5087" t="str">
        <f t="shared" si="78"/>
        <v>lake 12</v>
      </c>
      <c r="B5087" s="1">
        <v>8524</v>
      </c>
      <c r="C5087">
        <v>315.77122400000002</v>
      </c>
      <c r="D5087" s="1">
        <v>233962460</v>
      </c>
      <c r="E5087" s="1">
        <v>1778315</v>
      </c>
      <c r="F5087" s="1">
        <v>206901.75</v>
      </c>
      <c r="G5087" s="1">
        <v>0</v>
      </c>
      <c r="H5087" s="1">
        <v>2404667.5</v>
      </c>
      <c r="I5087" s="1">
        <v>900930.31</v>
      </c>
      <c r="J5087" s="1">
        <v>0</v>
      </c>
      <c r="K5087" s="1">
        <v>0</v>
      </c>
      <c r="L5087" s="1">
        <v>0</v>
      </c>
      <c r="M5087" s="1">
        <v>0</v>
      </c>
      <c r="N5087" s="1">
        <v>86352.68</v>
      </c>
      <c r="O5087" s="1">
        <v>3.4664263000000001E-4</v>
      </c>
    </row>
    <row r="5088" spans="1:15" hidden="1" x14ac:dyDescent="0.3">
      <c r="A5088" t="str">
        <f t="shared" si="78"/>
        <v>lake 13</v>
      </c>
      <c r="B5088" s="1">
        <v>8524</v>
      </c>
      <c r="C5088">
        <v>320.48513589999999</v>
      </c>
      <c r="D5088" s="1">
        <v>132275500</v>
      </c>
      <c r="E5088" s="1">
        <v>808325</v>
      </c>
      <c r="F5088" s="1">
        <v>94046.25</v>
      </c>
      <c r="G5088" s="1">
        <v>0</v>
      </c>
      <c r="H5088" s="1">
        <v>1176535.5</v>
      </c>
      <c r="I5088" s="1">
        <v>58386.199000000001</v>
      </c>
      <c r="J5088" s="1">
        <v>0</v>
      </c>
      <c r="K5088" s="1">
        <v>0</v>
      </c>
      <c r="L5088" s="1">
        <v>0</v>
      </c>
      <c r="M5088" s="1">
        <v>0</v>
      </c>
      <c r="N5088" s="1">
        <v>68780.914000000004</v>
      </c>
      <c r="O5088" s="1">
        <v>-2.0152549999999999E-4</v>
      </c>
    </row>
    <row r="5089" spans="1:15" hidden="1" x14ac:dyDescent="0.3">
      <c r="A5089" t="str">
        <f t="shared" si="78"/>
        <v>lake 14</v>
      </c>
      <c r="B5089" s="1">
        <v>8524</v>
      </c>
      <c r="C5089">
        <v>211.33000179999999</v>
      </c>
      <c r="D5089" s="1">
        <v>0</v>
      </c>
      <c r="E5089" s="1">
        <v>0</v>
      </c>
      <c r="F5089" s="1">
        <v>0</v>
      </c>
      <c r="G5089" s="1">
        <v>0</v>
      </c>
      <c r="H5089" s="1">
        <v>0</v>
      </c>
      <c r="I5089" s="1">
        <v>0</v>
      </c>
      <c r="J5089" s="1">
        <v>0</v>
      </c>
      <c r="K5089" s="1">
        <v>0</v>
      </c>
      <c r="L5089" s="1">
        <v>0</v>
      </c>
      <c r="M5089" s="1">
        <v>0</v>
      </c>
      <c r="N5089" s="1">
        <v>0</v>
      </c>
      <c r="O5089" s="1">
        <v>100</v>
      </c>
    </row>
    <row r="5090" spans="1:15" hidden="1" x14ac:dyDescent="0.3">
      <c r="A5090" t="str">
        <f t="shared" si="78"/>
        <v>lake 15</v>
      </c>
      <c r="B5090" s="1">
        <v>8524</v>
      </c>
      <c r="C5090">
        <v>324.192048</v>
      </c>
      <c r="D5090" s="1">
        <v>496689540</v>
      </c>
      <c r="E5090" s="1">
        <v>3556630</v>
      </c>
      <c r="F5090" s="1">
        <v>413803.5</v>
      </c>
      <c r="G5090" s="1">
        <v>0</v>
      </c>
      <c r="H5090" s="1">
        <v>2369557</v>
      </c>
      <c r="I5090" s="1">
        <v>2156431.7999999998</v>
      </c>
      <c r="J5090" s="1">
        <v>6.1999999E-6</v>
      </c>
      <c r="K5090" s="1">
        <v>0</v>
      </c>
      <c r="L5090" s="1">
        <v>0</v>
      </c>
      <c r="M5090" s="1">
        <v>0</v>
      </c>
      <c r="N5090" s="1">
        <v>118580.38</v>
      </c>
      <c r="O5090" s="1">
        <v>2.6576954000000002E-4</v>
      </c>
    </row>
    <row r="5091" spans="1:15" hidden="1" x14ac:dyDescent="0.3">
      <c r="A5091" t="str">
        <f t="shared" si="78"/>
        <v>lake 16</v>
      </c>
      <c r="B5091" s="1">
        <v>8524</v>
      </c>
      <c r="C5091">
        <v>208.21000670000001</v>
      </c>
      <c r="D5091" s="1">
        <v>0</v>
      </c>
      <c r="E5091" s="1">
        <v>0</v>
      </c>
      <c r="F5091" s="1">
        <v>0</v>
      </c>
      <c r="G5091" s="1">
        <v>0</v>
      </c>
      <c r="H5091" s="1">
        <v>0</v>
      </c>
      <c r="I5091" s="1">
        <v>0</v>
      </c>
      <c r="J5091" s="1">
        <v>0</v>
      </c>
      <c r="K5091" s="1">
        <v>0</v>
      </c>
      <c r="L5091" s="1">
        <v>0</v>
      </c>
      <c r="M5091" s="1">
        <v>0</v>
      </c>
      <c r="N5091" s="1">
        <v>0</v>
      </c>
      <c r="O5091" s="1">
        <v>100</v>
      </c>
    </row>
    <row r="5092" spans="1:15" hidden="1" x14ac:dyDescent="0.3">
      <c r="A5092" t="str">
        <f t="shared" si="78"/>
        <v>lake 17</v>
      </c>
      <c r="B5092" s="1">
        <v>8524</v>
      </c>
      <c r="C5092">
        <v>290.36051789999999</v>
      </c>
      <c r="D5092" s="1">
        <v>527218400</v>
      </c>
      <c r="E5092" s="1">
        <v>2586640</v>
      </c>
      <c r="F5092" s="1">
        <v>300948</v>
      </c>
      <c r="G5092" s="1">
        <v>0</v>
      </c>
      <c r="H5092" s="1">
        <v>9690316</v>
      </c>
      <c r="I5092" s="1">
        <v>7432039</v>
      </c>
      <c r="J5092" s="1">
        <v>0</v>
      </c>
      <c r="K5092" s="1">
        <v>0</v>
      </c>
      <c r="L5092" s="1">
        <v>0</v>
      </c>
      <c r="M5092" s="1">
        <v>0</v>
      </c>
      <c r="N5092" s="1">
        <v>35445.741999999998</v>
      </c>
      <c r="O5092" s="1">
        <v>8.1453417999999998E-6</v>
      </c>
    </row>
    <row r="5093" spans="1:15" hidden="1" x14ac:dyDescent="0.3">
      <c r="A5093" t="str">
        <f t="shared" si="78"/>
        <v>lake 18</v>
      </c>
      <c r="B5093" s="1">
        <v>8524</v>
      </c>
      <c r="C5093">
        <v>275.89885600000002</v>
      </c>
      <c r="D5093" s="1">
        <v>1142643700</v>
      </c>
      <c r="E5093" s="1">
        <v>8083250</v>
      </c>
      <c r="F5093" s="1">
        <v>940462.5</v>
      </c>
      <c r="G5093" s="1">
        <v>0</v>
      </c>
      <c r="H5093" s="1">
        <v>64346244</v>
      </c>
      <c r="I5093" s="1">
        <v>0</v>
      </c>
      <c r="J5093" s="1">
        <v>0</v>
      </c>
      <c r="K5093" s="1">
        <v>62508596</v>
      </c>
      <c r="L5093" s="1">
        <v>2183950</v>
      </c>
      <c r="M5093" s="1">
        <v>0</v>
      </c>
      <c r="N5093" s="1">
        <v>86199</v>
      </c>
      <c r="O5093" s="1">
        <v>-7.7316567000000001E-5</v>
      </c>
    </row>
    <row r="5094" spans="1:15" hidden="1" x14ac:dyDescent="0.3">
      <c r="A5094" t="str">
        <f t="shared" si="78"/>
        <v>lake 1</v>
      </c>
      <c r="B5094" s="1">
        <v>8552</v>
      </c>
      <c r="C5094">
        <v>424.42398750000001</v>
      </c>
      <c r="D5094" s="1">
        <v>360730240</v>
      </c>
      <c r="E5094" s="1">
        <v>77499.093999999997</v>
      </c>
      <c r="F5094" s="1">
        <v>885513.94</v>
      </c>
      <c r="G5094" s="1">
        <v>0</v>
      </c>
      <c r="H5094" s="1">
        <v>5871831.5</v>
      </c>
      <c r="I5094" s="1">
        <v>4494481</v>
      </c>
      <c r="J5094" s="1">
        <v>0</v>
      </c>
      <c r="K5094" s="1">
        <v>0</v>
      </c>
      <c r="L5094" s="1">
        <v>0</v>
      </c>
      <c r="M5094" s="1">
        <v>0</v>
      </c>
      <c r="N5094" s="1">
        <v>176304.56</v>
      </c>
      <c r="O5094" s="1">
        <v>-1.4287322E-4</v>
      </c>
    </row>
    <row r="5095" spans="1:15" hidden="1" x14ac:dyDescent="0.3">
      <c r="A5095" t="str">
        <f t="shared" si="78"/>
        <v>lake 2</v>
      </c>
      <c r="B5095" s="1">
        <v>8552</v>
      </c>
      <c r="C5095">
        <v>337.74292509999998</v>
      </c>
      <c r="D5095" s="1">
        <v>123145740</v>
      </c>
      <c r="E5095" s="1">
        <v>16315.599</v>
      </c>
      <c r="F5095" s="1">
        <v>186423.98</v>
      </c>
      <c r="G5095" s="1">
        <v>0</v>
      </c>
      <c r="H5095" s="1">
        <v>2706530.8</v>
      </c>
      <c r="I5095" s="1">
        <v>1685370.5</v>
      </c>
      <c r="J5095" s="1">
        <v>0</v>
      </c>
      <c r="K5095" s="1">
        <v>0</v>
      </c>
      <c r="L5095" s="1">
        <v>0</v>
      </c>
      <c r="M5095" s="1">
        <v>0</v>
      </c>
      <c r="N5095" s="1">
        <v>120528.61</v>
      </c>
      <c r="O5095" s="1">
        <v>1.3772352999999999E-4</v>
      </c>
    </row>
    <row r="5096" spans="1:15" hidden="1" x14ac:dyDescent="0.3">
      <c r="A5096" t="str">
        <f t="shared" si="78"/>
        <v>lake 3</v>
      </c>
      <c r="B5096" s="1">
        <v>8552</v>
      </c>
      <c r="C5096">
        <v>335.01752759999999</v>
      </c>
      <c r="D5096" s="1">
        <v>47018036</v>
      </c>
      <c r="E5096" s="1">
        <v>24473.398000000001</v>
      </c>
      <c r="F5096" s="1">
        <v>279635.96999999997</v>
      </c>
      <c r="G5096" s="1">
        <v>0</v>
      </c>
      <c r="H5096" s="1">
        <v>2833182.8</v>
      </c>
      <c r="I5096" s="1">
        <v>1147982.1000000001</v>
      </c>
      <c r="J5096" s="1">
        <v>0</v>
      </c>
      <c r="K5096" s="1">
        <v>2.7999998999999999E-6</v>
      </c>
      <c r="L5096" s="1">
        <v>0</v>
      </c>
      <c r="M5096" s="1">
        <v>0</v>
      </c>
      <c r="N5096" s="1">
        <v>11690.166999999999</v>
      </c>
      <c r="O5096" s="1">
        <v>7.4361640000000006E-5</v>
      </c>
    </row>
    <row r="5097" spans="1:15" hidden="1" x14ac:dyDescent="0.3">
      <c r="A5097" t="str">
        <f t="shared" si="78"/>
        <v>lake 4</v>
      </c>
      <c r="B5097" s="1">
        <v>8552</v>
      </c>
      <c r="C5097">
        <v>329.79881719999997</v>
      </c>
      <c r="D5097" s="1">
        <v>120614320</v>
      </c>
      <c r="E5097" s="1">
        <v>16315.599</v>
      </c>
      <c r="F5097" s="1">
        <v>186423.98</v>
      </c>
      <c r="G5097" s="1">
        <v>0</v>
      </c>
      <c r="H5097" s="1">
        <v>1908705.4</v>
      </c>
      <c r="I5097" s="1">
        <v>4373.1489000000001</v>
      </c>
      <c r="J5097" s="1">
        <v>0</v>
      </c>
      <c r="K5097" s="1">
        <v>0</v>
      </c>
      <c r="L5097" s="1">
        <v>978599.94</v>
      </c>
      <c r="M5097" s="1">
        <v>0</v>
      </c>
      <c r="N5097" s="1">
        <v>36739.862999999998</v>
      </c>
      <c r="O5097" s="1">
        <v>-6.4934355999999999E-6</v>
      </c>
    </row>
    <row r="5098" spans="1:15" hidden="1" x14ac:dyDescent="0.3">
      <c r="A5098" t="str">
        <f t="shared" si="78"/>
        <v>lake 5</v>
      </c>
      <c r="B5098" s="1">
        <v>8552</v>
      </c>
      <c r="C5098">
        <v>343.49255690000001</v>
      </c>
      <c r="D5098" s="1">
        <v>16288293</v>
      </c>
      <c r="E5098" s="1">
        <v>4078.8996999999999</v>
      </c>
      <c r="F5098" s="1">
        <v>46605.995999999999</v>
      </c>
      <c r="G5098" s="1">
        <v>0</v>
      </c>
      <c r="H5098" s="1">
        <v>249747.45</v>
      </c>
      <c r="I5098" s="1">
        <v>46634.108999999997</v>
      </c>
      <c r="J5098" s="1">
        <v>0</v>
      </c>
      <c r="K5098" s="1">
        <v>0</v>
      </c>
      <c r="L5098" s="1">
        <v>0</v>
      </c>
      <c r="M5098" s="1">
        <v>0</v>
      </c>
      <c r="N5098" s="1">
        <v>2354.7683000000002</v>
      </c>
      <c r="O5098" s="1">
        <v>9.8492527999999996E-5</v>
      </c>
    </row>
    <row r="5099" spans="1:15" hidden="1" x14ac:dyDescent="0.3">
      <c r="A5099" t="str">
        <f t="shared" si="78"/>
        <v>lake 6</v>
      </c>
      <c r="B5099" s="1">
        <v>8552</v>
      </c>
      <c r="C5099">
        <v>347.60000509999998</v>
      </c>
      <c r="D5099" s="1">
        <v>18332710</v>
      </c>
      <c r="E5099" s="1">
        <v>20394.498</v>
      </c>
      <c r="F5099" s="1">
        <v>233029.98</v>
      </c>
      <c r="G5099" s="1">
        <v>0</v>
      </c>
      <c r="H5099" s="1">
        <v>7204335</v>
      </c>
      <c r="I5099" s="1">
        <v>607.40917999999999</v>
      </c>
      <c r="J5099" s="1">
        <v>0</v>
      </c>
      <c r="K5099" s="1">
        <v>9450783</v>
      </c>
      <c r="L5099" s="1">
        <v>0</v>
      </c>
      <c r="M5099" s="1">
        <v>0</v>
      </c>
      <c r="N5099" s="1">
        <v>26532.312000000002</v>
      </c>
      <c r="O5099" s="1">
        <v>-5.1629318000000003E-6</v>
      </c>
    </row>
    <row r="5100" spans="1:15" hidden="1" x14ac:dyDescent="0.3">
      <c r="A5100" t="str">
        <f t="shared" si="78"/>
        <v>lake 7</v>
      </c>
      <c r="B5100" s="1">
        <v>8552</v>
      </c>
      <c r="C5100">
        <v>208.8399963</v>
      </c>
      <c r="D5100" s="1">
        <v>0</v>
      </c>
      <c r="E5100" s="1">
        <v>0</v>
      </c>
      <c r="F5100" s="1">
        <v>0</v>
      </c>
      <c r="G5100" s="1">
        <v>0</v>
      </c>
      <c r="H5100" s="1">
        <v>0</v>
      </c>
      <c r="I5100" s="1">
        <v>0</v>
      </c>
      <c r="J5100" s="1">
        <v>0</v>
      </c>
      <c r="K5100" s="1">
        <v>0</v>
      </c>
      <c r="L5100" s="1">
        <v>0</v>
      </c>
      <c r="M5100" s="1">
        <v>0</v>
      </c>
      <c r="N5100" s="1">
        <v>0</v>
      </c>
      <c r="O5100" s="1">
        <v>100</v>
      </c>
    </row>
    <row r="5101" spans="1:15" hidden="1" x14ac:dyDescent="0.3">
      <c r="A5101" t="str">
        <f t="shared" si="78"/>
        <v>lake 8</v>
      </c>
      <c r="B5101" s="1">
        <v>8552</v>
      </c>
      <c r="C5101">
        <v>319.00654809999997</v>
      </c>
      <c r="D5101" s="1">
        <v>973482880</v>
      </c>
      <c r="E5101" s="1">
        <v>69341.297000000006</v>
      </c>
      <c r="F5101" s="1">
        <v>792301.94</v>
      </c>
      <c r="G5101" s="1">
        <v>0</v>
      </c>
      <c r="H5101" s="1">
        <v>15602049</v>
      </c>
      <c r="I5101" s="1">
        <v>2880458.8</v>
      </c>
      <c r="J5101" s="1">
        <v>0</v>
      </c>
      <c r="K5101" s="1">
        <v>13677840</v>
      </c>
      <c r="L5101" s="1">
        <v>520519.97</v>
      </c>
      <c r="M5101" s="1">
        <v>0</v>
      </c>
      <c r="N5101" s="1">
        <v>403841.91</v>
      </c>
      <c r="O5101" s="1">
        <v>7.8338686000000004E-5</v>
      </c>
    </row>
    <row r="5102" spans="1:15" hidden="1" x14ac:dyDescent="0.3">
      <c r="A5102" t="str">
        <f t="shared" si="78"/>
        <v>lake 9</v>
      </c>
      <c r="B5102" s="1">
        <v>8552</v>
      </c>
      <c r="C5102">
        <v>312.16840000000002</v>
      </c>
      <c r="D5102" s="1">
        <v>109396900</v>
      </c>
      <c r="E5102" s="1">
        <v>24473.398000000001</v>
      </c>
      <c r="F5102" s="1">
        <v>279635.96999999997</v>
      </c>
      <c r="G5102" s="1">
        <v>0</v>
      </c>
      <c r="H5102" s="1">
        <v>1644870.8</v>
      </c>
      <c r="I5102" s="1">
        <v>0</v>
      </c>
      <c r="J5102" s="1">
        <v>0</v>
      </c>
      <c r="K5102" s="1">
        <v>0</v>
      </c>
      <c r="L5102" s="1">
        <v>0</v>
      </c>
      <c r="M5102" s="1">
        <v>0</v>
      </c>
      <c r="N5102" s="1">
        <v>21157.978999999999</v>
      </c>
      <c r="O5102" s="1">
        <v>-2.3212708999999999E-4</v>
      </c>
    </row>
    <row r="5103" spans="1:15" hidden="1" x14ac:dyDescent="0.3">
      <c r="A5103" t="str">
        <f t="shared" si="78"/>
        <v>lake 10</v>
      </c>
      <c r="B5103" s="1">
        <v>8552</v>
      </c>
      <c r="C5103">
        <v>317.96634299999999</v>
      </c>
      <c r="D5103" s="1">
        <v>240681580</v>
      </c>
      <c r="E5103" s="1">
        <v>81577.991999999998</v>
      </c>
      <c r="F5103" s="1">
        <v>932119.94</v>
      </c>
      <c r="G5103" s="1">
        <v>0</v>
      </c>
      <c r="H5103" s="1">
        <v>3245206</v>
      </c>
      <c r="I5103" s="1">
        <v>547525.06000000006</v>
      </c>
      <c r="J5103" s="1">
        <v>0</v>
      </c>
      <c r="K5103" s="1">
        <v>0</v>
      </c>
      <c r="L5103" s="1">
        <v>0</v>
      </c>
      <c r="M5103" s="1">
        <v>0</v>
      </c>
      <c r="N5103" s="1">
        <v>66819.195000000007</v>
      </c>
      <c r="O5103" s="1">
        <v>9.0177177999999994E-5</v>
      </c>
    </row>
    <row r="5104" spans="1:15" hidden="1" x14ac:dyDescent="0.3">
      <c r="A5104" t="str">
        <f t="shared" si="78"/>
        <v>lake 11</v>
      </c>
      <c r="B5104" s="1">
        <v>8552</v>
      </c>
      <c r="C5104">
        <v>226.16999820000001</v>
      </c>
      <c r="D5104" s="1">
        <v>0</v>
      </c>
      <c r="E5104" s="1">
        <v>0</v>
      </c>
      <c r="F5104" s="1">
        <v>0</v>
      </c>
      <c r="G5104" s="1">
        <v>0</v>
      </c>
      <c r="H5104" s="1">
        <v>0</v>
      </c>
      <c r="I5104" s="1">
        <v>0</v>
      </c>
      <c r="J5104" s="1">
        <v>0</v>
      </c>
      <c r="K5104" s="1">
        <v>0</v>
      </c>
      <c r="L5104" s="1">
        <v>0</v>
      </c>
      <c r="M5104" s="1">
        <v>0</v>
      </c>
      <c r="N5104" s="1">
        <v>0</v>
      </c>
      <c r="O5104" s="1">
        <v>100</v>
      </c>
    </row>
    <row r="5105" spans="1:15" hidden="1" x14ac:dyDescent="0.3">
      <c r="A5105" t="str">
        <f t="shared" si="78"/>
        <v>lake 12</v>
      </c>
      <c r="B5105" s="1">
        <v>8552</v>
      </c>
      <c r="C5105">
        <v>316.0309168</v>
      </c>
      <c r="D5105" s="1">
        <v>234676620</v>
      </c>
      <c r="E5105" s="1">
        <v>44867.898000000001</v>
      </c>
      <c r="F5105" s="1">
        <v>512665.97</v>
      </c>
      <c r="G5105" s="1">
        <v>0</v>
      </c>
      <c r="H5105" s="1">
        <v>2039247.5</v>
      </c>
      <c r="I5105" s="1">
        <v>857300.81</v>
      </c>
      <c r="J5105" s="1">
        <v>0</v>
      </c>
      <c r="K5105" s="1">
        <v>0</v>
      </c>
      <c r="L5105" s="1">
        <v>0</v>
      </c>
      <c r="M5105" s="1">
        <v>0</v>
      </c>
      <c r="N5105" s="1">
        <v>86151.289000000004</v>
      </c>
      <c r="O5105" s="1">
        <v>-5.4579512999999998E-4</v>
      </c>
    </row>
    <row r="5106" spans="1:15" hidden="1" x14ac:dyDescent="0.3">
      <c r="A5106" t="str">
        <f t="shared" si="78"/>
        <v>lake 13</v>
      </c>
      <c r="B5106" s="1">
        <v>8552</v>
      </c>
      <c r="C5106">
        <v>320.95802900000001</v>
      </c>
      <c r="D5106" s="1">
        <v>132866620</v>
      </c>
      <c r="E5106" s="1">
        <v>20394.498</v>
      </c>
      <c r="F5106" s="1">
        <v>233029.98</v>
      </c>
      <c r="G5106" s="1">
        <v>0</v>
      </c>
      <c r="H5106" s="1">
        <v>876255.06</v>
      </c>
      <c r="I5106" s="1">
        <v>72505.304999999993</v>
      </c>
      <c r="J5106" s="1">
        <v>0</v>
      </c>
      <c r="K5106" s="1">
        <v>0</v>
      </c>
      <c r="L5106" s="1">
        <v>0</v>
      </c>
      <c r="M5106" s="1">
        <v>0</v>
      </c>
      <c r="N5106" s="1">
        <v>68197.398000000001</v>
      </c>
      <c r="O5106" s="1">
        <v>2.5093415999999998E-4</v>
      </c>
    </row>
    <row r="5107" spans="1:15" hidden="1" x14ac:dyDescent="0.3">
      <c r="A5107" t="str">
        <f t="shared" si="78"/>
        <v>lake 14</v>
      </c>
      <c r="B5107" s="1">
        <v>8552</v>
      </c>
      <c r="C5107">
        <v>211.33000179999999</v>
      </c>
      <c r="D5107" s="1">
        <v>0</v>
      </c>
      <c r="E5107" s="1">
        <v>0</v>
      </c>
      <c r="F5107" s="1">
        <v>0</v>
      </c>
      <c r="G5107" s="1">
        <v>0</v>
      </c>
      <c r="H5107" s="1">
        <v>0</v>
      </c>
      <c r="I5107" s="1">
        <v>0</v>
      </c>
      <c r="J5107" s="1">
        <v>0</v>
      </c>
      <c r="K5107" s="1">
        <v>0</v>
      </c>
      <c r="L5107" s="1">
        <v>0</v>
      </c>
      <c r="M5107" s="1">
        <v>0</v>
      </c>
      <c r="N5107" s="1">
        <v>0</v>
      </c>
      <c r="O5107" s="1">
        <v>100</v>
      </c>
    </row>
    <row r="5108" spans="1:15" hidden="1" x14ac:dyDescent="0.3">
      <c r="A5108" t="str">
        <f t="shared" si="78"/>
        <v>lake 15</v>
      </c>
      <c r="B5108" s="1">
        <v>8552</v>
      </c>
      <c r="C5108">
        <v>324.04316249999999</v>
      </c>
      <c r="D5108" s="1">
        <v>495870690</v>
      </c>
      <c r="E5108" s="1">
        <v>89735.797000000006</v>
      </c>
      <c r="F5108" s="1">
        <v>1025331.9</v>
      </c>
      <c r="G5108" s="1">
        <v>0</v>
      </c>
      <c r="H5108" s="1">
        <v>2028984.9</v>
      </c>
      <c r="I5108" s="1">
        <v>1912263.1</v>
      </c>
      <c r="J5108" s="1">
        <v>5.5999998999999998E-6</v>
      </c>
      <c r="K5108" s="1">
        <v>0</v>
      </c>
      <c r="L5108" s="1">
        <v>0</v>
      </c>
      <c r="M5108" s="1">
        <v>0</v>
      </c>
      <c r="N5108" s="1">
        <v>117151.88</v>
      </c>
      <c r="O5108" s="1">
        <v>-8.9358812000000002E-4</v>
      </c>
    </row>
    <row r="5109" spans="1:15" hidden="1" x14ac:dyDescent="0.3">
      <c r="A5109" t="str">
        <f t="shared" si="78"/>
        <v>lake 16</v>
      </c>
      <c r="B5109" s="1">
        <v>8552</v>
      </c>
      <c r="C5109">
        <v>208.21000670000001</v>
      </c>
      <c r="D5109" s="1">
        <v>0</v>
      </c>
      <c r="E5109" s="1">
        <v>0</v>
      </c>
      <c r="F5109" s="1">
        <v>0</v>
      </c>
      <c r="G5109" s="1">
        <v>0</v>
      </c>
      <c r="H5109" s="1">
        <v>0</v>
      </c>
      <c r="I5109" s="1">
        <v>0</v>
      </c>
      <c r="J5109" s="1">
        <v>0</v>
      </c>
      <c r="K5109" s="1">
        <v>0</v>
      </c>
      <c r="L5109" s="1">
        <v>0</v>
      </c>
      <c r="M5109" s="1">
        <v>0</v>
      </c>
      <c r="N5109" s="1">
        <v>0</v>
      </c>
      <c r="O5109" s="1">
        <v>100</v>
      </c>
    </row>
    <row r="5110" spans="1:15" hidden="1" x14ac:dyDescent="0.3">
      <c r="A5110" t="str">
        <f t="shared" si="78"/>
        <v>lake 17</v>
      </c>
      <c r="B5110" s="1">
        <v>8552</v>
      </c>
      <c r="C5110">
        <v>290.42212499999999</v>
      </c>
      <c r="D5110" s="1">
        <v>527464830</v>
      </c>
      <c r="E5110" s="1">
        <v>65262.394999999997</v>
      </c>
      <c r="F5110" s="1">
        <v>745695.94</v>
      </c>
      <c r="G5110" s="1">
        <v>0</v>
      </c>
      <c r="H5110" s="1">
        <v>7980221.5</v>
      </c>
      <c r="I5110" s="1">
        <v>7053359.5</v>
      </c>
      <c r="J5110" s="1">
        <v>0</v>
      </c>
      <c r="K5110" s="1">
        <v>0</v>
      </c>
      <c r="L5110" s="1">
        <v>0</v>
      </c>
      <c r="M5110" s="1">
        <v>0</v>
      </c>
      <c r="N5110" s="1">
        <v>35102.866999999998</v>
      </c>
      <c r="O5110" s="1">
        <v>-4.3502667000000003E-5</v>
      </c>
    </row>
    <row r="5111" spans="1:15" hidden="1" x14ac:dyDescent="0.3">
      <c r="A5111" t="str">
        <f t="shared" si="78"/>
        <v>lake 18</v>
      </c>
      <c r="B5111" s="1">
        <v>8552</v>
      </c>
      <c r="C5111">
        <v>275.6728324</v>
      </c>
      <c r="D5111" s="1">
        <v>1139818400</v>
      </c>
      <c r="E5111" s="1">
        <v>203944.98</v>
      </c>
      <c r="F5111" s="1">
        <v>2330299.7999999998</v>
      </c>
      <c r="G5111" s="1">
        <v>0</v>
      </c>
      <c r="H5111" s="1">
        <v>57335364</v>
      </c>
      <c r="I5111" s="1">
        <v>0</v>
      </c>
      <c r="J5111" s="1">
        <v>0</v>
      </c>
      <c r="K5111" s="1">
        <v>56061724</v>
      </c>
      <c r="L5111" s="1">
        <v>1972599.9</v>
      </c>
      <c r="M5111" s="1">
        <v>0</v>
      </c>
      <c r="N5111" s="1">
        <v>85166.773000000001</v>
      </c>
      <c r="O5111" s="1">
        <v>4.6384782999999997E-5</v>
      </c>
    </row>
    <row r="5112" spans="1:15" hidden="1" x14ac:dyDescent="0.3">
      <c r="A5112" t="str">
        <f t="shared" si="78"/>
        <v>lake 1</v>
      </c>
      <c r="B5112" s="1">
        <v>8583</v>
      </c>
      <c r="C5112">
        <v>424.39781720000002</v>
      </c>
      <c r="D5112" s="1">
        <v>360605920</v>
      </c>
      <c r="E5112" s="1">
        <v>91589.5</v>
      </c>
      <c r="F5112" s="1">
        <v>1247796.5</v>
      </c>
      <c r="G5112" s="1">
        <v>0</v>
      </c>
      <c r="H5112" s="1">
        <v>6137727.5</v>
      </c>
      <c r="I5112" s="1">
        <v>5105832</v>
      </c>
      <c r="J5112" s="1">
        <v>0</v>
      </c>
      <c r="K5112" s="1">
        <v>0</v>
      </c>
      <c r="L5112" s="1">
        <v>0</v>
      </c>
      <c r="M5112" s="1">
        <v>0</v>
      </c>
      <c r="N5112" s="1">
        <v>175851.48</v>
      </c>
      <c r="O5112" s="1">
        <v>1.3378182E-4</v>
      </c>
    </row>
    <row r="5113" spans="1:15" hidden="1" x14ac:dyDescent="0.3">
      <c r="A5113" t="str">
        <f t="shared" si="78"/>
        <v>lake 2</v>
      </c>
      <c r="B5113" s="1">
        <v>8583</v>
      </c>
      <c r="C5113">
        <v>338.1835337</v>
      </c>
      <c r="D5113" s="1">
        <v>123586360</v>
      </c>
      <c r="E5113" s="1">
        <v>19282</v>
      </c>
      <c r="F5113" s="1">
        <v>262694</v>
      </c>
      <c r="G5113" s="1">
        <v>0</v>
      </c>
      <c r="H5113" s="1">
        <v>2673900.7999999998</v>
      </c>
      <c r="I5113" s="1">
        <v>1989878.1</v>
      </c>
      <c r="J5113" s="1">
        <v>0</v>
      </c>
      <c r="K5113" s="1">
        <v>0</v>
      </c>
      <c r="L5113" s="1">
        <v>0</v>
      </c>
      <c r="M5113" s="1">
        <v>0</v>
      </c>
      <c r="N5113" s="1">
        <v>120188.55</v>
      </c>
      <c r="O5113" s="1">
        <v>-1.9493664000000001E-4</v>
      </c>
    </row>
    <row r="5114" spans="1:15" hidden="1" x14ac:dyDescent="0.3">
      <c r="A5114" t="str">
        <f t="shared" si="78"/>
        <v>lake 3</v>
      </c>
      <c r="B5114" s="1">
        <v>8583</v>
      </c>
      <c r="C5114">
        <v>335.77043329999998</v>
      </c>
      <c r="D5114" s="1">
        <v>48147404</v>
      </c>
      <c r="E5114" s="1">
        <v>28923</v>
      </c>
      <c r="F5114" s="1">
        <v>394041</v>
      </c>
      <c r="G5114" s="1">
        <v>0</v>
      </c>
      <c r="H5114" s="1">
        <v>2847214.2</v>
      </c>
      <c r="I5114" s="1">
        <v>1352728.2</v>
      </c>
      <c r="J5114" s="1">
        <v>0</v>
      </c>
      <c r="K5114" s="1">
        <v>3.1E-6</v>
      </c>
      <c r="L5114" s="1">
        <v>0</v>
      </c>
      <c r="M5114" s="1">
        <v>0</v>
      </c>
      <c r="N5114" s="1">
        <v>11794.496999999999</v>
      </c>
      <c r="O5114" s="1">
        <v>0</v>
      </c>
    </row>
    <row r="5115" spans="1:15" hidden="1" x14ac:dyDescent="0.3">
      <c r="A5115" t="str">
        <f t="shared" si="78"/>
        <v>lake 4</v>
      </c>
      <c r="B5115" s="1">
        <v>8583</v>
      </c>
      <c r="C5115">
        <v>330.51638910000003</v>
      </c>
      <c r="D5115" s="1">
        <v>121331890</v>
      </c>
      <c r="E5115" s="1">
        <v>19282</v>
      </c>
      <c r="F5115" s="1">
        <v>262694</v>
      </c>
      <c r="G5115" s="1">
        <v>0</v>
      </c>
      <c r="H5115" s="1">
        <v>2056484.8</v>
      </c>
      <c r="I5115" s="1">
        <v>12058.950999999999</v>
      </c>
      <c r="J5115" s="1">
        <v>0</v>
      </c>
      <c r="K5115" s="1">
        <v>0</v>
      </c>
      <c r="L5115" s="1">
        <v>1083450</v>
      </c>
      <c r="M5115" s="1">
        <v>0</v>
      </c>
      <c r="N5115" s="1">
        <v>36742.762000000002</v>
      </c>
      <c r="O5115" s="1">
        <v>-2.0474360999999999E-4</v>
      </c>
    </row>
    <row r="5116" spans="1:15" hidden="1" x14ac:dyDescent="0.3">
      <c r="A5116" t="str">
        <f t="shared" si="78"/>
        <v>lake 5</v>
      </c>
      <c r="B5116" s="1">
        <v>8583</v>
      </c>
      <c r="C5116">
        <v>344.06417299999998</v>
      </c>
      <c r="D5116" s="1">
        <v>16431198</v>
      </c>
      <c r="E5116" s="1">
        <v>4820.5</v>
      </c>
      <c r="F5116" s="1">
        <v>65673.5</v>
      </c>
      <c r="G5116" s="1">
        <v>0</v>
      </c>
      <c r="H5116" s="1">
        <v>263739.88</v>
      </c>
      <c r="I5116" s="1">
        <v>59982.862999999998</v>
      </c>
      <c r="J5116" s="1">
        <v>0</v>
      </c>
      <c r="K5116" s="1">
        <v>0</v>
      </c>
      <c r="L5116" s="1">
        <v>0</v>
      </c>
      <c r="M5116" s="1">
        <v>0</v>
      </c>
      <c r="N5116" s="1">
        <v>2382.2968999999998</v>
      </c>
      <c r="O5116" s="1">
        <v>-3.6653769000000001E-4</v>
      </c>
    </row>
    <row r="5117" spans="1:15" hidden="1" x14ac:dyDescent="0.3">
      <c r="A5117" t="str">
        <f t="shared" si="78"/>
        <v>lake 6</v>
      </c>
      <c r="B5117" s="1">
        <v>8583</v>
      </c>
      <c r="C5117">
        <v>351.16227259999999</v>
      </c>
      <c r="D5117" s="1">
        <v>22785518</v>
      </c>
      <c r="E5117" s="1">
        <v>24102.5</v>
      </c>
      <c r="F5117" s="1">
        <v>328367.5</v>
      </c>
      <c r="G5117" s="1">
        <v>0</v>
      </c>
      <c r="H5117" s="1">
        <v>6371609</v>
      </c>
      <c r="I5117" s="1">
        <v>89935.726999999999</v>
      </c>
      <c r="J5117" s="1">
        <v>0</v>
      </c>
      <c r="K5117" s="1">
        <v>1524600.1</v>
      </c>
      <c r="L5117" s="1">
        <v>0</v>
      </c>
      <c r="M5117" s="1">
        <v>0</v>
      </c>
      <c r="N5117" s="1">
        <v>26517.705000000002</v>
      </c>
      <c r="O5117" s="1">
        <v>0</v>
      </c>
    </row>
    <row r="5118" spans="1:15" hidden="1" x14ac:dyDescent="0.3">
      <c r="A5118" t="str">
        <f t="shared" si="78"/>
        <v>lake 7</v>
      </c>
      <c r="B5118" s="1">
        <v>8583</v>
      </c>
      <c r="C5118">
        <v>208.8399963</v>
      </c>
      <c r="D5118" s="1">
        <v>0</v>
      </c>
      <c r="E5118" s="1">
        <v>0</v>
      </c>
      <c r="F5118" s="1">
        <v>0</v>
      </c>
      <c r="G5118" s="1">
        <v>0</v>
      </c>
      <c r="H5118" s="1">
        <v>0</v>
      </c>
      <c r="I5118" s="1">
        <v>0</v>
      </c>
      <c r="J5118" s="1">
        <v>0</v>
      </c>
      <c r="K5118" s="1">
        <v>0</v>
      </c>
      <c r="L5118" s="1">
        <v>0</v>
      </c>
      <c r="M5118" s="1">
        <v>0</v>
      </c>
      <c r="N5118" s="1">
        <v>0</v>
      </c>
      <c r="O5118" s="1">
        <v>100</v>
      </c>
    </row>
    <row r="5119" spans="1:15" hidden="1" x14ac:dyDescent="0.3">
      <c r="A5119" t="str">
        <f t="shared" si="78"/>
        <v>lake 8</v>
      </c>
      <c r="B5119" s="1">
        <v>8583</v>
      </c>
      <c r="C5119">
        <v>320.51607619999999</v>
      </c>
      <c r="D5119" s="1">
        <v>979898370</v>
      </c>
      <c r="E5119" s="1">
        <v>81948.5</v>
      </c>
      <c r="F5119" s="1">
        <v>1116449.5</v>
      </c>
      <c r="G5119" s="1">
        <v>0</v>
      </c>
      <c r="H5119" s="1">
        <v>14654408</v>
      </c>
      <c r="I5119" s="1">
        <v>4537286</v>
      </c>
      <c r="J5119" s="1">
        <v>0</v>
      </c>
      <c r="K5119" s="1">
        <v>2090880</v>
      </c>
      <c r="L5119" s="1">
        <v>576290</v>
      </c>
      <c r="M5119" s="1">
        <v>0</v>
      </c>
      <c r="N5119" s="1">
        <v>401327.62</v>
      </c>
      <c r="O5119" s="1">
        <v>-2.5447269000000001E-4</v>
      </c>
    </row>
    <row r="5120" spans="1:15" hidden="1" x14ac:dyDescent="0.3">
      <c r="A5120" t="str">
        <f t="shared" si="78"/>
        <v>lake 9</v>
      </c>
      <c r="B5120" s="1">
        <v>8583</v>
      </c>
      <c r="C5120">
        <v>313.14021659999997</v>
      </c>
      <c r="D5120" s="1">
        <v>110854630</v>
      </c>
      <c r="E5120" s="1">
        <v>28923</v>
      </c>
      <c r="F5120" s="1">
        <v>394041</v>
      </c>
      <c r="G5120" s="1">
        <v>0</v>
      </c>
      <c r="H5120" s="1">
        <v>1822847.2</v>
      </c>
      <c r="I5120" s="1">
        <v>0</v>
      </c>
      <c r="J5120" s="1">
        <v>0</v>
      </c>
      <c r="K5120" s="1">
        <v>0</v>
      </c>
      <c r="L5120" s="1">
        <v>0</v>
      </c>
      <c r="M5120" s="1">
        <v>0</v>
      </c>
      <c r="N5120" s="1">
        <v>21219.313999999998</v>
      </c>
      <c r="O5120" s="1">
        <v>6.7502972999999993E-5</v>
      </c>
    </row>
    <row r="5121" spans="1:15" hidden="1" x14ac:dyDescent="0.3">
      <c r="A5121" t="str">
        <f t="shared" si="78"/>
        <v>lake 10</v>
      </c>
      <c r="B5121" s="1">
        <v>8583</v>
      </c>
      <c r="C5121">
        <v>318.29662230000002</v>
      </c>
      <c r="D5121" s="1">
        <v>242333010</v>
      </c>
      <c r="E5121" s="1">
        <v>96410</v>
      </c>
      <c r="F5121" s="1">
        <v>1313470</v>
      </c>
      <c r="G5121" s="1">
        <v>0</v>
      </c>
      <c r="H5121" s="1">
        <v>3487110.5</v>
      </c>
      <c r="I5121" s="1">
        <v>618639.38</v>
      </c>
      <c r="J5121" s="1">
        <v>0</v>
      </c>
      <c r="K5121" s="1">
        <v>0</v>
      </c>
      <c r="L5121" s="1">
        <v>0</v>
      </c>
      <c r="M5121" s="1">
        <v>0</v>
      </c>
      <c r="N5121" s="1">
        <v>66686.937999999995</v>
      </c>
      <c r="O5121" s="1">
        <v>-3.5928355999999999E-4</v>
      </c>
    </row>
    <row r="5122" spans="1:15" hidden="1" x14ac:dyDescent="0.3">
      <c r="A5122" t="str">
        <f t="shared" si="78"/>
        <v>lake 11</v>
      </c>
      <c r="B5122" s="1">
        <v>8583</v>
      </c>
      <c r="C5122">
        <v>226.16999820000001</v>
      </c>
      <c r="D5122" s="1">
        <v>0</v>
      </c>
      <c r="E5122" s="1">
        <v>0</v>
      </c>
      <c r="F5122" s="1">
        <v>0</v>
      </c>
      <c r="G5122" s="1">
        <v>0</v>
      </c>
      <c r="H5122" s="1">
        <v>0</v>
      </c>
      <c r="I5122" s="1">
        <v>0</v>
      </c>
      <c r="J5122" s="1">
        <v>0</v>
      </c>
      <c r="K5122" s="1">
        <v>0</v>
      </c>
      <c r="L5122" s="1">
        <v>0</v>
      </c>
      <c r="M5122" s="1">
        <v>0</v>
      </c>
      <c r="N5122" s="1">
        <v>0</v>
      </c>
      <c r="O5122" s="1">
        <v>100</v>
      </c>
    </row>
    <row r="5123" spans="1:15" hidden="1" x14ac:dyDescent="0.3">
      <c r="A5123" t="str">
        <f t="shared" si="78"/>
        <v>lake 12</v>
      </c>
      <c r="B5123" s="1">
        <v>8583</v>
      </c>
      <c r="C5123">
        <v>316.1705766</v>
      </c>
      <c r="D5123" s="1">
        <v>235060690</v>
      </c>
      <c r="E5123" s="1">
        <v>53025.5</v>
      </c>
      <c r="F5123" s="1">
        <v>722408.5</v>
      </c>
      <c r="G5123" s="1">
        <v>0</v>
      </c>
      <c r="H5123" s="1">
        <v>2081206.2</v>
      </c>
      <c r="I5123" s="1">
        <v>1027762.6</v>
      </c>
      <c r="J5123" s="1">
        <v>0</v>
      </c>
      <c r="K5123" s="1">
        <v>0</v>
      </c>
      <c r="L5123" s="1">
        <v>0</v>
      </c>
      <c r="M5123" s="1">
        <v>0</v>
      </c>
      <c r="N5123" s="1">
        <v>85612.202999999994</v>
      </c>
      <c r="O5123" s="1">
        <v>-1.5813652E-4</v>
      </c>
    </row>
    <row r="5124" spans="1:15" hidden="1" x14ac:dyDescent="0.3">
      <c r="A5124" t="str">
        <f t="shared" si="78"/>
        <v>lake 13</v>
      </c>
      <c r="B5124" s="1">
        <v>8583</v>
      </c>
      <c r="C5124">
        <v>321.2023992</v>
      </c>
      <c r="D5124" s="1">
        <v>133172080</v>
      </c>
      <c r="E5124" s="1">
        <v>24102.5</v>
      </c>
      <c r="F5124" s="1">
        <v>328367.5</v>
      </c>
      <c r="G5124" s="1">
        <v>0</v>
      </c>
      <c r="H5124" s="1">
        <v>707330.69</v>
      </c>
      <c r="I5124" s="1">
        <v>97604.108999999997</v>
      </c>
      <c r="J5124" s="1">
        <v>0</v>
      </c>
      <c r="K5124" s="1">
        <v>0</v>
      </c>
      <c r="L5124" s="1">
        <v>0</v>
      </c>
      <c r="M5124" s="1">
        <v>0</v>
      </c>
      <c r="N5124" s="1">
        <v>66990.343999999997</v>
      </c>
      <c r="O5124" s="1">
        <v>-3.3324986000000001E-4</v>
      </c>
    </row>
    <row r="5125" spans="1:15" hidden="1" x14ac:dyDescent="0.3">
      <c r="A5125" t="str">
        <f t="shared" si="78"/>
        <v>lake 14</v>
      </c>
      <c r="B5125" s="1">
        <v>8583</v>
      </c>
      <c r="C5125">
        <v>211.33000179999999</v>
      </c>
      <c r="D5125" s="1">
        <v>0</v>
      </c>
      <c r="E5125" s="1">
        <v>0</v>
      </c>
      <c r="F5125" s="1">
        <v>0</v>
      </c>
      <c r="G5125" s="1">
        <v>0</v>
      </c>
      <c r="H5125" s="1">
        <v>0</v>
      </c>
      <c r="I5125" s="1">
        <v>0</v>
      </c>
      <c r="J5125" s="1">
        <v>0</v>
      </c>
      <c r="K5125" s="1">
        <v>0</v>
      </c>
      <c r="L5125" s="1">
        <v>0</v>
      </c>
      <c r="M5125" s="1">
        <v>0</v>
      </c>
      <c r="N5125" s="1">
        <v>0</v>
      </c>
      <c r="O5125" s="1">
        <v>100</v>
      </c>
    </row>
    <row r="5126" spans="1:15" hidden="1" x14ac:dyDescent="0.3">
      <c r="A5126" t="str">
        <f t="shared" si="78"/>
        <v>lake 15</v>
      </c>
      <c r="B5126" s="1">
        <v>8583</v>
      </c>
      <c r="C5126">
        <v>324.19108469999998</v>
      </c>
      <c r="D5126" s="1">
        <v>496684260</v>
      </c>
      <c r="E5126" s="1">
        <v>106051</v>
      </c>
      <c r="F5126" s="1">
        <v>1444817</v>
      </c>
      <c r="G5126" s="1">
        <v>0</v>
      </c>
      <c r="H5126" s="1">
        <v>2146198.2000000002</v>
      </c>
      <c r="I5126" s="1">
        <v>2346095.7999999998</v>
      </c>
      <c r="J5126" s="1">
        <v>2352240</v>
      </c>
      <c r="K5126" s="1">
        <v>0</v>
      </c>
      <c r="L5126" s="1">
        <v>0</v>
      </c>
      <c r="M5126" s="1">
        <v>0</v>
      </c>
      <c r="N5126" s="1">
        <v>116683.55</v>
      </c>
      <c r="O5126" s="1">
        <v>1.7917297000000001E-4</v>
      </c>
    </row>
    <row r="5127" spans="1:15" hidden="1" x14ac:dyDescent="0.3">
      <c r="A5127" t="str">
        <f t="shared" si="78"/>
        <v>lake 16</v>
      </c>
      <c r="B5127" s="1">
        <v>8583</v>
      </c>
      <c r="C5127">
        <v>208.21000670000001</v>
      </c>
      <c r="D5127" s="1">
        <v>0</v>
      </c>
      <c r="E5127" s="1">
        <v>0</v>
      </c>
      <c r="F5127" s="1">
        <v>0</v>
      </c>
      <c r="G5127" s="1">
        <v>0</v>
      </c>
      <c r="H5127" s="1">
        <v>0</v>
      </c>
      <c r="I5127" s="1">
        <v>0</v>
      </c>
      <c r="J5127" s="1">
        <v>0</v>
      </c>
      <c r="K5127" s="1">
        <v>0</v>
      </c>
      <c r="L5127" s="1">
        <v>0</v>
      </c>
      <c r="M5127" s="1">
        <v>0</v>
      </c>
      <c r="N5127" s="1">
        <v>0</v>
      </c>
      <c r="O5127" s="1">
        <v>100</v>
      </c>
    </row>
    <row r="5128" spans="1:15" hidden="1" x14ac:dyDescent="0.3">
      <c r="A5128" t="str">
        <f t="shared" si="78"/>
        <v>lake 17</v>
      </c>
      <c r="B5128" s="1">
        <v>8583</v>
      </c>
      <c r="C5128">
        <v>290.01928079999999</v>
      </c>
      <c r="D5128" s="1">
        <v>525853470</v>
      </c>
      <c r="E5128" s="1">
        <v>77128</v>
      </c>
      <c r="F5128" s="1">
        <v>1050776</v>
      </c>
      <c r="G5128" s="1">
        <v>0</v>
      </c>
      <c r="H5128" s="1">
        <v>7856317.5</v>
      </c>
      <c r="I5128" s="1">
        <v>8494046</v>
      </c>
      <c r="J5128" s="1">
        <v>0</v>
      </c>
      <c r="K5128" s="1">
        <v>0</v>
      </c>
      <c r="L5128" s="1">
        <v>0</v>
      </c>
      <c r="M5128" s="1">
        <v>0</v>
      </c>
      <c r="N5128" s="1">
        <v>34402.358999999997</v>
      </c>
      <c r="O5128" s="1">
        <v>-1.728686E-4</v>
      </c>
    </row>
    <row r="5129" spans="1:15" hidden="1" x14ac:dyDescent="0.3">
      <c r="A5129" t="str">
        <f t="shared" ref="A5129:A5192" si="79">A5111</f>
        <v>lake 18</v>
      </c>
      <c r="B5129" s="1">
        <v>8583</v>
      </c>
      <c r="C5129">
        <v>274.84979520000002</v>
      </c>
      <c r="D5129" s="1">
        <v>1129530400</v>
      </c>
      <c r="E5129" s="1">
        <v>241025</v>
      </c>
      <c r="F5129" s="1">
        <v>3283675</v>
      </c>
      <c r="G5129" s="1">
        <v>0</v>
      </c>
      <c r="H5129" s="1">
        <v>59189576</v>
      </c>
      <c r="I5129" s="1">
        <v>0</v>
      </c>
      <c r="J5129" s="1">
        <v>0</v>
      </c>
      <c r="K5129" s="1">
        <v>64251016</v>
      </c>
      <c r="L5129" s="1">
        <v>2183950</v>
      </c>
      <c r="M5129" s="1">
        <v>0</v>
      </c>
      <c r="N5129" s="1">
        <v>84078.125</v>
      </c>
      <c r="O5129" s="1">
        <v>-5.7373465E-5</v>
      </c>
    </row>
    <row r="5130" spans="1:15" hidden="1" x14ac:dyDescent="0.3">
      <c r="A5130" t="str">
        <f t="shared" si="79"/>
        <v>lake 1</v>
      </c>
      <c r="B5130" s="1">
        <v>8613</v>
      </c>
      <c r="C5130">
        <v>424.26030980000002</v>
      </c>
      <c r="D5130" s="1">
        <v>359952740</v>
      </c>
      <c r="E5130" s="1">
        <v>172567.5</v>
      </c>
      <c r="F5130" s="1">
        <v>1853925</v>
      </c>
      <c r="G5130" s="1">
        <v>0</v>
      </c>
      <c r="H5130" s="1">
        <v>5899629</v>
      </c>
      <c r="I5130" s="1">
        <v>4871445</v>
      </c>
      <c r="J5130" s="1">
        <v>0</v>
      </c>
      <c r="K5130" s="1">
        <v>0</v>
      </c>
      <c r="L5130" s="1">
        <v>0</v>
      </c>
      <c r="M5130" s="1">
        <v>0</v>
      </c>
      <c r="N5130" s="1">
        <v>175554.62</v>
      </c>
      <c r="O5130" s="1">
        <v>1.5612524E-4</v>
      </c>
    </row>
    <row r="5131" spans="1:15" hidden="1" x14ac:dyDescent="0.3">
      <c r="A5131" t="str">
        <f t="shared" si="79"/>
        <v>lake 2</v>
      </c>
      <c r="B5131" s="1">
        <v>8613</v>
      </c>
      <c r="C5131">
        <v>338.27480179999998</v>
      </c>
      <c r="D5131" s="1">
        <v>123677620</v>
      </c>
      <c r="E5131" s="1">
        <v>36330</v>
      </c>
      <c r="F5131" s="1">
        <v>390300</v>
      </c>
      <c r="G5131" s="1">
        <v>0</v>
      </c>
      <c r="H5131" s="1">
        <v>2335496.5</v>
      </c>
      <c r="I5131" s="1">
        <v>1890258</v>
      </c>
      <c r="J5131" s="1">
        <v>0</v>
      </c>
      <c r="K5131" s="1">
        <v>0</v>
      </c>
      <c r="L5131" s="1">
        <v>0</v>
      </c>
      <c r="M5131" s="1">
        <v>0</v>
      </c>
      <c r="N5131" s="1">
        <v>119664.42</v>
      </c>
      <c r="O5131" s="1">
        <v>1.8972720000000001E-4</v>
      </c>
    </row>
    <row r="5132" spans="1:15" hidden="1" x14ac:dyDescent="0.3">
      <c r="A5132" t="str">
        <f t="shared" si="79"/>
        <v>lake 3</v>
      </c>
      <c r="B5132" s="1">
        <v>8613</v>
      </c>
      <c r="C5132">
        <v>336.24821969999999</v>
      </c>
      <c r="D5132" s="1">
        <v>48864088</v>
      </c>
      <c r="E5132" s="1">
        <v>54495</v>
      </c>
      <c r="F5132" s="1">
        <v>585450</v>
      </c>
      <c r="G5132" s="1">
        <v>0</v>
      </c>
      <c r="H5132" s="1">
        <v>2576088.7999999998</v>
      </c>
      <c r="I5132" s="1">
        <v>1328448.2</v>
      </c>
      <c r="J5132" s="1">
        <v>0</v>
      </c>
      <c r="K5132" s="1">
        <v>3.0000001E-6</v>
      </c>
      <c r="L5132" s="1">
        <v>0</v>
      </c>
      <c r="M5132" s="1">
        <v>0</v>
      </c>
      <c r="N5132" s="1">
        <v>11898.248</v>
      </c>
      <c r="O5132" s="1">
        <v>5.7021563000000002E-5</v>
      </c>
    </row>
    <row r="5133" spans="1:15" hidden="1" x14ac:dyDescent="0.3">
      <c r="A5133" t="str">
        <f t="shared" si="79"/>
        <v>lake 4</v>
      </c>
      <c r="B5133" s="1">
        <v>8613</v>
      </c>
      <c r="C5133">
        <v>331.04511739999998</v>
      </c>
      <c r="D5133" s="1">
        <v>121860610</v>
      </c>
      <c r="E5133" s="1">
        <v>36330</v>
      </c>
      <c r="F5133" s="1">
        <v>390300</v>
      </c>
      <c r="G5133" s="1">
        <v>0</v>
      </c>
      <c r="H5133" s="1">
        <v>1946136</v>
      </c>
      <c r="I5133" s="1">
        <v>14943.648999999999</v>
      </c>
      <c r="J5133" s="1">
        <v>0</v>
      </c>
      <c r="K5133" s="1">
        <v>0</v>
      </c>
      <c r="L5133" s="1">
        <v>1048500</v>
      </c>
      <c r="M5133" s="1">
        <v>0</v>
      </c>
      <c r="N5133" s="1">
        <v>36756.203000000001</v>
      </c>
      <c r="O5133" s="1">
        <v>1.1980029E-4</v>
      </c>
    </row>
    <row r="5134" spans="1:15" hidden="1" x14ac:dyDescent="0.3">
      <c r="A5134" t="str">
        <f t="shared" si="79"/>
        <v>lake 5</v>
      </c>
      <c r="B5134" s="1">
        <v>8613</v>
      </c>
      <c r="C5134">
        <v>344.47369040000001</v>
      </c>
      <c r="D5134" s="1">
        <v>16533577</v>
      </c>
      <c r="E5134" s="1">
        <v>9082.5</v>
      </c>
      <c r="F5134" s="1">
        <v>97575</v>
      </c>
      <c r="G5134" s="1">
        <v>0</v>
      </c>
      <c r="H5134" s="1">
        <v>252071.72</v>
      </c>
      <c r="I5134" s="1">
        <v>61199.858999999997</v>
      </c>
      <c r="J5134" s="1">
        <v>0</v>
      </c>
      <c r="K5134" s="1">
        <v>0</v>
      </c>
      <c r="L5134" s="1">
        <v>0</v>
      </c>
      <c r="M5134" s="1">
        <v>0</v>
      </c>
      <c r="N5134" s="1">
        <v>2414.7815000000001</v>
      </c>
      <c r="O5134" s="1">
        <v>1.3761026E-4</v>
      </c>
    </row>
    <row r="5135" spans="1:15" hidden="1" x14ac:dyDescent="0.3">
      <c r="A5135" t="str">
        <f t="shared" si="79"/>
        <v>lake 6</v>
      </c>
      <c r="B5135" s="1">
        <v>8613</v>
      </c>
      <c r="C5135">
        <v>354.79309319999999</v>
      </c>
      <c r="D5135" s="1">
        <v>27324016</v>
      </c>
      <c r="E5135" s="1">
        <v>45412.5</v>
      </c>
      <c r="F5135" s="1">
        <v>487875</v>
      </c>
      <c r="G5135" s="1">
        <v>0</v>
      </c>
      <c r="H5135" s="1">
        <v>5181653</v>
      </c>
      <c r="I5135" s="1">
        <v>200691.14</v>
      </c>
      <c r="J5135" s="1">
        <v>0</v>
      </c>
      <c r="K5135" s="1">
        <v>3.0000001E-6</v>
      </c>
      <c r="L5135" s="1">
        <v>0</v>
      </c>
      <c r="M5135" s="1">
        <v>0</v>
      </c>
      <c r="N5135" s="1">
        <v>27464.303</v>
      </c>
      <c r="O5135" s="1">
        <v>2.8696789999999999E-5</v>
      </c>
    </row>
    <row r="5136" spans="1:15" hidden="1" x14ac:dyDescent="0.3">
      <c r="A5136" t="str">
        <f t="shared" si="79"/>
        <v>lake 7</v>
      </c>
      <c r="B5136" s="1">
        <v>8613</v>
      </c>
      <c r="C5136">
        <v>208.8399963</v>
      </c>
      <c r="D5136" s="1">
        <v>0</v>
      </c>
      <c r="E5136" s="1">
        <v>0</v>
      </c>
      <c r="F5136" s="1">
        <v>0</v>
      </c>
      <c r="G5136" s="1">
        <v>0</v>
      </c>
      <c r="H5136" s="1">
        <v>0</v>
      </c>
      <c r="I5136" s="1">
        <v>0</v>
      </c>
      <c r="J5136" s="1">
        <v>0</v>
      </c>
      <c r="K5136" s="1">
        <v>0</v>
      </c>
      <c r="L5136" s="1">
        <v>0</v>
      </c>
      <c r="M5136" s="1">
        <v>0</v>
      </c>
      <c r="N5136" s="1">
        <v>0</v>
      </c>
      <c r="O5136" s="1">
        <v>100</v>
      </c>
    </row>
    <row r="5137" spans="1:15" hidden="1" x14ac:dyDescent="0.3">
      <c r="A5137" t="str">
        <f t="shared" si="79"/>
        <v>lake 8</v>
      </c>
      <c r="B5137" s="1">
        <v>8613</v>
      </c>
      <c r="C5137">
        <v>321.50888880000002</v>
      </c>
      <c r="D5137" s="1">
        <v>984117760</v>
      </c>
      <c r="E5137" s="1">
        <v>154402.5</v>
      </c>
      <c r="F5137" s="1">
        <v>1658775</v>
      </c>
      <c r="G5137" s="1">
        <v>0</v>
      </c>
      <c r="H5137" s="1">
        <v>12325113</v>
      </c>
      <c r="I5137" s="1">
        <v>4998175.5</v>
      </c>
      <c r="J5137" s="1">
        <v>0</v>
      </c>
      <c r="K5137" s="1">
        <v>1045440</v>
      </c>
      <c r="L5137" s="1">
        <v>557700</v>
      </c>
      <c r="M5137" s="1">
        <v>0</v>
      </c>
      <c r="N5137" s="1">
        <v>398945.34</v>
      </c>
      <c r="O5137" s="1">
        <v>2.6843990999999998E-4</v>
      </c>
    </row>
    <row r="5138" spans="1:15" hidden="1" x14ac:dyDescent="0.3">
      <c r="A5138" t="str">
        <f t="shared" si="79"/>
        <v>lake 9</v>
      </c>
      <c r="B5138" s="1">
        <v>8613</v>
      </c>
      <c r="C5138">
        <v>313.94065130000001</v>
      </c>
      <c r="D5138" s="1">
        <v>112055290</v>
      </c>
      <c r="E5138" s="1">
        <v>54495</v>
      </c>
      <c r="F5138" s="1">
        <v>585450</v>
      </c>
      <c r="G5138" s="1">
        <v>0</v>
      </c>
      <c r="H5138" s="1">
        <v>1731610.5</v>
      </c>
      <c r="I5138" s="1">
        <v>0</v>
      </c>
      <c r="J5138" s="1">
        <v>0</v>
      </c>
      <c r="K5138" s="1">
        <v>0</v>
      </c>
      <c r="L5138" s="1">
        <v>0</v>
      </c>
      <c r="M5138" s="1">
        <v>0</v>
      </c>
      <c r="N5138" s="1">
        <v>21290.67</v>
      </c>
      <c r="O5138" s="1">
        <v>-2.7993866999999999E-5</v>
      </c>
    </row>
    <row r="5139" spans="1:15" hidden="1" x14ac:dyDescent="0.3">
      <c r="A5139" t="str">
        <f t="shared" si="79"/>
        <v>lake 10</v>
      </c>
      <c r="B5139" s="1">
        <v>8613</v>
      </c>
      <c r="C5139">
        <v>318.48587850000001</v>
      </c>
      <c r="D5139" s="1">
        <v>243279300</v>
      </c>
      <c r="E5139" s="1">
        <v>181650</v>
      </c>
      <c r="F5139" s="1">
        <v>1951500</v>
      </c>
      <c r="G5139" s="1">
        <v>0</v>
      </c>
      <c r="H5139" s="1">
        <v>3326939</v>
      </c>
      <c r="I5139" s="1">
        <v>610799</v>
      </c>
      <c r="J5139" s="1">
        <v>0</v>
      </c>
      <c r="K5139" s="1">
        <v>0</v>
      </c>
      <c r="L5139" s="1">
        <v>0</v>
      </c>
      <c r="M5139" s="1">
        <v>0</v>
      </c>
      <c r="N5139" s="1">
        <v>66608.116999999998</v>
      </c>
      <c r="O5139" s="1">
        <v>5.7002973000000002E-5</v>
      </c>
    </row>
    <row r="5140" spans="1:15" hidden="1" x14ac:dyDescent="0.3">
      <c r="A5140" t="str">
        <f t="shared" si="79"/>
        <v>lake 11</v>
      </c>
      <c r="B5140" s="1">
        <v>8613</v>
      </c>
      <c r="C5140">
        <v>226.16999820000001</v>
      </c>
      <c r="D5140" s="1">
        <v>0</v>
      </c>
      <c r="E5140" s="1">
        <v>0</v>
      </c>
      <c r="F5140" s="1">
        <v>0</v>
      </c>
      <c r="G5140" s="1">
        <v>0</v>
      </c>
      <c r="H5140" s="1">
        <v>0</v>
      </c>
      <c r="I5140" s="1">
        <v>0</v>
      </c>
      <c r="J5140" s="1">
        <v>0</v>
      </c>
      <c r="K5140" s="1">
        <v>0</v>
      </c>
      <c r="L5140" s="1">
        <v>0</v>
      </c>
      <c r="M5140" s="1">
        <v>0</v>
      </c>
      <c r="N5140" s="1">
        <v>0</v>
      </c>
      <c r="O5140" s="1">
        <v>100</v>
      </c>
    </row>
    <row r="5141" spans="1:15" hidden="1" x14ac:dyDescent="0.3">
      <c r="A5141" t="str">
        <f t="shared" si="79"/>
        <v>lake 12</v>
      </c>
      <c r="B5141" s="1">
        <v>8613</v>
      </c>
      <c r="C5141">
        <v>316.15702449999998</v>
      </c>
      <c r="D5141" s="1">
        <v>235023410</v>
      </c>
      <c r="E5141" s="1">
        <v>99907.5</v>
      </c>
      <c r="F5141" s="1">
        <v>1073325</v>
      </c>
      <c r="G5141" s="1">
        <v>0</v>
      </c>
      <c r="H5141" s="1">
        <v>1990565.6</v>
      </c>
      <c r="I5141" s="1">
        <v>1054416</v>
      </c>
      <c r="J5141" s="1">
        <v>0</v>
      </c>
      <c r="K5141" s="1">
        <v>0</v>
      </c>
      <c r="L5141" s="1">
        <v>0</v>
      </c>
      <c r="M5141" s="1">
        <v>0</v>
      </c>
      <c r="N5141" s="1">
        <v>85273.343999999997</v>
      </c>
      <c r="O5141" s="1">
        <v>5.6985317000000002E-4</v>
      </c>
    </row>
    <row r="5142" spans="1:15" hidden="1" x14ac:dyDescent="0.3">
      <c r="A5142" t="str">
        <f t="shared" si="79"/>
        <v>lake 13</v>
      </c>
      <c r="B5142" s="1">
        <v>8613</v>
      </c>
      <c r="C5142">
        <v>321.28692519999998</v>
      </c>
      <c r="D5142" s="1">
        <v>133277740</v>
      </c>
      <c r="E5142" s="1">
        <v>45412.5</v>
      </c>
      <c r="F5142" s="1">
        <v>487875</v>
      </c>
      <c r="G5142" s="1">
        <v>0</v>
      </c>
      <c r="H5142" s="1">
        <v>643825.06000000006</v>
      </c>
      <c r="I5142" s="1">
        <v>95705.452999999994</v>
      </c>
      <c r="J5142" s="1">
        <v>0</v>
      </c>
      <c r="K5142" s="1">
        <v>0</v>
      </c>
      <c r="L5142" s="1">
        <v>0</v>
      </c>
      <c r="M5142" s="1">
        <v>0</v>
      </c>
      <c r="N5142" s="1">
        <v>66320.343999999997</v>
      </c>
      <c r="O5142" s="1">
        <v>1.6322384E-4</v>
      </c>
    </row>
    <row r="5143" spans="1:15" hidden="1" x14ac:dyDescent="0.3">
      <c r="A5143" t="str">
        <f t="shared" si="79"/>
        <v>lake 14</v>
      </c>
      <c r="B5143" s="1">
        <v>8613</v>
      </c>
      <c r="C5143">
        <v>211.33000179999999</v>
      </c>
      <c r="D5143" s="1">
        <v>0</v>
      </c>
      <c r="E5143" s="1">
        <v>0</v>
      </c>
      <c r="F5143" s="1">
        <v>0</v>
      </c>
      <c r="G5143" s="1">
        <v>0</v>
      </c>
      <c r="H5143" s="1">
        <v>0</v>
      </c>
      <c r="I5143" s="1">
        <v>0</v>
      </c>
      <c r="J5143" s="1">
        <v>0</v>
      </c>
      <c r="K5143" s="1">
        <v>0</v>
      </c>
      <c r="L5143" s="1">
        <v>0</v>
      </c>
      <c r="M5143" s="1">
        <v>0</v>
      </c>
      <c r="N5143" s="1">
        <v>0</v>
      </c>
      <c r="O5143" s="1">
        <v>100</v>
      </c>
    </row>
    <row r="5144" spans="1:15" hidden="1" x14ac:dyDescent="0.3">
      <c r="A5144" t="str">
        <f t="shared" si="79"/>
        <v>lake 15</v>
      </c>
      <c r="B5144" s="1">
        <v>8613</v>
      </c>
      <c r="C5144">
        <v>324.53436449999998</v>
      </c>
      <c r="D5144" s="1">
        <v>498572290</v>
      </c>
      <c r="E5144" s="1">
        <v>199815</v>
      </c>
      <c r="F5144" s="1">
        <v>2146650</v>
      </c>
      <c r="G5144" s="1">
        <v>0</v>
      </c>
      <c r="H5144" s="1">
        <v>2014352.6</v>
      </c>
      <c r="I5144" s="1">
        <v>2404788.7999999998</v>
      </c>
      <c r="J5144" s="1">
        <v>4225320</v>
      </c>
      <c r="K5144" s="1">
        <v>0</v>
      </c>
      <c r="L5144" s="1">
        <v>0</v>
      </c>
      <c r="M5144" s="1">
        <v>0</v>
      </c>
      <c r="N5144" s="1">
        <v>116473.54</v>
      </c>
      <c r="O5144" s="1">
        <v>2.5623158000000001E-4</v>
      </c>
    </row>
    <row r="5145" spans="1:15" hidden="1" x14ac:dyDescent="0.3">
      <c r="A5145" t="str">
        <f t="shared" si="79"/>
        <v>lake 16</v>
      </c>
      <c r="B5145" s="1">
        <v>8613</v>
      </c>
      <c r="C5145">
        <v>208.21000670000001</v>
      </c>
      <c r="D5145" s="1">
        <v>0</v>
      </c>
      <c r="E5145" s="1">
        <v>0</v>
      </c>
      <c r="F5145" s="1">
        <v>0</v>
      </c>
      <c r="G5145" s="1">
        <v>0</v>
      </c>
      <c r="H5145" s="1">
        <v>0</v>
      </c>
      <c r="I5145" s="1">
        <v>0</v>
      </c>
      <c r="J5145" s="1">
        <v>0</v>
      </c>
      <c r="K5145" s="1">
        <v>0</v>
      </c>
      <c r="L5145" s="1">
        <v>0</v>
      </c>
      <c r="M5145" s="1">
        <v>0</v>
      </c>
      <c r="N5145" s="1">
        <v>0</v>
      </c>
      <c r="O5145" s="1">
        <v>100</v>
      </c>
    </row>
    <row r="5146" spans="1:15" hidden="1" x14ac:dyDescent="0.3">
      <c r="A5146" t="str">
        <f t="shared" si="79"/>
        <v>lake 17</v>
      </c>
      <c r="B5146" s="1">
        <v>8613</v>
      </c>
      <c r="C5146">
        <v>289.47600349999999</v>
      </c>
      <c r="D5146" s="1">
        <v>523680350</v>
      </c>
      <c r="E5146" s="1">
        <v>145320</v>
      </c>
      <c r="F5146" s="1">
        <v>1561200</v>
      </c>
      <c r="G5146" s="1">
        <v>0</v>
      </c>
      <c r="H5146" s="1">
        <v>7548417.5</v>
      </c>
      <c r="I5146" s="1">
        <v>8305645.5</v>
      </c>
      <c r="J5146" s="1">
        <v>0</v>
      </c>
      <c r="K5146" s="1">
        <v>0</v>
      </c>
      <c r="L5146" s="1">
        <v>0</v>
      </c>
      <c r="M5146" s="1">
        <v>0</v>
      </c>
      <c r="N5146" s="1">
        <v>34018.141000000003</v>
      </c>
      <c r="O5146" s="1">
        <v>1.1655194E-4</v>
      </c>
    </row>
    <row r="5147" spans="1:15" hidden="1" x14ac:dyDescent="0.3">
      <c r="A5147" t="str">
        <f t="shared" si="79"/>
        <v>lake 18</v>
      </c>
      <c r="B5147" s="1">
        <v>8613</v>
      </c>
      <c r="C5147">
        <v>274.12140340000002</v>
      </c>
      <c r="D5147" s="1">
        <v>1120425300</v>
      </c>
      <c r="E5147" s="1">
        <v>454125</v>
      </c>
      <c r="F5147" s="1">
        <v>4878750</v>
      </c>
      <c r="G5147" s="1">
        <v>0</v>
      </c>
      <c r="H5147" s="1">
        <v>57807324</v>
      </c>
      <c r="I5147" s="1">
        <v>0</v>
      </c>
      <c r="J5147" s="1">
        <v>0</v>
      </c>
      <c r="K5147" s="1">
        <v>60374160</v>
      </c>
      <c r="L5147" s="1">
        <v>2113500</v>
      </c>
      <c r="M5147" s="1">
        <v>0</v>
      </c>
      <c r="N5147" s="1">
        <v>83139.710999999996</v>
      </c>
      <c r="O5147" s="1">
        <v>8.3127473999999995E-5</v>
      </c>
    </row>
    <row r="5148" spans="1:15" hidden="1" x14ac:dyDescent="0.3">
      <c r="A5148" t="str">
        <f t="shared" si="79"/>
        <v>lake 1</v>
      </c>
      <c r="B5148" s="1">
        <v>8644</v>
      </c>
      <c r="C5148">
        <v>423.99587980000001</v>
      </c>
      <c r="D5148" s="1">
        <v>358696670</v>
      </c>
      <c r="E5148" s="1">
        <v>77497.672000000006</v>
      </c>
      <c r="F5148" s="1">
        <v>2675532.5</v>
      </c>
      <c r="G5148" s="1">
        <v>0</v>
      </c>
      <c r="H5148" s="1">
        <v>6215125.5</v>
      </c>
      <c r="I5148" s="1">
        <v>4873160</v>
      </c>
      <c r="J5148" s="1">
        <v>0</v>
      </c>
      <c r="K5148" s="1">
        <v>0</v>
      </c>
      <c r="L5148" s="1">
        <v>0</v>
      </c>
      <c r="M5148" s="1">
        <v>0</v>
      </c>
      <c r="N5148" s="1">
        <v>175182.03</v>
      </c>
      <c r="O5148" s="1">
        <v>-7.2860296999999996E-5</v>
      </c>
    </row>
    <row r="5149" spans="1:15" hidden="1" x14ac:dyDescent="0.3">
      <c r="A5149" t="str">
        <f t="shared" si="79"/>
        <v>lake 2</v>
      </c>
      <c r="B5149" s="1">
        <v>8644</v>
      </c>
      <c r="C5149">
        <v>338.25626319999998</v>
      </c>
      <c r="D5149" s="1">
        <v>123659090</v>
      </c>
      <c r="E5149" s="1">
        <v>16315.3</v>
      </c>
      <c r="F5149" s="1">
        <v>563270</v>
      </c>
      <c r="G5149" s="1">
        <v>0</v>
      </c>
      <c r="H5149" s="1">
        <v>2343204.7999999998</v>
      </c>
      <c r="I5149" s="1">
        <v>1814788.6</v>
      </c>
      <c r="J5149" s="1">
        <v>0</v>
      </c>
      <c r="K5149" s="1">
        <v>0</v>
      </c>
      <c r="L5149" s="1">
        <v>0</v>
      </c>
      <c r="M5149" s="1">
        <v>0</v>
      </c>
      <c r="N5149" s="1">
        <v>119455.21</v>
      </c>
      <c r="O5149" s="1">
        <v>-1.0512777E-4</v>
      </c>
    </row>
    <row r="5150" spans="1:15" hidden="1" x14ac:dyDescent="0.3">
      <c r="A5150" t="str">
        <f t="shared" si="79"/>
        <v>lake 3</v>
      </c>
      <c r="B5150" s="1">
        <v>8644</v>
      </c>
      <c r="C5150">
        <v>336.48217299999999</v>
      </c>
      <c r="D5150" s="1">
        <v>49215024</v>
      </c>
      <c r="E5150" s="1">
        <v>24472.949000000001</v>
      </c>
      <c r="F5150" s="1">
        <v>844905</v>
      </c>
      <c r="G5150" s="1">
        <v>0</v>
      </c>
      <c r="H5150" s="1">
        <v>2555511</v>
      </c>
      <c r="I5150" s="1">
        <v>1384146</v>
      </c>
      <c r="J5150" s="1">
        <v>0</v>
      </c>
      <c r="K5150" s="1">
        <v>3.1E-6</v>
      </c>
      <c r="L5150" s="1">
        <v>0</v>
      </c>
      <c r="M5150" s="1">
        <v>0</v>
      </c>
      <c r="N5150" s="1">
        <v>11938.35</v>
      </c>
      <c r="O5150" s="1">
        <v>-1.1627979E-4</v>
      </c>
    </row>
    <row r="5151" spans="1:15" hidden="1" x14ac:dyDescent="0.3">
      <c r="A5151" t="str">
        <f t="shared" si="79"/>
        <v>lake 4</v>
      </c>
      <c r="B5151" s="1">
        <v>8644</v>
      </c>
      <c r="C5151">
        <v>331.35142980000001</v>
      </c>
      <c r="D5151" s="1">
        <v>122166920</v>
      </c>
      <c r="E5151" s="1">
        <v>16315.3</v>
      </c>
      <c r="F5151" s="1">
        <v>563270</v>
      </c>
      <c r="G5151" s="1">
        <v>0</v>
      </c>
      <c r="H5151" s="1">
        <v>1955535.2</v>
      </c>
      <c r="I5151" s="1">
        <v>18821.594000000001</v>
      </c>
      <c r="J5151" s="1">
        <v>0</v>
      </c>
      <c r="K5151" s="1">
        <v>0</v>
      </c>
      <c r="L5151" s="1">
        <v>1083450</v>
      </c>
      <c r="M5151" s="1">
        <v>0</v>
      </c>
      <c r="N5151" s="1">
        <v>36762.398000000001</v>
      </c>
      <c r="O5151" s="1">
        <v>-1.5848057000000001E-4</v>
      </c>
    </row>
    <row r="5152" spans="1:15" hidden="1" x14ac:dyDescent="0.3">
      <c r="A5152" t="str">
        <f t="shared" si="79"/>
        <v>lake 5</v>
      </c>
      <c r="B5152" s="1">
        <v>8644</v>
      </c>
      <c r="C5152">
        <v>344.6991605</v>
      </c>
      <c r="D5152" s="1">
        <v>16589944</v>
      </c>
      <c r="E5152" s="1">
        <v>4078.8249999999998</v>
      </c>
      <c r="F5152" s="1">
        <v>140817.5</v>
      </c>
      <c r="G5152" s="1">
        <v>0</v>
      </c>
      <c r="H5152" s="1">
        <v>257501.83</v>
      </c>
      <c r="I5152" s="1">
        <v>64395.637000000002</v>
      </c>
      <c r="J5152" s="1">
        <v>0</v>
      </c>
      <c r="K5152" s="1">
        <v>0</v>
      </c>
      <c r="L5152" s="1">
        <v>0</v>
      </c>
      <c r="M5152" s="1">
        <v>0</v>
      </c>
      <c r="N5152" s="1">
        <v>2437.884</v>
      </c>
      <c r="O5152" s="1">
        <v>1.9711893E-4</v>
      </c>
    </row>
    <row r="5153" spans="1:15" hidden="1" x14ac:dyDescent="0.3">
      <c r="A5153" t="str">
        <f t="shared" si="79"/>
        <v>lake 6</v>
      </c>
      <c r="B5153" s="1">
        <v>8644</v>
      </c>
      <c r="C5153">
        <v>357.67551350000002</v>
      </c>
      <c r="D5153" s="1">
        <v>30927022</v>
      </c>
      <c r="E5153" s="1">
        <v>20394.125</v>
      </c>
      <c r="F5153" s="1">
        <v>704087.5</v>
      </c>
      <c r="G5153" s="1">
        <v>0</v>
      </c>
      <c r="H5153" s="1">
        <v>4606795.5</v>
      </c>
      <c r="I5153" s="1">
        <v>320097.84000000003</v>
      </c>
      <c r="J5153" s="1">
        <v>0</v>
      </c>
      <c r="K5153" s="1">
        <v>3.1E-6</v>
      </c>
      <c r="L5153" s="1">
        <v>0</v>
      </c>
      <c r="M5153" s="1">
        <v>0</v>
      </c>
      <c r="N5153" s="1">
        <v>28436.438999999998</v>
      </c>
      <c r="O5153" s="1">
        <v>-4.3222783000000002E-5</v>
      </c>
    </row>
    <row r="5154" spans="1:15" hidden="1" x14ac:dyDescent="0.3">
      <c r="A5154" t="str">
        <f t="shared" si="79"/>
        <v>lake 7</v>
      </c>
      <c r="B5154" s="1">
        <v>8644</v>
      </c>
      <c r="C5154">
        <v>208.8399963</v>
      </c>
      <c r="D5154" s="1">
        <v>0</v>
      </c>
      <c r="E5154" s="1">
        <v>0</v>
      </c>
      <c r="F5154" s="1">
        <v>0</v>
      </c>
      <c r="G5154" s="1">
        <v>0</v>
      </c>
      <c r="H5154" s="1">
        <v>0</v>
      </c>
      <c r="I5154" s="1">
        <v>0</v>
      </c>
      <c r="J5154" s="1">
        <v>0</v>
      </c>
      <c r="K5154" s="1">
        <v>0</v>
      </c>
      <c r="L5154" s="1">
        <v>0</v>
      </c>
      <c r="M5154" s="1">
        <v>0</v>
      </c>
      <c r="N5154" s="1">
        <v>0</v>
      </c>
      <c r="O5154" s="1">
        <v>100</v>
      </c>
    </row>
    <row r="5155" spans="1:15" hidden="1" x14ac:dyDescent="0.3">
      <c r="A5155" t="str">
        <f t="shared" si="79"/>
        <v>lake 8</v>
      </c>
      <c r="B5155" s="1">
        <v>8644</v>
      </c>
      <c r="C5155">
        <v>322.19281109999997</v>
      </c>
      <c r="D5155" s="1">
        <v>987024450</v>
      </c>
      <c r="E5155" s="1">
        <v>69340.023000000001</v>
      </c>
      <c r="F5155" s="1">
        <v>2393897.5</v>
      </c>
      <c r="G5155" s="1">
        <v>0</v>
      </c>
      <c r="H5155" s="1">
        <v>11703563</v>
      </c>
      <c r="I5155" s="1">
        <v>5896065.5</v>
      </c>
      <c r="J5155" s="1">
        <v>0</v>
      </c>
      <c r="K5155" s="1">
        <v>3.1E-6</v>
      </c>
      <c r="L5155" s="1">
        <v>576290</v>
      </c>
      <c r="M5155" s="1">
        <v>0</v>
      </c>
      <c r="N5155" s="1">
        <v>397013.28</v>
      </c>
      <c r="O5155" s="1">
        <v>-3.2277510000000001E-4</v>
      </c>
    </row>
    <row r="5156" spans="1:15" hidden="1" x14ac:dyDescent="0.3">
      <c r="A5156" t="str">
        <f t="shared" si="79"/>
        <v>lake 9</v>
      </c>
      <c r="B5156" s="1">
        <v>8644</v>
      </c>
      <c r="C5156">
        <v>314.56039700000002</v>
      </c>
      <c r="D5156" s="1">
        <v>112984900</v>
      </c>
      <c r="E5156" s="1">
        <v>24472.949000000001</v>
      </c>
      <c r="F5156" s="1">
        <v>844905</v>
      </c>
      <c r="G5156" s="1">
        <v>0</v>
      </c>
      <c r="H5156" s="1">
        <v>1750053.4</v>
      </c>
      <c r="I5156" s="1">
        <v>0</v>
      </c>
      <c r="J5156" s="1">
        <v>0</v>
      </c>
      <c r="K5156" s="1">
        <v>0</v>
      </c>
      <c r="L5156" s="1">
        <v>0</v>
      </c>
      <c r="M5156" s="1">
        <v>0</v>
      </c>
      <c r="N5156" s="1">
        <v>21350.333999999999</v>
      </c>
      <c r="O5156" s="1">
        <v>3.0289774000000002E-4</v>
      </c>
    </row>
    <row r="5157" spans="1:15" hidden="1" x14ac:dyDescent="0.3">
      <c r="A5157" t="str">
        <f t="shared" si="79"/>
        <v>lake 10</v>
      </c>
      <c r="B5157" s="1">
        <v>8644</v>
      </c>
      <c r="C5157">
        <v>318.49134550000002</v>
      </c>
      <c r="D5157" s="1">
        <v>243306620</v>
      </c>
      <c r="E5157" s="1">
        <v>81576.5</v>
      </c>
      <c r="F5157" s="1">
        <v>2816350</v>
      </c>
      <c r="G5157" s="1">
        <v>0</v>
      </c>
      <c r="H5157" s="1">
        <v>3426900.5</v>
      </c>
      <c r="I5157" s="1">
        <v>664792.12</v>
      </c>
      <c r="J5157" s="1">
        <v>0</v>
      </c>
      <c r="K5157" s="1">
        <v>0</v>
      </c>
      <c r="L5157" s="1">
        <v>0</v>
      </c>
      <c r="M5157" s="1">
        <v>0</v>
      </c>
      <c r="N5157" s="1">
        <v>66478.258000000002</v>
      </c>
      <c r="O5157" s="1">
        <v>1.9951676999999999E-4</v>
      </c>
    </row>
    <row r="5158" spans="1:15" hidden="1" x14ac:dyDescent="0.3">
      <c r="A5158" t="str">
        <f t="shared" si="79"/>
        <v>lake 11</v>
      </c>
      <c r="B5158" s="1">
        <v>8644</v>
      </c>
      <c r="C5158">
        <v>226.16999820000001</v>
      </c>
      <c r="D5158" s="1">
        <v>0</v>
      </c>
      <c r="E5158" s="1">
        <v>0</v>
      </c>
      <c r="F5158" s="1">
        <v>0</v>
      </c>
      <c r="G5158" s="1">
        <v>0</v>
      </c>
      <c r="H5158" s="1">
        <v>0</v>
      </c>
      <c r="I5158" s="1">
        <v>0</v>
      </c>
      <c r="J5158" s="1">
        <v>0</v>
      </c>
      <c r="K5158" s="1">
        <v>0</v>
      </c>
      <c r="L5158" s="1">
        <v>0</v>
      </c>
      <c r="M5158" s="1">
        <v>0</v>
      </c>
      <c r="N5158" s="1">
        <v>0</v>
      </c>
      <c r="O5158" s="1">
        <v>100</v>
      </c>
    </row>
    <row r="5159" spans="1:15" hidden="1" x14ac:dyDescent="0.3">
      <c r="A5159" t="str">
        <f t="shared" si="79"/>
        <v>lake 12</v>
      </c>
      <c r="B5159" s="1">
        <v>8644</v>
      </c>
      <c r="C5159">
        <v>315.9536526</v>
      </c>
      <c r="D5159" s="1">
        <v>234464140</v>
      </c>
      <c r="E5159" s="1">
        <v>44867.074000000001</v>
      </c>
      <c r="F5159" s="1">
        <v>1548992.5</v>
      </c>
      <c r="G5159" s="1">
        <v>0</v>
      </c>
      <c r="H5159" s="1">
        <v>2076492.4</v>
      </c>
      <c r="I5159" s="1">
        <v>1131634.5</v>
      </c>
      <c r="J5159" s="1">
        <v>0</v>
      </c>
      <c r="K5159" s="1">
        <v>0</v>
      </c>
      <c r="L5159" s="1">
        <v>0</v>
      </c>
      <c r="M5159" s="1">
        <v>0</v>
      </c>
      <c r="N5159" s="1">
        <v>84936.445000000007</v>
      </c>
      <c r="O5159" s="1">
        <v>-1.3056645999999999E-4</v>
      </c>
    </row>
    <row r="5160" spans="1:15" hidden="1" x14ac:dyDescent="0.3">
      <c r="A5160" t="str">
        <f t="shared" si="79"/>
        <v>lake 13</v>
      </c>
      <c r="B5160" s="1">
        <v>8644</v>
      </c>
      <c r="C5160">
        <v>321.20203950000001</v>
      </c>
      <c r="D5160" s="1">
        <v>133171630</v>
      </c>
      <c r="E5160" s="1">
        <v>20394.125</v>
      </c>
      <c r="F5160" s="1">
        <v>704087.5</v>
      </c>
      <c r="G5160" s="1">
        <v>0</v>
      </c>
      <c r="H5160" s="1">
        <v>682210</v>
      </c>
      <c r="I5160" s="1">
        <v>104623.33</v>
      </c>
      <c r="J5160" s="1">
        <v>0</v>
      </c>
      <c r="K5160" s="1">
        <v>0</v>
      </c>
      <c r="L5160" s="1">
        <v>0</v>
      </c>
      <c r="M5160" s="1">
        <v>0</v>
      </c>
      <c r="N5160" s="1">
        <v>65820.616999999998</v>
      </c>
      <c r="O5160" s="1">
        <v>-3.3231903000000002E-4</v>
      </c>
    </row>
    <row r="5161" spans="1:15" hidden="1" x14ac:dyDescent="0.3">
      <c r="A5161" t="str">
        <f t="shared" si="79"/>
        <v>lake 14</v>
      </c>
      <c r="B5161" s="1">
        <v>8644</v>
      </c>
      <c r="C5161">
        <v>211.33000179999999</v>
      </c>
      <c r="D5161" s="1">
        <v>0</v>
      </c>
      <c r="E5161" s="1">
        <v>0</v>
      </c>
      <c r="F5161" s="1">
        <v>0</v>
      </c>
      <c r="G5161" s="1">
        <v>0</v>
      </c>
      <c r="H5161" s="1">
        <v>0</v>
      </c>
      <c r="I5161" s="1">
        <v>0</v>
      </c>
      <c r="J5161" s="1">
        <v>0</v>
      </c>
      <c r="K5161" s="1">
        <v>0</v>
      </c>
      <c r="L5161" s="1">
        <v>0</v>
      </c>
      <c r="M5161" s="1">
        <v>0</v>
      </c>
      <c r="N5161" s="1">
        <v>0</v>
      </c>
      <c r="O5161" s="1">
        <v>100</v>
      </c>
    </row>
    <row r="5162" spans="1:15" hidden="1" x14ac:dyDescent="0.3">
      <c r="A5162" t="str">
        <f t="shared" si="79"/>
        <v>lake 15</v>
      </c>
      <c r="B5162" s="1">
        <v>8644</v>
      </c>
      <c r="C5162">
        <v>324.86611470000003</v>
      </c>
      <c r="D5162" s="1">
        <v>500396930</v>
      </c>
      <c r="E5162" s="1">
        <v>89734.148000000001</v>
      </c>
      <c r="F5162" s="1">
        <v>3097985</v>
      </c>
      <c r="G5162" s="1">
        <v>0</v>
      </c>
      <c r="H5162" s="1">
        <v>1675193.5</v>
      </c>
      <c r="I5162" s="1">
        <v>2722907.2</v>
      </c>
      <c r="J5162" s="1">
        <v>5880600.5</v>
      </c>
      <c r="K5162" s="1">
        <v>0</v>
      </c>
      <c r="L5162" s="1">
        <v>0</v>
      </c>
      <c r="M5162" s="1">
        <v>0</v>
      </c>
      <c r="N5162" s="1">
        <v>115794.68</v>
      </c>
      <c r="O5162" s="1">
        <v>-5.2318165999999997E-5</v>
      </c>
    </row>
    <row r="5163" spans="1:15" hidden="1" x14ac:dyDescent="0.3">
      <c r="A5163" t="str">
        <f t="shared" si="79"/>
        <v>lake 16</v>
      </c>
      <c r="B5163" s="1">
        <v>8644</v>
      </c>
      <c r="C5163">
        <v>208.21000670000001</v>
      </c>
      <c r="D5163" s="1">
        <v>0</v>
      </c>
      <c r="E5163" s="1">
        <v>0</v>
      </c>
      <c r="F5163" s="1">
        <v>0</v>
      </c>
      <c r="G5163" s="1">
        <v>0</v>
      </c>
      <c r="H5163" s="1">
        <v>0</v>
      </c>
      <c r="I5163" s="1">
        <v>0</v>
      </c>
      <c r="J5163" s="1">
        <v>0</v>
      </c>
      <c r="K5163" s="1">
        <v>0</v>
      </c>
      <c r="L5163" s="1">
        <v>0</v>
      </c>
      <c r="M5163" s="1">
        <v>0</v>
      </c>
      <c r="N5163" s="1">
        <v>0</v>
      </c>
      <c r="O5163" s="1">
        <v>100</v>
      </c>
    </row>
    <row r="5164" spans="1:15" hidden="1" x14ac:dyDescent="0.3">
      <c r="A5164" t="str">
        <f t="shared" si="79"/>
        <v>lake 17</v>
      </c>
      <c r="B5164" s="1">
        <v>8644</v>
      </c>
      <c r="C5164">
        <v>288.60864930000002</v>
      </c>
      <c r="D5164" s="1">
        <v>520210940</v>
      </c>
      <c r="E5164" s="1">
        <v>65261.199000000001</v>
      </c>
      <c r="F5164" s="1">
        <v>2253080</v>
      </c>
      <c r="G5164" s="1">
        <v>0</v>
      </c>
      <c r="H5164" s="1">
        <v>7494173.5</v>
      </c>
      <c r="I5164" s="1">
        <v>8775770</v>
      </c>
      <c r="J5164" s="1">
        <v>0</v>
      </c>
      <c r="K5164" s="1">
        <v>0</v>
      </c>
      <c r="L5164" s="1">
        <v>0</v>
      </c>
      <c r="M5164" s="1">
        <v>0</v>
      </c>
      <c r="N5164" s="1">
        <v>33655.137000000002</v>
      </c>
      <c r="O5164" s="1">
        <v>-6.8003465000000005E-5</v>
      </c>
    </row>
    <row r="5165" spans="1:15" hidden="1" x14ac:dyDescent="0.3">
      <c r="A5165" t="str">
        <f t="shared" si="79"/>
        <v>lake 18</v>
      </c>
      <c r="B5165" s="1">
        <v>8644</v>
      </c>
      <c r="C5165">
        <v>273.1648429</v>
      </c>
      <c r="D5165" s="1">
        <v>1108468200</v>
      </c>
      <c r="E5165" s="1">
        <v>203941.25</v>
      </c>
      <c r="F5165" s="1">
        <v>7040875</v>
      </c>
      <c r="G5165" s="1">
        <v>0</v>
      </c>
      <c r="H5165" s="1">
        <v>58352716</v>
      </c>
      <c r="I5165" s="1">
        <v>0</v>
      </c>
      <c r="J5165" s="1">
        <v>0</v>
      </c>
      <c r="K5165" s="1">
        <v>61288920</v>
      </c>
      <c r="L5165" s="1">
        <v>2183950</v>
      </c>
      <c r="M5165" s="1">
        <v>0</v>
      </c>
      <c r="N5165" s="1">
        <v>82123.108999999997</v>
      </c>
      <c r="O5165" s="1">
        <v>4.5381223999999997E-5</v>
      </c>
    </row>
    <row r="5166" spans="1:15" hidden="1" x14ac:dyDescent="0.3">
      <c r="A5166" t="str">
        <f t="shared" si="79"/>
        <v>lake 1</v>
      </c>
      <c r="B5166" s="1">
        <v>8674</v>
      </c>
      <c r="C5166">
        <v>423.7633093</v>
      </c>
      <c r="D5166" s="1">
        <v>357591940</v>
      </c>
      <c r="E5166" s="1">
        <v>123305.25</v>
      </c>
      <c r="F5166" s="1">
        <v>2737425</v>
      </c>
      <c r="G5166" s="1">
        <v>0</v>
      </c>
      <c r="H5166" s="1">
        <v>6111359.5</v>
      </c>
      <c r="I5166" s="1">
        <v>4601973</v>
      </c>
      <c r="J5166" s="1">
        <v>0</v>
      </c>
      <c r="K5166" s="1">
        <v>0</v>
      </c>
      <c r="L5166" s="1">
        <v>0</v>
      </c>
      <c r="M5166" s="1">
        <v>0</v>
      </c>
      <c r="N5166" s="1">
        <v>174829.28</v>
      </c>
      <c r="O5166" s="1">
        <v>4.0875286E-5</v>
      </c>
    </row>
    <row r="5167" spans="1:15" hidden="1" x14ac:dyDescent="0.3">
      <c r="A5167" t="str">
        <f t="shared" si="79"/>
        <v>lake 2</v>
      </c>
      <c r="B5167" s="1">
        <v>8674</v>
      </c>
      <c r="C5167">
        <v>338.3599711</v>
      </c>
      <c r="D5167" s="1">
        <v>123762790</v>
      </c>
      <c r="E5167" s="1">
        <v>25959</v>
      </c>
      <c r="F5167" s="1">
        <v>576300</v>
      </c>
      <c r="G5167" s="1">
        <v>0</v>
      </c>
      <c r="H5167" s="1">
        <v>2338222.7999999998</v>
      </c>
      <c r="I5167" s="1">
        <v>1684173.4</v>
      </c>
      <c r="J5167" s="1">
        <v>0</v>
      </c>
      <c r="K5167" s="1">
        <v>0</v>
      </c>
      <c r="L5167" s="1">
        <v>0</v>
      </c>
      <c r="M5167" s="1">
        <v>0</v>
      </c>
      <c r="N5167" s="1">
        <v>119677.65</v>
      </c>
      <c r="O5167" s="1">
        <v>1.7976620999999999E-4</v>
      </c>
    </row>
    <row r="5168" spans="1:15" hidden="1" x14ac:dyDescent="0.3">
      <c r="A5168" t="str">
        <f t="shared" si="79"/>
        <v>lake 3</v>
      </c>
      <c r="B5168" s="1">
        <v>8674</v>
      </c>
      <c r="C5168">
        <v>336.65000090000001</v>
      </c>
      <c r="D5168" s="1">
        <v>49466768</v>
      </c>
      <c r="E5168" s="1">
        <v>38938.5</v>
      </c>
      <c r="F5168" s="1">
        <v>864450</v>
      </c>
      <c r="G5168" s="1">
        <v>0</v>
      </c>
      <c r="H5168" s="1">
        <v>2423797.7999999998</v>
      </c>
      <c r="I5168" s="1">
        <v>1346542.2</v>
      </c>
      <c r="J5168" s="1">
        <v>0</v>
      </c>
      <c r="K5168" s="1">
        <v>3.0000001E-6</v>
      </c>
      <c r="L5168" s="1">
        <v>0</v>
      </c>
      <c r="M5168" s="1">
        <v>0</v>
      </c>
      <c r="N5168" s="1">
        <v>11965.701999999999</v>
      </c>
      <c r="O5168" s="1">
        <v>0</v>
      </c>
    </row>
    <row r="5169" spans="1:15" hidden="1" x14ac:dyDescent="0.3">
      <c r="A5169" t="str">
        <f t="shared" si="79"/>
        <v>lake 4</v>
      </c>
      <c r="B5169" s="1">
        <v>8674</v>
      </c>
      <c r="C5169">
        <v>331.57598619999999</v>
      </c>
      <c r="D5169" s="1">
        <v>122391470</v>
      </c>
      <c r="E5169" s="1">
        <v>25959</v>
      </c>
      <c r="F5169" s="1">
        <v>576300</v>
      </c>
      <c r="G5169" s="1">
        <v>0</v>
      </c>
      <c r="H5169" s="1">
        <v>1845008.5</v>
      </c>
      <c r="I5169" s="1">
        <v>21613.557000000001</v>
      </c>
      <c r="J5169" s="1">
        <v>0</v>
      </c>
      <c r="K5169" s="1">
        <v>0</v>
      </c>
      <c r="L5169" s="1">
        <v>1048500</v>
      </c>
      <c r="M5169" s="1">
        <v>0</v>
      </c>
      <c r="N5169" s="1">
        <v>36755.737999999998</v>
      </c>
      <c r="O5169" s="1">
        <v>1.0689656E-4</v>
      </c>
    </row>
    <row r="5170" spans="1:15" hidden="1" x14ac:dyDescent="0.3">
      <c r="A5170" t="str">
        <f t="shared" si="79"/>
        <v>lake 5</v>
      </c>
      <c r="B5170" s="1">
        <v>8674</v>
      </c>
      <c r="C5170">
        <v>344.8877061</v>
      </c>
      <c r="D5170" s="1">
        <v>16637081</v>
      </c>
      <c r="E5170" s="1">
        <v>6489.75</v>
      </c>
      <c r="F5170" s="1">
        <v>144075</v>
      </c>
      <c r="G5170" s="1">
        <v>0</v>
      </c>
      <c r="H5170" s="1">
        <v>248390.16</v>
      </c>
      <c r="I5170" s="1">
        <v>63668.504000000001</v>
      </c>
      <c r="J5170" s="1">
        <v>0</v>
      </c>
      <c r="K5170" s="1">
        <v>0</v>
      </c>
      <c r="L5170" s="1">
        <v>0</v>
      </c>
      <c r="M5170" s="1">
        <v>0</v>
      </c>
      <c r="N5170" s="1">
        <v>2455.7808</v>
      </c>
      <c r="O5170" s="1">
        <v>-2.3295284999999999E-4</v>
      </c>
    </row>
    <row r="5171" spans="1:15" hidden="1" x14ac:dyDescent="0.3">
      <c r="A5171" t="str">
        <f t="shared" si="79"/>
        <v>lake 6</v>
      </c>
      <c r="B5171" s="1">
        <v>8674</v>
      </c>
      <c r="C5171">
        <v>359.97722859999999</v>
      </c>
      <c r="D5171" s="1">
        <v>33804148</v>
      </c>
      <c r="E5171" s="1">
        <v>32448.75</v>
      </c>
      <c r="F5171" s="1">
        <v>720375</v>
      </c>
      <c r="G5171" s="1">
        <v>0</v>
      </c>
      <c r="H5171" s="1">
        <v>3982493</v>
      </c>
      <c r="I5171" s="1">
        <v>417439.62</v>
      </c>
      <c r="J5171" s="1">
        <v>0</v>
      </c>
      <c r="K5171" s="1">
        <v>3.0000001E-6</v>
      </c>
      <c r="L5171" s="1">
        <v>0</v>
      </c>
      <c r="M5171" s="1">
        <v>0</v>
      </c>
      <c r="N5171" s="1">
        <v>29423.947</v>
      </c>
      <c r="O5171" s="1">
        <v>2.4906962E-5</v>
      </c>
    </row>
    <row r="5172" spans="1:15" hidden="1" x14ac:dyDescent="0.3">
      <c r="A5172" t="str">
        <f t="shared" si="79"/>
        <v>lake 7</v>
      </c>
      <c r="B5172" s="1">
        <v>8674</v>
      </c>
      <c r="C5172">
        <v>208.8399963</v>
      </c>
      <c r="D5172" s="1">
        <v>0</v>
      </c>
      <c r="E5172" s="1">
        <v>0</v>
      </c>
      <c r="F5172" s="1">
        <v>0</v>
      </c>
      <c r="G5172" s="1">
        <v>0</v>
      </c>
      <c r="H5172" s="1">
        <v>0</v>
      </c>
      <c r="I5172" s="1">
        <v>0</v>
      </c>
      <c r="J5172" s="1">
        <v>0</v>
      </c>
      <c r="K5172" s="1">
        <v>0</v>
      </c>
      <c r="L5172" s="1">
        <v>0</v>
      </c>
      <c r="M5172" s="1">
        <v>0</v>
      </c>
      <c r="N5172" s="1">
        <v>0</v>
      </c>
      <c r="O5172" s="1">
        <v>100</v>
      </c>
    </row>
    <row r="5173" spans="1:15" hidden="1" x14ac:dyDescent="0.3">
      <c r="A5173" t="str">
        <f t="shared" si="79"/>
        <v>lake 8</v>
      </c>
      <c r="B5173" s="1">
        <v>8674</v>
      </c>
      <c r="C5173">
        <v>322.72510949999997</v>
      </c>
      <c r="D5173" s="1">
        <v>989286660</v>
      </c>
      <c r="E5173" s="1">
        <v>110325.75</v>
      </c>
      <c r="F5173" s="1">
        <v>2449275</v>
      </c>
      <c r="G5173" s="1">
        <v>0</v>
      </c>
      <c r="H5173" s="1">
        <v>11595041</v>
      </c>
      <c r="I5173" s="1">
        <v>6436139</v>
      </c>
      <c r="J5173" s="1">
        <v>0</v>
      </c>
      <c r="K5173" s="1">
        <v>3.0000001E-6</v>
      </c>
      <c r="L5173" s="1">
        <v>557700</v>
      </c>
      <c r="M5173" s="1">
        <v>0</v>
      </c>
      <c r="N5173" s="1">
        <v>398337.28000000003</v>
      </c>
      <c r="O5173" s="1">
        <v>3.8443903999999999E-4</v>
      </c>
    </row>
    <row r="5174" spans="1:15" hidden="1" x14ac:dyDescent="0.3">
      <c r="A5174" t="str">
        <f t="shared" si="79"/>
        <v>lake 9</v>
      </c>
      <c r="B5174" s="1">
        <v>8674</v>
      </c>
      <c r="C5174">
        <v>315.11318940000001</v>
      </c>
      <c r="D5174" s="1">
        <v>113814100</v>
      </c>
      <c r="E5174" s="1">
        <v>38938.5</v>
      </c>
      <c r="F5174" s="1">
        <v>864450</v>
      </c>
      <c r="G5174" s="1">
        <v>0</v>
      </c>
      <c r="H5174" s="1">
        <v>1654702.5</v>
      </c>
      <c r="I5174" s="1">
        <v>0</v>
      </c>
      <c r="J5174" s="1">
        <v>0</v>
      </c>
      <c r="K5174" s="1">
        <v>0</v>
      </c>
      <c r="L5174" s="1">
        <v>0</v>
      </c>
      <c r="M5174" s="1">
        <v>0</v>
      </c>
      <c r="N5174" s="1">
        <v>21408.375</v>
      </c>
      <c r="O5174" s="1">
        <v>-5.9044389000000003E-5</v>
      </c>
    </row>
    <row r="5175" spans="1:15" hidden="1" x14ac:dyDescent="0.3">
      <c r="A5175" t="str">
        <f t="shared" si="79"/>
        <v>lake 10</v>
      </c>
      <c r="B5175" s="1">
        <v>8674</v>
      </c>
      <c r="C5175">
        <v>318.46669109999999</v>
      </c>
      <c r="D5175" s="1">
        <v>243183360</v>
      </c>
      <c r="E5175" s="1">
        <v>129795</v>
      </c>
      <c r="F5175" s="1">
        <v>2881500</v>
      </c>
      <c r="G5175" s="1">
        <v>0</v>
      </c>
      <c r="H5175" s="1">
        <v>3343665</v>
      </c>
      <c r="I5175" s="1">
        <v>715233.06</v>
      </c>
      <c r="J5175" s="1">
        <v>0</v>
      </c>
      <c r="K5175" s="1">
        <v>0</v>
      </c>
      <c r="L5175" s="1">
        <v>0</v>
      </c>
      <c r="M5175" s="1">
        <v>0</v>
      </c>
      <c r="N5175" s="1">
        <v>66339.179999999993</v>
      </c>
      <c r="O5175" s="1">
        <v>-2.5022708000000001E-4</v>
      </c>
    </row>
    <row r="5176" spans="1:15" hidden="1" x14ac:dyDescent="0.3">
      <c r="A5176" t="str">
        <f t="shared" si="79"/>
        <v>lake 11</v>
      </c>
      <c r="B5176" s="1">
        <v>8674</v>
      </c>
      <c r="C5176">
        <v>226.16999820000001</v>
      </c>
      <c r="D5176" s="1">
        <v>0</v>
      </c>
      <c r="E5176" s="1">
        <v>0</v>
      </c>
      <c r="F5176" s="1">
        <v>0</v>
      </c>
      <c r="G5176" s="1">
        <v>0</v>
      </c>
      <c r="H5176" s="1">
        <v>0</v>
      </c>
      <c r="I5176" s="1">
        <v>0</v>
      </c>
      <c r="J5176" s="1">
        <v>0</v>
      </c>
      <c r="K5176" s="1">
        <v>0</v>
      </c>
      <c r="L5176" s="1">
        <v>0</v>
      </c>
      <c r="M5176" s="1">
        <v>0</v>
      </c>
      <c r="N5176" s="1">
        <v>0</v>
      </c>
      <c r="O5176" s="1">
        <v>100</v>
      </c>
    </row>
    <row r="5177" spans="1:15" hidden="1" x14ac:dyDescent="0.3">
      <c r="A5177" t="str">
        <f t="shared" si="79"/>
        <v>lake 12</v>
      </c>
      <c r="B5177" s="1">
        <v>8674</v>
      </c>
      <c r="C5177">
        <v>315.72912580000002</v>
      </c>
      <c r="D5177" s="1">
        <v>233846700</v>
      </c>
      <c r="E5177" s="1">
        <v>71387.25</v>
      </c>
      <c r="F5177" s="1">
        <v>1584825</v>
      </c>
      <c r="G5177" s="1">
        <v>0</v>
      </c>
      <c r="H5177" s="1">
        <v>2030322.9</v>
      </c>
      <c r="I5177" s="1">
        <v>1134328</v>
      </c>
      <c r="J5177" s="1">
        <v>0</v>
      </c>
      <c r="K5177" s="1">
        <v>0</v>
      </c>
      <c r="L5177" s="1">
        <v>0</v>
      </c>
      <c r="M5177" s="1">
        <v>0</v>
      </c>
      <c r="N5177" s="1">
        <v>84629.358999999997</v>
      </c>
      <c r="O5177" s="1">
        <v>-1.1032847E-4</v>
      </c>
    </row>
    <row r="5178" spans="1:15" hidden="1" x14ac:dyDescent="0.3">
      <c r="A5178" t="str">
        <f t="shared" si="79"/>
        <v>lake 13</v>
      </c>
      <c r="B5178" s="1">
        <v>8674</v>
      </c>
      <c r="C5178">
        <v>321.13026639999998</v>
      </c>
      <c r="D5178" s="1">
        <v>133081910</v>
      </c>
      <c r="E5178" s="1">
        <v>32448.75</v>
      </c>
      <c r="F5178" s="1">
        <v>720375</v>
      </c>
      <c r="G5178" s="1">
        <v>0</v>
      </c>
      <c r="H5178" s="1">
        <v>712391.31</v>
      </c>
      <c r="I5178" s="1">
        <v>114181.12</v>
      </c>
      <c r="J5178" s="1">
        <v>0</v>
      </c>
      <c r="K5178" s="1">
        <v>0</v>
      </c>
      <c r="L5178" s="1">
        <v>0</v>
      </c>
      <c r="M5178" s="1">
        <v>0</v>
      </c>
      <c r="N5178" s="1">
        <v>65457.203000000001</v>
      </c>
      <c r="O5178" s="1">
        <v>4.718077E-4</v>
      </c>
    </row>
    <row r="5179" spans="1:15" hidden="1" x14ac:dyDescent="0.3">
      <c r="A5179" t="str">
        <f t="shared" si="79"/>
        <v>lake 14</v>
      </c>
      <c r="B5179" s="1">
        <v>8674</v>
      </c>
      <c r="C5179">
        <v>211.33000179999999</v>
      </c>
      <c r="D5179" s="1">
        <v>0</v>
      </c>
      <c r="E5179" s="1">
        <v>0</v>
      </c>
      <c r="F5179" s="1">
        <v>0</v>
      </c>
      <c r="G5179" s="1">
        <v>0</v>
      </c>
      <c r="H5179" s="1">
        <v>0</v>
      </c>
      <c r="I5179" s="1">
        <v>0</v>
      </c>
      <c r="J5179" s="1">
        <v>0</v>
      </c>
      <c r="K5179" s="1">
        <v>0</v>
      </c>
      <c r="L5179" s="1">
        <v>0</v>
      </c>
      <c r="M5179" s="1">
        <v>0</v>
      </c>
      <c r="N5179" s="1">
        <v>0</v>
      </c>
      <c r="O5179" s="1">
        <v>100</v>
      </c>
    </row>
    <row r="5180" spans="1:15" hidden="1" x14ac:dyDescent="0.3">
      <c r="A5180" t="str">
        <f t="shared" si="79"/>
        <v>lake 15</v>
      </c>
      <c r="B5180" s="1">
        <v>8674</v>
      </c>
      <c r="C5180">
        <v>325.45209879999999</v>
      </c>
      <c r="D5180" s="1">
        <v>503619870</v>
      </c>
      <c r="E5180" s="1">
        <v>142774.5</v>
      </c>
      <c r="F5180" s="1">
        <v>3169650</v>
      </c>
      <c r="G5180" s="1">
        <v>0</v>
      </c>
      <c r="H5180" s="1">
        <v>1385862.2</v>
      </c>
      <c r="I5180" s="1">
        <v>3020417.2</v>
      </c>
      <c r="J5180" s="1">
        <v>7884360</v>
      </c>
      <c r="K5180" s="1">
        <v>0</v>
      </c>
      <c r="L5180" s="1">
        <v>0</v>
      </c>
      <c r="M5180" s="1">
        <v>0</v>
      </c>
      <c r="N5180" s="1">
        <v>115342.54</v>
      </c>
      <c r="O5180" s="1">
        <v>-1.4873052999999999E-4</v>
      </c>
    </row>
    <row r="5181" spans="1:15" hidden="1" x14ac:dyDescent="0.3">
      <c r="A5181" t="str">
        <f t="shared" si="79"/>
        <v>lake 16</v>
      </c>
      <c r="B5181" s="1">
        <v>8674</v>
      </c>
      <c r="C5181">
        <v>208.21000670000001</v>
      </c>
      <c r="D5181" s="1">
        <v>0</v>
      </c>
      <c r="E5181" s="1">
        <v>0</v>
      </c>
      <c r="F5181" s="1">
        <v>0</v>
      </c>
      <c r="G5181" s="1">
        <v>0</v>
      </c>
      <c r="H5181" s="1">
        <v>0</v>
      </c>
      <c r="I5181" s="1">
        <v>0</v>
      </c>
      <c r="J5181" s="1">
        <v>0</v>
      </c>
      <c r="K5181" s="1">
        <v>0</v>
      </c>
      <c r="L5181" s="1">
        <v>0</v>
      </c>
      <c r="M5181" s="1">
        <v>0</v>
      </c>
      <c r="N5181" s="1">
        <v>0</v>
      </c>
      <c r="O5181" s="1">
        <v>100</v>
      </c>
    </row>
    <row r="5182" spans="1:15" hidden="1" x14ac:dyDescent="0.3">
      <c r="A5182" t="str">
        <f t="shared" si="79"/>
        <v>lake 17</v>
      </c>
      <c r="B5182" s="1">
        <v>8674</v>
      </c>
      <c r="C5182">
        <v>287.59302980000001</v>
      </c>
      <c r="D5182" s="1">
        <v>516148480</v>
      </c>
      <c r="E5182" s="1">
        <v>103836</v>
      </c>
      <c r="F5182" s="1">
        <v>2305200</v>
      </c>
      <c r="G5182" s="1">
        <v>0</v>
      </c>
      <c r="H5182" s="1">
        <v>6931348</v>
      </c>
      <c r="I5182" s="1">
        <v>8792460</v>
      </c>
      <c r="J5182" s="1">
        <v>0</v>
      </c>
      <c r="K5182" s="1">
        <v>0</v>
      </c>
      <c r="L5182" s="1">
        <v>0</v>
      </c>
      <c r="M5182" s="1">
        <v>0</v>
      </c>
      <c r="N5182" s="1">
        <v>33198.440999999999</v>
      </c>
      <c r="O5182" s="1">
        <v>-1.0813090000000001E-4</v>
      </c>
    </row>
    <row r="5183" spans="1:15" hidden="1" x14ac:dyDescent="0.3">
      <c r="A5183" t="str">
        <f t="shared" si="79"/>
        <v>lake 18</v>
      </c>
      <c r="B5183" s="1">
        <v>8674</v>
      </c>
      <c r="C5183">
        <v>272.13714179999999</v>
      </c>
      <c r="D5183" s="1">
        <v>1095621900</v>
      </c>
      <c r="E5183" s="1">
        <v>324487.5</v>
      </c>
      <c r="F5183" s="1">
        <v>7203750</v>
      </c>
      <c r="G5183" s="1">
        <v>0</v>
      </c>
      <c r="H5183" s="1">
        <v>53035768</v>
      </c>
      <c r="I5183" s="1">
        <v>0</v>
      </c>
      <c r="J5183" s="1">
        <v>0</v>
      </c>
      <c r="K5183" s="1">
        <v>56889360</v>
      </c>
      <c r="L5183" s="1">
        <v>2113500</v>
      </c>
      <c r="M5183" s="1">
        <v>0</v>
      </c>
      <c r="N5183" s="1">
        <v>81006.570000000007</v>
      </c>
      <c r="O5183" s="1">
        <v>-3.0208462999999999E-5</v>
      </c>
    </row>
    <row r="5184" spans="1:15" hidden="1" x14ac:dyDescent="0.3">
      <c r="A5184" t="str">
        <f t="shared" si="79"/>
        <v>lake 1</v>
      </c>
      <c r="B5184" s="1">
        <v>8705</v>
      </c>
      <c r="C5184">
        <v>423.46673049999998</v>
      </c>
      <c r="D5184" s="1">
        <v>356183170</v>
      </c>
      <c r="E5184" s="1">
        <v>0</v>
      </c>
      <c r="F5184" s="1">
        <v>3273367.5</v>
      </c>
      <c r="G5184" s="1">
        <v>0</v>
      </c>
      <c r="H5184" s="1">
        <v>6480521</v>
      </c>
      <c r="I5184" s="1">
        <v>4615932</v>
      </c>
      <c r="J5184" s="1">
        <v>0</v>
      </c>
      <c r="K5184" s="1">
        <v>0</v>
      </c>
      <c r="L5184" s="1">
        <v>0</v>
      </c>
      <c r="M5184" s="1">
        <v>0</v>
      </c>
      <c r="N5184" s="1">
        <v>174405.7</v>
      </c>
      <c r="O5184" s="1">
        <v>-1.3309167000000001E-4</v>
      </c>
    </row>
    <row r="5185" spans="1:15" hidden="1" x14ac:dyDescent="0.3">
      <c r="A5185" t="str">
        <f t="shared" si="79"/>
        <v>lake 2</v>
      </c>
      <c r="B5185" s="1">
        <v>8705</v>
      </c>
      <c r="C5185">
        <v>338.48851070000001</v>
      </c>
      <c r="D5185" s="1">
        <v>123891340</v>
      </c>
      <c r="E5185" s="1">
        <v>0</v>
      </c>
      <c r="F5185" s="1">
        <v>689130</v>
      </c>
      <c r="G5185" s="1">
        <v>0</v>
      </c>
      <c r="H5185" s="1">
        <v>2522632.7999999998</v>
      </c>
      <c r="I5185" s="1">
        <v>1704962.6</v>
      </c>
      <c r="J5185" s="1">
        <v>0</v>
      </c>
      <c r="K5185" s="1">
        <v>0</v>
      </c>
      <c r="L5185" s="1">
        <v>0</v>
      </c>
      <c r="M5185" s="1">
        <v>0</v>
      </c>
      <c r="N5185" s="1">
        <v>120005.68</v>
      </c>
      <c r="O5185" s="1">
        <v>-1.4865422000000001E-4</v>
      </c>
    </row>
    <row r="5186" spans="1:15" hidden="1" x14ac:dyDescent="0.3">
      <c r="A5186" t="str">
        <f t="shared" si="79"/>
        <v>lake 3</v>
      </c>
      <c r="B5186" s="1">
        <v>8705</v>
      </c>
      <c r="C5186">
        <v>336.67783179999998</v>
      </c>
      <c r="D5186" s="1">
        <v>49508512</v>
      </c>
      <c r="E5186" s="1">
        <v>0</v>
      </c>
      <c r="F5186" s="1">
        <v>1033695</v>
      </c>
      <c r="G5186" s="1">
        <v>0</v>
      </c>
      <c r="H5186" s="1">
        <v>2488520</v>
      </c>
      <c r="I5186" s="1">
        <v>1413078.2</v>
      </c>
      <c r="J5186" s="1">
        <v>0</v>
      </c>
      <c r="K5186" s="1">
        <v>3.1E-6</v>
      </c>
      <c r="L5186" s="1">
        <v>0</v>
      </c>
      <c r="M5186" s="1">
        <v>0</v>
      </c>
      <c r="N5186" s="1">
        <v>11871.905000000001</v>
      </c>
      <c r="O5186" s="1">
        <v>1.1050745E-4</v>
      </c>
    </row>
    <row r="5187" spans="1:15" hidden="1" x14ac:dyDescent="0.3">
      <c r="A5187" t="str">
        <f t="shared" si="79"/>
        <v>lake 4</v>
      </c>
      <c r="B5187" s="1">
        <v>8705</v>
      </c>
      <c r="C5187">
        <v>331.6471737</v>
      </c>
      <c r="D5187" s="1">
        <v>122462660</v>
      </c>
      <c r="E5187" s="1">
        <v>0</v>
      </c>
      <c r="F5187" s="1">
        <v>689130</v>
      </c>
      <c r="G5187" s="1">
        <v>0</v>
      </c>
      <c r="H5187" s="1">
        <v>1867248</v>
      </c>
      <c r="I5187" s="1">
        <v>23481.282999999999</v>
      </c>
      <c r="J5187" s="1">
        <v>0</v>
      </c>
      <c r="K5187" s="1">
        <v>0</v>
      </c>
      <c r="L5187" s="1">
        <v>1083450</v>
      </c>
      <c r="M5187" s="1">
        <v>0</v>
      </c>
      <c r="N5187" s="1">
        <v>36734.254000000001</v>
      </c>
      <c r="O5187" s="1">
        <v>1.4727556999999999E-4</v>
      </c>
    </row>
    <row r="5188" spans="1:15" hidden="1" x14ac:dyDescent="0.3">
      <c r="A5188" t="str">
        <f t="shared" si="79"/>
        <v>lake 5</v>
      </c>
      <c r="B5188" s="1">
        <v>8705</v>
      </c>
      <c r="C5188">
        <v>344.67963209999999</v>
      </c>
      <c r="D5188" s="1">
        <v>16585062</v>
      </c>
      <c r="E5188" s="1">
        <v>0</v>
      </c>
      <c r="F5188" s="1">
        <v>172282.5</v>
      </c>
      <c r="G5188" s="1">
        <v>0</v>
      </c>
      <c r="H5188" s="1">
        <v>182467.19</v>
      </c>
      <c r="I5188" s="1">
        <v>62203.18</v>
      </c>
      <c r="J5188" s="1">
        <v>0</v>
      </c>
      <c r="K5188" s="1">
        <v>0</v>
      </c>
      <c r="L5188" s="1">
        <v>0</v>
      </c>
      <c r="M5188" s="1">
        <v>0</v>
      </c>
      <c r="N5188" s="1">
        <v>2451.0625</v>
      </c>
      <c r="O5188" s="1">
        <v>2.1323263E-4</v>
      </c>
    </row>
    <row r="5189" spans="1:15" hidden="1" x14ac:dyDescent="0.3">
      <c r="A5189" t="str">
        <f t="shared" si="79"/>
        <v>lake 6</v>
      </c>
      <c r="B5189" s="1">
        <v>8705</v>
      </c>
      <c r="C5189">
        <v>361.33386689999998</v>
      </c>
      <c r="D5189" s="1">
        <v>35499936</v>
      </c>
      <c r="E5189" s="1">
        <v>0</v>
      </c>
      <c r="F5189" s="1">
        <v>861412.5</v>
      </c>
      <c r="G5189" s="1">
        <v>0</v>
      </c>
      <c r="H5189" s="1">
        <v>3071522.8</v>
      </c>
      <c r="I5189" s="1">
        <v>514322.41</v>
      </c>
      <c r="J5189" s="1">
        <v>0</v>
      </c>
      <c r="K5189" s="1">
        <v>3.1E-6</v>
      </c>
      <c r="L5189" s="1">
        <v>0</v>
      </c>
      <c r="M5189" s="1">
        <v>0</v>
      </c>
      <c r="N5189" s="1">
        <v>28912.984</v>
      </c>
      <c r="O5189" s="1">
        <v>-4.0696427000000003E-6</v>
      </c>
    </row>
    <row r="5190" spans="1:15" hidden="1" x14ac:dyDescent="0.3">
      <c r="A5190" t="str">
        <f t="shared" si="79"/>
        <v>lake 7</v>
      </c>
      <c r="B5190" s="1">
        <v>8705</v>
      </c>
      <c r="C5190">
        <v>208.8399963</v>
      </c>
      <c r="D5190" s="1">
        <v>0</v>
      </c>
      <c r="E5190" s="1">
        <v>0</v>
      </c>
      <c r="F5190" s="1">
        <v>0</v>
      </c>
      <c r="G5190" s="1">
        <v>0</v>
      </c>
      <c r="H5190" s="1">
        <v>0</v>
      </c>
      <c r="I5190" s="1">
        <v>0</v>
      </c>
      <c r="J5190" s="1">
        <v>0</v>
      </c>
      <c r="K5190" s="1">
        <v>0</v>
      </c>
      <c r="L5190" s="1">
        <v>0</v>
      </c>
      <c r="M5190" s="1">
        <v>0</v>
      </c>
      <c r="N5190" s="1">
        <v>0</v>
      </c>
      <c r="O5190" s="1">
        <v>100</v>
      </c>
    </row>
    <row r="5191" spans="1:15" hidden="1" x14ac:dyDescent="0.3">
      <c r="A5191" t="str">
        <f t="shared" si="79"/>
        <v>lake 8</v>
      </c>
      <c r="B5191" s="1">
        <v>8705</v>
      </c>
      <c r="C5191">
        <v>323.20316939999998</v>
      </c>
      <c r="D5191" s="1">
        <v>991318400</v>
      </c>
      <c r="E5191" s="1">
        <v>0</v>
      </c>
      <c r="F5191" s="1">
        <v>2928802.5</v>
      </c>
      <c r="G5191" s="1">
        <v>0</v>
      </c>
      <c r="H5191" s="1">
        <v>12695655</v>
      </c>
      <c r="I5191" s="1">
        <v>7158821.5</v>
      </c>
      <c r="J5191" s="1">
        <v>0</v>
      </c>
      <c r="K5191" s="1">
        <v>3.1E-6</v>
      </c>
      <c r="L5191" s="1">
        <v>576290</v>
      </c>
      <c r="M5191" s="1">
        <v>0</v>
      </c>
      <c r="N5191" s="1">
        <v>401075.16</v>
      </c>
      <c r="O5191" s="1">
        <v>-2.3630131000000001E-5</v>
      </c>
    </row>
    <row r="5192" spans="1:15" hidden="1" x14ac:dyDescent="0.3">
      <c r="A5192" t="str">
        <f t="shared" si="79"/>
        <v>lake 9</v>
      </c>
      <c r="B5192" s="1">
        <v>8705</v>
      </c>
      <c r="C5192">
        <v>315.5451223</v>
      </c>
      <c r="D5192" s="1">
        <v>114462000</v>
      </c>
      <c r="E5192" s="1">
        <v>0</v>
      </c>
      <c r="F5192" s="1">
        <v>1033695</v>
      </c>
      <c r="G5192" s="1">
        <v>0</v>
      </c>
      <c r="H5192" s="1">
        <v>1681596.4</v>
      </c>
      <c r="I5192" s="1">
        <v>0</v>
      </c>
      <c r="J5192" s="1">
        <v>0</v>
      </c>
      <c r="K5192" s="1">
        <v>0</v>
      </c>
      <c r="L5192" s="1">
        <v>0</v>
      </c>
      <c r="M5192" s="1">
        <v>0</v>
      </c>
      <c r="N5192" s="1">
        <v>21469.798999999999</v>
      </c>
      <c r="O5192" s="1">
        <v>-1.5610166999999999E-4</v>
      </c>
    </row>
    <row r="5193" spans="1:15" hidden="1" x14ac:dyDescent="0.3">
      <c r="A5193" t="str">
        <f t="shared" ref="A5193:A5256" si="80">A5175</f>
        <v>lake 10</v>
      </c>
      <c r="B5193" s="1">
        <v>8705</v>
      </c>
      <c r="C5193">
        <v>318.3263887</v>
      </c>
      <c r="D5193" s="1">
        <v>242481840</v>
      </c>
      <c r="E5193" s="1">
        <v>0</v>
      </c>
      <c r="F5193" s="1">
        <v>3445650</v>
      </c>
      <c r="G5193" s="1">
        <v>0</v>
      </c>
      <c r="H5193" s="1">
        <v>3529536</v>
      </c>
      <c r="I5193" s="1">
        <v>785404.25</v>
      </c>
      <c r="J5193" s="1">
        <v>0</v>
      </c>
      <c r="K5193" s="1">
        <v>0</v>
      </c>
      <c r="L5193" s="1">
        <v>0</v>
      </c>
      <c r="M5193" s="1">
        <v>0</v>
      </c>
      <c r="N5193" s="1">
        <v>66185.054999999993</v>
      </c>
      <c r="O5193" s="1">
        <v>4.7269545999999998E-5</v>
      </c>
    </row>
    <row r="5194" spans="1:15" hidden="1" x14ac:dyDescent="0.3">
      <c r="A5194" t="str">
        <f t="shared" si="80"/>
        <v>lake 11</v>
      </c>
      <c r="B5194" s="1">
        <v>8705</v>
      </c>
      <c r="C5194">
        <v>226.16999820000001</v>
      </c>
      <c r="D5194" s="1">
        <v>0</v>
      </c>
      <c r="E5194" s="1">
        <v>0</v>
      </c>
      <c r="F5194" s="1">
        <v>0</v>
      </c>
      <c r="G5194" s="1">
        <v>0</v>
      </c>
      <c r="H5194" s="1">
        <v>0</v>
      </c>
      <c r="I5194" s="1">
        <v>0</v>
      </c>
      <c r="J5194" s="1">
        <v>0</v>
      </c>
      <c r="K5194" s="1">
        <v>0</v>
      </c>
      <c r="L5194" s="1">
        <v>0</v>
      </c>
      <c r="M5194" s="1">
        <v>0</v>
      </c>
      <c r="N5194" s="1">
        <v>0</v>
      </c>
      <c r="O5194" s="1">
        <v>100</v>
      </c>
    </row>
    <row r="5195" spans="1:15" hidden="1" x14ac:dyDescent="0.3">
      <c r="A5195" t="str">
        <f t="shared" si="80"/>
        <v>lake 12</v>
      </c>
      <c r="B5195" s="1">
        <v>8705</v>
      </c>
      <c r="C5195">
        <v>315.41400700000003</v>
      </c>
      <c r="D5195" s="1">
        <v>232980130</v>
      </c>
      <c r="E5195" s="1">
        <v>0</v>
      </c>
      <c r="F5195" s="1">
        <v>1895107.5</v>
      </c>
      <c r="G5195" s="1">
        <v>0</v>
      </c>
      <c r="H5195" s="1">
        <v>2187950</v>
      </c>
      <c r="I5195" s="1">
        <v>1159410.8999999999</v>
      </c>
      <c r="J5195" s="1">
        <v>0</v>
      </c>
      <c r="K5195" s="1">
        <v>0</v>
      </c>
      <c r="L5195" s="1">
        <v>0</v>
      </c>
      <c r="M5195" s="1">
        <v>0</v>
      </c>
      <c r="N5195" s="1">
        <v>84571.016000000003</v>
      </c>
      <c r="O5195" s="1">
        <v>2.4553786999999998E-4</v>
      </c>
    </row>
    <row r="5196" spans="1:15" hidden="1" x14ac:dyDescent="0.3">
      <c r="A5196" t="str">
        <f t="shared" si="80"/>
        <v>lake 13</v>
      </c>
      <c r="B5196" s="1">
        <v>8705</v>
      </c>
      <c r="C5196">
        <v>321.0906827</v>
      </c>
      <c r="D5196" s="1">
        <v>133032430</v>
      </c>
      <c r="E5196" s="1">
        <v>0</v>
      </c>
      <c r="F5196" s="1">
        <v>861412.5</v>
      </c>
      <c r="G5196" s="1">
        <v>0</v>
      </c>
      <c r="H5196" s="1">
        <v>926173.75</v>
      </c>
      <c r="I5196" s="1">
        <v>114240.59</v>
      </c>
      <c r="J5196" s="1">
        <v>0</v>
      </c>
      <c r="K5196" s="1">
        <v>0</v>
      </c>
      <c r="L5196" s="1">
        <v>0</v>
      </c>
      <c r="M5196" s="1">
        <v>0</v>
      </c>
      <c r="N5196" s="1">
        <v>66606.866999999998</v>
      </c>
      <c r="O5196" s="1">
        <v>7.046562E-5</v>
      </c>
    </row>
    <row r="5197" spans="1:15" hidden="1" x14ac:dyDescent="0.3">
      <c r="A5197" t="str">
        <f t="shared" si="80"/>
        <v>lake 14</v>
      </c>
      <c r="B5197" s="1">
        <v>8705</v>
      </c>
      <c r="C5197">
        <v>211.33000179999999</v>
      </c>
      <c r="D5197" s="1">
        <v>0</v>
      </c>
      <c r="E5197" s="1">
        <v>0</v>
      </c>
      <c r="F5197" s="1">
        <v>0</v>
      </c>
      <c r="G5197" s="1">
        <v>0</v>
      </c>
      <c r="H5197" s="1">
        <v>0</v>
      </c>
      <c r="I5197" s="1">
        <v>0</v>
      </c>
      <c r="J5197" s="1">
        <v>0</v>
      </c>
      <c r="K5197" s="1">
        <v>0</v>
      </c>
      <c r="L5197" s="1">
        <v>0</v>
      </c>
      <c r="M5197" s="1">
        <v>0</v>
      </c>
      <c r="N5197" s="1">
        <v>0</v>
      </c>
      <c r="O5197" s="1">
        <v>100</v>
      </c>
    </row>
    <row r="5198" spans="1:15" hidden="1" x14ac:dyDescent="0.3">
      <c r="A5198" t="str">
        <f t="shared" si="80"/>
        <v>lake 15</v>
      </c>
      <c r="B5198" s="1">
        <v>8705</v>
      </c>
      <c r="C5198">
        <v>325.76010769999999</v>
      </c>
      <c r="D5198" s="1">
        <v>505313920</v>
      </c>
      <c r="E5198" s="1">
        <v>0</v>
      </c>
      <c r="F5198" s="1">
        <v>3790215</v>
      </c>
      <c r="G5198" s="1">
        <v>0</v>
      </c>
      <c r="H5198" s="1">
        <v>1271246.3999999999</v>
      </c>
      <c r="I5198" s="1">
        <v>3322853.5</v>
      </c>
      <c r="J5198" s="1">
        <v>7535880</v>
      </c>
      <c r="K5198" s="1">
        <v>0</v>
      </c>
      <c r="L5198" s="1">
        <v>0</v>
      </c>
      <c r="M5198" s="1">
        <v>0</v>
      </c>
      <c r="N5198" s="1">
        <v>114954.83</v>
      </c>
      <c r="O5198" s="1">
        <v>1.078672E-4</v>
      </c>
    </row>
    <row r="5199" spans="1:15" hidden="1" x14ac:dyDescent="0.3">
      <c r="A5199" t="str">
        <f t="shared" si="80"/>
        <v>lake 16</v>
      </c>
      <c r="B5199" s="1">
        <v>8705</v>
      </c>
      <c r="C5199">
        <v>208.21000670000001</v>
      </c>
      <c r="D5199" s="1">
        <v>0</v>
      </c>
      <c r="E5199" s="1">
        <v>0</v>
      </c>
      <c r="F5199" s="1">
        <v>0</v>
      </c>
      <c r="G5199" s="1">
        <v>0</v>
      </c>
      <c r="H5199" s="1">
        <v>0</v>
      </c>
      <c r="I5199" s="1">
        <v>0</v>
      </c>
      <c r="J5199" s="1">
        <v>0</v>
      </c>
      <c r="K5199" s="1">
        <v>0</v>
      </c>
      <c r="L5199" s="1">
        <v>0</v>
      </c>
      <c r="M5199" s="1">
        <v>0</v>
      </c>
      <c r="N5199" s="1">
        <v>0</v>
      </c>
      <c r="O5199" s="1">
        <v>100</v>
      </c>
    </row>
    <row r="5200" spans="1:15" hidden="1" x14ac:dyDescent="0.3">
      <c r="A5200" t="str">
        <f t="shared" si="80"/>
        <v>lake 17</v>
      </c>
      <c r="B5200" s="1">
        <v>8705</v>
      </c>
      <c r="C5200">
        <v>286.4678763</v>
      </c>
      <c r="D5200" s="1">
        <v>511647870</v>
      </c>
      <c r="E5200" s="1">
        <v>0</v>
      </c>
      <c r="F5200" s="1">
        <v>2756520</v>
      </c>
      <c r="G5200" s="1">
        <v>0</v>
      </c>
      <c r="H5200" s="1">
        <v>7250970</v>
      </c>
      <c r="I5200" s="1">
        <v>8995062</v>
      </c>
      <c r="J5200" s="1">
        <v>0</v>
      </c>
      <c r="K5200" s="1">
        <v>0</v>
      </c>
      <c r="L5200" s="1">
        <v>0</v>
      </c>
      <c r="M5200" s="1">
        <v>0</v>
      </c>
      <c r="N5200" s="1">
        <v>32940.277000000002</v>
      </c>
      <c r="O5200" s="1">
        <v>-3.403797E-5</v>
      </c>
    </row>
    <row r="5201" spans="1:15" hidden="1" x14ac:dyDescent="0.3">
      <c r="A5201" t="str">
        <f t="shared" si="80"/>
        <v>lake 18</v>
      </c>
      <c r="B5201" s="1">
        <v>8705</v>
      </c>
      <c r="C5201">
        <v>271.11182009999999</v>
      </c>
      <c r="D5201" s="1">
        <v>1082805200</v>
      </c>
      <c r="E5201" s="1">
        <v>0</v>
      </c>
      <c r="F5201" s="1">
        <v>8614125</v>
      </c>
      <c r="G5201" s="1">
        <v>0</v>
      </c>
      <c r="H5201" s="1">
        <v>54522344</v>
      </c>
      <c r="I5201" s="1">
        <v>0</v>
      </c>
      <c r="J5201" s="1">
        <v>0</v>
      </c>
      <c r="K5201" s="1">
        <v>56540880</v>
      </c>
      <c r="L5201" s="1">
        <v>2183950</v>
      </c>
      <c r="M5201" s="1">
        <v>0</v>
      </c>
      <c r="N5201" s="1">
        <v>79868.758000000002</v>
      </c>
      <c r="O5201" s="1">
        <v>4.7520785E-5</v>
      </c>
    </row>
    <row r="5202" spans="1:15" hidden="1" x14ac:dyDescent="0.3">
      <c r="A5202" t="str">
        <f t="shared" si="80"/>
        <v>lake 1</v>
      </c>
      <c r="B5202" s="1">
        <v>8736</v>
      </c>
      <c r="C5202">
        <v>423.30060700000001</v>
      </c>
      <c r="D5202" s="1">
        <v>355394050</v>
      </c>
      <c r="E5202" s="1">
        <v>204383</v>
      </c>
      <c r="F5202" s="1">
        <v>3017152.5</v>
      </c>
      <c r="G5202" s="1">
        <v>0</v>
      </c>
      <c r="H5202" s="1">
        <v>6559909</v>
      </c>
      <c r="I5202" s="1">
        <v>4536243</v>
      </c>
      <c r="J5202" s="1">
        <v>0</v>
      </c>
      <c r="K5202" s="1">
        <v>0</v>
      </c>
      <c r="L5202" s="1">
        <v>0</v>
      </c>
      <c r="M5202" s="1">
        <v>0</v>
      </c>
      <c r="N5202" s="1">
        <v>174151.62</v>
      </c>
      <c r="O5202" s="1">
        <v>2.1844481E-4</v>
      </c>
    </row>
    <row r="5203" spans="1:15" hidden="1" x14ac:dyDescent="0.3">
      <c r="A5203" t="str">
        <f t="shared" si="80"/>
        <v>lake 2</v>
      </c>
      <c r="B5203" s="1">
        <v>8736</v>
      </c>
      <c r="C5203">
        <v>338.62581360000001</v>
      </c>
      <c r="D5203" s="1">
        <v>124028640</v>
      </c>
      <c r="E5203" s="1">
        <v>43028</v>
      </c>
      <c r="F5203" s="1">
        <v>635190</v>
      </c>
      <c r="G5203" s="1">
        <v>0</v>
      </c>
      <c r="H5203" s="1">
        <v>2573332</v>
      </c>
      <c r="I5203" s="1">
        <v>1843866.5</v>
      </c>
      <c r="J5203" s="1">
        <v>0</v>
      </c>
      <c r="K5203" s="1">
        <v>0</v>
      </c>
      <c r="L5203" s="1">
        <v>0</v>
      </c>
      <c r="M5203" s="1">
        <v>0</v>
      </c>
      <c r="N5203" s="1">
        <v>120255.19</v>
      </c>
      <c r="O5203" s="1">
        <v>-1.9110519000000001E-5</v>
      </c>
    </row>
    <row r="5204" spans="1:15" hidden="1" x14ac:dyDescent="0.3">
      <c r="A5204" t="str">
        <f t="shared" si="80"/>
        <v>lake 3</v>
      </c>
      <c r="B5204" s="1">
        <v>8736</v>
      </c>
      <c r="C5204">
        <v>336.81832980000001</v>
      </c>
      <c r="D5204" s="1">
        <v>49719260</v>
      </c>
      <c r="E5204" s="1">
        <v>64542</v>
      </c>
      <c r="F5204" s="1">
        <v>952785</v>
      </c>
      <c r="G5204" s="1">
        <v>0</v>
      </c>
      <c r="H5204" s="1">
        <v>2474982</v>
      </c>
      <c r="I5204" s="1">
        <v>1375990.2</v>
      </c>
      <c r="J5204" s="1">
        <v>0</v>
      </c>
      <c r="K5204" s="1">
        <v>3.1E-6</v>
      </c>
      <c r="L5204" s="1">
        <v>0</v>
      </c>
      <c r="M5204" s="1">
        <v>0</v>
      </c>
      <c r="N5204" s="1">
        <v>11987.739</v>
      </c>
      <c r="O5204" s="1">
        <v>2.9533094E-5</v>
      </c>
    </row>
    <row r="5205" spans="1:15" hidden="1" x14ac:dyDescent="0.3">
      <c r="A5205" t="str">
        <f t="shared" si="80"/>
        <v>lake 4</v>
      </c>
      <c r="B5205" s="1">
        <v>8736</v>
      </c>
      <c r="C5205">
        <v>331.81374390000002</v>
      </c>
      <c r="D5205" s="1">
        <v>122629220</v>
      </c>
      <c r="E5205" s="1">
        <v>43028</v>
      </c>
      <c r="F5205" s="1">
        <v>635190</v>
      </c>
      <c r="G5205" s="1">
        <v>0</v>
      </c>
      <c r="H5205" s="1">
        <v>1867847.2</v>
      </c>
      <c r="I5205" s="1">
        <v>25666.905999999999</v>
      </c>
      <c r="J5205" s="1">
        <v>0</v>
      </c>
      <c r="K5205" s="1">
        <v>0</v>
      </c>
      <c r="L5205" s="1">
        <v>1083450</v>
      </c>
      <c r="M5205" s="1">
        <v>0</v>
      </c>
      <c r="N5205" s="1">
        <v>36730.815999999999</v>
      </c>
      <c r="O5205" s="1">
        <v>1.9624514999999999E-5</v>
      </c>
    </row>
    <row r="5206" spans="1:15" hidden="1" x14ac:dyDescent="0.3">
      <c r="A5206" t="str">
        <f t="shared" si="80"/>
        <v>lake 5</v>
      </c>
      <c r="B5206" s="1">
        <v>8736</v>
      </c>
      <c r="C5206">
        <v>344.87042509999998</v>
      </c>
      <c r="D5206" s="1">
        <v>16632761</v>
      </c>
      <c r="E5206" s="1">
        <v>10757</v>
      </c>
      <c r="F5206" s="1">
        <v>158797.5</v>
      </c>
      <c r="G5206" s="1">
        <v>0</v>
      </c>
      <c r="H5206" s="1">
        <v>257806.98</v>
      </c>
      <c r="I5206" s="1">
        <v>62068.245999999999</v>
      </c>
      <c r="J5206" s="1">
        <v>0</v>
      </c>
      <c r="K5206" s="1">
        <v>0</v>
      </c>
      <c r="L5206" s="1">
        <v>0</v>
      </c>
      <c r="M5206" s="1">
        <v>0</v>
      </c>
      <c r="N5206" s="1">
        <v>2467.1035000000002</v>
      </c>
      <c r="O5206" s="1">
        <v>-2.7926303999999997E-4</v>
      </c>
    </row>
    <row r="5207" spans="1:15" hidden="1" x14ac:dyDescent="0.3">
      <c r="A5207" t="str">
        <f t="shared" si="80"/>
        <v>lake 6</v>
      </c>
      <c r="B5207" s="1">
        <v>8736</v>
      </c>
      <c r="C5207">
        <v>360.8939767</v>
      </c>
      <c r="D5207" s="1">
        <v>34950076</v>
      </c>
      <c r="E5207" s="1">
        <v>53785</v>
      </c>
      <c r="F5207" s="1">
        <v>793987.5</v>
      </c>
      <c r="G5207" s="1">
        <v>0</v>
      </c>
      <c r="H5207" s="1">
        <v>4110945.8</v>
      </c>
      <c r="I5207" s="1">
        <v>392241.78</v>
      </c>
      <c r="J5207" s="1">
        <v>0</v>
      </c>
      <c r="K5207" s="1">
        <v>3528361.2</v>
      </c>
      <c r="L5207" s="1">
        <v>0</v>
      </c>
      <c r="M5207" s="1">
        <v>0</v>
      </c>
      <c r="N5207" s="1">
        <v>30413.445</v>
      </c>
      <c r="O5207" s="1">
        <v>5.3026874000000001E-6</v>
      </c>
    </row>
    <row r="5208" spans="1:15" hidden="1" x14ac:dyDescent="0.3">
      <c r="A5208" t="str">
        <f t="shared" si="80"/>
        <v>lake 7</v>
      </c>
      <c r="B5208" s="1">
        <v>8736</v>
      </c>
      <c r="C5208">
        <v>208.8399963</v>
      </c>
      <c r="D5208" s="1">
        <v>0</v>
      </c>
      <c r="E5208" s="1">
        <v>0</v>
      </c>
      <c r="F5208" s="1">
        <v>0</v>
      </c>
      <c r="G5208" s="1">
        <v>0</v>
      </c>
      <c r="H5208" s="1">
        <v>0</v>
      </c>
      <c r="I5208" s="1">
        <v>0</v>
      </c>
      <c r="J5208" s="1">
        <v>0</v>
      </c>
      <c r="K5208" s="1">
        <v>0</v>
      </c>
      <c r="L5208" s="1">
        <v>0</v>
      </c>
      <c r="M5208" s="1">
        <v>0</v>
      </c>
      <c r="N5208" s="1">
        <v>0</v>
      </c>
      <c r="O5208" s="1">
        <v>100</v>
      </c>
    </row>
    <row r="5209" spans="1:15" hidden="1" x14ac:dyDescent="0.3">
      <c r="A5209" t="str">
        <f t="shared" si="80"/>
        <v>lake 8</v>
      </c>
      <c r="B5209" s="1">
        <v>8736</v>
      </c>
      <c r="C5209">
        <v>323.68788719999998</v>
      </c>
      <c r="D5209" s="1">
        <v>993378430</v>
      </c>
      <c r="E5209" s="1">
        <v>182869</v>
      </c>
      <c r="F5209" s="1">
        <v>2699557.5</v>
      </c>
      <c r="G5209" s="1">
        <v>0</v>
      </c>
      <c r="H5209" s="1">
        <v>12637377</v>
      </c>
      <c r="I5209" s="1">
        <v>7484361.5</v>
      </c>
      <c r="J5209" s="1">
        <v>0</v>
      </c>
      <c r="K5209" s="1">
        <v>3.1E-6</v>
      </c>
      <c r="L5209" s="1">
        <v>576290</v>
      </c>
      <c r="M5209" s="1">
        <v>0</v>
      </c>
      <c r="N5209" s="1">
        <v>402346.31</v>
      </c>
      <c r="O5209" s="1">
        <v>3.9000810000000002E-5</v>
      </c>
    </row>
    <row r="5210" spans="1:15" hidden="1" x14ac:dyDescent="0.3">
      <c r="A5210" t="str">
        <f t="shared" si="80"/>
        <v>lake 9</v>
      </c>
      <c r="B5210" s="1">
        <v>8736</v>
      </c>
      <c r="C5210">
        <v>316.0461019</v>
      </c>
      <c r="D5210" s="1">
        <v>115213470</v>
      </c>
      <c r="E5210" s="1">
        <v>64542</v>
      </c>
      <c r="F5210" s="1">
        <v>952785</v>
      </c>
      <c r="G5210" s="1">
        <v>0</v>
      </c>
      <c r="H5210" s="1">
        <v>1639714.6</v>
      </c>
      <c r="I5210" s="1">
        <v>0</v>
      </c>
      <c r="J5210" s="1">
        <v>0</v>
      </c>
      <c r="K5210" s="1">
        <v>0</v>
      </c>
      <c r="L5210" s="1">
        <v>0</v>
      </c>
      <c r="M5210" s="1">
        <v>0</v>
      </c>
      <c r="N5210" s="1">
        <v>21530.002</v>
      </c>
      <c r="O5210" s="1">
        <v>-2.2003729E-5</v>
      </c>
    </row>
    <row r="5211" spans="1:15" hidden="1" x14ac:dyDescent="0.3">
      <c r="A5211" t="str">
        <f t="shared" si="80"/>
        <v>lake 10</v>
      </c>
      <c r="B5211" s="1">
        <v>8736</v>
      </c>
      <c r="C5211">
        <v>318.28565320000001</v>
      </c>
      <c r="D5211" s="1">
        <v>242278160</v>
      </c>
      <c r="E5211" s="1">
        <v>215140</v>
      </c>
      <c r="F5211" s="1">
        <v>3175950</v>
      </c>
      <c r="G5211" s="1">
        <v>0</v>
      </c>
      <c r="H5211" s="1">
        <v>3579263.5</v>
      </c>
      <c r="I5211" s="1">
        <v>822132.75</v>
      </c>
      <c r="J5211" s="1">
        <v>0</v>
      </c>
      <c r="K5211" s="1">
        <v>0</v>
      </c>
      <c r="L5211" s="1">
        <v>0</v>
      </c>
      <c r="M5211" s="1">
        <v>0</v>
      </c>
      <c r="N5211" s="1">
        <v>66083.827999999994</v>
      </c>
      <c r="O5211" s="1">
        <v>1.8758991999999999E-5</v>
      </c>
    </row>
    <row r="5212" spans="1:15" hidden="1" x14ac:dyDescent="0.3">
      <c r="A5212" t="str">
        <f t="shared" si="80"/>
        <v>lake 11</v>
      </c>
      <c r="B5212" s="1">
        <v>8736</v>
      </c>
      <c r="C5212">
        <v>226.16999820000001</v>
      </c>
      <c r="D5212" s="1">
        <v>0</v>
      </c>
      <c r="E5212" s="1">
        <v>0</v>
      </c>
      <c r="F5212" s="1">
        <v>0</v>
      </c>
      <c r="G5212" s="1">
        <v>0</v>
      </c>
      <c r="H5212" s="1">
        <v>0</v>
      </c>
      <c r="I5212" s="1">
        <v>0</v>
      </c>
      <c r="J5212" s="1">
        <v>0</v>
      </c>
      <c r="K5212" s="1">
        <v>0</v>
      </c>
      <c r="L5212" s="1">
        <v>0</v>
      </c>
      <c r="M5212" s="1">
        <v>0</v>
      </c>
      <c r="N5212" s="1">
        <v>0</v>
      </c>
      <c r="O5212" s="1">
        <v>100</v>
      </c>
    </row>
    <row r="5213" spans="1:15" hidden="1" x14ac:dyDescent="0.3">
      <c r="A5213" t="str">
        <f t="shared" si="80"/>
        <v>lake 12</v>
      </c>
      <c r="B5213" s="1">
        <v>8736</v>
      </c>
      <c r="C5213">
        <v>315.20628909999999</v>
      </c>
      <c r="D5213" s="1">
        <v>232408910</v>
      </c>
      <c r="E5213" s="1">
        <v>118327</v>
      </c>
      <c r="F5213" s="1">
        <v>1746772.5</v>
      </c>
      <c r="G5213" s="1">
        <v>0</v>
      </c>
      <c r="H5213" s="1">
        <v>2243852.7999999998</v>
      </c>
      <c r="I5213" s="1">
        <v>1186625.8999999999</v>
      </c>
      <c r="J5213" s="1">
        <v>0</v>
      </c>
      <c r="K5213" s="1">
        <v>0</v>
      </c>
      <c r="L5213" s="1">
        <v>0</v>
      </c>
      <c r="M5213" s="1">
        <v>0</v>
      </c>
      <c r="N5213" s="1">
        <v>84331.625</v>
      </c>
      <c r="O5213" s="1">
        <v>-9.3747920000000006E-5</v>
      </c>
    </row>
    <row r="5214" spans="1:15" hidden="1" x14ac:dyDescent="0.3">
      <c r="A5214" t="str">
        <f t="shared" si="80"/>
        <v>lake 13</v>
      </c>
      <c r="B5214" s="1">
        <v>8736</v>
      </c>
      <c r="C5214">
        <v>321.1939127</v>
      </c>
      <c r="D5214" s="1">
        <v>133161470</v>
      </c>
      <c r="E5214" s="1">
        <v>53785</v>
      </c>
      <c r="F5214" s="1">
        <v>793987.5</v>
      </c>
      <c r="G5214" s="1">
        <v>0</v>
      </c>
      <c r="H5214" s="1">
        <v>979898.69</v>
      </c>
      <c r="I5214" s="1">
        <v>110659.14</v>
      </c>
      <c r="J5214" s="1">
        <v>0</v>
      </c>
      <c r="K5214" s="1">
        <v>0</v>
      </c>
      <c r="L5214" s="1">
        <v>0</v>
      </c>
      <c r="M5214" s="1">
        <v>0</v>
      </c>
      <c r="N5214" s="1">
        <v>67020.710999999996</v>
      </c>
      <c r="O5214" s="1">
        <v>-2.8417782999999998E-4</v>
      </c>
    </row>
    <row r="5215" spans="1:15" hidden="1" x14ac:dyDescent="0.3">
      <c r="A5215" t="str">
        <f t="shared" si="80"/>
        <v>lake 14</v>
      </c>
      <c r="B5215" s="1">
        <v>8736</v>
      </c>
      <c r="C5215">
        <v>211.33000179999999</v>
      </c>
      <c r="D5215" s="1">
        <v>0</v>
      </c>
      <c r="E5215" s="1">
        <v>0</v>
      </c>
      <c r="F5215" s="1">
        <v>0</v>
      </c>
      <c r="G5215" s="1">
        <v>0</v>
      </c>
      <c r="H5215" s="1">
        <v>0</v>
      </c>
      <c r="I5215" s="1">
        <v>0</v>
      </c>
      <c r="J5215" s="1">
        <v>0</v>
      </c>
      <c r="K5215" s="1">
        <v>0</v>
      </c>
      <c r="L5215" s="1">
        <v>0</v>
      </c>
      <c r="M5215" s="1">
        <v>0</v>
      </c>
      <c r="N5215" s="1">
        <v>0</v>
      </c>
      <c r="O5215" s="1">
        <v>100</v>
      </c>
    </row>
    <row r="5216" spans="1:15" hidden="1" x14ac:dyDescent="0.3">
      <c r="A5216" t="str">
        <f t="shared" si="80"/>
        <v>lake 15</v>
      </c>
      <c r="B5216" s="1">
        <v>8736</v>
      </c>
      <c r="C5216">
        <v>325.60713199999998</v>
      </c>
      <c r="D5216" s="1">
        <v>504472540</v>
      </c>
      <c r="E5216" s="1">
        <v>236654</v>
      </c>
      <c r="F5216" s="1">
        <v>3493545</v>
      </c>
      <c r="G5216" s="1">
        <v>0</v>
      </c>
      <c r="H5216" s="1">
        <v>1794182.4</v>
      </c>
      <c r="I5216" s="1">
        <v>3211943</v>
      </c>
      <c r="J5216" s="1">
        <v>3833280.2</v>
      </c>
      <c r="K5216" s="1">
        <v>0</v>
      </c>
      <c r="L5216" s="1">
        <v>0</v>
      </c>
      <c r="M5216" s="1">
        <v>0</v>
      </c>
      <c r="N5216" s="1">
        <v>116022.82</v>
      </c>
      <c r="O5216" s="1">
        <v>6.7109213E-5</v>
      </c>
    </row>
    <row r="5217" spans="1:15" hidden="1" x14ac:dyDescent="0.3">
      <c r="A5217" t="str">
        <f t="shared" si="80"/>
        <v>lake 16</v>
      </c>
      <c r="B5217" s="1">
        <v>8736</v>
      </c>
      <c r="C5217">
        <v>208.21000670000001</v>
      </c>
      <c r="D5217" s="1">
        <v>0</v>
      </c>
      <c r="E5217" s="1">
        <v>0</v>
      </c>
      <c r="F5217" s="1">
        <v>0</v>
      </c>
      <c r="G5217" s="1">
        <v>0</v>
      </c>
      <c r="H5217" s="1">
        <v>0</v>
      </c>
      <c r="I5217" s="1">
        <v>0</v>
      </c>
      <c r="J5217" s="1">
        <v>0</v>
      </c>
      <c r="K5217" s="1">
        <v>0</v>
      </c>
      <c r="L5217" s="1">
        <v>0</v>
      </c>
      <c r="M5217" s="1">
        <v>0</v>
      </c>
      <c r="N5217" s="1">
        <v>0</v>
      </c>
      <c r="O5217" s="1">
        <v>100</v>
      </c>
    </row>
    <row r="5218" spans="1:15" hidden="1" x14ac:dyDescent="0.3">
      <c r="A5218" t="str">
        <f t="shared" si="80"/>
        <v>lake 17</v>
      </c>
      <c r="B5218" s="1">
        <v>8736</v>
      </c>
      <c r="C5218">
        <v>285.6829098</v>
      </c>
      <c r="D5218" s="1">
        <v>508508000</v>
      </c>
      <c r="E5218" s="1">
        <v>172112</v>
      </c>
      <c r="F5218" s="1">
        <v>2540760</v>
      </c>
      <c r="G5218" s="1">
        <v>0</v>
      </c>
      <c r="H5218" s="1">
        <v>7585939.5</v>
      </c>
      <c r="I5218" s="1">
        <v>8357155.5</v>
      </c>
      <c r="J5218" s="1">
        <v>0</v>
      </c>
      <c r="K5218" s="1">
        <v>0</v>
      </c>
      <c r="L5218" s="1">
        <v>0</v>
      </c>
      <c r="M5218" s="1">
        <v>0</v>
      </c>
      <c r="N5218" s="1">
        <v>32368.768</v>
      </c>
      <c r="O5218" s="1">
        <v>6.8820496000000005E-5</v>
      </c>
    </row>
    <row r="5219" spans="1:15" hidden="1" x14ac:dyDescent="0.3">
      <c r="A5219" t="str">
        <f t="shared" si="80"/>
        <v>lake 18</v>
      </c>
      <c r="B5219" s="1">
        <v>8736</v>
      </c>
      <c r="C5219">
        <v>270.83686790000002</v>
      </c>
      <c r="D5219" s="1">
        <v>1079368300</v>
      </c>
      <c r="E5219" s="1">
        <v>537850</v>
      </c>
      <c r="F5219" s="1">
        <v>7939875</v>
      </c>
      <c r="G5219" s="1">
        <v>0</v>
      </c>
      <c r="H5219" s="1">
        <v>56112368</v>
      </c>
      <c r="I5219" s="1">
        <v>0</v>
      </c>
      <c r="J5219" s="1">
        <v>0</v>
      </c>
      <c r="K5219" s="1">
        <v>49963320</v>
      </c>
      <c r="L5219" s="1">
        <v>2183950</v>
      </c>
      <c r="M5219" s="1">
        <v>0</v>
      </c>
      <c r="N5219" s="1">
        <v>79070.375</v>
      </c>
      <c r="O5219" s="1">
        <v>0</v>
      </c>
    </row>
    <row r="5220" spans="1:15" hidden="1" x14ac:dyDescent="0.3">
      <c r="A5220" t="str">
        <f t="shared" si="80"/>
        <v>lake 1</v>
      </c>
      <c r="B5220" s="1">
        <v>8766</v>
      </c>
      <c r="C5220">
        <v>423.18096589999999</v>
      </c>
      <c r="D5220" s="1">
        <v>354825760</v>
      </c>
      <c r="E5220" s="1">
        <v>0</v>
      </c>
      <c r="F5220" s="1">
        <v>2801550</v>
      </c>
      <c r="G5220" s="1">
        <v>0</v>
      </c>
      <c r="H5220" s="1">
        <v>6511830</v>
      </c>
      <c r="I5220" s="1">
        <v>4278587</v>
      </c>
      <c r="J5220" s="1">
        <v>0</v>
      </c>
      <c r="K5220" s="1">
        <v>0</v>
      </c>
      <c r="L5220" s="1">
        <v>0</v>
      </c>
      <c r="M5220" s="1">
        <v>0</v>
      </c>
      <c r="N5220" s="1">
        <v>174102.08</v>
      </c>
      <c r="O5220" s="1">
        <v>-2.6835637999999998E-4</v>
      </c>
    </row>
    <row r="5221" spans="1:15" hidden="1" x14ac:dyDescent="0.3">
      <c r="A5221" t="str">
        <f t="shared" si="80"/>
        <v>lake 2</v>
      </c>
      <c r="B5221" s="1">
        <v>8766</v>
      </c>
      <c r="C5221">
        <v>338.47941300000002</v>
      </c>
      <c r="D5221" s="1">
        <v>123882240</v>
      </c>
      <c r="E5221" s="1">
        <v>0</v>
      </c>
      <c r="F5221" s="1">
        <v>589800</v>
      </c>
      <c r="G5221" s="1">
        <v>0</v>
      </c>
      <c r="H5221" s="1">
        <v>2297873.2000000002</v>
      </c>
      <c r="I5221" s="1">
        <v>1854474.5</v>
      </c>
      <c r="J5221" s="1">
        <v>0</v>
      </c>
      <c r="K5221" s="1">
        <v>0</v>
      </c>
      <c r="L5221" s="1">
        <v>0</v>
      </c>
      <c r="M5221" s="1">
        <v>0</v>
      </c>
      <c r="N5221" s="1">
        <v>119726.82</v>
      </c>
      <c r="O5221" s="1">
        <v>-5.1139919E-5</v>
      </c>
    </row>
    <row r="5222" spans="1:15" hidden="1" x14ac:dyDescent="0.3">
      <c r="A5222" t="str">
        <f t="shared" si="80"/>
        <v>lake 3</v>
      </c>
      <c r="B5222" s="1">
        <v>8766</v>
      </c>
      <c r="C5222">
        <v>336.90306120000002</v>
      </c>
      <c r="D5222" s="1">
        <v>49846360</v>
      </c>
      <c r="E5222" s="1">
        <v>0</v>
      </c>
      <c r="F5222" s="1">
        <v>884700</v>
      </c>
      <c r="G5222" s="1">
        <v>0</v>
      </c>
      <c r="H5222" s="1">
        <v>2334409.2000000002</v>
      </c>
      <c r="I5222" s="1">
        <v>1322611</v>
      </c>
      <c r="J5222" s="1">
        <v>0</v>
      </c>
      <c r="K5222" s="1">
        <v>3.0000001E-6</v>
      </c>
      <c r="L5222" s="1">
        <v>0</v>
      </c>
      <c r="M5222" s="1">
        <v>0</v>
      </c>
      <c r="N5222" s="1">
        <v>12070.768</v>
      </c>
      <c r="O5222" s="1">
        <v>-7.4965434999999995E-5</v>
      </c>
    </row>
    <row r="5223" spans="1:15" hidden="1" x14ac:dyDescent="0.3">
      <c r="A5223" t="str">
        <f t="shared" si="80"/>
        <v>lake 4</v>
      </c>
      <c r="B5223" s="1">
        <v>8766</v>
      </c>
      <c r="C5223">
        <v>331.94110000000001</v>
      </c>
      <c r="D5223" s="1">
        <v>122756580</v>
      </c>
      <c r="E5223" s="1">
        <v>0</v>
      </c>
      <c r="F5223" s="1">
        <v>589800</v>
      </c>
      <c r="G5223" s="1">
        <v>0</v>
      </c>
      <c r="H5223" s="1">
        <v>1791931.2</v>
      </c>
      <c r="I5223" s="1">
        <v>26276.616999999998</v>
      </c>
      <c r="J5223" s="1">
        <v>0</v>
      </c>
      <c r="K5223" s="1">
        <v>0</v>
      </c>
      <c r="L5223" s="1">
        <v>1048500</v>
      </c>
      <c r="M5223" s="1">
        <v>0</v>
      </c>
      <c r="N5223" s="1">
        <v>36741.605000000003</v>
      </c>
      <c r="O5223" s="1">
        <v>-2.9995572000000002E-4</v>
      </c>
    </row>
    <row r="5224" spans="1:15" hidden="1" x14ac:dyDescent="0.3">
      <c r="A5224" t="str">
        <f t="shared" si="80"/>
        <v>lake 5</v>
      </c>
      <c r="B5224" s="1">
        <v>8766</v>
      </c>
      <c r="C5224">
        <v>345.0523733</v>
      </c>
      <c r="D5224" s="1">
        <v>16678248</v>
      </c>
      <c r="E5224" s="1">
        <v>0</v>
      </c>
      <c r="F5224" s="1">
        <v>147450</v>
      </c>
      <c r="G5224" s="1">
        <v>0</v>
      </c>
      <c r="H5224" s="1">
        <v>255038.38</v>
      </c>
      <c r="I5224" s="1">
        <v>62101.324000000001</v>
      </c>
      <c r="J5224" s="1">
        <v>0</v>
      </c>
      <c r="K5224" s="1">
        <v>0</v>
      </c>
      <c r="L5224" s="1">
        <v>0</v>
      </c>
      <c r="M5224" s="1">
        <v>0</v>
      </c>
      <c r="N5224" s="1">
        <v>2481.0540000000001</v>
      </c>
      <c r="O5224" s="1">
        <v>1.8379587E-5</v>
      </c>
    </row>
    <row r="5225" spans="1:15" hidden="1" x14ac:dyDescent="0.3">
      <c r="A5225" t="str">
        <f t="shared" si="80"/>
        <v>lake 6</v>
      </c>
      <c r="B5225" s="1">
        <v>8766</v>
      </c>
      <c r="C5225">
        <v>360.8497117</v>
      </c>
      <c r="D5225" s="1">
        <v>34894744</v>
      </c>
      <c r="E5225" s="1">
        <v>0</v>
      </c>
      <c r="F5225" s="1">
        <v>737250</v>
      </c>
      <c r="G5225" s="1">
        <v>0</v>
      </c>
      <c r="H5225" s="1">
        <v>4218947.5</v>
      </c>
      <c r="I5225" s="1">
        <v>357148.25</v>
      </c>
      <c r="J5225" s="1">
        <v>0</v>
      </c>
      <c r="K5225" s="1">
        <v>3179880</v>
      </c>
      <c r="L5225" s="1">
        <v>0</v>
      </c>
      <c r="M5225" s="1">
        <v>0</v>
      </c>
      <c r="N5225" s="1">
        <v>30765.75</v>
      </c>
      <c r="O5225" s="1">
        <v>3.5093645999999998E-5</v>
      </c>
    </row>
    <row r="5226" spans="1:15" hidden="1" x14ac:dyDescent="0.3">
      <c r="A5226" t="str">
        <f t="shared" si="80"/>
        <v>lake 7</v>
      </c>
      <c r="B5226" s="1">
        <v>8766</v>
      </c>
      <c r="C5226">
        <v>208.8399963</v>
      </c>
      <c r="D5226" s="1">
        <v>0</v>
      </c>
      <c r="E5226" s="1">
        <v>0</v>
      </c>
      <c r="F5226" s="1">
        <v>0</v>
      </c>
      <c r="G5226" s="1">
        <v>0</v>
      </c>
      <c r="H5226" s="1">
        <v>0</v>
      </c>
      <c r="I5226" s="1">
        <v>0</v>
      </c>
      <c r="J5226" s="1">
        <v>0</v>
      </c>
      <c r="K5226" s="1">
        <v>0</v>
      </c>
      <c r="L5226" s="1">
        <v>0</v>
      </c>
      <c r="M5226" s="1">
        <v>0</v>
      </c>
      <c r="N5226" s="1">
        <v>0</v>
      </c>
      <c r="O5226" s="1">
        <v>100</v>
      </c>
    </row>
    <row r="5227" spans="1:15" hidden="1" x14ac:dyDescent="0.3">
      <c r="A5227" t="str">
        <f t="shared" si="80"/>
        <v>lake 8</v>
      </c>
      <c r="B5227" s="1">
        <v>8766</v>
      </c>
      <c r="C5227">
        <v>323.71229579999999</v>
      </c>
      <c r="D5227" s="1">
        <v>993482180</v>
      </c>
      <c r="E5227" s="1">
        <v>0</v>
      </c>
      <c r="F5227" s="1">
        <v>2506650</v>
      </c>
      <c r="G5227" s="1">
        <v>0</v>
      </c>
      <c r="H5227" s="1">
        <v>10290457</v>
      </c>
      <c r="I5227" s="1">
        <v>7122371</v>
      </c>
      <c r="J5227" s="1">
        <v>0</v>
      </c>
      <c r="K5227" s="1">
        <v>3.0000001E-6</v>
      </c>
      <c r="L5227" s="1">
        <v>557700</v>
      </c>
      <c r="M5227" s="1">
        <v>0</v>
      </c>
      <c r="N5227" s="1">
        <v>398256.22</v>
      </c>
      <c r="O5227" s="1">
        <v>-7.7741933999999995E-5</v>
      </c>
    </row>
    <row r="5228" spans="1:15" hidden="1" x14ac:dyDescent="0.3">
      <c r="A5228" t="str">
        <f t="shared" si="80"/>
        <v>lake 9</v>
      </c>
      <c r="B5228" s="1">
        <v>8766</v>
      </c>
      <c r="C5228">
        <v>316.45770470000002</v>
      </c>
      <c r="D5228" s="1">
        <v>115830880</v>
      </c>
      <c r="E5228" s="1">
        <v>0</v>
      </c>
      <c r="F5228" s="1">
        <v>884700</v>
      </c>
      <c r="G5228" s="1">
        <v>0</v>
      </c>
      <c r="H5228" s="1">
        <v>1502106.1</v>
      </c>
      <c r="I5228" s="1">
        <v>0</v>
      </c>
      <c r="J5228" s="1">
        <v>0</v>
      </c>
      <c r="K5228" s="1">
        <v>0</v>
      </c>
      <c r="L5228" s="1">
        <v>0</v>
      </c>
      <c r="M5228" s="1">
        <v>0</v>
      </c>
      <c r="N5228" s="1">
        <v>21566.516</v>
      </c>
      <c r="O5228" s="1">
        <v>-1.2482473999999999E-4</v>
      </c>
    </row>
    <row r="5229" spans="1:15" hidden="1" x14ac:dyDescent="0.3">
      <c r="A5229" t="str">
        <f t="shared" si="80"/>
        <v>lake 10</v>
      </c>
      <c r="B5229" s="1">
        <v>8766</v>
      </c>
      <c r="C5229">
        <v>318.2249683</v>
      </c>
      <c r="D5229" s="1">
        <v>241974720</v>
      </c>
      <c r="E5229" s="1">
        <v>0</v>
      </c>
      <c r="F5229" s="1">
        <v>2949000</v>
      </c>
      <c r="G5229" s="1">
        <v>0</v>
      </c>
      <c r="H5229" s="1">
        <v>3481375</v>
      </c>
      <c r="I5229" s="1">
        <v>835802.62</v>
      </c>
      <c r="J5229" s="1">
        <v>0</v>
      </c>
      <c r="K5229" s="1">
        <v>0</v>
      </c>
      <c r="L5229" s="1">
        <v>0</v>
      </c>
      <c r="M5229" s="1">
        <v>0</v>
      </c>
      <c r="N5229" s="1">
        <v>65982.554999999993</v>
      </c>
      <c r="O5229" s="1">
        <v>3.3026822999999999E-4</v>
      </c>
    </row>
    <row r="5230" spans="1:15" hidden="1" x14ac:dyDescent="0.3">
      <c r="A5230" t="str">
        <f t="shared" si="80"/>
        <v>lake 11</v>
      </c>
      <c r="B5230" s="1">
        <v>8766</v>
      </c>
      <c r="C5230">
        <v>226.16999820000001</v>
      </c>
      <c r="D5230" s="1">
        <v>0</v>
      </c>
      <c r="E5230" s="1">
        <v>0</v>
      </c>
      <c r="F5230" s="1">
        <v>0</v>
      </c>
      <c r="G5230" s="1">
        <v>0</v>
      </c>
      <c r="H5230" s="1">
        <v>0</v>
      </c>
      <c r="I5230" s="1">
        <v>0</v>
      </c>
      <c r="J5230" s="1">
        <v>0</v>
      </c>
      <c r="K5230" s="1">
        <v>0</v>
      </c>
      <c r="L5230" s="1">
        <v>0</v>
      </c>
      <c r="M5230" s="1">
        <v>0</v>
      </c>
      <c r="N5230" s="1">
        <v>0</v>
      </c>
      <c r="O5230" s="1">
        <v>100</v>
      </c>
    </row>
    <row r="5231" spans="1:15" hidden="1" x14ac:dyDescent="0.3">
      <c r="A5231" t="str">
        <f t="shared" si="80"/>
        <v>lake 12</v>
      </c>
      <c r="B5231" s="1">
        <v>8766</v>
      </c>
      <c r="C5231">
        <v>314.98728510000001</v>
      </c>
      <c r="D5231" s="1">
        <v>231806660</v>
      </c>
      <c r="E5231" s="1">
        <v>0</v>
      </c>
      <c r="F5231" s="1">
        <v>1621950</v>
      </c>
      <c r="G5231" s="1">
        <v>0</v>
      </c>
      <c r="H5231" s="1">
        <v>2186146.7999999998</v>
      </c>
      <c r="I5231" s="1">
        <v>1166451.8999999999</v>
      </c>
      <c r="J5231" s="1">
        <v>0</v>
      </c>
      <c r="K5231" s="1">
        <v>0</v>
      </c>
      <c r="L5231" s="1">
        <v>0</v>
      </c>
      <c r="M5231" s="1">
        <v>0</v>
      </c>
      <c r="N5231" s="1">
        <v>83990.968999999997</v>
      </c>
      <c r="O5231" s="1">
        <v>2.6897124999999999E-5</v>
      </c>
    </row>
    <row r="5232" spans="1:15" hidden="1" x14ac:dyDescent="0.3">
      <c r="A5232" t="str">
        <f t="shared" si="80"/>
        <v>lake 13</v>
      </c>
      <c r="B5232" s="1">
        <v>8766</v>
      </c>
      <c r="C5232">
        <v>321.16136219999999</v>
      </c>
      <c r="D5232" s="1">
        <v>133120780</v>
      </c>
      <c r="E5232" s="1">
        <v>0</v>
      </c>
      <c r="F5232" s="1">
        <v>737250</v>
      </c>
      <c r="G5232" s="1">
        <v>0</v>
      </c>
      <c r="H5232" s="1">
        <v>805916.25</v>
      </c>
      <c r="I5232" s="1">
        <v>109354.26</v>
      </c>
      <c r="J5232" s="1">
        <v>0</v>
      </c>
      <c r="K5232" s="1">
        <v>0</v>
      </c>
      <c r="L5232" s="1">
        <v>0</v>
      </c>
      <c r="M5232" s="1">
        <v>0</v>
      </c>
      <c r="N5232" s="1">
        <v>66100.766000000003</v>
      </c>
      <c r="O5232" s="1">
        <v>0</v>
      </c>
    </row>
    <row r="5233" spans="1:15" hidden="1" x14ac:dyDescent="0.3">
      <c r="A5233" t="str">
        <f t="shared" si="80"/>
        <v>lake 14</v>
      </c>
      <c r="B5233" s="1">
        <v>8766</v>
      </c>
      <c r="C5233">
        <v>211.33000179999999</v>
      </c>
      <c r="D5233" s="1">
        <v>0</v>
      </c>
      <c r="E5233" s="1">
        <v>0</v>
      </c>
      <c r="F5233" s="1">
        <v>0</v>
      </c>
      <c r="G5233" s="1">
        <v>0</v>
      </c>
      <c r="H5233" s="1">
        <v>0</v>
      </c>
      <c r="I5233" s="1">
        <v>0</v>
      </c>
      <c r="J5233" s="1">
        <v>0</v>
      </c>
      <c r="K5233" s="1">
        <v>0</v>
      </c>
      <c r="L5233" s="1">
        <v>0</v>
      </c>
      <c r="M5233" s="1">
        <v>0</v>
      </c>
      <c r="N5233" s="1">
        <v>0</v>
      </c>
      <c r="O5233" s="1">
        <v>100</v>
      </c>
    </row>
    <row r="5234" spans="1:15" hidden="1" x14ac:dyDescent="0.3">
      <c r="A5234" t="str">
        <f t="shared" si="80"/>
        <v>lake 15</v>
      </c>
      <c r="B5234" s="1">
        <v>8766</v>
      </c>
      <c r="C5234">
        <v>325.65058370000003</v>
      </c>
      <c r="D5234" s="1">
        <v>504711550</v>
      </c>
      <c r="E5234" s="1">
        <v>0</v>
      </c>
      <c r="F5234" s="1">
        <v>3243900</v>
      </c>
      <c r="G5234" s="1">
        <v>0</v>
      </c>
      <c r="H5234" s="1">
        <v>1808974</v>
      </c>
      <c r="I5234" s="1">
        <v>3074128</v>
      </c>
      <c r="J5234" s="1">
        <v>4748040</v>
      </c>
      <c r="K5234" s="1">
        <v>0</v>
      </c>
      <c r="L5234" s="1">
        <v>0</v>
      </c>
      <c r="M5234" s="1">
        <v>0</v>
      </c>
      <c r="N5234" s="1">
        <v>116134.98</v>
      </c>
      <c r="O5234" s="1">
        <v>-3.3551856000000002E-4</v>
      </c>
    </row>
    <row r="5235" spans="1:15" hidden="1" x14ac:dyDescent="0.3">
      <c r="A5235" t="str">
        <f t="shared" si="80"/>
        <v>lake 16</v>
      </c>
      <c r="B5235" s="1">
        <v>8766</v>
      </c>
      <c r="C5235">
        <v>208.21000670000001</v>
      </c>
      <c r="D5235" s="1">
        <v>0</v>
      </c>
      <c r="E5235" s="1">
        <v>0</v>
      </c>
      <c r="F5235" s="1">
        <v>0</v>
      </c>
      <c r="G5235" s="1">
        <v>0</v>
      </c>
      <c r="H5235" s="1">
        <v>0</v>
      </c>
      <c r="I5235" s="1">
        <v>0</v>
      </c>
      <c r="J5235" s="1">
        <v>0</v>
      </c>
      <c r="K5235" s="1">
        <v>0</v>
      </c>
      <c r="L5235" s="1">
        <v>0</v>
      </c>
      <c r="M5235" s="1">
        <v>0</v>
      </c>
      <c r="N5235" s="1">
        <v>0</v>
      </c>
      <c r="O5235" s="1">
        <v>100</v>
      </c>
    </row>
    <row r="5236" spans="1:15" hidden="1" x14ac:dyDescent="0.3">
      <c r="A5236" t="str">
        <f t="shared" si="80"/>
        <v>lake 17</v>
      </c>
      <c r="B5236" s="1">
        <v>8766</v>
      </c>
      <c r="C5236">
        <v>285.10715529999999</v>
      </c>
      <c r="D5236" s="1">
        <v>506204990</v>
      </c>
      <c r="E5236" s="1">
        <v>0</v>
      </c>
      <c r="F5236" s="1">
        <v>2359200</v>
      </c>
      <c r="G5236" s="1">
        <v>0</v>
      </c>
      <c r="H5236" s="1">
        <v>7715805</v>
      </c>
      <c r="I5236" s="1">
        <v>7659621.5</v>
      </c>
      <c r="J5236" s="1">
        <v>0</v>
      </c>
      <c r="K5236" s="1">
        <v>0</v>
      </c>
      <c r="L5236" s="1">
        <v>0</v>
      </c>
      <c r="M5236" s="1">
        <v>0</v>
      </c>
      <c r="N5236" s="1">
        <v>31994.425999999999</v>
      </c>
      <c r="O5236" s="1">
        <v>-8.9830922999999997E-5</v>
      </c>
    </row>
    <row r="5237" spans="1:15" hidden="1" x14ac:dyDescent="0.3">
      <c r="A5237" t="str">
        <f t="shared" si="80"/>
        <v>lake 18</v>
      </c>
      <c r="B5237" s="1">
        <v>8766</v>
      </c>
      <c r="C5237">
        <v>270.49646430000001</v>
      </c>
      <c r="D5237" s="1">
        <v>1075113300</v>
      </c>
      <c r="E5237" s="1">
        <v>0</v>
      </c>
      <c r="F5237" s="1">
        <v>7372500</v>
      </c>
      <c r="G5237" s="1">
        <v>0</v>
      </c>
      <c r="H5237" s="1">
        <v>57154444</v>
      </c>
      <c r="I5237" s="1">
        <v>0</v>
      </c>
      <c r="J5237" s="1">
        <v>0</v>
      </c>
      <c r="K5237" s="1">
        <v>51923520</v>
      </c>
      <c r="L5237" s="1">
        <v>2113500</v>
      </c>
      <c r="M5237" s="1">
        <v>0</v>
      </c>
      <c r="N5237" s="1">
        <v>78463.156000000003</v>
      </c>
      <c r="O5237" s="1">
        <v>-1.6284120000000001E-4</v>
      </c>
    </row>
    <row r="5238" spans="1:15" hidden="1" x14ac:dyDescent="0.3">
      <c r="A5238" t="str">
        <f t="shared" si="80"/>
        <v>lake 1</v>
      </c>
      <c r="B5238" s="1">
        <v>8797</v>
      </c>
      <c r="C5238">
        <v>423.20942639999998</v>
      </c>
      <c r="D5238" s="1">
        <v>354960960</v>
      </c>
      <c r="E5238" s="1">
        <v>155054.25</v>
      </c>
      <c r="F5238" s="1">
        <v>1865657.5</v>
      </c>
      <c r="G5238" s="1">
        <v>0</v>
      </c>
      <c r="H5238" s="1">
        <v>6432631</v>
      </c>
      <c r="I5238" s="1">
        <v>4586837.5</v>
      </c>
      <c r="J5238" s="1">
        <v>0</v>
      </c>
      <c r="K5238" s="1">
        <v>0</v>
      </c>
      <c r="L5238" s="1">
        <v>0</v>
      </c>
      <c r="M5238" s="1">
        <v>0</v>
      </c>
      <c r="N5238" s="1">
        <v>173792.39</v>
      </c>
      <c r="O5238" s="1">
        <v>-1.5179839000000001E-4</v>
      </c>
    </row>
    <row r="5239" spans="1:15" hidden="1" x14ac:dyDescent="0.3">
      <c r="A5239" t="str">
        <f t="shared" si="80"/>
        <v>lake 2</v>
      </c>
      <c r="B5239" s="1">
        <v>8797</v>
      </c>
      <c r="C5239">
        <v>338.22265010000001</v>
      </c>
      <c r="D5239" s="1">
        <v>123625470</v>
      </c>
      <c r="E5239" s="1">
        <v>32643</v>
      </c>
      <c r="F5239" s="1">
        <v>392770</v>
      </c>
      <c r="G5239" s="1">
        <v>0</v>
      </c>
      <c r="H5239" s="1">
        <v>2122630.7999999998</v>
      </c>
      <c r="I5239" s="1">
        <v>2019267.8</v>
      </c>
      <c r="J5239" s="1">
        <v>0</v>
      </c>
      <c r="K5239" s="1">
        <v>0</v>
      </c>
      <c r="L5239" s="1">
        <v>0</v>
      </c>
      <c r="M5239" s="1">
        <v>0</v>
      </c>
      <c r="N5239" s="1">
        <v>118961.96</v>
      </c>
      <c r="O5239" s="1">
        <v>1.6583487999999999E-4</v>
      </c>
    </row>
    <row r="5240" spans="1:15" hidden="1" x14ac:dyDescent="0.3">
      <c r="A5240" t="str">
        <f t="shared" si="80"/>
        <v>lake 3</v>
      </c>
      <c r="B5240" s="1">
        <v>8797</v>
      </c>
      <c r="C5240">
        <v>337.06643079999998</v>
      </c>
      <c r="D5240" s="1">
        <v>50091416</v>
      </c>
      <c r="E5240" s="1">
        <v>48964.5</v>
      </c>
      <c r="F5240" s="1">
        <v>589155</v>
      </c>
      <c r="G5240" s="1">
        <v>0</v>
      </c>
      <c r="H5240" s="1">
        <v>2192058.5</v>
      </c>
      <c r="I5240" s="1">
        <v>1406811.5</v>
      </c>
      <c r="J5240" s="1">
        <v>0</v>
      </c>
      <c r="K5240" s="1">
        <v>3.1E-6</v>
      </c>
      <c r="L5240" s="1">
        <v>0</v>
      </c>
      <c r="M5240" s="1">
        <v>0</v>
      </c>
      <c r="N5240" s="1">
        <v>12010.146000000001</v>
      </c>
      <c r="O5240" s="1">
        <v>2.2311238000000001E-5</v>
      </c>
    </row>
    <row r="5241" spans="1:15" hidden="1" x14ac:dyDescent="0.3">
      <c r="A5241" t="str">
        <f t="shared" si="80"/>
        <v>lake 4</v>
      </c>
      <c r="B5241" s="1">
        <v>8797</v>
      </c>
      <c r="C5241">
        <v>332.22037890000001</v>
      </c>
      <c r="D5241" s="1">
        <v>123035860</v>
      </c>
      <c r="E5241" s="1">
        <v>32643</v>
      </c>
      <c r="F5241" s="1">
        <v>392770</v>
      </c>
      <c r="G5241" s="1">
        <v>0</v>
      </c>
      <c r="H5241" s="1">
        <v>1764377.1</v>
      </c>
      <c r="I5241" s="1">
        <v>41524.300999999999</v>
      </c>
      <c r="J5241" s="1">
        <v>0</v>
      </c>
      <c r="K5241" s="1">
        <v>0</v>
      </c>
      <c r="L5241" s="1">
        <v>1083450</v>
      </c>
      <c r="M5241" s="1">
        <v>0</v>
      </c>
      <c r="N5241" s="1">
        <v>36746.305</v>
      </c>
      <c r="O5241" s="1">
        <v>2.1563476E-4</v>
      </c>
    </row>
    <row r="5242" spans="1:15" hidden="1" x14ac:dyDescent="0.3">
      <c r="A5242" t="str">
        <f t="shared" si="80"/>
        <v>lake 5</v>
      </c>
      <c r="B5242" s="1">
        <v>8797</v>
      </c>
      <c r="C5242">
        <v>345.13318220000002</v>
      </c>
      <c r="D5242" s="1">
        <v>16698450</v>
      </c>
      <c r="E5242" s="1">
        <v>8160.75</v>
      </c>
      <c r="F5242" s="1">
        <v>98192.5</v>
      </c>
      <c r="G5242" s="1">
        <v>0</v>
      </c>
      <c r="H5242" s="1">
        <v>178208</v>
      </c>
      <c r="I5242" s="1">
        <v>67974.016000000003</v>
      </c>
      <c r="J5242" s="1">
        <v>0</v>
      </c>
      <c r="K5242" s="1">
        <v>0</v>
      </c>
      <c r="L5242" s="1">
        <v>0</v>
      </c>
      <c r="M5242" s="1">
        <v>0</v>
      </c>
      <c r="N5242" s="1">
        <v>2483.645</v>
      </c>
      <c r="O5242" s="1">
        <v>1.2575874000000001E-4</v>
      </c>
    </row>
    <row r="5243" spans="1:15" hidden="1" x14ac:dyDescent="0.3">
      <c r="A5243" t="str">
        <f t="shared" si="80"/>
        <v>lake 6</v>
      </c>
      <c r="B5243" s="1">
        <v>8797</v>
      </c>
      <c r="C5243">
        <v>362.29986059999999</v>
      </c>
      <c r="D5243" s="1">
        <v>36707420</v>
      </c>
      <c r="E5243" s="1">
        <v>40803.75</v>
      </c>
      <c r="F5243" s="1">
        <v>490962.5</v>
      </c>
      <c r="G5243" s="1">
        <v>0</v>
      </c>
      <c r="H5243" s="1">
        <v>2760158.5</v>
      </c>
      <c r="I5243" s="1">
        <v>497324.25</v>
      </c>
      <c r="J5243" s="1">
        <v>0</v>
      </c>
      <c r="K5243" s="1">
        <v>3.1E-6</v>
      </c>
      <c r="L5243" s="1">
        <v>0</v>
      </c>
      <c r="M5243" s="1">
        <v>0</v>
      </c>
      <c r="N5243" s="1">
        <v>29431.048999999999</v>
      </c>
      <c r="O5243" s="1">
        <v>-1.7851009E-5</v>
      </c>
    </row>
    <row r="5244" spans="1:15" hidden="1" x14ac:dyDescent="0.3">
      <c r="A5244" t="str">
        <f t="shared" si="80"/>
        <v>lake 7</v>
      </c>
      <c r="B5244" s="1">
        <v>8797</v>
      </c>
      <c r="C5244">
        <v>208.8399963</v>
      </c>
      <c r="D5244" s="1">
        <v>0</v>
      </c>
      <c r="E5244" s="1">
        <v>0</v>
      </c>
      <c r="F5244" s="1">
        <v>0</v>
      </c>
      <c r="G5244" s="1">
        <v>0</v>
      </c>
      <c r="H5244" s="1">
        <v>0</v>
      </c>
      <c r="I5244" s="1">
        <v>0</v>
      </c>
      <c r="J5244" s="1">
        <v>0</v>
      </c>
      <c r="K5244" s="1">
        <v>0</v>
      </c>
      <c r="L5244" s="1">
        <v>0</v>
      </c>
      <c r="M5244" s="1">
        <v>0</v>
      </c>
      <c r="N5244" s="1">
        <v>0</v>
      </c>
      <c r="O5244" s="1">
        <v>100</v>
      </c>
    </row>
    <row r="5245" spans="1:15" hidden="1" x14ac:dyDescent="0.3">
      <c r="A5245" t="str">
        <f t="shared" si="80"/>
        <v>lake 8</v>
      </c>
      <c r="B5245" s="1">
        <v>8797</v>
      </c>
      <c r="C5245">
        <v>323.63238580000001</v>
      </c>
      <c r="D5245" s="1">
        <v>993142590</v>
      </c>
      <c r="E5245" s="1">
        <v>138732.75</v>
      </c>
      <c r="F5245" s="1">
        <v>1669272.5</v>
      </c>
      <c r="G5245" s="1">
        <v>0</v>
      </c>
      <c r="H5245" s="1">
        <v>9165586</v>
      </c>
      <c r="I5245" s="1">
        <v>7398371.5</v>
      </c>
      <c r="J5245" s="1">
        <v>0</v>
      </c>
      <c r="K5245" s="1">
        <v>3.1E-6</v>
      </c>
      <c r="L5245" s="1">
        <v>576290</v>
      </c>
      <c r="M5245" s="1">
        <v>0</v>
      </c>
      <c r="N5245" s="1">
        <v>395077.66</v>
      </c>
      <c r="O5245" s="1">
        <v>-3.2144558000000002E-4</v>
      </c>
    </row>
    <row r="5246" spans="1:15" hidden="1" x14ac:dyDescent="0.3">
      <c r="A5246" t="str">
        <f t="shared" si="80"/>
        <v>lake 9</v>
      </c>
      <c r="B5246" s="1">
        <v>8797</v>
      </c>
      <c r="C5246">
        <v>317.04232330000002</v>
      </c>
      <c r="D5246" s="1">
        <v>116707810</v>
      </c>
      <c r="E5246" s="1">
        <v>48964.5</v>
      </c>
      <c r="F5246" s="1">
        <v>589155</v>
      </c>
      <c r="G5246" s="1">
        <v>0</v>
      </c>
      <c r="H5246" s="1">
        <v>1417121</v>
      </c>
      <c r="I5246" s="1">
        <v>0</v>
      </c>
      <c r="J5246" s="1">
        <v>0</v>
      </c>
      <c r="K5246" s="1">
        <v>0</v>
      </c>
      <c r="L5246" s="1">
        <v>0</v>
      </c>
      <c r="M5246" s="1">
        <v>0</v>
      </c>
      <c r="N5246" s="1">
        <v>21571.268</v>
      </c>
      <c r="O5246" s="1">
        <v>1.7052212E-4</v>
      </c>
    </row>
    <row r="5247" spans="1:15" hidden="1" x14ac:dyDescent="0.3">
      <c r="A5247" t="str">
        <f t="shared" si="80"/>
        <v>lake 10</v>
      </c>
      <c r="B5247" s="1">
        <v>8797</v>
      </c>
      <c r="C5247">
        <v>318.38498859999999</v>
      </c>
      <c r="D5247" s="1">
        <v>242774830</v>
      </c>
      <c r="E5247" s="1">
        <v>163215</v>
      </c>
      <c r="F5247" s="1">
        <v>1963850</v>
      </c>
      <c r="G5247" s="1">
        <v>0</v>
      </c>
      <c r="H5247" s="1">
        <v>3527689.2</v>
      </c>
      <c r="I5247" s="1">
        <v>926945.38</v>
      </c>
      <c r="J5247" s="1">
        <v>0</v>
      </c>
      <c r="K5247" s="1">
        <v>0</v>
      </c>
      <c r="L5247" s="1">
        <v>0</v>
      </c>
      <c r="M5247" s="1">
        <v>0</v>
      </c>
      <c r="N5247" s="1">
        <v>65933.312000000005</v>
      </c>
      <c r="O5247" s="1">
        <v>-8.8054300999999998E-5</v>
      </c>
    </row>
    <row r="5248" spans="1:15" hidden="1" x14ac:dyDescent="0.3">
      <c r="A5248" t="str">
        <f t="shared" si="80"/>
        <v>lake 11</v>
      </c>
      <c r="B5248" s="1">
        <v>8797</v>
      </c>
      <c r="C5248">
        <v>226.16999820000001</v>
      </c>
      <c r="D5248" s="1">
        <v>0</v>
      </c>
      <c r="E5248" s="1">
        <v>0</v>
      </c>
      <c r="F5248" s="1">
        <v>0</v>
      </c>
      <c r="G5248" s="1">
        <v>0</v>
      </c>
      <c r="H5248" s="1">
        <v>0</v>
      </c>
      <c r="I5248" s="1">
        <v>0</v>
      </c>
      <c r="J5248" s="1">
        <v>0</v>
      </c>
      <c r="K5248" s="1">
        <v>0</v>
      </c>
      <c r="L5248" s="1">
        <v>0</v>
      </c>
      <c r="M5248" s="1">
        <v>0</v>
      </c>
      <c r="N5248" s="1">
        <v>0</v>
      </c>
      <c r="O5248" s="1">
        <v>100</v>
      </c>
    </row>
    <row r="5249" spans="1:15" hidden="1" x14ac:dyDescent="0.3">
      <c r="A5249" t="str">
        <f t="shared" si="80"/>
        <v>lake 12</v>
      </c>
      <c r="B5249" s="1">
        <v>8797</v>
      </c>
      <c r="C5249">
        <v>314.99192470000003</v>
      </c>
      <c r="D5249" s="1">
        <v>231819420</v>
      </c>
      <c r="E5249" s="1">
        <v>89768.25</v>
      </c>
      <c r="F5249" s="1">
        <v>1080117.5</v>
      </c>
      <c r="G5249" s="1">
        <v>0</v>
      </c>
      <c r="H5249" s="1">
        <v>2236352.5</v>
      </c>
      <c r="I5249" s="1">
        <v>1233244.8</v>
      </c>
      <c r="J5249" s="1">
        <v>0</v>
      </c>
      <c r="K5249" s="1">
        <v>0</v>
      </c>
      <c r="L5249" s="1">
        <v>0</v>
      </c>
      <c r="M5249" s="1">
        <v>0</v>
      </c>
      <c r="N5249" s="1">
        <v>83790.991999999998</v>
      </c>
      <c r="O5249" s="1">
        <v>-4.0840529000000001E-4</v>
      </c>
    </row>
    <row r="5250" spans="1:15" hidden="1" x14ac:dyDescent="0.3">
      <c r="A5250" t="str">
        <f t="shared" si="80"/>
        <v>lake 13</v>
      </c>
      <c r="B5250" s="1">
        <v>8797</v>
      </c>
      <c r="C5250">
        <v>321.28762219999999</v>
      </c>
      <c r="D5250" s="1">
        <v>133278610</v>
      </c>
      <c r="E5250" s="1">
        <v>40803.75</v>
      </c>
      <c r="F5250" s="1">
        <v>490962.5</v>
      </c>
      <c r="G5250" s="1">
        <v>0</v>
      </c>
      <c r="H5250" s="1">
        <v>742533.88</v>
      </c>
      <c r="I5250" s="1">
        <v>134550.72</v>
      </c>
      <c r="J5250" s="1">
        <v>0</v>
      </c>
      <c r="K5250" s="1">
        <v>0</v>
      </c>
      <c r="L5250" s="1">
        <v>0</v>
      </c>
      <c r="M5250" s="1">
        <v>0</v>
      </c>
      <c r="N5250" s="1">
        <v>65611.281000000003</v>
      </c>
      <c r="O5250" s="1">
        <v>4.7872079000000001E-5</v>
      </c>
    </row>
    <row r="5251" spans="1:15" hidden="1" x14ac:dyDescent="0.3">
      <c r="A5251" t="str">
        <f t="shared" si="80"/>
        <v>lake 14</v>
      </c>
      <c r="B5251" s="1">
        <v>8797</v>
      </c>
      <c r="C5251">
        <v>211.33000179999999</v>
      </c>
      <c r="D5251" s="1">
        <v>0</v>
      </c>
      <c r="E5251" s="1">
        <v>0</v>
      </c>
      <c r="F5251" s="1">
        <v>0</v>
      </c>
      <c r="G5251" s="1">
        <v>0</v>
      </c>
      <c r="H5251" s="1">
        <v>0</v>
      </c>
      <c r="I5251" s="1">
        <v>0</v>
      </c>
      <c r="J5251" s="1">
        <v>0</v>
      </c>
      <c r="K5251" s="1">
        <v>0</v>
      </c>
      <c r="L5251" s="1">
        <v>0</v>
      </c>
      <c r="M5251" s="1">
        <v>0</v>
      </c>
      <c r="N5251" s="1">
        <v>0</v>
      </c>
      <c r="O5251" s="1">
        <v>100</v>
      </c>
    </row>
    <row r="5252" spans="1:15" hidden="1" x14ac:dyDescent="0.3">
      <c r="A5252" t="str">
        <f t="shared" si="80"/>
        <v>lake 15</v>
      </c>
      <c r="B5252" s="1">
        <v>8797</v>
      </c>
      <c r="C5252">
        <v>325.68436309999998</v>
      </c>
      <c r="D5252" s="1">
        <v>504897310</v>
      </c>
      <c r="E5252" s="1">
        <v>179536.5</v>
      </c>
      <c r="F5252" s="1">
        <v>2160235</v>
      </c>
      <c r="G5252" s="1">
        <v>0</v>
      </c>
      <c r="H5252" s="1">
        <v>1551059.8</v>
      </c>
      <c r="I5252" s="1">
        <v>3217853.8</v>
      </c>
      <c r="J5252" s="1">
        <v>3833280.2</v>
      </c>
      <c r="K5252" s="1">
        <v>0</v>
      </c>
      <c r="L5252" s="1">
        <v>0</v>
      </c>
      <c r="M5252" s="1">
        <v>0</v>
      </c>
      <c r="N5252" s="1">
        <v>115632.17</v>
      </c>
      <c r="O5252" s="1">
        <v>4.9425969999999995E-4</v>
      </c>
    </row>
    <row r="5253" spans="1:15" hidden="1" x14ac:dyDescent="0.3">
      <c r="A5253" t="str">
        <f t="shared" si="80"/>
        <v>lake 16</v>
      </c>
      <c r="B5253" s="1">
        <v>8797</v>
      </c>
      <c r="C5253">
        <v>208.21000670000001</v>
      </c>
      <c r="D5253" s="1">
        <v>0</v>
      </c>
      <c r="E5253" s="1">
        <v>0</v>
      </c>
      <c r="F5253" s="1">
        <v>0</v>
      </c>
      <c r="G5253" s="1">
        <v>0</v>
      </c>
      <c r="H5253" s="1">
        <v>0</v>
      </c>
      <c r="I5253" s="1">
        <v>0</v>
      </c>
      <c r="J5253" s="1">
        <v>0</v>
      </c>
      <c r="K5253" s="1">
        <v>0</v>
      </c>
      <c r="L5253" s="1">
        <v>0</v>
      </c>
      <c r="M5253" s="1">
        <v>0</v>
      </c>
      <c r="N5253" s="1">
        <v>0</v>
      </c>
      <c r="O5253" s="1">
        <v>100</v>
      </c>
    </row>
    <row r="5254" spans="1:15" hidden="1" x14ac:dyDescent="0.3">
      <c r="A5254" t="str">
        <f t="shared" si="80"/>
        <v>lake 17</v>
      </c>
      <c r="B5254" s="1">
        <v>8797</v>
      </c>
      <c r="C5254">
        <v>284.81942600000002</v>
      </c>
      <c r="D5254" s="1">
        <v>505054050</v>
      </c>
      <c r="E5254" s="1">
        <v>130572</v>
      </c>
      <c r="F5254" s="1">
        <v>1571080</v>
      </c>
      <c r="G5254" s="1">
        <v>0</v>
      </c>
      <c r="H5254" s="1">
        <v>8128646.5</v>
      </c>
      <c r="I5254" s="1">
        <v>7839055</v>
      </c>
      <c r="J5254" s="1">
        <v>0</v>
      </c>
      <c r="K5254" s="1">
        <v>0</v>
      </c>
      <c r="L5254" s="1">
        <v>0</v>
      </c>
      <c r="M5254" s="1">
        <v>0</v>
      </c>
      <c r="N5254" s="1">
        <v>31764.523000000001</v>
      </c>
      <c r="O5254" s="1">
        <v>2.9223811E-4</v>
      </c>
    </row>
    <row r="5255" spans="1:15" hidden="1" x14ac:dyDescent="0.3">
      <c r="A5255" t="str">
        <f t="shared" si="80"/>
        <v>lake 18</v>
      </c>
      <c r="B5255" s="1">
        <v>8797</v>
      </c>
      <c r="C5255">
        <v>270.28898279999999</v>
      </c>
      <c r="D5255" s="1">
        <v>1072519700</v>
      </c>
      <c r="E5255" s="1">
        <v>408037.5</v>
      </c>
      <c r="F5255" s="1">
        <v>4909625</v>
      </c>
      <c r="G5255" s="1">
        <v>0</v>
      </c>
      <c r="H5255" s="1">
        <v>58612552</v>
      </c>
      <c r="I5255" s="1">
        <v>0</v>
      </c>
      <c r="J5255" s="1">
        <v>0</v>
      </c>
      <c r="K5255" s="1">
        <v>54520552</v>
      </c>
      <c r="L5255" s="1">
        <v>2183950</v>
      </c>
      <c r="M5255" s="1">
        <v>0</v>
      </c>
      <c r="N5255" s="1">
        <v>77954.539000000004</v>
      </c>
      <c r="O5255" s="1">
        <v>9.7380259999999997E-5</v>
      </c>
    </row>
    <row r="5256" spans="1:15" hidden="1" x14ac:dyDescent="0.3">
      <c r="A5256" t="str">
        <f t="shared" si="80"/>
        <v>lake 1</v>
      </c>
      <c r="B5256" s="1">
        <v>8827</v>
      </c>
      <c r="C5256">
        <v>423.65387500000003</v>
      </c>
      <c r="D5256" s="1">
        <v>357072130</v>
      </c>
      <c r="E5256" s="1">
        <v>2036325</v>
      </c>
      <c r="F5256" s="1">
        <v>986385</v>
      </c>
      <c r="G5256" s="1">
        <v>0</v>
      </c>
      <c r="H5256" s="1">
        <v>5795190</v>
      </c>
      <c r="I5256" s="1">
        <v>4733955</v>
      </c>
      <c r="J5256" s="1">
        <v>0</v>
      </c>
      <c r="K5256" s="1">
        <v>0</v>
      </c>
      <c r="L5256" s="1">
        <v>0</v>
      </c>
      <c r="M5256" s="1">
        <v>0</v>
      </c>
      <c r="N5256" s="1">
        <v>174160.88</v>
      </c>
      <c r="O5256" s="1">
        <v>8.9382446999999995E-5</v>
      </c>
    </row>
    <row r="5257" spans="1:15" hidden="1" x14ac:dyDescent="0.3">
      <c r="A5257" t="str">
        <f t="shared" ref="A5257:A5320" si="81">A5239</f>
        <v>lake 2</v>
      </c>
      <c r="B5257" s="1">
        <v>8827</v>
      </c>
      <c r="C5257">
        <v>338.46290449999998</v>
      </c>
      <c r="D5257" s="1">
        <v>123865730</v>
      </c>
      <c r="E5257" s="1">
        <v>428700</v>
      </c>
      <c r="F5257" s="1">
        <v>207660</v>
      </c>
      <c r="G5257" s="1">
        <v>0</v>
      </c>
      <c r="H5257" s="1">
        <v>1864557.2</v>
      </c>
      <c r="I5257" s="1">
        <v>1845342</v>
      </c>
      <c r="J5257" s="1">
        <v>0</v>
      </c>
      <c r="K5257" s="1">
        <v>0</v>
      </c>
      <c r="L5257" s="1">
        <v>0</v>
      </c>
      <c r="M5257" s="1">
        <v>0</v>
      </c>
      <c r="N5257" s="1">
        <v>118568.95</v>
      </c>
      <c r="O5257" s="1">
        <v>-3.2704574999999997E-5</v>
      </c>
    </row>
    <row r="5258" spans="1:15" hidden="1" x14ac:dyDescent="0.3">
      <c r="A5258" t="str">
        <f t="shared" si="81"/>
        <v>lake 3</v>
      </c>
      <c r="B5258" s="1">
        <v>8827</v>
      </c>
      <c r="C5258">
        <v>337.74972320000001</v>
      </c>
      <c r="D5258" s="1">
        <v>51116364</v>
      </c>
      <c r="E5258" s="1">
        <v>643050</v>
      </c>
      <c r="F5258" s="1">
        <v>311490</v>
      </c>
      <c r="G5258" s="1">
        <v>0</v>
      </c>
      <c r="H5258" s="1">
        <v>2001944.8</v>
      </c>
      <c r="I5258" s="1">
        <v>1308557.8</v>
      </c>
      <c r="J5258" s="1">
        <v>0</v>
      </c>
      <c r="K5258" s="1">
        <v>3.0000001E-6</v>
      </c>
      <c r="L5258" s="1">
        <v>0</v>
      </c>
      <c r="M5258" s="1">
        <v>0</v>
      </c>
      <c r="N5258" s="1">
        <v>12289.322</v>
      </c>
      <c r="O5258" s="1">
        <v>-3.7807257999999998E-5</v>
      </c>
    </row>
    <row r="5259" spans="1:15" hidden="1" x14ac:dyDescent="0.3">
      <c r="A5259" t="str">
        <f t="shared" si="81"/>
        <v>lake 4</v>
      </c>
      <c r="B5259" s="1">
        <v>8827</v>
      </c>
      <c r="C5259">
        <v>333.02121349999999</v>
      </c>
      <c r="D5259" s="1">
        <v>123836680</v>
      </c>
      <c r="E5259" s="1">
        <v>428700</v>
      </c>
      <c r="F5259" s="1">
        <v>207660</v>
      </c>
      <c r="G5259" s="1">
        <v>0</v>
      </c>
      <c r="H5259" s="1">
        <v>1672668.2</v>
      </c>
      <c r="I5259" s="1">
        <v>44382.745999999999</v>
      </c>
      <c r="J5259" s="1">
        <v>0</v>
      </c>
      <c r="K5259" s="1">
        <v>0</v>
      </c>
      <c r="L5259" s="1">
        <v>1048500</v>
      </c>
      <c r="M5259" s="1">
        <v>0</v>
      </c>
      <c r="N5259" s="1">
        <v>36784.953000000001</v>
      </c>
      <c r="O5259" s="1">
        <v>7.1382062999999994E-5</v>
      </c>
    </row>
    <row r="5260" spans="1:15" hidden="1" x14ac:dyDescent="0.3">
      <c r="A5260" t="str">
        <f t="shared" si="81"/>
        <v>lake 5</v>
      </c>
      <c r="B5260" s="1">
        <v>8827</v>
      </c>
      <c r="C5260">
        <v>346.01481710000002</v>
      </c>
      <c r="D5260" s="1">
        <v>16918858</v>
      </c>
      <c r="E5260" s="1">
        <v>107175</v>
      </c>
      <c r="F5260" s="1">
        <v>51915</v>
      </c>
      <c r="G5260" s="1">
        <v>0</v>
      </c>
      <c r="H5260" s="1">
        <v>239337.72</v>
      </c>
      <c r="I5260" s="1">
        <v>74188.976999999999</v>
      </c>
      <c r="J5260" s="1">
        <v>0</v>
      </c>
      <c r="K5260" s="1">
        <v>0</v>
      </c>
      <c r="L5260" s="1">
        <v>0</v>
      </c>
      <c r="M5260" s="1">
        <v>0</v>
      </c>
      <c r="N5260" s="1">
        <v>2544.9548</v>
      </c>
      <c r="O5260" s="1">
        <v>2.1644228E-4</v>
      </c>
    </row>
    <row r="5261" spans="1:15" hidden="1" x14ac:dyDescent="0.3">
      <c r="A5261" t="str">
        <f t="shared" si="81"/>
        <v>lake 6</v>
      </c>
      <c r="B5261" s="1">
        <v>8827</v>
      </c>
      <c r="C5261">
        <v>364.54286689999998</v>
      </c>
      <c r="D5261" s="1">
        <v>39511164</v>
      </c>
      <c r="E5261" s="1">
        <v>535875</v>
      </c>
      <c r="F5261" s="1">
        <v>259575</v>
      </c>
      <c r="G5261" s="1">
        <v>0</v>
      </c>
      <c r="H5261" s="1">
        <v>3117017.2</v>
      </c>
      <c r="I5261" s="1">
        <v>589575.88</v>
      </c>
      <c r="J5261" s="1">
        <v>0</v>
      </c>
      <c r="K5261" s="1">
        <v>3.0000001E-6</v>
      </c>
      <c r="L5261" s="1">
        <v>0</v>
      </c>
      <c r="M5261" s="1">
        <v>0</v>
      </c>
      <c r="N5261" s="1">
        <v>31839.616999999998</v>
      </c>
      <c r="O5261" s="1">
        <v>-6.8438922999999996E-5</v>
      </c>
    </row>
    <row r="5262" spans="1:15" hidden="1" x14ac:dyDescent="0.3">
      <c r="A5262" t="str">
        <f t="shared" si="81"/>
        <v>lake 7</v>
      </c>
      <c r="B5262" s="1">
        <v>8827</v>
      </c>
      <c r="C5262">
        <v>208.8399963</v>
      </c>
      <c r="D5262" s="1">
        <v>0</v>
      </c>
      <c r="E5262" s="1">
        <v>0</v>
      </c>
      <c r="F5262" s="1">
        <v>0</v>
      </c>
      <c r="G5262" s="1">
        <v>0</v>
      </c>
      <c r="H5262" s="1">
        <v>0</v>
      </c>
      <c r="I5262" s="1">
        <v>0</v>
      </c>
      <c r="J5262" s="1">
        <v>0</v>
      </c>
      <c r="K5262" s="1">
        <v>0</v>
      </c>
      <c r="L5262" s="1">
        <v>0</v>
      </c>
      <c r="M5262" s="1">
        <v>0</v>
      </c>
      <c r="N5262" s="1">
        <v>0</v>
      </c>
      <c r="O5262" s="1">
        <v>100</v>
      </c>
    </row>
    <row r="5263" spans="1:15" hidden="1" x14ac:dyDescent="0.3">
      <c r="A5263" t="str">
        <f t="shared" si="81"/>
        <v>lake 8</v>
      </c>
      <c r="B5263" s="1">
        <v>8827</v>
      </c>
      <c r="C5263">
        <v>324.04569629999997</v>
      </c>
      <c r="D5263" s="1">
        <v>994899140</v>
      </c>
      <c r="E5263" s="1">
        <v>1821975</v>
      </c>
      <c r="F5263" s="1">
        <v>882555</v>
      </c>
      <c r="G5263" s="1">
        <v>0</v>
      </c>
      <c r="H5263" s="1">
        <v>8122408</v>
      </c>
      <c r="I5263" s="1">
        <v>6747570.5</v>
      </c>
      <c r="J5263" s="1">
        <v>0</v>
      </c>
      <c r="K5263" s="1">
        <v>3.0000001E-6</v>
      </c>
      <c r="L5263" s="1">
        <v>557700</v>
      </c>
      <c r="M5263" s="1">
        <v>0</v>
      </c>
      <c r="N5263" s="1">
        <v>392842.16</v>
      </c>
      <c r="O5263" s="1">
        <v>1.3575503999999999E-4</v>
      </c>
    </row>
    <row r="5264" spans="1:15" hidden="1" x14ac:dyDescent="0.3">
      <c r="A5264" t="str">
        <f t="shared" si="81"/>
        <v>lake 9</v>
      </c>
      <c r="B5264" s="1">
        <v>8827</v>
      </c>
      <c r="C5264">
        <v>318.09444830000001</v>
      </c>
      <c r="D5264" s="1">
        <v>118286000</v>
      </c>
      <c r="E5264" s="1">
        <v>643050</v>
      </c>
      <c r="F5264" s="1">
        <v>311490</v>
      </c>
      <c r="G5264" s="1">
        <v>0</v>
      </c>
      <c r="H5264" s="1">
        <v>1246632.2</v>
      </c>
      <c r="I5264" s="1">
        <v>0</v>
      </c>
      <c r="J5264" s="1">
        <v>0</v>
      </c>
      <c r="K5264" s="1">
        <v>0</v>
      </c>
      <c r="L5264" s="1">
        <v>0</v>
      </c>
      <c r="M5264" s="1">
        <v>0</v>
      </c>
      <c r="N5264" s="1">
        <v>21568.311000000002</v>
      </c>
      <c r="O5264" s="1">
        <v>1.3229736999999999E-5</v>
      </c>
    </row>
    <row r="5265" spans="1:15" hidden="1" x14ac:dyDescent="0.3">
      <c r="A5265" t="str">
        <f t="shared" si="81"/>
        <v>lake 10</v>
      </c>
      <c r="B5265" s="1">
        <v>8827</v>
      </c>
      <c r="C5265">
        <v>319.07399500000002</v>
      </c>
      <c r="D5265" s="1">
        <v>246219900</v>
      </c>
      <c r="E5265" s="1">
        <v>2143500</v>
      </c>
      <c r="F5265" s="1">
        <v>1038300</v>
      </c>
      <c r="G5265" s="1">
        <v>0</v>
      </c>
      <c r="H5265" s="1">
        <v>3290775.8</v>
      </c>
      <c r="I5265" s="1">
        <v>950912.5</v>
      </c>
      <c r="J5265" s="1">
        <v>0</v>
      </c>
      <c r="K5265" s="1">
        <v>0</v>
      </c>
      <c r="L5265" s="1">
        <v>0</v>
      </c>
      <c r="M5265" s="1">
        <v>0</v>
      </c>
      <c r="N5265" s="1">
        <v>66159.914000000004</v>
      </c>
      <c r="O5265" s="1">
        <v>-1.5641458E-4</v>
      </c>
    </row>
    <row r="5266" spans="1:15" hidden="1" x14ac:dyDescent="0.3">
      <c r="A5266" t="str">
        <f t="shared" si="81"/>
        <v>lake 11</v>
      </c>
      <c r="B5266" s="1">
        <v>8827</v>
      </c>
      <c r="C5266">
        <v>226.16999820000001</v>
      </c>
      <c r="D5266" s="1">
        <v>0</v>
      </c>
      <c r="E5266" s="1">
        <v>0</v>
      </c>
      <c r="F5266" s="1">
        <v>0</v>
      </c>
      <c r="G5266" s="1">
        <v>0</v>
      </c>
      <c r="H5266" s="1">
        <v>0</v>
      </c>
      <c r="I5266" s="1">
        <v>0</v>
      </c>
      <c r="J5266" s="1">
        <v>0</v>
      </c>
      <c r="K5266" s="1">
        <v>0</v>
      </c>
      <c r="L5266" s="1">
        <v>0</v>
      </c>
      <c r="M5266" s="1">
        <v>0</v>
      </c>
      <c r="N5266" s="1">
        <v>0</v>
      </c>
      <c r="O5266" s="1">
        <v>100</v>
      </c>
    </row>
    <row r="5267" spans="1:15" hidden="1" x14ac:dyDescent="0.3">
      <c r="A5267" t="str">
        <f t="shared" si="81"/>
        <v>lake 12</v>
      </c>
      <c r="B5267" s="1">
        <v>8827</v>
      </c>
      <c r="C5267">
        <v>315.5303088</v>
      </c>
      <c r="D5267" s="1">
        <v>233299970</v>
      </c>
      <c r="E5267" s="1">
        <v>1178925</v>
      </c>
      <c r="F5267" s="1">
        <v>571065</v>
      </c>
      <c r="G5267" s="1">
        <v>0</v>
      </c>
      <c r="H5267" s="1">
        <v>2100266.2000000002</v>
      </c>
      <c r="I5267" s="1">
        <v>1227583.8999999999</v>
      </c>
      <c r="J5267" s="1">
        <v>0</v>
      </c>
      <c r="K5267" s="1">
        <v>0</v>
      </c>
      <c r="L5267" s="1">
        <v>0</v>
      </c>
      <c r="M5267" s="1">
        <v>0</v>
      </c>
      <c r="N5267" s="1">
        <v>83926.851999999999</v>
      </c>
      <c r="O5267" s="1">
        <v>-4.9554902999999997E-5</v>
      </c>
    </row>
    <row r="5268" spans="1:15" hidden="1" x14ac:dyDescent="0.3">
      <c r="A5268" t="str">
        <f t="shared" si="81"/>
        <v>lake 13</v>
      </c>
      <c r="B5268" s="1">
        <v>8827</v>
      </c>
      <c r="C5268">
        <v>321.93042800000001</v>
      </c>
      <c r="D5268" s="1">
        <v>134082110</v>
      </c>
      <c r="E5268" s="1">
        <v>535875</v>
      </c>
      <c r="F5268" s="1">
        <v>259575</v>
      </c>
      <c r="G5268" s="1">
        <v>0</v>
      </c>
      <c r="H5268" s="1">
        <v>671214.25</v>
      </c>
      <c r="I5268" s="1">
        <v>144009.78</v>
      </c>
      <c r="J5268" s="1">
        <v>0</v>
      </c>
      <c r="K5268" s="1">
        <v>0</v>
      </c>
      <c r="L5268" s="1">
        <v>0</v>
      </c>
      <c r="M5268" s="1">
        <v>0</v>
      </c>
      <c r="N5268" s="1">
        <v>65368.586000000003</v>
      </c>
      <c r="O5268" s="1">
        <v>4.1421958000000003E-5</v>
      </c>
    </row>
    <row r="5269" spans="1:15" hidden="1" x14ac:dyDescent="0.3">
      <c r="A5269" t="str">
        <f t="shared" si="81"/>
        <v>lake 14</v>
      </c>
      <c r="B5269" s="1">
        <v>8827</v>
      </c>
      <c r="C5269">
        <v>211.33000179999999</v>
      </c>
      <c r="D5269" s="1">
        <v>0</v>
      </c>
      <c r="E5269" s="1">
        <v>0</v>
      </c>
      <c r="F5269" s="1">
        <v>0</v>
      </c>
      <c r="G5269" s="1">
        <v>0</v>
      </c>
      <c r="H5269" s="1">
        <v>0</v>
      </c>
      <c r="I5269" s="1">
        <v>0</v>
      </c>
      <c r="J5269" s="1">
        <v>0</v>
      </c>
      <c r="K5269" s="1">
        <v>0</v>
      </c>
      <c r="L5269" s="1">
        <v>0</v>
      </c>
      <c r="M5269" s="1">
        <v>0</v>
      </c>
      <c r="N5269" s="1">
        <v>0</v>
      </c>
      <c r="O5269" s="1">
        <v>100</v>
      </c>
    </row>
    <row r="5270" spans="1:15" hidden="1" x14ac:dyDescent="0.3">
      <c r="A5270" t="str">
        <f t="shared" si="81"/>
        <v>lake 15</v>
      </c>
      <c r="B5270" s="1">
        <v>8827</v>
      </c>
      <c r="C5270">
        <v>326.39496229999997</v>
      </c>
      <c r="D5270" s="1">
        <v>508805630</v>
      </c>
      <c r="E5270" s="1">
        <v>2357850</v>
      </c>
      <c r="F5270" s="1">
        <v>1142130</v>
      </c>
      <c r="G5270" s="1">
        <v>0</v>
      </c>
      <c r="H5270" s="1">
        <v>1785870.4</v>
      </c>
      <c r="I5270" s="1">
        <v>3100794.5</v>
      </c>
      <c r="J5270" s="1">
        <v>4007520</v>
      </c>
      <c r="K5270" s="1">
        <v>0</v>
      </c>
      <c r="L5270" s="1">
        <v>0</v>
      </c>
      <c r="M5270" s="1">
        <v>0</v>
      </c>
      <c r="N5270" s="1">
        <v>116193.14</v>
      </c>
      <c r="O5270" s="1">
        <v>-4.9072285E-5</v>
      </c>
    </row>
    <row r="5271" spans="1:15" hidden="1" x14ac:dyDescent="0.3">
      <c r="A5271" t="str">
        <f t="shared" si="81"/>
        <v>lake 16</v>
      </c>
      <c r="B5271" s="1">
        <v>8827</v>
      </c>
      <c r="C5271">
        <v>208.21000670000001</v>
      </c>
      <c r="D5271" s="1">
        <v>0</v>
      </c>
      <c r="E5271" s="1">
        <v>0</v>
      </c>
      <c r="F5271" s="1">
        <v>0</v>
      </c>
      <c r="G5271" s="1">
        <v>0</v>
      </c>
      <c r="H5271" s="1">
        <v>0</v>
      </c>
      <c r="I5271" s="1">
        <v>0</v>
      </c>
      <c r="J5271" s="1">
        <v>0</v>
      </c>
      <c r="K5271" s="1">
        <v>0</v>
      </c>
      <c r="L5271" s="1">
        <v>0</v>
      </c>
      <c r="M5271" s="1">
        <v>0</v>
      </c>
      <c r="N5271" s="1">
        <v>0</v>
      </c>
      <c r="O5271" s="1">
        <v>100</v>
      </c>
    </row>
    <row r="5272" spans="1:15" hidden="1" x14ac:dyDescent="0.3">
      <c r="A5272" t="str">
        <f t="shared" si="81"/>
        <v>lake 17</v>
      </c>
      <c r="B5272" s="1">
        <v>8827</v>
      </c>
      <c r="C5272">
        <v>285.31750570000003</v>
      </c>
      <c r="D5272" s="1">
        <v>507046370</v>
      </c>
      <c r="E5272" s="1">
        <v>1714800</v>
      </c>
      <c r="F5272" s="1">
        <v>830640</v>
      </c>
      <c r="G5272" s="1">
        <v>0</v>
      </c>
      <c r="H5272" s="1">
        <v>8498530</v>
      </c>
      <c r="I5272" s="1">
        <v>7390372.5</v>
      </c>
      <c r="J5272" s="1">
        <v>0</v>
      </c>
      <c r="K5272" s="1">
        <v>0</v>
      </c>
      <c r="L5272" s="1">
        <v>0</v>
      </c>
      <c r="M5272" s="1">
        <v>0</v>
      </c>
      <c r="N5272" s="1">
        <v>32007.706999999999</v>
      </c>
      <c r="O5272" s="1">
        <v>-2.4477814999999999E-5</v>
      </c>
    </row>
    <row r="5273" spans="1:15" hidden="1" x14ac:dyDescent="0.3">
      <c r="A5273" t="str">
        <f t="shared" si="81"/>
        <v>lake 18</v>
      </c>
      <c r="B5273" s="1">
        <v>8827</v>
      </c>
      <c r="C5273">
        <v>270.65688449999999</v>
      </c>
      <c r="D5273" s="1">
        <v>1077118600</v>
      </c>
      <c r="E5273" s="1">
        <v>5358750</v>
      </c>
      <c r="F5273" s="1">
        <v>2595750</v>
      </c>
      <c r="G5273" s="1">
        <v>0</v>
      </c>
      <c r="H5273" s="1">
        <v>59869456</v>
      </c>
      <c r="I5273" s="1">
        <v>0</v>
      </c>
      <c r="J5273" s="1">
        <v>0</v>
      </c>
      <c r="K5273" s="1">
        <v>55920152</v>
      </c>
      <c r="L5273" s="1">
        <v>2113500</v>
      </c>
      <c r="M5273" s="1">
        <v>0</v>
      </c>
      <c r="N5273" s="1">
        <v>77974.195000000007</v>
      </c>
      <c r="O5273" s="1">
        <v>-6.7455476000000006E-5</v>
      </c>
    </row>
    <row r="5274" spans="1:15" hidden="1" x14ac:dyDescent="0.3">
      <c r="A5274" t="str">
        <f t="shared" si="81"/>
        <v>lake 1</v>
      </c>
      <c r="B5274" s="1">
        <v>8858</v>
      </c>
      <c r="C5274">
        <v>423.86017820000001</v>
      </c>
      <c r="D5274" s="1">
        <v>358052100</v>
      </c>
      <c r="E5274" s="1">
        <v>951235</v>
      </c>
      <c r="F5274" s="1">
        <v>836821.75</v>
      </c>
      <c r="G5274" s="1">
        <v>0</v>
      </c>
      <c r="H5274" s="1">
        <v>5853584.5</v>
      </c>
      <c r="I5274" s="1">
        <v>4988037</v>
      </c>
      <c r="J5274" s="1">
        <v>0</v>
      </c>
      <c r="K5274" s="1">
        <v>0</v>
      </c>
      <c r="L5274" s="1">
        <v>0</v>
      </c>
      <c r="M5274" s="1">
        <v>0</v>
      </c>
      <c r="N5274" s="1">
        <v>174436.09</v>
      </c>
      <c r="O5274" s="1">
        <v>-1.10216E-4</v>
      </c>
    </row>
    <row r="5275" spans="1:15" hidden="1" x14ac:dyDescent="0.3">
      <c r="A5275" t="str">
        <f t="shared" si="81"/>
        <v>lake 2</v>
      </c>
      <c r="B5275" s="1">
        <v>8858</v>
      </c>
      <c r="C5275">
        <v>338.39901179999998</v>
      </c>
      <c r="D5275" s="1">
        <v>123801830</v>
      </c>
      <c r="E5275" s="1">
        <v>200260</v>
      </c>
      <c r="F5275" s="1">
        <v>176173</v>
      </c>
      <c r="G5275" s="1">
        <v>0</v>
      </c>
      <c r="H5275" s="1">
        <v>1794345.8</v>
      </c>
      <c r="I5275" s="1">
        <v>1882325.8</v>
      </c>
      <c r="J5275" s="1">
        <v>0</v>
      </c>
      <c r="K5275" s="1">
        <v>0</v>
      </c>
      <c r="L5275" s="1">
        <v>0</v>
      </c>
      <c r="M5275" s="1">
        <v>0</v>
      </c>
      <c r="N5275" s="1">
        <v>118121.27</v>
      </c>
      <c r="O5275" s="1">
        <v>1.4573727000000001E-4</v>
      </c>
    </row>
    <row r="5276" spans="1:15" hidden="1" x14ac:dyDescent="0.3">
      <c r="A5276" t="str">
        <f t="shared" si="81"/>
        <v>lake 3</v>
      </c>
      <c r="B5276" s="1">
        <v>8858</v>
      </c>
      <c r="C5276">
        <v>338.16055</v>
      </c>
      <c r="D5276" s="1">
        <v>51732608</v>
      </c>
      <c r="E5276" s="1">
        <v>300390</v>
      </c>
      <c r="F5276" s="1">
        <v>264259.5</v>
      </c>
      <c r="G5276" s="1">
        <v>0</v>
      </c>
      <c r="H5276" s="1">
        <v>1921653.6</v>
      </c>
      <c r="I5276" s="1">
        <v>1341538.8999999999</v>
      </c>
      <c r="J5276" s="1">
        <v>0</v>
      </c>
      <c r="K5276" s="1">
        <v>3.1E-6</v>
      </c>
      <c r="L5276" s="1">
        <v>0</v>
      </c>
      <c r="M5276" s="1">
        <v>0</v>
      </c>
      <c r="N5276" s="1">
        <v>12482.248</v>
      </c>
      <c r="O5276" s="1">
        <v>5.0629071E-5</v>
      </c>
    </row>
    <row r="5277" spans="1:15" hidden="1" x14ac:dyDescent="0.3">
      <c r="A5277" t="str">
        <f t="shared" si="81"/>
        <v>lake 4</v>
      </c>
      <c r="B5277" s="1">
        <v>8858</v>
      </c>
      <c r="C5277">
        <v>333.56086579999999</v>
      </c>
      <c r="D5277" s="1">
        <v>124376330</v>
      </c>
      <c r="E5277" s="1">
        <v>200260</v>
      </c>
      <c r="F5277" s="1">
        <v>176173</v>
      </c>
      <c r="G5277" s="1">
        <v>0</v>
      </c>
      <c r="H5277" s="1">
        <v>1658755.4</v>
      </c>
      <c r="I5277" s="1">
        <v>59746.144999999997</v>
      </c>
      <c r="J5277" s="1">
        <v>0</v>
      </c>
      <c r="K5277" s="1">
        <v>0</v>
      </c>
      <c r="L5277" s="1">
        <v>1083450</v>
      </c>
      <c r="M5277" s="1">
        <v>0</v>
      </c>
      <c r="N5277" s="1">
        <v>36829.699000000001</v>
      </c>
      <c r="O5277" s="1">
        <v>-9.4135852000000003E-5</v>
      </c>
    </row>
    <row r="5278" spans="1:15" hidden="1" x14ac:dyDescent="0.3">
      <c r="A5278" t="str">
        <f t="shared" si="81"/>
        <v>lake 5</v>
      </c>
      <c r="B5278" s="1">
        <v>8858</v>
      </c>
      <c r="C5278">
        <v>346.67690670000002</v>
      </c>
      <c r="D5278" s="1">
        <v>17084380</v>
      </c>
      <c r="E5278" s="1">
        <v>50065</v>
      </c>
      <c r="F5278" s="1">
        <v>44043.25</v>
      </c>
      <c r="G5278" s="1">
        <v>0</v>
      </c>
      <c r="H5278" s="1">
        <v>244982.88</v>
      </c>
      <c r="I5278" s="1">
        <v>85482.226999999999</v>
      </c>
      <c r="J5278" s="1">
        <v>0</v>
      </c>
      <c r="K5278" s="1">
        <v>0</v>
      </c>
      <c r="L5278" s="1">
        <v>0</v>
      </c>
      <c r="M5278" s="1">
        <v>0</v>
      </c>
      <c r="N5278" s="1">
        <v>2593.2033999999999</v>
      </c>
      <c r="O5278" s="1">
        <v>1.3768952000000001E-4</v>
      </c>
    </row>
    <row r="5279" spans="1:15" hidden="1" x14ac:dyDescent="0.3">
      <c r="A5279" t="str">
        <f t="shared" si="81"/>
        <v>lake 6</v>
      </c>
      <c r="B5279" s="1">
        <v>8858</v>
      </c>
      <c r="C5279">
        <v>366.32241199999999</v>
      </c>
      <c r="D5279" s="1">
        <v>41735580</v>
      </c>
      <c r="E5279" s="1">
        <v>250325</v>
      </c>
      <c r="F5279" s="1">
        <v>220216.25</v>
      </c>
      <c r="G5279" s="1">
        <v>0</v>
      </c>
      <c r="H5279" s="1">
        <v>2890347.2</v>
      </c>
      <c r="I5279" s="1">
        <v>696037.56</v>
      </c>
      <c r="J5279" s="1">
        <v>0</v>
      </c>
      <c r="K5279" s="1">
        <v>3.1E-6</v>
      </c>
      <c r="L5279" s="1">
        <v>0</v>
      </c>
      <c r="M5279" s="1">
        <v>0</v>
      </c>
      <c r="N5279" s="1">
        <v>32791.457000000002</v>
      </c>
      <c r="O5279" s="1">
        <v>7.9600795000000005E-5</v>
      </c>
    </row>
    <row r="5280" spans="1:15" hidden="1" x14ac:dyDescent="0.3">
      <c r="A5280" t="str">
        <f t="shared" si="81"/>
        <v>lake 7</v>
      </c>
      <c r="B5280" s="1">
        <v>8858</v>
      </c>
      <c r="C5280">
        <v>208.8399963</v>
      </c>
      <c r="D5280" s="1">
        <v>0</v>
      </c>
      <c r="E5280" s="1">
        <v>0</v>
      </c>
      <c r="F5280" s="1">
        <v>0</v>
      </c>
      <c r="G5280" s="1">
        <v>0</v>
      </c>
      <c r="H5280" s="1">
        <v>0</v>
      </c>
      <c r="I5280" s="1">
        <v>0</v>
      </c>
      <c r="J5280" s="1">
        <v>0</v>
      </c>
      <c r="K5280" s="1">
        <v>0</v>
      </c>
      <c r="L5280" s="1">
        <v>0</v>
      </c>
      <c r="M5280" s="1">
        <v>0</v>
      </c>
      <c r="N5280" s="1">
        <v>0</v>
      </c>
      <c r="O5280" s="1">
        <v>100</v>
      </c>
    </row>
    <row r="5281" spans="1:15" hidden="1" x14ac:dyDescent="0.3">
      <c r="A5281" t="str">
        <f t="shared" si="81"/>
        <v>lake 8</v>
      </c>
      <c r="B5281" s="1">
        <v>8858</v>
      </c>
      <c r="C5281">
        <v>323.45010869999999</v>
      </c>
      <c r="D5281" s="1">
        <v>992367870</v>
      </c>
      <c r="E5281" s="1">
        <v>851105</v>
      </c>
      <c r="F5281" s="1">
        <v>748735.25</v>
      </c>
      <c r="G5281" s="1">
        <v>0</v>
      </c>
      <c r="H5281" s="1">
        <v>8702360</v>
      </c>
      <c r="I5281" s="1">
        <v>6316548</v>
      </c>
      <c r="J5281" s="1">
        <v>0</v>
      </c>
      <c r="K5281" s="1">
        <v>4443121.5</v>
      </c>
      <c r="L5281" s="1">
        <v>576290</v>
      </c>
      <c r="M5281" s="1">
        <v>0</v>
      </c>
      <c r="N5281" s="1">
        <v>393153.25</v>
      </c>
      <c r="O5281" s="1">
        <v>2.8962254999999998E-4</v>
      </c>
    </row>
    <row r="5282" spans="1:15" hidden="1" x14ac:dyDescent="0.3">
      <c r="A5282" t="str">
        <f t="shared" si="81"/>
        <v>lake 9</v>
      </c>
      <c r="B5282" s="1">
        <v>8858</v>
      </c>
      <c r="C5282">
        <v>318.84318999999999</v>
      </c>
      <c r="D5282" s="1">
        <v>119409110</v>
      </c>
      <c r="E5282" s="1">
        <v>300390</v>
      </c>
      <c r="F5282" s="1">
        <v>264259.5</v>
      </c>
      <c r="G5282" s="1">
        <v>0</v>
      </c>
      <c r="H5282" s="1">
        <v>1086985.3999999999</v>
      </c>
      <c r="I5282" s="1">
        <v>0</v>
      </c>
      <c r="J5282" s="1">
        <v>0</v>
      </c>
      <c r="K5282" s="1">
        <v>0</v>
      </c>
      <c r="L5282" s="1">
        <v>0</v>
      </c>
      <c r="M5282" s="1">
        <v>0</v>
      </c>
      <c r="N5282" s="1">
        <v>21536.592000000001</v>
      </c>
      <c r="O5282" s="1">
        <v>2.7930437000000001E-4</v>
      </c>
    </row>
    <row r="5283" spans="1:15" hidden="1" x14ac:dyDescent="0.3">
      <c r="A5283" t="str">
        <f t="shared" si="81"/>
        <v>lake 10</v>
      </c>
      <c r="B5283" s="1">
        <v>8858</v>
      </c>
      <c r="C5283">
        <v>319.5448768</v>
      </c>
      <c r="D5283" s="1">
        <v>248574340</v>
      </c>
      <c r="E5283" s="1">
        <v>1001300</v>
      </c>
      <c r="F5283" s="1">
        <v>880865</v>
      </c>
      <c r="G5283" s="1">
        <v>0</v>
      </c>
      <c r="H5283" s="1">
        <v>3274661.2</v>
      </c>
      <c r="I5283" s="1">
        <v>1040665.9</v>
      </c>
      <c r="J5283" s="1">
        <v>0</v>
      </c>
      <c r="K5283" s="1">
        <v>0</v>
      </c>
      <c r="L5283" s="1">
        <v>0</v>
      </c>
      <c r="M5283" s="1">
        <v>0</v>
      </c>
      <c r="N5283" s="1">
        <v>66370.866999999998</v>
      </c>
      <c r="O5283" s="1">
        <v>-4.6773112000000001E-5</v>
      </c>
    </row>
    <row r="5284" spans="1:15" hidden="1" x14ac:dyDescent="0.3">
      <c r="A5284" t="str">
        <f t="shared" si="81"/>
        <v>lake 11</v>
      </c>
      <c r="B5284" s="1">
        <v>8858</v>
      </c>
      <c r="C5284">
        <v>226.16999820000001</v>
      </c>
      <c r="D5284" s="1">
        <v>0</v>
      </c>
      <c r="E5284" s="1">
        <v>0</v>
      </c>
      <c r="F5284" s="1">
        <v>0</v>
      </c>
      <c r="G5284" s="1">
        <v>0</v>
      </c>
      <c r="H5284" s="1">
        <v>0</v>
      </c>
      <c r="I5284" s="1">
        <v>0</v>
      </c>
      <c r="J5284" s="1">
        <v>0</v>
      </c>
      <c r="K5284" s="1">
        <v>0</v>
      </c>
      <c r="L5284" s="1">
        <v>0</v>
      </c>
      <c r="M5284" s="1">
        <v>0</v>
      </c>
      <c r="N5284" s="1">
        <v>0</v>
      </c>
      <c r="O5284" s="1">
        <v>100</v>
      </c>
    </row>
    <row r="5285" spans="1:15" hidden="1" x14ac:dyDescent="0.3">
      <c r="A5285" t="str">
        <f t="shared" si="81"/>
        <v>lake 12</v>
      </c>
      <c r="B5285" s="1">
        <v>8858</v>
      </c>
      <c r="C5285">
        <v>315.897648</v>
      </c>
      <c r="D5285" s="1">
        <v>234310130</v>
      </c>
      <c r="E5285" s="1">
        <v>550715</v>
      </c>
      <c r="F5285" s="1">
        <v>484475.75</v>
      </c>
      <c r="G5285" s="1">
        <v>0</v>
      </c>
      <c r="H5285" s="1">
        <v>2194517.5</v>
      </c>
      <c r="I5285" s="1">
        <v>1250583.6000000001</v>
      </c>
      <c r="J5285" s="1">
        <v>0</v>
      </c>
      <c r="K5285" s="1">
        <v>0</v>
      </c>
      <c r="L5285" s="1">
        <v>0</v>
      </c>
      <c r="M5285" s="1">
        <v>0</v>
      </c>
      <c r="N5285" s="1">
        <v>84383.554999999993</v>
      </c>
      <c r="O5285" s="1">
        <v>4.7810156999999998E-4</v>
      </c>
    </row>
    <row r="5286" spans="1:15" hidden="1" x14ac:dyDescent="0.3">
      <c r="A5286" t="str">
        <f t="shared" si="81"/>
        <v>lake 13</v>
      </c>
      <c r="B5286" s="1">
        <v>8858</v>
      </c>
      <c r="C5286">
        <v>322.37973030000001</v>
      </c>
      <c r="D5286" s="1">
        <v>134643740</v>
      </c>
      <c r="E5286" s="1">
        <v>250325</v>
      </c>
      <c r="F5286" s="1">
        <v>220216.25</v>
      </c>
      <c r="G5286" s="1">
        <v>0</v>
      </c>
      <c r="H5286" s="1">
        <v>699206.69</v>
      </c>
      <c r="I5286" s="1">
        <v>167689.53</v>
      </c>
      <c r="J5286" s="1">
        <v>0</v>
      </c>
      <c r="K5286" s="1">
        <v>0</v>
      </c>
      <c r="L5286" s="1">
        <v>0</v>
      </c>
      <c r="M5286" s="1">
        <v>0</v>
      </c>
      <c r="N5286" s="1">
        <v>66543.843999999997</v>
      </c>
      <c r="O5286" s="1">
        <v>-6.4505485000000001E-4</v>
      </c>
    </row>
    <row r="5287" spans="1:15" hidden="1" x14ac:dyDescent="0.3">
      <c r="A5287" t="str">
        <f t="shared" si="81"/>
        <v>lake 14</v>
      </c>
      <c r="B5287" s="1">
        <v>8858</v>
      </c>
      <c r="C5287">
        <v>211.33000179999999</v>
      </c>
      <c r="D5287" s="1">
        <v>0</v>
      </c>
      <c r="E5287" s="1">
        <v>0</v>
      </c>
      <c r="F5287" s="1">
        <v>0</v>
      </c>
      <c r="G5287" s="1">
        <v>0</v>
      </c>
      <c r="H5287" s="1">
        <v>0</v>
      </c>
      <c r="I5287" s="1">
        <v>0</v>
      </c>
      <c r="J5287" s="1">
        <v>0</v>
      </c>
      <c r="K5287" s="1">
        <v>0</v>
      </c>
      <c r="L5287" s="1">
        <v>0</v>
      </c>
      <c r="M5287" s="1">
        <v>0</v>
      </c>
      <c r="N5287" s="1">
        <v>0</v>
      </c>
      <c r="O5287" s="1">
        <v>100</v>
      </c>
    </row>
    <row r="5288" spans="1:15" hidden="1" x14ac:dyDescent="0.3">
      <c r="A5288" t="str">
        <f t="shared" si="81"/>
        <v>lake 15</v>
      </c>
      <c r="B5288" s="1">
        <v>8858</v>
      </c>
      <c r="C5288">
        <v>326.21431159999997</v>
      </c>
      <c r="D5288" s="1">
        <v>507812060</v>
      </c>
      <c r="E5288" s="1">
        <v>1101430</v>
      </c>
      <c r="F5288" s="1">
        <v>968951.5</v>
      </c>
      <c r="G5288" s="1">
        <v>0</v>
      </c>
      <c r="H5288" s="1">
        <v>1918017.4</v>
      </c>
      <c r="I5288" s="1">
        <v>3044079.8</v>
      </c>
      <c r="J5288" s="1">
        <v>6.1999999E-6</v>
      </c>
      <c r="K5288" s="1">
        <v>0</v>
      </c>
      <c r="L5288" s="1">
        <v>0</v>
      </c>
      <c r="M5288" s="1">
        <v>0</v>
      </c>
      <c r="N5288" s="1">
        <v>116274.62</v>
      </c>
      <c r="O5288" s="1">
        <v>-3.9247141000000002E-4</v>
      </c>
    </row>
    <row r="5289" spans="1:15" hidden="1" x14ac:dyDescent="0.3">
      <c r="A5289" t="str">
        <f t="shared" si="81"/>
        <v>lake 16</v>
      </c>
      <c r="B5289" s="1">
        <v>8858</v>
      </c>
      <c r="C5289">
        <v>208.21000670000001</v>
      </c>
      <c r="D5289" s="1">
        <v>0</v>
      </c>
      <c r="E5289" s="1">
        <v>0</v>
      </c>
      <c r="F5289" s="1">
        <v>0</v>
      </c>
      <c r="G5289" s="1">
        <v>0</v>
      </c>
      <c r="H5289" s="1">
        <v>0</v>
      </c>
      <c r="I5289" s="1">
        <v>0</v>
      </c>
      <c r="J5289" s="1">
        <v>0</v>
      </c>
      <c r="K5289" s="1">
        <v>0</v>
      </c>
      <c r="L5289" s="1">
        <v>0</v>
      </c>
      <c r="M5289" s="1">
        <v>0</v>
      </c>
      <c r="N5289" s="1">
        <v>0</v>
      </c>
      <c r="O5289" s="1">
        <v>100</v>
      </c>
    </row>
    <row r="5290" spans="1:15" hidden="1" x14ac:dyDescent="0.3">
      <c r="A5290" t="str">
        <f t="shared" si="81"/>
        <v>lake 17</v>
      </c>
      <c r="B5290" s="1">
        <v>8858</v>
      </c>
      <c r="C5290">
        <v>285.67890039999997</v>
      </c>
      <c r="D5290" s="1">
        <v>508491970</v>
      </c>
      <c r="E5290" s="1">
        <v>801040</v>
      </c>
      <c r="F5290" s="1">
        <v>704692</v>
      </c>
      <c r="G5290" s="1">
        <v>0</v>
      </c>
      <c r="H5290" s="1">
        <v>9068865</v>
      </c>
      <c r="I5290" s="1">
        <v>7719635</v>
      </c>
      <c r="J5290" s="1">
        <v>0</v>
      </c>
      <c r="K5290" s="1">
        <v>0</v>
      </c>
      <c r="L5290" s="1">
        <v>0</v>
      </c>
      <c r="M5290" s="1">
        <v>0</v>
      </c>
      <c r="N5290" s="1">
        <v>32591.365000000002</v>
      </c>
      <c r="O5290" s="1">
        <v>-2.2289982000000001E-4</v>
      </c>
    </row>
    <row r="5291" spans="1:15" hidden="1" x14ac:dyDescent="0.3">
      <c r="A5291" t="str">
        <f t="shared" si="81"/>
        <v>lake 18</v>
      </c>
      <c r="B5291" s="1">
        <v>8858</v>
      </c>
      <c r="C5291">
        <v>270.87100830000003</v>
      </c>
      <c r="D5291" s="1">
        <v>1079795100</v>
      </c>
      <c r="E5291" s="1">
        <v>2503250</v>
      </c>
      <c r="F5291" s="1">
        <v>2202162.5</v>
      </c>
      <c r="G5291" s="1">
        <v>0</v>
      </c>
      <c r="H5291" s="1">
        <v>62266836</v>
      </c>
      <c r="I5291" s="1">
        <v>0</v>
      </c>
      <c r="J5291" s="1">
        <v>0</v>
      </c>
      <c r="K5291" s="1">
        <v>57707408</v>
      </c>
      <c r="L5291" s="1">
        <v>2183950</v>
      </c>
      <c r="M5291" s="1">
        <v>0</v>
      </c>
      <c r="N5291" s="1">
        <v>78073.375</v>
      </c>
      <c r="O5291" s="1">
        <v>1.3586518E-4</v>
      </c>
    </row>
    <row r="5292" spans="1:15" hidden="1" x14ac:dyDescent="0.3">
      <c r="A5292" t="str">
        <f t="shared" si="81"/>
        <v>lake 1</v>
      </c>
      <c r="B5292" s="1">
        <v>8889</v>
      </c>
      <c r="C5292">
        <v>424.59635950000001</v>
      </c>
      <c r="D5292" s="1">
        <v>361549020</v>
      </c>
      <c r="E5292" s="1">
        <v>3152622.5</v>
      </c>
      <c r="F5292" s="1">
        <v>389623.5</v>
      </c>
      <c r="G5292" s="1">
        <v>0</v>
      </c>
      <c r="H5292" s="1">
        <v>5843713</v>
      </c>
      <c r="I5292" s="1">
        <v>5109777.5</v>
      </c>
      <c r="J5292" s="1">
        <v>0</v>
      </c>
      <c r="K5292" s="1">
        <v>0</v>
      </c>
      <c r="L5292" s="1">
        <v>0</v>
      </c>
      <c r="M5292" s="1">
        <v>0</v>
      </c>
      <c r="N5292" s="1">
        <v>176007.42</v>
      </c>
      <c r="O5292" s="1">
        <v>7.7809454999999998E-5</v>
      </c>
    </row>
    <row r="5293" spans="1:15" hidden="1" x14ac:dyDescent="0.3">
      <c r="A5293" t="str">
        <f t="shared" si="81"/>
        <v>lake 2</v>
      </c>
      <c r="B5293" s="1">
        <v>8889</v>
      </c>
      <c r="C5293">
        <v>339.6416638</v>
      </c>
      <c r="D5293" s="1">
        <v>125044500</v>
      </c>
      <c r="E5293" s="1">
        <v>663710</v>
      </c>
      <c r="F5293" s="1">
        <v>82026</v>
      </c>
      <c r="G5293" s="1">
        <v>0</v>
      </c>
      <c r="H5293" s="1">
        <v>2240496.5</v>
      </c>
      <c r="I5293" s="1">
        <v>1579523.1</v>
      </c>
      <c r="J5293" s="1">
        <v>0</v>
      </c>
      <c r="K5293" s="1">
        <v>0</v>
      </c>
      <c r="L5293" s="1">
        <v>0</v>
      </c>
      <c r="M5293" s="1">
        <v>0</v>
      </c>
      <c r="N5293" s="1">
        <v>120093.79</v>
      </c>
      <c r="O5293" s="1">
        <v>-2.2811739E-4</v>
      </c>
    </row>
    <row r="5294" spans="1:15" hidden="1" x14ac:dyDescent="0.3">
      <c r="A5294" t="str">
        <f t="shared" si="81"/>
        <v>lake 3</v>
      </c>
      <c r="B5294" s="1">
        <v>8889</v>
      </c>
      <c r="C5294">
        <v>339.3890298</v>
      </c>
      <c r="D5294" s="1">
        <v>53575344</v>
      </c>
      <c r="E5294" s="1">
        <v>995565</v>
      </c>
      <c r="F5294" s="1">
        <v>123039</v>
      </c>
      <c r="G5294" s="1">
        <v>0</v>
      </c>
      <c r="H5294" s="1">
        <v>2173254.7999999998</v>
      </c>
      <c r="I5294" s="1">
        <v>1203045.8999999999</v>
      </c>
      <c r="J5294" s="1">
        <v>0</v>
      </c>
      <c r="K5294" s="1">
        <v>3.1E-6</v>
      </c>
      <c r="L5294" s="1">
        <v>0</v>
      </c>
      <c r="M5294" s="1">
        <v>0</v>
      </c>
      <c r="N5294" s="1">
        <v>13569.619000000001</v>
      </c>
      <c r="O5294" s="1">
        <v>-3.5502176999999997E-5</v>
      </c>
    </row>
    <row r="5295" spans="1:15" hidden="1" x14ac:dyDescent="0.3">
      <c r="A5295" t="str">
        <f t="shared" si="81"/>
        <v>lake 4</v>
      </c>
      <c r="B5295" s="1">
        <v>8889</v>
      </c>
      <c r="C5295">
        <v>335.19132860000002</v>
      </c>
      <c r="D5295" s="1">
        <v>126006780</v>
      </c>
      <c r="E5295" s="1">
        <v>663710</v>
      </c>
      <c r="F5295" s="1">
        <v>82026</v>
      </c>
      <c r="G5295" s="1">
        <v>0</v>
      </c>
      <c r="H5295" s="1">
        <v>1528608.5</v>
      </c>
      <c r="I5295" s="1">
        <v>64448.112999999998</v>
      </c>
      <c r="J5295" s="1">
        <v>0</v>
      </c>
      <c r="K5295" s="1">
        <v>0</v>
      </c>
      <c r="L5295" s="1">
        <v>415400</v>
      </c>
      <c r="M5295" s="1">
        <v>0</v>
      </c>
      <c r="N5295" s="1">
        <v>37070.050999999999</v>
      </c>
      <c r="O5295" s="1">
        <v>-1.6535007E-4</v>
      </c>
    </row>
    <row r="5296" spans="1:15" hidden="1" x14ac:dyDescent="0.3">
      <c r="A5296" t="str">
        <f t="shared" si="81"/>
        <v>lake 5</v>
      </c>
      <c r="B5296" s="1">
        <v>8889</v>
      </c>
      <c r="C5296">
        <v>347.91817579999997</v>
      </c>
      <c r="D5296" s="1">
        <v>17394698</v>
      </c>
      <c r="E5296" s="1">
        <v>165927.5</v>
      </c>
      <c r="F5296" s="1">
        <v>20506.5</v>
      </c>
      <c r="G5296" s="1">
        <v>0</v>
      </c>
      <c r="H5296" s="1">
        <v>246246.61</v>
      </c>
      <c r="I5296" s="1">
        <v>81350.351999999999</v>
      </c>
      <c r="J5296" s="1">
        <v>0</v>
      </c>
      <c r="K5296" s="1">
        <v>0</v>
      </c>
      <c r="L5296" s="1">
        <v>0</v>
      </c>
      <c r="M5296" s="1">
        <v>0</v>
      </c>
      <c r="N5296" s="1">
        <v>2760.4508999999998</v>
      </c>
      <c r="O5296" s="1">
        <v>-1.7438018000000001E-4</v>
      </c>
    </row>
    <row r="5297" spans="1:15" hidden="1" x14ac:dyDescent="0.3">
      <c r="A5297" t="str">
        <f t="shared" si="81"/>
        <v>lake 6</v>
      </c>
      <c r="B5297" s="1">
        <v>8889</v>
      </c>
      <c r="C5297">
        <v>368.47705930000001</v>
      </c>
      <c r="D5297" s="1">
        <v>44428876</v>
      </c>
      <c r="E5297" s="1">
        <v>829637.5</v>
      </c>
      <c r="F5297" s="1">
        <v>102532.5</v>
      </c>
      <c r="G5297" s="1">
        <v>0</v>
      </c>
      <c r="H5297" s="1">
        <v>2680478.2000000002</v>
      </c>
      <c r="I5297" s="1">
        <v>714289.69</v>
      </c>
      <c r="J5297" s="1">
        <v>0</v>
      </c>
      <c r="K5297" s="1">
        <v>3.1E-6</v>
      </c>
      <c r="L5297" s="1">
        <v>0</v>
      </c>
      <c r="M5297" s="1">
        <v>0</v>
      </c>
      <c r="N5297" s="1">
        <v>34405.309000000001</v>
      </c>
      <c r="O5297" s="1">
        <v>-7.1222719000000004E-5</v>
      </c>
    </row>
    <row r="5298" spans="1:15" hidden="1" x14ac:dyDescent="0.3">
      <c r="A5298" t="str">
        <f t="shared" si="81"/>
        <v>lake 7</v>
      </c>
      <c r="B5298" s="1">
        <v>8889</v>
      </c>
      <c r="C5298">
        <v>208.8399963</v>
      </c>
      <c r="D5298" s="1">
        <v>0</v>
      </c>
      <c r="E5298" s="1">
        <v>0</v>
      </c>
      <c r="F5298" s="1">
        <v>0</v>
      </c>
      <c r="G5298" s="1">
        <v>0</v>
      </c>
      <c r="H5298" s="1">
        <v>0</v>
      </c>
      <c r="I5298" s="1">
        <v>0</v>
      </c>
      <c r="J5298" s="1">
        <v>0</v>
      </c>
      <c r="K5298" s="1">
        <v>0</v>
      </c>
      <c r="L5298" s="1">
        <v>0</v>
      </c>
      <c r="M5298" s="1">
        <v>0</v>
      </c>
      <c r="N5298" s="1">
        <v>0</v>
      </c>
      <c r="O5298" s="1">
        <v>100</v>
      </c>
    </row>
    <row r="5299" spans="1:15" hidden="1" x14ac:dyDescent="0.3">
      <c r="A5299" t="str">
        <f t="shared" si="81"/>
        <v>lake 8</v>
      </c>
      <c r="B5299" s="1">
        <v>8889</v>
      </c>
      <c r="C5299">
        <v>324.02972390000002</v>
      </c>
      <c r="D5299" s="1">
        <v>994831230</v>
      </c>
      <c r="E5299" s="1">
        <v>2820767.5</v>
      </c>
      <c r="F5299" s="1">
        <v>348610.5</v>
      </c>
      <c r="G5299" s="1">
        <v>0</v>
      </c>
      <c r="H5299" s="1">
        <v>11385537</v>
      </c>
      <c r="I5299" s="1">
        <v>5597699.5</v>
      </c>
      <c r="J5299" s="1">
        <v>0</v>
      </c>
      <c r="K5299" s="1">
        <v>5575678.5</v>
      </c>
      <c r="L5299" s="1">
        <v>220968</v>
      </c>
      <c r="M5299" s="1">
        <v>0</v>
      </c>
      <c r="N5299" s="1">
        <v>398704.22</v>
      </c>
      <c r="O5299" s="1">
        <v>-8.4469545999999994E-5</v>
      </c>
    </row>
    <row r="5300" spans="1:15" hidden="1" x14ac:dyDescent="0.3">
      <c r="A5300" t="str">
        <f t="shared" si="81"/>
        <v>lake 9</v>
      </c>
      <c r="B5300" s="1">
        <v>8889</v>
      </c>
      <c r="C5300">
        <v>320.11101170000001</v>
      </c>
      <c r="D5300" s="1">
        <v>121310860</v>
      </c>
      <c r="E5300" s="1">
        <v>995565</v>
      </c>
      <c r="F5300" s="1">
        <v>123039</v>
      </c>
      <c r="G5300" s="1">
        <v>0</v>
      </c>
      <c r="H5300" s="1">
        <v>1029540.1</v>
      </c>
      <c r="I5300" s="1">
        <v>327.93567000000002</v>
      </c>
      <c r="J5300" s="1">
        <v>0</v>
      </c>
      <c r="K5300" s="1">
        <v>0</v>
      </c>
      <c r="L5300" s="1">
        <v>0</v>
      </c>
      <c r="M5300" s="1">
        <v>0</v>
      </c>
      <c r="N5300" s="1">
        <v>21841.873</v>
      </c>
      <c r="O5300" s="1">
        <v>-2.8393586E-4</v>
      </c>
    </row>
    <row r="5301" spans="1:15" hidden="1" x14ac:dyDescent="0.3">
      <c r="A5301" t="str">
        <f t="shared" si="81"/>
        <v>lake 10</v>
      </c>
      <c r="B5301" s="1">
        <v>8889</v>
      </c>
      <c r="C5301">
        <v>320.60278879999998</v>
      </c>
      <c r="D5301" s="1">
        <v>253863940</v>
      </c>
      <c r="E5301" s="1">
        <v>3318550</v>
      </c>
      <c r="F5301" s="1">
        <v>410130</v>
      </c>
      <c r="G5301" s="1">
        <v>0</v>
      </c>
      <c r="H5301" s="1">
        <v>3421361.8</v>
      </c>
      <c r="I5301" s="1">
        <v>1040173.2</v>
      </c>
      <c r="J5301" s="1">
        <v>0</v>
      </c>
      <c r="K5301" s="1">
        <v>0</v>
      </c>
      <c r="L5301" s="1">
        <v>0</v>
      </c>
      <c r="M5301" s="1">
        <v>0</v>
      </c>
      <c r="N5301" s="1">
        <v>68070.351999999999</v>
      </c>
      <c r="O5301" s="1">
        <v>1.3353289999999999E-4</v>
      </c>
    </row>
    <row r="5302" spans="1:15" hidden="1" x14ac:dyDescent="0.3">
      <c r="A5302" t="str">
        <f t="shared" si="81"/>
        <v>lake 11</v>
      </c>
      <c r="B5302" s="1">
        <v>8889</v>
      </c>
      <c r="C5302">
        <v>226.16999820000001</v>
      </c>
      <c r="D5302" s="1">
        <v>0</v>
      </c>
      <c r="E5302" s="1">
        <v>0</v>
      </c>
      <c r="F5302" s="1">
        <v>0</v>
      </c>
      <c r="G5302" s="1">
        <v>0</v>
      </c>
      <c r="H5302" s="1">
        <v>0</v>
      </c>
      <c r="I5302" s="1">
        <v>0</v>
      </c>
      <c r="J5302" s="1">
        <v>0</v>
      </c>
      <c r="K5302" s="1">
        <v>0</v>
      </c>
      <c r="L5302" s="1">
        <v>0</v>
      </c>
      <c r="M5302" s="1">
        <v>0</v>
      </c>
      <c r="N5302" s="1">
        <v>0</v>
      </c>
      <c r="O5302" s="1">
        <v>100</v>
      </c>
    </row>
    <row r="5303" spans="1:15" hidden="1" x14ac:dyDescent="0.3">
      <c r="A5303" t="str">
        <f t="shared" si="81"/>
        <v>lake 12</v>
      </c>
      <c r="B5303" s="1">
        <v>8889</v>
      </c>
      <c r="C5303">
        <v>316.90325949999999</v>
      </c>
      <c r="D5303" s="1">
        <v>237075540</v>
      </c>
      <c r="E5303" s="1">
        <v>1825202.5</v>
      </c>
      <c r="F5303" s="1">
        <v>225571.5</v>
      </c>
      <c r="G5303" s="1">
        <v>0</v>
      </c>
      <c r="H5303" s="1">
        <v>2352190.7999999998</v>
      </c>
      <c r="I5303" s="1">
        <v>1186416.2</v>
      </c>
      <c r="J5303" s="1">
        <v>0</v>
      </c>
      <c r="K5303" s="1">
        <v>0</v>
      </c>
      <c r="L5303" s="1">
        <v>0</v>
      </c>
      <c r="M5303" s="1">
        <v>0</v>
      </c>
      <c r="N5303" s="1">
        <v>85817.781000000003</v>
      </c>
      <c r="O5303" s="1">
        <v>-5.9845934000000002E-5</v>
      </c>
    </row>
    <row r="5304" spans="1:15" hidden="1" x14ac:dyDescent="0.3">
      <c r="A5304" t="str">
        <f t="shared" si="81"/>
        <v>lake 13</v>
      </c>
      <c r="B5304" s="1">
        <v>8889</v>
      </c>
      <c r="C5304">
        <v>323.46840789999999</v>
      </c>
      <c r="D5304" s="1">
        <v>136004580</v>
      </c>
      <c r="E5304" s="1">
        <v>829637.5</v>
      </c>
      <c r="F5304" s="1">
        <v>102532.5</v>
      </c>
      <c r="G5304" s="1">
        <v>0</v>
      </c>
      <c r="H5304" s="1">
        <v>791497.88</v>
      </c>
      <c r="I5304" s="1">
        <v>157760.76999999999</v>
      </c>
      <c r="J5304" s="1">
        <v>0</v>
      </c>
      <c r="K5304" s="1">
        <v>0</v>
      </c>
      <c r="L5304" s="1">
        <v>0</v>
      </c>
      <c r="M5304" s="1">
        <v>0</v>
      </c>
      <c r="N5304" s="1">
        <v>67633.241999999998</v>
      </c>
      <c r="O5304" s="1">
        <v>6.2456225999999999E-4</v>
      </c>
    </row>
    <row r="5305" spans="1:15" hidden="1" x14ac:dyDescent="0.3">
      <c r="A5305" t="str">
        <f t="shared" si="81"/>
        <v>lake 14</v>
      </c>
      <c r="B5305" s="1">
        <v>8889</v>
      </c>
      <c r="C5305">
        <v>211.33000179999999</v>
      </c>
      <c r="D5305" s="1">
        <v>0</v>
      </c>
      <c r="E5305" s="1">
        <v>0</v>
      </c>
      <c r="F5305" s="1">
        <v>0</v>
      </c>
      <c r="G5305" s="1">
        <v>0</v>
      </c>
      <c r="H5305" s="1">
        <v>0</v>
      </c>
      <c r="I5305" s="1">
        <v>0</v>
      </c>
      <c r="J5305" s="1">
        <v>0</v>
      </c>
      <c r="K5305" s="1">
        <v>0</v>
      </c>
      <c r="L5305" s="1">
        <v>0</v>
      </c>
      <c r="M5305" s="1">
        <v>0</v>
      </c>
      <c r="N5305" s="1">
        <v>0</v>
      </c>
      <c r="O5305" s="1">
        <v>100</v>
      </c>
    </row>
    <row r="5306" spans="1:15" hidden="1" x14ac:dyDescent="0.3">
      <c r="A5306" t="str">
        <f t="shared" si="81"/>
        <v>lake 15</v>
      </c>
      <c r="B5306" s="1">
        <v>8889</v>
      </c>
      <c r="C5306">
        <v>326.6792423</v>
      </c>
      <c r="D5306" s="1">
        <v>510369180</v>
      </c>
      <c r="E5306" s="1">
        <v>3650405</v>
      </c>
      <c r="F5306" s="1">
        <v>451143</v>
      </c>
      <c r="G5306" s="1">
        <v>0</v>
      </c>
      <c r="H5306" s="1">
        <v>2113682.2000000002</v>
      </c>
      <c r="I5306" s="1">
        <v>2755811.5</v>
      </c>
      <c r="J5306" s="1">
        <v>6.1999999E-6</v>
      </c>
      <c r="K5306" s="1">
        <v>0</v>
      </c>
      <c r="L5306" s="1">
        <v>0</v>
      </c>
      <c r="M5306" s="1">
        <v>0</v>
      </c>
      <c r="N5306" s="1">
        <v>117252.71</v>
      </c>
      <c r="O5306" s="1">
        <v>2.255344E-4</v>
      </c>
    </row>
    <row r="5307" spans="1:15" hidden="1" x14ac:dyDescent="0.3">
      <c r="A5307" t="str">
        <f t="shared" si="81"/>
        <v>lake 16</v>
      </c>
      <c r="B5307" s="1">
        <v>8889</v>
      </c>
      <c r="C5307">
        <v>208.21000670000001</v>
      </c>
      <c r="D5307" s="1">
        <v>0</v>
      </c>
      <c r="E5307" s="1">
        <v>0</v>
      </c>
      <c r="F5307" s="1">
        <v>0</v>
      </c>
      <c r="G5307" s="1">
        <v>0</v>
      </c>
      <c r="H5307" s="1">
        <v>0</v>
      </c>
      <c r="I5307" s="1">
        <v>0</v>
      </c>
      <c r="J5307" s="1">
        <v>0</v>
      </c>
      <c r="K5307" s="1">
        <v>0</v>
      </c>
      <c r="L5307" s="1">
        <v>0</v>
      </c>
      <c r="M5307" s="1">
        <v>0</v>
      </c>
      <c r="N5307" s="1">
        <v>0</v>
      </c>
      <c r="O5307" s="1">
        <v>100</v>
      </c>
    </row>
    <row r="5308" spans="1:15" hidden="1" x14ac:dyDescent="0.3">
      <c r="A5308" t="str">
        <f t="shared" si="81"/>
        <v>lake 17</v>
      </c>
      <c r="B5308" s="1">
        <v>8889</v>
      </c>
      <c r="C5308">
        <v>286.86476649999997</v>
      </c>
      <c r="D5308" s="1">
        <v>513235420</v>
      </c>
      <c r="E5308" s="1">
        <v>2654840</v>
      </c>
      <c r="F5308" s="1">
        <v>328104</v>
      </c>
      <c r="G5308" s="1">
        <v>0</v>
      </c>
      <c r="H5308" s="1">
        <v>9820069</v>
      </c>
      <c r="I5308" s="1">
        <v>7403343</v>
      </c>
      <c r="J5308" s="1">
        <v>0</v>
      </c>
      <c r="K5308" s="1">
        <v>0</v>
      </c>
      <c r="L5308" s="1">
        <v>0</v>
      </c>
      <c r="M5308" s="1">
        <v>0</v>
      </c>
      <c r="N5308" s="1">
        <v>33594.281000000003</v>
      </c>
      <c r="O5308" s="1">
        <v>4.8096543E-5</v>
      </c>
    </row>
    <row r="5309" spans="1:15" hidden="1" x14ac:dyDescent="0.3">
      <c r="A5309" t="str">
        <f t="shared" si="81"/>
        <v>lake 18</v>
      </c>
      <c r="B5309" s="1">
        <v>8889</v>
      </c>
      <c r="C5309">
        <v>272.36205389999998</v>
      </c>
      <c r="D5309" s="1">
        <v>1098433300</v>
      </c>
      <c r="E5309" s="1">
        <v>8296375</v>
      </c>
      <c r="F5309" s="1">
        <v>1025325</v>
      </c>
      <c r="G5309" s="1">
        <v>0</v>
      </c>
      <c r="H5309" s="1">
        <v>62407796</v>
      </c>
      <c r="I5309" s="1">
        <v>0</v>
      </c>
      <c r="J5309" s="1">
        <v>0</v>
      </c>
      <c r="K5309" s="1">
        <v>50203332</v>
      </c>
      <c r="L5309" s="1">
        <v>837310</v>
      </c>
      <c r="M5309" s="1">
        <v>0</v>
      </c>
      <c r="N5309" s="1">
        <v>79983.976999999999</v>
      </c>
      <c r="O5309" s="1">
        <v>-1.131475E-5</v>
      </c>
    </row>
    <row r="5310" spans="1:15" hidden="1" x14ac:dyDescent="0.3">
      <c r="A5310" t="str">
        <f t="shared" si="81"/>
        <v>lake 1</v>
      </c>
      <c r="B5310" s="1">
        <v>8917</v>
      </c>
      <c r="C5310">
        <v>425.83174550000001</v>
      </c>
      <c r="D5310" s="1">
        <v>367417220</v>
      </c>
      <c r="E5310" s="1">
        <v>4044529.8</v>
      </c>
      <c r="F5310" s="1">
        <v>282624.96999999997</v>
      </c>
      <c r="G5310" s="1">
        <v>0</v>
      </c>
      <c r="H5310" s="1">
        <v>6243644</v>
      </c>
      <c r="I5310" s="1">
        <v>4137342.2</v>
      </c>
      <c r="J5310" s="1">
        <v>0</v>
      </c>
      <c r="K5310" s="1">
        <v>0</v>
      </c>
      <c r="L5310" s="1">
        <v>0</v>
      </c>
      <c r="M5310" s="1">
        <v>0</v>
      </c>
      <c r="N5310" s="1">
        <v>179127.66</v>
      </c>
      <c r="O5310" s="1">
        <v>1.4579845999999999E-4</v>
      </c>
    </row>
    <row r="5311" spans="1:15" hidden="1" x14ac:dyDescent="0.3">
      <c r="A5311" t="str">
        <f t="shared" si="81"/>
        <v>lake 2</v>
      </c>
      <c r="B5311" s="1">
        <v>8917</v>
      </c>
      <c r="C5311">
        <v>341.93827859999999</v>
      </c>
      <c r="D5311" s="1">
        <v>127341120</v>
      </c>
      <c r="E5311" s="1">
        <v>851479.94</v>
      </c>
      <c r="F5311" s="1">
        <v>59499.995999999999</v>
      </c>
      <c r="G5311" s="1">
        <v>0</v>
      </c>
      <c r="H5311" s="1">
        <v>2762284.8</v>
      </c>
      <c r="I5311" s="1">
        <v>1257640</v>
      </c>
      <c r="J5311" s="1">
        <v>0</v>
      </c>
      <c r="K5311" s="1">
        <v>0</v>
      </c>
      <c r="L5311" s="1">
        <v>0</v>
      </c>
      <c r="M5311" s="1">
        <v>0</v>
      </c>
      <c r="N5311" s="1">
        <v>123455.55</v>
      </c>
      <c r="O5311" s="1">
        <v>2.075398E-5</v>
      </c>
    </row>
    <row r="5312" spans="1:15" hidden="1" x14ac:dyDescent="0.3">
      <c r="A5312" t="str">
        <f t="shared" si="81"/>
        <v>lake 3</v>
      </c>
      <c r="B5312" s="1">
        <v>8917</v>
      </c>
      <c r="C5312">
        <v>341.11817810000002</v>
      </c>
      <c r="D5312" s="1">
        <v>56169088</v>
      </c>
      <c r="E5312" s="1">
        <v>1277219.8999999999</v>
      </c>
      <c r="F5312" s="1">
        <v>89249.991999999998</v>
      </c>
      <c r="G5312" s="1">
        <v>0</v>
      </c>
      <c r="H5312" s="1">
        <v>2427632</v>
      </c>
      <c r="I5312" s="1">
        <v>1021857.9</v>
      </c>
      <c r="J5312" s="1">
        <v>0</v>
      </c>
      <c r="K5312" s="1">
        <v>2.7999998999999999E-6</v>
      </c>
      <c r="L5312" s="1">
        <v>0</v>
      </c>
      <c r="M5312" s="1">
        <v>0</v>
      </c>
      <c r="N5312" s="1">
        <v>15146.157999999999</v>
      </c>
      <c r="O5312" s="1">
        <v>0</v>
      </c>
    </row>
    <row r="5313" spans="1:15" hidden="1" x14ac:dyDescent="0.3">
      <c r="A5313" t="str">
        <f t="shared" si="81"/>
        <v>lake 4</v>
      </c>
      <c r="B5313" s="1">
        <v>8917</v>
      </c>
      <c r="C5313">
        <v>336.98252300000001</v>
      </c>
      <c r="D5313" s="1">
        <v>127797940</v>
      </c>
      <c r="E5313" s="1">
        <v>851479.94</v>
      </c>
      <c r="F5313" s="1">
        <v>59499.995999999999</v>
      </c>
      <c r="G5313" s="1">
        <v>0</v>
      </c>
      <c r="H5313" s="1">
        <v>1417500.4</v>
      </c>
      <c r="I5313" s="1">
        <v>43106.097999999998</v>
      </c>
      <c r="J5313" s="1">
        <v>0</v>
      </c>
      <c r="K5313" s="1">
        <v>0</v>
      </c>
      <c r="L5313" s="1">
        <v>375199.97</v>
      </c>
      <c r="M5313" s="1">
        <v>0</v>
      </c>
      <c r="N5313" s="1">
        <v>37398.565999999999</v>
      </c>
      <c r="O5313" s="1">
        <v>2.7545412999999998E-4</v>
      </c>
    </row>
    <row r="5314" spans="1:15" hidden="1" x14ac:dyDescent="0.3">
      <c r="A5314" t="str">
        <f t="shared" si="81"/>
        <v>lake 5</v>
      </c>
      <c r="B5314" s="1">
        <v>8917</v>
      </c>
      <c r="C5314">
        <v>349.4437021</v>
      </c>
      <c r="D5314" s="1">
        <v>17776080</v>
      </c>
      <c r="E5314" s="1">
        <v>212869.98</v>
      </c>
      <c r="F5314" s="1">
        <v>14874.999</v>
      </c>
      <c r="G5314" s="1">
        <v>0</v>
      </c>
      <c r="H5314" s="1">
        <v>246129.39</v>
      </c>
      <c r="I5314" s="1">
        <v>62742.785000000003</v>
      </c>
      <c r="J5314" s="1">
        <v>0</v>
      </c>
      <c r="K5314" s="1">
        <v>0</v>
      </c>
      <c r="L5314" s="1">
        <v>0</v>
      </c>
      <c r="M5314" s="1">
        <v>0</v>
      </c>
      <c r="N5314" s="1">
        <v>2976.7903000000001</v>
      </c>
      <c r="O5314" s="1">
        <v>-8.8507745999999999E-5</v>
      </c>
    </row>
    <row r="5315" spans="1:15" hidden="1" x14ac:dyDescent="0.3">
      <c r="A5315" t="str">
        <f t="shared" si="81"/>
        <v>lake 6</v>
      </c>
      <c r="B5315" s="1">
        <v>8917</v>
      </c>
      <c r="C5315">
        <v>367.38527499999998</v>
      </c>
      <c r="D5315" s="1">
        <v>43064152</v>
      </c>
      <c r="E5315" s="1">
        <v>1064349.8999999999</v>
      </c>
      <c r="F5315" s="1">
        <v>74374.991999999998</v>
      </c>
      <c r="G5315" s="1">
        <v>0</v>
      </c>
      <c r="H5315" s="1">
        <v>4094057</v>
      </c>
      <c r="I5315" s="1">
        <v>350354.72</v>
      </c>
      <c r="J5315" s="1">
        <v>0</v>
      </c>
      <c r="K5315" s="1">
        <v>6098399.5</v>
      </c>
      <c r="L5315" s="1">
        <v>0</v>
      </c>
      <c r="M5315" s="1">
        <v>0</v>
      </c>
      <c r="N5315" s="1">
        <v>35647.375</v>
      </c>
      <c r="O5315" s="1">
        <v>3.0660132000000002E-5</v>
      </c>
    </row>
    <row r="5316" spans="1:15" hidden="1" x14ac:dyDescent="0.3">
      <c r="A5316" t="str">
        <f t="shared" si="81"/>
        <v>lake 7</v>
      </c>
      <c r="B5316" s="1">
        <v>8917</v>
      </c>
      <c r="C5316">
        <v>208.8399963</v>
      </c>
      <c r="D5316" s="1">
        <v>0</v>
      </c>
      <c r="E5316" s="1">
        <v>0</v>
      </c>
      <c r="F5316" s="1">
        <v>0</v>
      </c>
      <c r="G5316" s="1">
        <v>0</v>
      </c>
      <c r="H5316" s="1">
        <v>0</v>
      </c>
      <c r="I5316" s="1">
        <v>0</v>
      </c>
      <c r="J5316" s="1">
        <v>0</v>
      </c>
      <c r="K5316" s="1">
        <v>0</v>
      </c>
      <c r="L5316" s="1">
        <v>0</v>
      </c>
      <c r="M5316" s="1">
        <v>0</v>
      </c>
      <c r="N5316" s="1">
        <v>0</v>
      </c>
      <c r="O5316" s="1">
        <v>100</v>
      </c>
    </row>
    <row r="5317" spans="1:15" hidden="1" x14ac:dyDescent="0.3">
      <c r="A5317" t="str">
        <f t="shared" si="81"/>
        <v>lake 8</v>
      </c>
      <c r="B5317" s="1">
        <v>8917</v>
      </c>
      <c r="C5317">
        <v>326.54944269999999</v>
      </c>
      <c r="D5317" s="1">
        <v>1005540000</v>
      </c>
      <c r="E5317" s="1">
        <v>3618789.8</v>
      </c>
      <c r="F5317" s="1">
        <v>252874.98</v>
      </c>
      <c r="G5317" s="1">
        <v>0</v>
      </c>
      <c r="H5317" s="1">
        <v>12905910</v>
      </c>
      <c r="I5317" s="1">
        <v>5363502.5</v>
      </c>
      <c r="J5317" s="1">
        <v>0</v>
      </c>
      <c r="K5317" s="1">
        <v>2.7999998999999999E-6</v>
      </c>
      <c r="L5317" s="1">
        <v>199583.98</v>
      </c>
      <c r="M5317" s="1">
        <v>0</v>
      </c>
      <c r="N5317" s="1">
        <v>405528.75</v>
      </c>
      <c r="O5317" s="1">
        <v>1.2103094E-5</v>
      </c>
    </row>
    <row r="5318" spans="1:15" hidden="1" x14ac:dyDescent="0.3">
      <c r="A5318" t="str">
        <f t="shared" si="81"/>
        <v>lake 9</v>
      </c>
      <c r="B5318" s="1">
        <v>8917</v>
      </c>
      <c r="C5318">
        <v>321.63203670000001</v>
      </c>
      <c r="D5318" s="1">
        <v>123592400</v>
      </c>
      <c r="E5318" s="1">
        <v>1277219.8999999999</v>
      </c>
      <c r="F5318" s="1">
        <v>89249.991999999998</v>
      </c>
      <c r="G5318" s="1">
        <v>0</v>
      </c>
      <c r="H5318" s="1">
        <v>1093574.3999999999</v>
      </c>
      <c r="I5318" s="1">
        <v>0</v>
      </c>
      <c r="J5318" s="1">
        <v>0</v>
      </c>
      <c r="K5318" s="1">
        <v>0</v>
      </c>
      <c r="L5318" s="1">
        <v>0</v>
      </c>
      <c r="M5318" s="1">
        <v>0</v>
      </c>
      <c r="N5318" s="1">
        <v>22364.335999999999</v>
      </c>
      <c r="O5318" s="1">
        <v>1.0544989E-5</v>
      </c>
    </row>
    <row r="5319" spans="1:15" hidden="1" x14ac:dyDescent="0.3">
      <c r="A5319" t="str">
        <f t="shared" si="81"/>
        <v>lake 10</v>
      </c>
      <c r="B5319" s="1">
        <v>8917</v>
      </c>
      <c r="C5319">
        <v>321.91754179999998</v>
      </c>
      <c r="D5319" s="1">
        <v>260437760</v>
      </c>
      <c r="E5319" s="1">
        <v>4257399.5</v>
      </c>
      <c r="F5319" s="1">
        <v>297499.96999999997</v>
      </c>
      <c r="G5319" s="1">
        <v>0</v>
      </c>
      <c r="H5319" s="1">
        <v>3499907.2</v>
      </c>
      <c r="I5319" s="1">
        <v>885982.69</v>
      </c>
      <c r="J5319" s="1">
        <v>0</v>
      </c>
      <c r="K5319" s="1">
        <v>0</v>
      </c>
      <c r="L5319" s="1">
        <v>0</v>
      </c>
      <c r="M5319" s="1">
        <v>0</v>
      </c>
      <c r="N5319" s="1">
        <v>70594.491999999998</v>
      </c>
      <c r="O5319" s="1">
        <v>6.4455356999999999E-6</v>
      </c>
    </row>
    <row r="5320" spans="1:15" hidden="1" x14ac:dyDescent="0.3">
      <c r="A5320" t="str">
        <f t="shared" si="81"/>
        <v>lake 11</v>
      </c>
      <c r="B5320" s="1">
        <v>8917</v>
      </c>
      <c r="C5320">
        <v>226.16999820000001</v>
      </c>
      <c r="D5320" s="1">
        <v>0</v>
      </c>
      <c r="E5320" s="1">
        <v>0</v>
      </c>
      <c r="F5320" s="1">
        <v>0</v>
      </c>
      <c r="G5320" s="1">
        <v>0</v>
      </c>
      <c r="H5320" s="1">
        <v>0</v>
      </c>
      <c r="I5320" s="1">
        <v>0</v>
      </c>
      <c r="J5320" s="1">
        <v>0</v>
      </c>
      <c r="K5320" s="1">
        <v>0</v>
      </c>
      <c r="L5320" s="1">
        <v>0</v>
      </c>
      <c r="M5320" s="1">
        <v>0</v>
      </c>
      <c r="N5320" s="1">
        <v>0</v>
      </c>
      <c r="O5320" s="1">
        <v>100</v>
      </c>
    </row>
    <row r="5321" spans="1:15" hidden="1" x14ac:dyDescent="0.3">
      <c r="A5321" t="str">
        <f t="shared" ref="A5321:A5384" si="82">A5303</f>
        <v>lake 12</v>
      </c>
      <c r="B5321" s="1">
        <v>8917</v>
      </c>
      <c r="C5321">
        <v>318.23002059999999</v>
      </c>
      <c r="D5321" s="1">
        <v>240724100</v>
      </c>
      <c r="E5321" s="1">
        <v>2341569.7999999998</v>
      </c>
      <c r="F5321" s="1">
        <v>163624.98000000001</v>
      </c>
      <c r="G5321" s="1">
        <v>0</v>
      </c>
      <c r="H5321" s="1">
        <v>2498805</v>
      </c>
      <c r="I5321" s="1">
        <v>1028191.2</v>
      </c>
      <c r="J5321" s="1">
        <v>0</v>
      </c>
      <c r="K5321" s="1">
        <v>0</v>
      </c>
      <c r="L5321" s="1">
        <v>0</v>
      </c>
      <c r="M5321" s="1">
        <v>0</v>
      </c>
      <c r="N5321" s="1">
        <v>88020.672000000006</v>
      </c>
      <c r="O5321" s="1">
        <v>-2.0659556000000001E-5</v>
      </c>
    </row>
    <row r="5322" spans="1:15" hidden="1" x14ac:dyDescent="0.3">
      <c r="A5322" t="str">
        <f t="shared" si="82"/>
        <v>lake 13</v>
      </c>
      <c r="B5322" s="1">
        <v>8917</v>
      </c>
      <c r="C5322">
        <v>324.91350369999998</v>
      </c>
      <c r="D5322" s="1">
        <v>137810940</v>
      </c>
      <c r="E5322" s="1">
        <v>1064349.8999999999</v>
      </c>
      <c r="F5322" s="1">
        <v>74374.991999999998</v>
      </c>
      <c r="G5322" s="1">
        <v>0</v>
      </c>
      <c r="H5322" s="1">
        <v>940004.31</v>
      </c>
      <c r="I5322" s="1">
        <v>123615.86</v>
      </c>
      <c r="J5322" s="1">
        <v>0</v>
      </c>
      <c r="K5322" s="1">
        <v>0</v>
      </c>
      <c r="L5322" s="1">
        <v>0</v>
      </c>
      <c r="M5322" s="1">
        <v>0</v>
      </c>
      <c r="N5322" s="1">
        <v>69241.281000000003</v>
      </c>
      <c r="O5322" s="1">
        <v>-2.3074764E-4</v>
      </c>
    </row>
    <row r="5323" spans="1:15" hidden="1" x14ac:dyDescent="0.3">
      <c r="A5323" t="str">
        <f t="shared" si="82"/>
        <v>lake 14</v>
      </c>
      <c r="B5323" s="1">
        <v>8917</v>
      </c>
      <c r="C5323">
        <v>211.33000179999999</v>
      </c>
      <c r="D5323" s="1">
        <v>0</v>
      </c>
      <c r="E5323" s="1">
        <v>0</v>
      </c>
      <c r="F5323" s="1">
        <v>0</v>
      </c>
      <c r="G5323" s="1">
        <v>0</v>
      </c>
      <c r="H5323" s="1">
        <v>0</v>
      </c>
      <c r="I5323" s="1">
        <v>0</v>
      </c>
      <c r="J5323" s="1">
        <v>0</v>
      </c>
      <c r="K5323" s="1">
        <v>0</v>
      </c>
      <c r="L5323" s="1">
        <v>0</v>
      </c>
      <c r="M5323" s="1">
        <v>0</v>
      </c>
      <c r="N5323" s="1">
        <v>0</v>
      </c>
      <c r="O5323" s="1">
        <v>100</v>
      </c>
    </row>
    <row r="5324" spans="1:15" hidden="1" x14ac:dyDescent="0.3">
      <c r="A5324" t="str">
        <f t="shared" si="82"/>
        <v>lake 15</v>
      </c>
      <c r="B5324" s="1">
        <v>8917</v>
      </c>
      <c r="C5324">
        <v>327.45651939999999</v>
      </c>
      <c r="D5324" s="1">
        <v>514644220</v>
      </c>
      <c r="E5324" s="1">
        <v>4683139.5</v>
      </c>
      <c r="F5324" s="1">
        <v>327249.96999999997</v>
      </c>
      <c r="G5324" s="1">
        <v>0</v>
      </c>
      <c r="H5324" s="1">
        <v>2166061.2000000002</v>
      </c>
      <c r="I5324" s="1">
        <v>2246904.5</v>
      </c>
      <c r="J5324" s="1">
        <v>5.5999998999999998E-6</v>
      </c>
      <c r="K5324" s="1">
        <v>0</v>
      </c>
      <c r="L5324" s="1">
        <v>0</v>
      </c>
      <c r="M5324" s="1">
        <v>0</v>
      </c>
      <c r="N5324" s="1">
        <v>119155.77</v>
      </c>
      <c r="O5324" s="1">
        <v>9.4901581000000001E-5</v>
      </c>
    </row>
    <row r="5325" spans="1:15" hidden="1" x14ac:dyDescent="0.3">
      <c r="A5325" t="str">
        <f t="shared" si="82"/>
        <v>lake 16</v>
      </c>
      <c r="B5325" s="1">
        <v>8917</v>
      </c>
      <c r="C5325">
        <v>208.21000670000001</v>
      </c>
      <c r="D5325" s="1">
        <v>0</v>
      </c>
      <c r="E5325" s="1">
        <v>0</v>
      </c>
      <c r="F5325" s="1">
        <v>0</v>
      </c>
      <c r="G5325" s="1">
        <v>0</v>
      </c>
      <c r="H5325" s="1">
        <v>0</v>
      </c>
      <c r="I5325" s="1">
        <v>0</v>
      </c>
      <c r="J5325" s="1">
        <v>0</v>
      </c>
      <c r="K5325" s="1">
        <v>0</v>
      </c>
      <c r="L5325" s="1">
        <v>0</v>
      </c>
      <c r="M5325" s="1">
        <v>0</v>
      </c>
      <c r="N5325" s="1">
        <v>0</v>
      </c>
      <c r="O5325" s="1">
        <v>100</v>
      </c>
    </row>
    <row r="5326" spans="1:15" hidden="1" x14ac:dyDescent="0.3">
      <c r="A5326" t="str">
        <f t="shared" si="82"/>
        <v>lake 17</v>
      </c>
      <c r="B5326" s="1">
        <v>8917</v>
      </c>
      <c r="C5326">
        <v>288.30525649999998</v>
      </c>
      <c r="D5326" s="1">
        <v>518997380</v>
      </c>
      <c r="E5326" s="1">
        <v>3405919.8</v>
      </c>
      <c r="F5326" s="1">
        <v>237999.98</v>
      </c>
      <c r="G5326" s="1">
        <v>0</v>
      </c>
      <c r="H5326" s="1">
        <v>9569159</v>
      </c>
      <c r="I5326" s="1">
        <v>6975121.5</v>
      </c>
      <c r="J5326" s="1">
        <v>0</v>
      </c>
      <c r="K5326" s="1">
        <v>0</v>
      </c>
      <c r="L5326" s="1">
        <v>0</v>
      </c>
      <c r="M5326" s="1">
        <v>0</v>
      </c>
      <c r="N5326" s="1">
        <v>35087.086000000003</v>
      </c>
      <c r="O5326" s="1">
        <v>4.2388951000000003E-5</v>
      </c>
    </row>
    <row r="5327" spans="1:15" hidden="1" x14ac:dyDescent="0.3">
      <c r="A5327" t="str">
        <f t="shared" si="82"/>
        <v>lake 18</v>
      </c>
      <c r="B5327" s="1">
        <v>8917</v>
      </c>
      <c r="C5327">
        <v>273.26115909999999</v>
      </c>
      <c r="D5327" s="1">
        <v>1109672200</v>
      </c>
      <c r="E5327" s="1">
        <v>10643499</v>
      </c>
      <c r="F5327" s="1">
        <v>743749.94</v>
      </c>
      <c r="G5327" s="1">
        <v>0</v>
      </c>
      <c r="H5327" s="1">
        <v>58163256</v>
      </c>
      <c r="I5327" s="1">
        <v>0</v>
      </c>
      <c r="J5327" s="1">
        <v>0</v>
      </c>
      <c r="K5327" s="1">
        <v>56067828</v>
      </c>
      <c r="L5327" s="1">
        <v>756279.94</v>
      </c>
      <c r="M5327" s="1">
        <v>0</v>
      </c>
      <c r="N5327" s="1">
        <v>82304.797000000006</v>
      </c>
      <c r="O5327" s="1">
        <v>-2.3253530999999998E-5</v>
      </c>
    </row>
    <row r="5328" spans="1:15" hidden="1" x14ac:dyDescent="0.3">
      <c r="A5328" t="str">
        <f t="shared" si="82"/>
        <v>lake 1</v>
      </c>
      <c r="B5328" s="1">
        <v>8948</v>
      </c>
      <c r="C5328">
        <v>426.06845099999998</v>
      </c>
      <c r="D5328" s="1">
        <v>368541600</v>
      </c>
      <c r="E5328" s="1">
        <v>1429944.8</v>
      </c>
      <c r="F5328" s="1">
        <v>897930.5</v>
      </c>
      <c r="G5328" s="1">
        <v>0</v>
      </c>
      <c r="H5328" s="1">
        <v>5945020.5</v>
      </c>
      <c r="I5328" s="1">
        <v>5352660</v>
      </c>
      <c r="J5328" s="1">
        <v>0</v>
      </c>
      <c r="K5328" s="1">
        <v>0</v>
      </c>
      <c r="L5328" s="1">
        <v>0</v>
      </c>
      <c r="M5328" s="1">
        <v>0</v>
      </c>
      <c r="N5328" s="1">
        <v>179016.19</v>
      </c>
      <c r="O5328" s="1">
        <v>-1.2881416E-4</v>
      </c>
    </row>
    <row r="5329" spans="1:15" hidden="1" x14ac:dyDescent="0.3">
      <c r="A5329" t="str">
        <f t="shared" si="82"/>
        <v>lake 2</v>
      </c>
      <c r="B5329" s="1">
        <v>8948</v>
      </c>
      <c r="C5329">
        <v>343.3776378</v>
      </c>
      <c r="D5329" s="1">
        <v>128780480</v>
      </c>
      <c r="E5329" s="1">
        <v>301041</v>
      </c>
      <c r="F5329" s="1">
        <v>189038</v>
      </c>
      <c r="G5329" s="1">
        <v>0</v>
      </c>
      <c r="H5329" s="1">
        <v>2895267.8</v>
      </c>
      <c r="I5329" s="1">
        <v>1567905.5</v>
      </c>
      <c r="J5329" s="1">
        <v>0</v>
      </c>
      <c r="K5329" s="1">
        <v>0</v>
      </c>
      <c r="L5329" s="1">
        <v>0</v>
      </c>
      <c r="M5329" s="1">
        <v>0</v>
      </c>
      <c r="N5329" s="1">
        <v>124347.16</v>
      </c>
      <c r="O5329" s="1">
        <v>1.6425196000000001E-4</v>
      </c>
    </row>
    <row r="5330" spans="1:15" hidden="1" x14ac:dyDescent="0.3">
      <c r="A5330" t="str">
        <f t="shared" si="82"/>
        <v>lake 3</v>
      </c>
      <c r="B5330" s="1">
        <v>8948</v>
      </c>
      <c r="C5330">
        <v>342.16902270000003</v>
      </c>
      <c r="D5330" s="1">
        <v>57745368</v>
      </c>
      <c r="E5330" s="1">
        <v>451561.5</v>
      </c>
      <c r="F5330" s="1">
        <v>283557</v>
      </c>
      <c r="G5330" s="1">
        <v>0</v>
      </c>
      <c r="H5330" s="1">
        <v>2573114.2000000002</v>
      </c>
      <c r="I5330" s="1">
        <v>1164838.8999999999</v>
      </c>
      <c r="J5330" s="1">
        <v>0</v>
      </c>
      <c r="K5330" s="1">
        <v>3.1E-6</v>
      </c>
      <c r="L5330" s="1">
        <v>0</v>
      </c>
      <c r="M5330" s="1">
        <v>0</v>
      </c>
      <c r="N5330" s="1">
        <v>15361.562</v>
      </c>
      <c r="O5330" s="1">
        <v>-4.1326742999999998E-6</v>
      </c>
    </row>
    <row r="5331" spans="1:15" hidden="1" x14ac:dyDescent="0.3">
      <c r="A5331" t="str">
        <f t="shared" si="82"/>
        <v>lake 4</v>
      </c>
      <c r="B5331" s="1">
        <v>8948</v>
      </c>
      <c r="C5331">
        <v>338.10796770000002</v>
      </c>
      <c r="D5331" s="1">
        <v>128923380</v>
      </c>
      <c r="E5331" s="1">
        <v>301041</v>
      </c>
      <c r="F5331" s="1">
        <v>189038</v>
      </c>
      <c r="G5331" s="1">
        <v>0</v>
      </c>
      <c r="H5331" s="1">
        <v>1484516.2</v>
      </c>
      <c r="I5331" s="1">
        <v>55687.27</v>
      </c>
      <c r="J5331" s="1">
        <v>0</v>
      </c>
      <c r="K5331" s="1">
        <v>0</v>
      </c>
      <c r="L5331" s="1">
        <v>415400</v>
      </c>
      <c r="M5331" s="1">
        <v>0</v>
      </c>
      <c r="N5331" s="1">
        <v>37456.472999999998</v>
      </c>
      <c r="O5331" s="1">
        <v>0</v>
      </c>
    </row>
    <row r="5332" spans="1:15" hidden="1" x14ac:dyDescent="0.3">
      <c r="A5332" t="str">
        <f t="shared" si="82"/>
        <v>lake 5</v>
      </c>
      <c r="B5332" s="1">
        <v>8948</v>
      </c>
      <c r="C5332">
        <v>350.11657719999999</v>
      </c>
      <c r="D5332" s="1">
        <v>17944298</v>
      </c>
      <c r="E5332" s="1">
        <v>75260.25</v>
      </c>
      <c r="F5332" s="1">
        <v>47259.5</v>
      </c>
      <c r="G5332" s="1">
        <v>0</v>
      </c>
      <c r="H5332" s="1">
        <v>225094.75</v>
      </c>
      <c r="I5332" s="1">
        <v>84876.726999999999</v>
      </c>
      <c r="J5332" s="1">
        <v>0</v>
      </c>
      <c r="K5332" s="1">
        <v>0</v>
      </c>
      <c r="L5332" s="1">
        <v>0</v>
      </c>
      <c r="M5332" s="1">
        <v>0</v>
      </c>
      <c r="N5332" s="1">
        <v>3000.1448</v>
      </c>
      <c r="O5332" s="1">
        <v>2.6010888E-4</v>
      </c>
    </row>
    <row r="5333" spans="1:15" hidden="1" x14ac:dyDescent="0.3">
      <c r="A5333" t="str">
        <f t="shared" si="82"/>
        <v>lake 6</v>
      </c>
      <c r="B5333" s="1">
        <v>8948</v>
      </c>
      <c r="C5333">
        <v>366.99697750000001</v>
      </c>
      <c r="D5333" s="1">
        <v>42578784</v>
      </c>
      <c r="E5333" s="1">
        <v>376301.25</v>
      </c>
      <c r="F5333" s="1">
        <v>236297.5</v>
      </c>
      <c r="G5333" s="1">
        <v>0</v>
      </c>
      <c r="H5333" s="1">
        <v>3713381.5</v>
      </c>
      <c r="I5333" s="1">
        <v>374793.47</v>
      </c>
      <c r="J5333" s="1">
        <v>0</v>
      </c>
      <c r="K5333" s="1">
        <v>3963960.8</v>
      </c>
      <c r="L5333" s="1">
        <v>0</v>
      </c>
      <c r="M5333" s="1">
        <v>0</v>
      </c>
      <c r="N5333" s="1">
        <v>35122.074000000001</v>
      </c>
      <c r="O5333" s="1">
        <v>-2.7322094000000001E-5</v>
      </c>
    </row>
    <row r="5334" spans="1:15" hidden="1" x14ac:dyDescent="0.3">
      <c r="A5334" t="str">
        <f t="shared" si="82"/>
        <v>lake 7</v>
      </c>
      <c r="B5334" s="1">
        <v>8948</v>
      </c>
      <c r="C5334">
        <v>208.8399963</v>
      </c>
      <c r="D5334" s="1">
        <v>0</v>
      </c>
      <c r="E5334" s="1">
        <v>0</v>
      </c>
      <c r="F5334" s="1">
        <v>0</v>
      </c>
      <c r="G5334" s="1">
        <v>0</v>
      </c>
      <c r="H5334" s="1">
        <v>0</v>
      </c>
      <c r="I5334" s="1">
        <v>0</v>
      </c>
      <c r="J5334" s="1">
        <v>0</v>
      </c>
      <c r="K5334" s="1">
        <v>0</v>
      </c>
      <c r="L5334" s="1">
        <v>0</v>
      </c>
      <c r="M5334" s="1">
        <v>0</v>
      </c>
      <c r="N5334" s="1">
        <v>0</v>
      </c>
      <c r="O5334" s="1">
        <v>100</v>
      </c>
    </row>
    <row r="5335" spans="1:15" hidden="1" x14ac:dyDescent="0.3">
      <c r="A5335" t="str">
        <f t="shared" si="82"/>
        <v>lake 8</v>
      </c>
      <c r="B5335" s="1">
        <v>8948</v>
      </c>
      <c r="C5335">
        <v>328.35728599999999</v>
      </c>
      <c r="D5335" s="1">
        <v>1013223300</v>
      </c>
      <c r="E5335" s="1">
        <v>1279424.2</v>
      </c>
      <c r="F5335" s="1">
        <v>803411.5</v>
      </c>
      <c r="G5335" s="1">
        <v>0</v>
      </c>
      <c r="H5335" s="1">
        <v>14243771</v>
      </c>
      <c r="I5335" s="1">
        <v>6815481.5</v>
      </c>
      <c r="J5335" s="1">
        <v>0</v>
      </c>
      <c r="K5335" s="1">
        <v>3.1E-6</v>
      </c>
      <c r="L5335" s="1">
        <v>220968</v>
      </c>
      <c r="M5335" s="1">
        <v>0</v>
      </c>
      <c r="N5335" s="1">
        <v>406777.5</v>
      </c>
      <c r="O5335" s="1">
        <v>3.8651837000000003E-5</v>
      </c>
    </row>
    <row r="5336" spans="1:15" hidden="1" x14ac:dyDescent="0.3">
      <c r="A5336" t="str">
        <f t="shared" si="82"/>
        <v>lake 9</v>
      </c>
      <c r="B5336" s="1">
        <v>8948</v>
      </c>
      <c r="C5336">
        <v>322.6033018</v>
      </c>
      <c r="D5336" s="1">
        <v>125049300</v>
      </c>
      <c r="E5336" s="1">
        <v>451561.5</v>
      </c>
      <c r="F5336" s="1">
        <v>283557</v>
      </c>
      <c r="G5336" s="1">
        <v>0</v>
      </c>
      <c r="H5336" s="1">
        <v>1288897.5</v>
      </c>
      <c r="I5336" s="1">
        <v>0</v>
      </c>
      <c r="J5336" s="1">
        <v>0</v>
      </c>
      <c r="K5336" s="1">
        <v>0</v>
      </c>
      <c r="L5336" s="1">
        <v>0</v>
      </c>
      <c r="M5336" s="1">
        <v>0</v>
      </c>
      <c r="N5336" s="1">
        <v>22433.157999999999</v>
      </c>
      <c r="O5336" s="1">
        <v>3.4473665000000001E-4</v>
      </c>
    </row>
    <row r="5337" spans="1:15" hidden="1" x14ac:dyDescent="0.3">
      <c r="A5337" t="str">
        <f t="shared" si="82"/>
        <v>lake 10</v>
      </c>
      <c r="B5337" s="1">
        <v>8948</v>
      </c>
      <c r="C5337">
        <v>322.60319079999999</v>
      </c>
      <c r="D5337" s="1">
        <v>263866030</v>
      </c>
      <c r="E5337" s="1">
        <v>1505205</v>
      </c>
      <c r="F5337" s="1">
        <v>945190</v>
      </c>
      <c r="G5337" s="1">
        <v>0</v>
      </c>
      <c r="H5337" s="1">
        <v>3850989.5</v>
      </c>
      <c r="I5337" s="1">
        <v>982728.25</v>
      </c>
      <c r="J5337" s="1">
        <v>0</v>
      </c>
      <c r="K5337" s="1">
        <v>0</v>
      </c>
      <c r="L5337" s="1">
        <v>0</v>
      </c>
      <c r="M5337" s="1">
        <v>0</v>
      </c>
      <c r="N5337" s="1">
        <v>71023.062000000005</v>
      </c>
      <c r="O5337" s="1">
        <v>7.9347381000000007E-5</v>
      </c>
    </row>
    <row r="5338" spans="1:15" hidden="1" x14ac:dyDescent="0.3">
      <c r="A5338" t="str">
        <f t="shared" si="82"/>
        <v>lake 11</v>
      </c>
      <c r="B5338" s="1">
        <v>8948</v>
      </c>
      <c r="C5338">
        <v>226.16999820000001</v>
      </c>
      <c r="D5338" s="1">
        <v>0</v>
      </c>
      <c r="E5338" s="1">
        <v>0</v>
      </c>
      <c r="F5338" s="1">
        <v>0</v>
      </c>
      <c r="G5338" s="1">
        <v>0</v>
      </c>
      <c r="H5338" s="1">
        <v>0</v>
      </c>
      <c r="I5338" s="1">
        <v>0</v>
      </c>
      <c r="J5338" s="1">
        <v>0</v>
      </c>
      <c r="K5338" s="1">
        <v>0</v>
      </c>
      <c r="L5338" s="1">
        <v>0</v>
      </c>
      <c r="M5338" s="1">
        <v>0</v>
      </c>
      <c r="N5338" s="1">
        <v>0</v>
      </c>
      <c r="O5338" s="1">
        <v>100</v>
      </c>
    </row>
    <row r="5339" spans="1:15" hidden="1" x14ac:dyDescent="0.3">
      <c r="A5339" t="str">
        <f t="shared" si="82"/>
        <v>lake 12</v>
      </c>
      <c r="B5339" s="1">
        <v>8948</v>
      </c>
      <c r="C5339">
        <v>318.8785901</v>
      </c>
      <c r="D5339" s="1">
        <v>242507650</v>
      </c>
      <c r="E5339" s="1">
        <v>827862.75</v>
      </c>
      <c r="F5339" s="1">
        <v>519854.5</v>
      </c>
      <c r="G5339" s="1">
        <v>0</v>
      </c>
      <c r="H5339" s="1">
        <v>2658472.7999999998</v>
      </c>
      <c r="I5339" s="1">
        <v>1182931.8999999999</v>
      </c>
      <c r="J5339" s="1">
        <v>0</v>
      </c>
      <c r="K5339" s="1">
        <v>0</v>
      </c>
      <c r="L5339" s="1">
        <v>0</v>
      </c>
      <c r="M5339" s="1">
        <v>0</v>
      </c>
      <c r="N5339" s="1">
        <v>88254.773000000001</v>
      </c>
      <c r="O5339" s="1">
        <v>-8.2464808999999995E-5</v>
      </c>
    </row>
    <row r="5340" spans="1:15" hidden="1" x14ac:dyDescent="0.3">
      <c r="A5340" t="str">
        <f t="shared" si="82"/>
        <v>lake 13</v>
      </c>
      <c r="B5340" s="1">
        <v>8948</v>
      </c>
      <c r="C5340">
        <v>325.68851110000003</v>
      </c>
      <c r="D5340" s="1">
        <v>138779700</v>
      </c>
      <c r="E5340" s="1">
        <v>376301.25</v>
      </c>
      <c r="F5340" s="1">
        <v>236297.5</v>
      </c>
      <c r="G5340" s="1">
        <v>0</v>
      </c>
      <c r="H5340" s="1">
        <v>987750.38</v>
      </c>
      <c r="I5340" s="1">
        <v>158998.23000000001</v>
      </c>
      <c r="J5340" s="1">
        <v>0</v>
      </c>
      <c r="K5340" s="1">
        <v>0</v>
      </c>
      <c r="L5340" s="1">
        <v>0</v>
      </c>
      <c r="M5340" s="1">
        <v>0</v>
      </c>
      <c r="N5340" s="1">
        <v>69048.664000000004</v>
      </c>
      <c r="O5340" s="1">
        <v>2.8408015999999999E-4</v>
      </c>
    </row>
    <row r="5341" spans="1:15" hidden="1" x14ac:dyDescent="0.3">
      <c r="A5341" t="str">
        <f t="shared" si="82"/>
        <v>lake 14</v>
      </c>
      <c r="B5341" s="1">
        <v>8948</v>
      </c>
      <c r="C5341">
        <v>211.33000179999999</v>
      </c>
      <c r="D5341" s="1">
        <v>0</v>
      </c>
      <c r="E5341" s="1">
        <v>0</v>
      </c>
      <c r="F5341" s="1">
        <v>0</v>
      </c>
      <c r="G5341" s="1">
        <v>0</v>
      </c>
      <c r="H5341" s="1">
        <v>0</v>
      </c>
      <c r="I5341" s="1">
        <v>0</v>
      </c>
      <c r="J5341" s="1">
        <v>0</v>
      </c>
      <c r="K5341" s="1">
        <v>0</v>
      </c>
      <c r="L5341" s="1">
        <v>0</v>
      </c>
      <c r="M5341" s="1">
        <v>0</v>
      </c>
      <c r="N5341" s="1">
        <v>0</v>
      </c>
      <c r="O5341" s="1">
        <v>100</v>
      </c>
    </row>
    <row r="5342" spans="1:15" hidden="1" x14ac:dyDescent="0.3">
      <c r="A5342" t="str">
        <f t="shared" si="82"/>
        <v>lake 15</v>
      </c>
      <c r="B5342" s="1">
        <v>8948</v>
      </c>
      <c r="C5342">
        <v>327.56569039999999</v>
      </c>
      <c r="D5342" s="1">
        <v>515244670</v>
      </c>
      <c r="E5342" s="1">
        <v>1655725.5</v>
      </c>
      <c r="F5342" s="1">
        <v>1039709</v>
      </c>
      <c r="G5342" s="1">
        <v>0</v>
      </c>
      <c r="H5342" s="1">
        <v>2332353.5</v>
      </c>
      <c r="I5342" s="1">
        <v>2347926.5</v>
      </c>
      <c r="J5342" s="1">
        <v>6.1999999E-6</v>
      </c>
      <c r="K5342" s="1">
        <v>0</v>
      </c>
      <c r="L5342" s="1">
        <v>0</v>
      </c>
      <c r="M5342" s="1">
        <v>0</v>
      </c>
      <c r="N5342" s="1">
        <v>118326.16</v>
      </c>
      <c r="O5342" s="1">
        <v>-1.1283627999999999E-4</v>
      </c>
    </row>
    <row r="5343" spans="1:15" hidden="1" x14ac:dyDescent="0.3">
      <c r="A5343" t="str">
        <f t="shared" si="82"/>
        <v>lake 16</v>
      </c>
      <c r="B5343" s="1">
        <v>8948</v>
      </c>
      <c r="C5343">
        <v>208.21000670000001</v>
      </c>
      <c r="D5343" s="1">
        <v>0</v>
      </c>
      <c r="E5343" s="1">
        <v>0</v>
      </c>
      <c r="F5343" s="1">
        <v>0</v>
      </c>
      <c r="G5343" s="1">
        <v>0</v>
      </c>
      <c r="H5343" s="1">
        <v>0</v>
      </c>
      <c r="I5343" s="1">
        <v>0</v>
      </c>
      <c r="J5343" s="1">
        <v>0</v>
      </c>
      <c r="K5343" s="1">
        <v>0</v>
      </c>
      <c r="L5343" s="1">
        <v>0</v>
      </c>
      <c r="M5343" s="1">
        <v>0</v>
      </c>
      <c r="N5343" s="1">
        <v>0</v>
      </c>
      <c r="O5343" s="1">
        <v>100</v>
      </c>
    </row>
    <row r="5344" spans="1:15" hidden="1" x14ac:dyDescent="0.3">
      <c r="A5344" t="str">
        <f t="shared" si="82"/>
        <v>lake 17</v>
      </c>
      <c r="B5344" s="1">
        <v>8948</v>
      </c>
      <c r="C5344">
        <v>288.9077064</v>
      </c>
      <c r="D5344" s="1">
        <v>521407170</v>
      </c>
      <c r="E5344" s="1">
        <v>1204164</v>
      </c>
      <c r="F5344" s="1">
        <v>756152</v>
      </c>
      <c r="G5344" s="1">
        <v>0</v>
      </c>
      <c r="H5344" s="1">
        <v>9996572</v>
      </c>
      <c r="I5344" s="1">
        <v>8034786</v>
      </c>
      <c r="J5344" s="1">
        <v>0</v>
      </c>
      <c r="K5344" s="1">
        <v>0</v>
      </c>
      <c r="L5344" s="1">
        <v>0</v>
      </c>
      <c r="M5344" s="1">
        <v>0</v>
      </c>
      <c r="N5344" s="1">
        <v>34894.961000000003</v>
      </c>
      <c r="O5344" s="1">
        <v>5.356791E-5</v>
      </c>
    </row>
    <row r="5345" spans="1:15" hidden="1" x14ac:dyDescent="0.3">
      <c r="A5345" t="str">
        <f t="shared" si="82"/>
        <v>lake 18</v>
      </c>
      <c r="B5345" s="1">
        <v>8948</v>
      </c>
      <c r="C5345">
        <v>273.54324029999998</v>
      </c>
      <c r="D5345" s="1">
        <v>1113198200</v>
      </c>
      <c r="E5345" s="1">
        <v>3763012.5</v>
      </c>
      <c r="F5345" s="1">
        <v>2362975</v>
      </c>
      <c r="G5345" s="1">
        <v>0</v>
      </c>
      <c r="H5345" s="1">
        <v>64889524</v>
      </c>
      <c r="I5345" s="1">
        <v>0</v>
      </c>
      <c r="J5345" s="1">
        <v>0</v>
      </c>
      <c r="K5345" s="1">
        <v>61926212</v>
      </c>
      <c r="L5345" s="1">
        <v>837310</v>
      </c>
      <c r="M5345" s="1">
        <v>0</v>
      </c>
      <c r="N5345" s="1">
        <v>82180.077999999994</v>
      </c>
      <c r="O5345" s="1">
        <v>3.4958652000000003E-5</v>
      </c>
    </row>
    <row r="5346" spans="1:15" hidden="1" x14ac:dyDescent="0.3">
      <c r="A5346" t="str">
        <f t="shared" si="82"/>
        <v>lake 1</v>
      </c>
      <c r="B5346" s="1">
        <v>8978</v>
      </c>
      <c r="C5346">
        <v>426.0514392</v>
      </c>
      <c r="D5346" s="1">
        <v>368460800</v>
      </c>
      <c r="E5346" s="1">
        <v>775057.5</v>
      </c>
      <c r="F5346" s="1">
        <v>1347765</v>
      </c>
      <c r="G5346" s="1">
        <v>0</v>
      </c>
      <c r="H5346" s="1">
        <v>5674073</v>
      </c>
      <c r="I5346" s="1">
        <v>5182173.5</v>
      </c>
      <c r="J5346" s="1">
        <v>0</v>
      </c>
      <c r="K5346" s="1">
        <v>0</v>
      </c>
      <c r="L5346" s="1">
        <v>0</v>
      </c>
      <c r="M5346" s="1">
        <v>0</v>
      </c>
      <c r="N5346" s="1">
        <v>178981.48</v>
      </c>
      <c r="O5346" s="1">
        <v>-1.2251263E-4</v>
      </c>
    </row>
    <row r="5347" spans="1:15" hidden="1" x14ac:dyDescent="0.3">
      <c r="A5347" t="str">
        <f t="shared" si="82"/>
        <v>lake 2</v>
      </c>
      <c r="B5347" s="1">
        <v>8978</v>
      </c>
      <c r="C5347">
        <v>344.35608980000001</v>
      </c>
      <c r="D5347" s="1">
        <v>129758940</v>
      </c>
      <c r="E5347" s="1">
        <v>163170</v>
      </c>
      <c r="F5347" s="1">
        <v>283740</v>
      </c>
      <c r="G5347" s="1">
        <v>0</v>
      </c>
      <c r="H5347" s="1">
        <v>2796218</v>
      </c>
      <c r="I5347" s="1">
        <v>1697191.8</v>
      </c>
      <c r="J5347" s="1">
        <v>0</v>
      </c>
      <c r="K5347" s="1">
        <v>0</v>
      </c>
      <c r="L5347" s="1">
        <v>0</v>
      </c>
      <c r="M5347" s="1">
        <v>0</v>
      </c>
      <c r="N5347" s="1">
        <v>125141.05</v>
      </c>
      <c r="O5347" s="1">
        <v>8.4476924E-6</v>
      </c>
    </row>
    <row r="5348" spans="1:15" hidden="1" x14ac:dyDescent="0.3">
      <c r="A5348" t="str">
        <f t="shared" si="82"/>
        <v>lake 3</v>
      </c>
      <c r="B5348" s="1">
        <v>8978</v>
      </c>
      <c r="C5348">
        <v>342.90037840000002</v>
      </c>
      <c r="D5348" s="1">
        <v>58842412</v>
      </c>
      <c r="E5348" s="1">
        <v>244755</v>
      </c>
      <c r="F5348" s="1">
        <v>425610</v>
      </c>
      <c r="G5348" s="1">
        <v>0</v>
      </c>
      <c r="H5348" s="1">
        <v>2431314.7999999998</v>
      </c>
      <c r="I5348" s="1">
        <v>1153417.1000000001</v>
      </c>
      <c r="J5348" s="1">
        <v>0</v>
      </c>
      <c r="K5348" s="1">
        <v>3.0000001E-6</v>
      </c>
      <c r="L5348" s="1">
        <v>0</v>
      </c>
      <c r="M5348" s="1">
        <v>0</v>
      </c>
      <c r="N5348" s="1">
        <v>15630.31</v>
      </c>
      <c r="O5348" s="1">
        <v>-5.1381321E-5</v>
      </c>
    </row>
    <row r="5349" spans="1:15" hidden="1" x14ac:dyDescent="0.3">
      <c r="A5349" t="str">
        <f t="shared" si="82"/>
        <v>lake 4</v>
      </c>
      <c r="B5349" s="1">
        <v>8978</v>
      </c>
      <c r="C5349">
        <v>338.90091319999999</v>
      </c>
      <c r="D5349" s="1">
        <v>129716310</v>
      </c>
      <c r="E5349" s="1">
        <v>163170</v>
      </c>
      <c r="F5349" s="1">
        <v>283740</v>
      </c>
      <c r="G5349" s="1">
        <v>0</v>
      </c>
      <c r="H5349" s="1">
        <v>1378756.4</v>
      </c>
      <c r="I5349" s="1">
        <v>63249.858999999997</v>
      </c>
      <c r="J5349" s="1">
        <v>0</v>
      </c>
      <c r="K5349" s="1">
        <v>0</v>
      </c>
      <c r="L5349" s="1">
        <v>402000</v>
      </c>
      <c r="M5349" s="1">
        <v>0</v>
      </c>
      <c r="N5349" s="1">
        <v>37509.934000000001</v>
      </c>
      <c r="O5349" s="1">
        <v>3.2426971E-5</v>
      </c>
    </row>
    <row r="5350" spans="1:15" hidden="1" x14ac:dyDescent="0.3">
      <c r="A5350" t="str">
        <f t="shared" si="82"/>
        <v>lake 5</v>
      </c>
      <c r="B5350" s="1">
        <v>8978</v>
      </c>
      <c r="C5350">
        <v>350.50697250000002</v>
      </c>
      <c r="D5350" s="1">
        <v>18041898</v>
      </c>
      <c r="E5350" s="1">
        <v>40792.5</v>
      </c>
      <c r="F5350" s="1">
        <v>70935</v>
      </c>
      <c r="G5350" s="1">
        <v>0</v>
      </c>
      <c r="H5350" s="1">
        <v>210721.81</v>
      </c>
      <c r="I5350" s="1">
        <v>82980.491999999998</v>
      </c>
      <c r="J5350" s="1">
        <v>0</v>
      </c>
      <c r="K5350" s="1">
        <v>0</v>
      </c>
      <c r="L5350" s="1">
        <v>0</v>
      </c>
      <c r="M5350" s="1">
        <v>0</v>
      </c>
      <c r="N5350" s="1">
        <v>3041.0444000000002</v>
      </c>
      <c r="O5350" s="1">
        <v>-4.7214012000000002E-4</v>
      </c>
    </row>
    <row r="5351" spans="1:15" hidden="1" x14ac:dyDescent="0.3">
      <c r="A5351" t="str">
        <f t="shared" si="82"/>
        <v>lake 6</v>
      </c>
      <c r="B5351" s="1">
        <v>8978</v>
      </c>
      <c r="C5351">
        <v>364.45973850000001</v>
      </c>
      <c r="D5351" s="1">
        <v>39407252</v>
      </c>
      <c r="E5351" s="1">
        <v>203962.5</v>
      </c>
      <c r="F5351" s="1">
        <v>354675</v>
      </c>
      <c r="G5351" s="1">
        <v>0</v>
      </c>
      <c r="H5351" s="1">
        <v>4360820.5</v>
      </c>
      <c r="I5351" s="1">
        <v>281358.44</v>
      </c>
      <c r="J5351" s="1">
        <v>0</v>
      </c>
      <c r="K5351" s="1">
        <v>7100280</v>
      </c>
      <c r="L5351" s="1">
        <v>0</v>
      </c>
      <c r="M5351" s="1">
        <v>0</v>
      </c>
      <c r="N5351" s="1">
        <v>34338.718999999997</v>
      </c>
      <c r="O5351" s="1">
        <v>1.9389079E-5</v>
      </c>
    </row>
    <row r="5352" spans="1:15" hidden="1" x14ac:dyDescent="0.3">
      <c r="A5352" t="str">
        <f t="shared" si="82"/>
        <v>lake 7</v>
      </c>
      <c r="B5352" s="1">
        <v>8978</v>
      </c>
      <c r="C5352">
        <v>208.8399963</v>
      </c>
      <c r="D5352" s="1">
        <v>0</v>
      </c>
      <c r="E5352" s="1">
        <v>0</v>
      </c>
      <c r="F5352" s="1">
        <v>0</v>
      </c>
      <c r="G5352" s="1">
        <v>0</v>
      </c>
      <c r="H5352" s="1">
        <v>0</v>
      </c>
      <c r="I5352" s="1">
        <v>0</v>
      </c>
      <c r="J5352" s="1">
        <v>0</v>
      </c>
      <c r="K5352" s="1">
        <v>0</v>
      </c>
      <c r="L5352" s="1">
        <v>0</v>
      </c>
      <c r="M5352" s="1">
        <v>0</v>
      </c>
      <c r="N5352" s="1">
        <v>0</v>
      </c>
      <c r="O5352" s="1">
        <v>100</v>
      </c>
    </row>
    <row r="5353" spans="1:15" hidden="1" x14ac:dyDescent="0.3">
      <c r="A5353" t="str">
        <f t="shared" si="82"/>
        <v>lake 8</v>
      </c>
      <c r="B5353" s="1">
        <v>8978</v>
      </c>
      <c r="C5353">
        <v>329.68626719999997</v>
      </c>
      <c r="D5353" s="1">
        <v>1018871500</v>
      </c>
      <c r="E5353" s="1">
        <v>693472.5</v>
      </c>
      <c r="F5353" s="1">
        <v>1205895</v>
      </c>
      <c r="G5353" s="1">
        <v>0</v>
      </c>
      <c r="H5353" s="1">
        <v>13751432</v>
      </c>
      <c r="I5353" s="1">
        <v>7376999</v>
      </c>
      <c r="J5353" s="1">
        <v>0</v>
      </c>
      <c r="K5353" s="1">
        <v>3.0000001E-6</v>
      </c>
      <c r="L5353" s="1">
        <v>213840</v>
      </c>
      <c r="M5353" s="1">
        <v>0</v>
      </c>
      <c r="N5353" s="1">
        <v>407852</v>
      </c>
      <c r="O5353" s="1">
        <v>-1.5230285000000001E-4</v>
      </c>
    </row>
    <row r="5354" spans="1:15" hidden="1" x14ac:dyDescent="0.3">
      <c r="A5354" t="str">
        <f t="shared" si="82"/>
        <v>lake 9</v>
      </c>
      <c r="B5354" s="1">
        <v>8978</v>
      </c>
      <c r="C5354">
        <v>323.35237969999997</v>
      </c>
      <c r="D5354" s="1">
        <v>126172920</v>
      </c>
      <c r="E5354" s="1">
        <v>244755</v>
      </c>
      <c r="F5354" s="1">
        <v>425610</v>
      </c>
      <c r="G5354" s="1">
        <v>0</v>
      </c>
      <c r="H5354" s="1">
        <v>1304475.2</v>
      </c>
      <c r="I5354" s="1">
        <v>0</v>
      </c>
      <c r="J5354" s="1">
        <v>0</v>
      </c>
      <c r="K5354" s="1">
        <v>0</v>
      </c>
      <c r="L5354" s="1">
        <v>0</v>
      </c>
      <c r="M5354" s="1">
        <v>0</v>
      </c>
      <c r="N5354" s="1">
        <v>22568.504000000001</v>
      </c>
      <c r="O5354" s="1">
        <v>-2.4205567999999999E-4</v>
      </c>
    </row>
    <row r="5355" spans="1:15" hidden="1" x14ac:dyDescent="0.3">
      <c r="A5355" t="str">
        <f t="shared" si="82"/>
        <v>lake 10</v>
      </c>
      <c r="B5355" s="1">
        <v>8978</v>
      </c>
      <c r="C5355">
        <v>323.04759339999998</v>
      </c>
      <c r="D5355" s="1">
        <v>266088080</v>
      </c>
      <c r="E5355" s="1">
        <v>815850</v>
      </c>
      <c r="F5355" s="1">
        <v>1418700</v>
      </c>
      <c r="G5355" s="1">
        <v>0</v>
      </c>
      <c r="H5355" s="1">
        <v>3788963</v>
      </c>
      <c r="I5355" s="1">
        <v>964079.62</v>
      </c>
      <c r="J5355" s="1">
        <v>0</v>
      </c>
      <c r="K5355" s="1">
        <v>0</v>
      </c>
      <c r="L5355" s="1">
        <v>0</v>
      </c>
      <c r="M5355" s="1">
        <v>0</v>
      </c>
      <c r="N5355" s="1">
        <v>71517.258000000002</v>
      </c>
      <c r="O5355" s="1">
        <v>-3.1488792999999999E-4</v>
      </c>
    </row>
    <row r="5356" spans="1:15" hidden="1" x14ac:dyDescent="0.3">
      <c r="A5356" t="str">
        <f t="shared" si="82"/>
        <v>lake 11</v>
      </c>
      <c r="B5356" s="1">
        <v>8978</v>
      </c>
      <c r="C5356">
        <v>226.16999820000001</v>
      </c>
      <c r="D5356" s="1">
        <v>0</v>
      </c>
      <c r="E5356" s="1">
        <v>0</v>
      </c>
      <c r="F5356" s="1">
        <v>0</v>
      </c>
      <c r="G5356" s="1">
        <v>0</v>
      </c>
      <c r="H5356" s="1">
        <v>0</v>
      </c>
      <c r="I5356" s="1">
        <v>0</v>
      </c>
      <c r="J5356" s="1">
        <v>0</v>
      </c>
      <c r="K5356" s="1">
        <v>0</v>
      </c>
      <c r="L5356" s="1">
        <v>0</v>
      </c>
      <c r="M5356" s="1">
        <v>0</v>
      </c>
      <c r="N5356" s="1">
        <v>0</v>
      </c>
      <c r="O5356" s="1">
        <v>100</v>
      </c>
    </row>
    <row r="5357" spans="1:15" hidden="1" x14ac:dyDescent="0.3">
      <c r="A5357" t="str">
        <f t="shared" si="82"/>
        <v>lake 12</v>
      </c>
      <c r="B5357" s="1">
        <v>8978</v>
      </c>
      <c r="C5357">
        <v>319.26907499999999</v>
      </c>
      <c r="D5357" s="1">
        <v>243581470</v>
      </c>
      <c r="E5357" s="1">
        <v>448717.5</v>
      </c>
      <c r="F5357" s="1">
        <v>780285</v>
      </c>
      <c r="G5357" s="1">
        <v>0</v>
      </c>
      <c r="H5357" s="1">
        <v>2575516.5</v>
      </c>
      <c r="I5357" s="1">
        <v>1170125.3999999999</v>
      </c>
      <c r="J5357" s="1">
        <v>0</v>
      </c>
      <c r="K5357" s="1">
        <v>0</v>
      </c>
      <c r="L5357" s="1">
        <v>0</v>
      </c>
      <c r="M5357" s="1">
        <v>0</v>
      </c>
      <c r="N5357" s="1">
        <v>88549.335999999996</v>
      </c>
      <c r="O5357" s="1">
        <v>-1.2399834000000001E-5</v>
      </c>
    </row>
    <row r="5358" spans="1:15" hidden="1" x14ac:dyDescent="0.3">
      <c r="A5358" t="str">
        <f t="shared" si="82"/>
        <v>lake 13</v>
      </c>
      <c r="B5358" s="1">
        <v>8978</v>
      </c>
      <c r="C5358">
        <v>326.21008890000002</v>
      </c>
      <c r="D5358" s="1">
        <v>139431660</v>
      </c>
      <c r="E5358" s="1">
        <v>203962.5</v>
      </c>
      <c r="F5358" s="1">
        <v>354675</v>
      </c>
      <c r="G5358" s="1">
        <v>0</v>
      </c>
      <c r="H5358" s="1">
        <v>969979.19</v>
      </c>
      <c r="I5358" s="1">
        <v>167296.81</v>
      </c>
      <c r="J5358" s="1">
        <v>0</v>
      </c>
      <c r="K5358" s="1">
        <v>0</v>
      </c>
      <c r="L5358" s="1">
        <v>0</v>
      </c>
      <c r="M5358" s="1">
        <v>0</v>
      </c>
      <c r="N5358" s="1">
        <v>69081.983999999997</v>
      </c>
      <c r="O5358" s="1">
        <v>1.6504226E-4</v>
      </c>
    </row>
    <row r="5359" spans="1:15" hidden="1" x14ac:dyDescent="0.3">
      <c r="A5359" t="str">
        <f t="shared" si="82"/>
        <v>lake 14</v>
      </c>
      <c r="B5359" s="1">
        <v>8978</v>
      </c>
      <c r="C5359">
        <v>211.33000179999999</v>
      </c>
      <c r="D5359" s="1">
        <v>0</v>
      </c>
      <c r="E5359" s="1">
        <v>0</v>
      </c>
      <c r="F5359" s="1">
        <v>0</v>
      </c>
      <c r="G5359" s="1">
        <v>0</v>
      </c>
      <c r="H5359" s="1">
        <v>0</v>
      </c>
      <c r="I5359" s="1">
        <v>0</v>
      </c>
      <c r="J5359" s="1">
        <v>0</v>
      </c>
      <c r="K5359" s="1">
        <v>0</v>
      </c>
      <c r="L5359" s="1">
        <v>0</v>
      </c>
      <c r="M5359" s="1">
        <v>0</v>
      </c>
      <c r="N5359" s="1">
        <v>0</v>
      </c>
      <c r="O5359" s="1">
        <v>100</v>
      </c>
    </row>
    <row r="5360" spans="1:15" hidden="1" x14ac:dyDescent="0.3">
      <c r="A5360" t="str">
        <f t="shared" si="82"/>
        <v>lake 15</v>
      </c>
      <c r="B5360" s="1">
        <v>8978</v>
      </c>
      <c r="C5360">
        <v>327.45838070000002</v>
      </c>
      <c r="D5360" s="1">
        <v>514654460</v>
      </c>
      <c r="E5360" s="1">
        <v>897435</v>
      </c>
      <c r="F5360" s="1">
        <v>1560570</v>
      </c>
      <c r="G5360" s="1">
        <v>0</v>
      </c>
      <c r="H5360" s="1">
        <v>2290049.7999999998</v>
      </c>
      <c r="I5360" s="1">
        <v>2217121</v>
      </c>
      <c r="J5360" s="1">
        <v>6.0000002E-6</v>
      </c>
      <c r="K5360" s="1">
        <v>0</v>
      </c>
      <c r="L5360" s="1">
        <v>0</v>
      </c>
      <c r="M5360" s="1">
        <v>0</v>
      </c>
      <c r="N5360" s="1">
        <v>117875.92</v>
      </c>
      <c r="O5360" s="1">
        <v>4.6324591999999998E-5</v>
      </c>
    </row>
    <row r="5361" spans="1:15" hidden="1" x14ac:dyDescent="0.3">
      <c r="A5361" t="str">
        <f t="shared" si="82"/>
        <v>lake 16</v>
      </c>
      <c r="B5361" s="1">
        <v>8978</v>
      </c>
      <c r="C5361">
        <v>208.21000670000001</v>
      </c>
      <c r="D5361" s="1">
        <v>0</v>
      </c>
      <c r="E5361" s="1">
        <v>0</v>
      </c>
      <c r="F5361" s="1">
        <v>0</v>
      </c>
      <c r="G5361" s="1">
        <v>0</v>
      </c>
      <c r="H5361" s="1">
        <v>0</v>
      </c>
      <c r="I5361" s="1">
        <v>0</v>
      </c>
      <c r="J5361" s="1">
        <v>0</v>
      </c>
      <c r="K5361" s="1">
        <v>0</v>
      </c>
      <c r="L5361" s="1">
        <v>0</v>
      </c>
      <c r="M5361" s="1">
        <v>0</v>
      </c>
      <c r="N5361" s="1">
        <v>0</v>
      </c>
      <c r="O5361" s="1">
        <v>100</v>
      </c>
    </row>
    <row r="5362" spans="1:15" hidden="1" x14ac:dyDescent="0.3">
      <c r="A5362" t="str">
        <f t="shared" si="82"/>
        <v>lake 17</v>
      </c>
      <c r="B5362" s="1">
        <v>8978</v>
      </c>
      <c r="C5362">
        <v>289.07365520000002</v>
      </c>
      <c r="D5362" s="1">
        <v>522070980</v>
      </c>
      <c r="E5362" s="1">
        <v>652680</v>
      </c>
      <c r="F5362" s="1">
        <v>1134960</v>
      </c>
      <c r="G5362" s="1">
        <v>0</v>
      </c>
      <c r="H5362" s="1">
        <v>9317173</v>
      </c>
      <c r="I5362" s="1">
        <v>8171098</v>
      </c>
      <c r="J5362" s="1">
        <v>0</v>
      </c>
      <c r="K5362" s="1">
        <v>0</v>
      </c>
      <c r="L5362" s="1">
        <v>0</v>
      </c>
      <c r="M5362" s="1">
        <v>0</v>
      </c>
      <c r="N5362" s="1">
        <v>34876.938000000002</v>
      </c>
      <c r="O5362" s="1">
        <v>-1.3039308999999999E-4</v>
      </c>
    </row>
    <row r="5363" spans="1:15" hidden="1" x14ac:dyDescent="0.3">
      <c r="A5363" t="str">
        <f t="shared" si="82"/>
        <v>lake 18</v>
      </c>
      <c r="B5363" s="1">
        <v>8978</v>
      </c>
      <c r="C5363">
        <v>273.37600470000001</v>
      </c>
      <c r="D5363" s="1">
        <v>1111107800</v>
      </c>
      <c r="E5363" s="1">
        <v>2039625</v>
      </c>
      <c r="F5363" s="1">
        <v>3546750</v>
      </c>
      <c r="G5363" s="1">
        <v>0</v>
      </c>
      <c r="H5363" s="1">
        <v>60455204</v>
      </c>
      <c r="I5363" s="1">
        <v>0</v>
      </c>
      <c r="J5363" s="1">
        <v>0</v>
      </c>
      <c r="K5363" s="1">
        <v>60228240</v>
      </c>
      <c r="L5363" s="1">
        <v>810300</v>
      </c>
      <c r="M5363" s="1">
        <v>0</v>
      </c>
      <c r="N5363" s="1">
        <v>81999.343999999997</v>
      </c>
      <c r="O5363" s="1">
        <v>-1.4864064999999999E-4</v>
      </c>
    </row>
    <row r="5364" spans="1:15" hidden="1" x14ac:dyDescent="0.3">
      <c r="A5364" t="str">
        <f t="shared" si="82"/>
        <v>lake 1</v>
      </c>
      <c r="B5364" s="1">
        <v>9009</v>
      </c>
      <c r="C5364">
        <v>426.09738060000001</v>
      </c>
      <c r="D5364" s="1">
        <v>368679010</v>
      </c>
      <c r="E5364" s="1">
        <v>1370455.8</v>
      </c>
      <c r="F5364" s="1">
        <v>1178294.5</v>
      </c>
      <c r="G5364" s="1">
        <v>0</v>
      </c>
      <c r="H5364" s="1">
        <v>5590178.5</v>
      </c>
      <c r="I5364" s="1">
        <v>5564113.5</v>
      </c>
      <c r="J5364" s="1">
        <v>0</v>
      </c>
      <c r="K5364" s="1">
        <v>0</v>
      </c>
      <c r="L5364" s="1">
        <v>0</v>
      </c>
      <c r="M5364" s="1">
        <v>0</v>
      </c>
      <c r="N5364" s="1">
        <v>178769.09</v>
      </c>
      <c r="O5364" s="1">
        <v>2.5859713999999999E-4</v>
      </c>
    </row>
    <row r="5365" spans="1:15" hidden="1" x14ac:dyDescent="0.3">
      <c r="A5365" t="str">
        <f t="shared" si="82"/>
        <v>lake 2</v>
      </c>
      <c r="B5365" s="1">
        <v>9009</v>
      </c>
      <c r="C5365">
        <v>345.21820150000002</v>
      </c>
      <c r="D5365" s="1">
        <v>130621060</v>
      </c>
      <c r="E5365" s="1">
        <v>288517</v>
      </c>
      <c r="F5365" s="1">
        <v>248062</v>
      </c>
      <c r="G5365" s="1">
        <v>0</v>
      </c>
      <c r="H5365" s="1">
        <v>2813530.8</v>
      </c>
      <c r="I5365" s="1">
        <v>1991870.4</v>
      </c>
      <c r="J5365" s="1">
        <v>0</v>
      </c>
      <c r="K5365" s="1">
        <v>0</v>
      </c>
      <c r="L5365" s="1">
        <v>0</v>
      </c>
      <c r="M5365" s="1">
        <v>0</v>
      </c>
      <c r="N5365" s="1">
        <v>125688.98</v>
      </c>
      <c r="O5365" s="1">
        <v>-1.5312465000000001E-4</v>
      </c>
    </row>
    <row r="5366" spans="1:15" hidden="1" x14ac:dyDescent="0.3">
      <c r="A5366" t="str">
        <f t="shared" si="82"/>
        <v>lake 3</v>
      </c>
      <c r="B5366" s="1">
        <v>9009</v>
      </c>
      <c r="C5366">
        <v>343.69322690000001</v>
      </c>
      <c r="D5366" s="1">
        <v>60031692</v>
      </c>
      <c r="E5366" s="1">
        <v>432775.5</v>
      </c>
      <c r="F5366" s="1">
        <v>372093</v>
      </c>
      <c r="G5366" s="1">
        <v>0</v>
      </c>
      <c r="H5366" s="1">
        <v>2357301.7999999998</v>
      </c>
      <c r="I5366" s="1">
        <v>1228701.8</v>
      </c>
      <c r="J5366" s="1">
        <v>0</v>
      </c>
      <c r="K5366" s="1">
        <v>3.1E-6</v>
      </c>
      <c r="L5366" s="1">
        <v>0</v>
      </c>
      <c r="M5366" s="1">
        <v>0</v>
      </c>
      <c r="N5366" s="1">
        <v>15891.674000000001</v>
      </c>
      <c r="O5366" s="1">
        <v>8.9603251000000002E-5</v>
      </c>
    </row>
    <row r="5367" spans="1:15" hidden="1" x14ac:dyDescent="0.3">
      <c r="A5367" t="str">
        <f t="shared" si="82"/>
        <v>lake 4</v>
      </c>
      <c r="B5367" s="1">
        <v>9009</v>
      </c>
      <c r="C5367">
        <v>339.78228919999998</v>
      </c>
      <c r="D5367" s="1">
        <v>130597680</v>
      </c>
      <c r="E5367" s="1">
        <v>288517</v>
      </c>
      <c r="F5367" s="1">
        <v>248062</v>
      </c>
      <c r="G5367" s="1">
        <v>0</v>
      </c>
      <c r="H5367" s="1">
        <v>1337681.8</v>
      </c>
      <c r="I5367" s="1">
        <v>81370.656000000003</v>
      </c>
      <c r="J5367" s="1">
        <v>0</v>
      </c>
      <c r="K5367" s="1">
        <v>0</v>
      </c>
      <c r="L5367" s="1">
        <v>415400</v>
      </c>
      <c r="M5367" s="1">
        <v>0</v>
      </c>
      <c r="N5367" s="1">
        <v>37556.913999999997</v>
      </c>
      <c r="O5367" s="1">
        <v>-1.1529955999999999E-4</v>
      </c>
    </row>
    <row r="5368" spans="1:15" hidden="1" x14ac:dyDescent="0.3">
      <c r="A5368" t="str">
        <f t="shared" si="82"/>
        <v>lake 5</v>
      </c>
      <c r="B5368" s="1">
        <v>9009</v>
      </c>
      <c r="C5368">
        <v>351.00610390000003</v>
      </c>
      <c r="D5368" s="1">
        <v>18166680</v>
      </c>
      <c r="E5368" s="1">
        <v>72129.25</v>
      </c>
      <c r="F5368" s="1">
        <v>62015.5</v>
      </c>
      <c r="G5368" s="1">
        <v>0</v>
      </c>
      <c r="H5368" s="1">
        <v>204572.2</v>
      </c>
      <c r="I5368" s="1">
        <v>89903.101999999999</v>
      </c>
      <c r="J5368" s="1">
        <v>0</v>
      </c>
      <c r="K5368" s="1">
        <v>0</v>
      </c>
      <c r="L5368" s="1">
        <v>0</v>
      </c>
      <c r="M5368" s="1">
        <v>0</v>
      </c>
      <c r="N5368" s="1">
        <v>3086.5587999999998</v>
      </c>
      <c r="O5368" s="1">
        <v>3.0493154E-4</v>
      </c>
    </row>
    <row r="5369" spans="1:15" hidden="1" x14ac:dyDescent="0.3">
      <c r="A5369" t="str">
        <f t="shared" si="82"/>
        <v>lake 6</v>
      </c>
      <c r="B5369" s="1">
        <v>9009</v>
      </c>
      <c r="C5369">
        <v>361.85739089999998</v>
      </c>
      <c r="D5369" s="1">
        <v>36154336</v>
      </c>
      <c r="E5369" s="1">
        <v>360646.25</v>
      </c>
      <c r="F5369" s="1">
        <v>310077.5</v>
      </c>
      <c r="G5369" s="1">
        <v>0</v>
      </c>
      <c r="H5369" s="1">
        <v>4971994</v>
      </c>
      <c r="I5369" s="1">
        <v>216879.69</v>
      </c>
      <c r="J5369" s="1">
        <v>0</v>
      </c>
      <c r="K5369" s="1">
        <v>8058598.5</v>
      </c>
      <c r="L5369" s="1">
        <v>0</v>
      </c>
      <c r="M5369" s="1">
        <v>0</v>
      </c>
      <c r="N5369" s="1">
        <v>32994.722999999998</v>
      </c>
      <c r="O5369" s="1">
        <v>0</v>
      </c>
    </row>
    <row r="5370" spans="1:15" hidden="1" x14ac:dyDescent="0.3">
      <c r="A5370" t="str">
        <f t="shared" si="82"/>
        <v>lake 7</v>
      </c>
      <c r="B5370" s="1">
        <v>9009</v>
      </c>
      <c r="C5370">
        <v>208.8399963</v>
      </c>
      <c r="D5370" s="1">
        <v>0</v>
      </c>
      <c r="E5370" s="1">
        <v>0</v>
      </c>
      <c r="F5370" s="1">
        <v>0</v>
      </c>
      <c r="G5370" s="1">
        <v>0</v>
      </c>
      <c r="H5370" s="1">
        <v>0</v>
      </c>
      <c r="I5370" s="1">
        <v>0</v>
      </c>
      <c r="J5370" s="1">
        <v>0</v>
      </c>
      <c r="K5370" s="1">
        <v>0</v>
      </c>
      <c r="L5370" s="1">
        <v>0</v>
      </c>
      <c r="M5370" s="1">
        <v>0</v>
      </c>
      <c r="N5370" s="1">
        <v>0</v>
      </c>
      <c r="O5370" s="1">
        <v>100</v>
      </c>
    </row>
    <row r="5371" spans="1:15" hidden="1" x14ac:dyDescent="0.3">
      <c r="A5371" t="str">
        <f t="shared" si="82"/>
        <v>lake 8</v>
      </c>
      <c r="B5371" s="1">
        <v>9009</v>
      </c>
      <c r="C5371">
        <v>330.90943290000001</v>
      </c>
      <c r="D5371" s="1">
        <v>1024070000</v>
      </c>
      <c r="E5371" s="1">
        <v>1226197.2</v>
      </c>
      <c r="F5371" s="1">
        <v>1054263.5</v>
      </c>
      <c r="G5371" s="1">
        <v>0</v>
      </c>
      <c r="H5371" s="1">
        <v>13592385</v>
      </c>
      <c r="I5371" s="1">
        <v>8344897</v>
      </c>
      <c r="J5371" s="1">
        <v>0</v>
      </c>
      <c r="K5371" s="1">
        <v>3.1E-6</v>
      </c>
      <c r="L5371" s="1">
        <v>220968</v>
      </c>
      <c r="M5371" s="1">
        <v>0</v>
      </c>
      <c r="N5371" s="1">
        <v>408008.62</v>
      </c>
      <c r="O5371" s="1">
        <v>-6.7482841000000003E-5</v>
      </c>
    </row>
    <row r="5372" spans="1:15" hidden="1" x14ac:dyDescent="0.3">
      <c r="A5372" t="str">
        <f t="shared" si="82"/>
        <v>lake 9</v>
      </c>
      <c r="B5372" s="1">
        <v>9009</v>
      </c>
      <c r="C5372">
        <v>324.29782160000002</v>
      </c>
      <c r="D5372" s="1">
        <v>127591090</v>
      </c>
      <c r="E5372" s="1">
        <v>432775.5</v>
      </c>
      <c r="F5372" s="1">
        <v>372093</v>
      </c>
      <c r="G5372" s="1">
        <v>0</v>
      </c>
      <c r="H5372" s="1">
        <v>1357484.5</v>
      </c>
      <c r="I5372" s="1">
        <v>0</v>
      </c>
      <c r="J5372" s="1">
        <v>0</v>
      </c>
      <c r="K5372" s="1">
        <v>0</v>
      </c>
      <c r="L5372" s="1">
        <v>0</v>
      </c>
      <c r="M5372" s="1">
        <v>0</v>
      </c>
      <c r="N5372" s="1">
        <v>22717.766</v>
      </c>
      <c r="O5372" s="1">
        <v>-5.5857806999999998E-5</v>
      </c>
    </row>
    <row r="5373" spans="1:15" hidden="1" x14ac:dyDescent="0.3">
      <c r="A5373" t="str">
        <f t="shared" si="82"/>
        <v>lake 10</v>
      </c>
      <c r="B5373" s="1">
        <v>9009</v>
      </c>
      <c r="C5373">
        <v>323.6578245</v>
      </c>
      <c r="D5373" s="1">
        <v>269139260</v>
      </c>
      <c r="E5373" s="1">
        <v>1442585</v>
      </c>
      <c r="F5373" s="1">
        <v>1240310</v>
      </c>
      <c r="G5373" s="1">
        <v>0</v>
      </c>
      <c r="H5373" s="1">
        <v>3885455.8</v>
      </c>
      <c r="I5373" s="1">
        <v>1036547.6</v>
      </c>
      <c r="J5373" s="1">
        <v>0</v>
      </c>
      <c r="K5373" s="1">
        <v>0</v>
      </c>
      <c r="L5373" s="1">
        <v>0</v>
      </c>
      <c r="M5373" s="1">
        <v>0</v>
      </c>
      <c r="N5373" s="1">
        <v>72016.202999999994</v>
      </c>
      <c r="O5373" s="1">
        <v>-9.3843119000000005E-6</v>
      </c>
    </row>
    <row r="5374" spans="1:15" hidden="1" x14ac:dyDescent="0.3">
      <c r="A5374" t="str">
        <f t="shared" si="82"/>
        <v>lake 11</v>
      </c>
      <c r="B5374" s="1">
        <v>9009</v>
      </c>
      <c r="C5374">
        <v>226.16999820000001</v>
      </c>
      <c r="D5374" s="1">
        <v>0</v>
      </c>
      <c r="E5374" s="1">
        <v>0</v>
      </c>
      <c r="F5374" s="1">
        <v>0</v>
      </c>
      <c r="G5374" s="1">
        <v>0</v>
      </c>
      <c r="H5374" s="1">
        <v>0</v>
      </c>
      <c r="I5374" s="1">
        <v>0</v>
      </c>
      <c r="J5374" s="1">
        <v>0</v>
      </c>
      <c r="K5374" s="1">
        <v>0</v>
      </c>
      <c r="L5374" s="1">
        <v>0</v>
      </c>
      <c r="M5374" s="1">
        <v>0</v>
      </c>
      <c r="N5374" s="1">
        <v>0</v>
      </c>
      <c r="O5374" s="1">
        <v>100</v>
      </c>
    </row>
    <row r="5375" spans="1:15" hidden="1" x14ac:dyDescent="0.3">
      <c r="A5375" t="str">
        <f t="shared" si="82"/>
        <v>lake 12</v>
      </c>
      <c r="B5375" s="1">
        <v>9009</v>
      </c>
      <c r="C5375">
        <v>319.78992119999998</v>
      </c>
      <c r="D5375" s="1">
        <v>245013780</v>
      </c>
      <c r="E5375" s="1">
        <v>793421.75</v>
      </c>
      <c r="F5375" s="1">
        <v>682170.5</v>
      </c>
      <c r="G5375" s="1">
        <v>0</v>
      </c>
      <c r="H5375" s="1">
        <v>2579411</v>
      </c>
      <c r="I5375" s="1">
        <v>1258348.8999999999</v>
      </c>
      <c r="J5375" s="1">
        <v>0</v>
      </c>
      <c r="K5375" s="1">
        <v>0</v>
      </c>
      <c r="L5375" s="1">
        <v>0</v>
      </c>
      <c r="M5375" s="1">
        <v>0</v>
      </c>
      <c r="N5375" s="1">
        <v>88754.718999999997</v>
      </c>
      <c r="O5375" s="1">
        <v>2.7795628000000001E-4</v>
      </c>
    </row>
    <row r="5376" spans="1:15" hidden="1" x14ac:dyDescent="0.3">
      <c r="A5376" t="str">
        <f t="shared" si="82"/>
        <v>lake 13</v>
      </c>
      <c r="B5376" s="1">
        <v>9009</v>
      </c>
      <c r="C5376">
        <v>326.83229699999998</v>
      </c>
      <c r="D5376" s="1">
        <v>140209420</v>
      </c>
      <c r="E5376" s="1">
        <v>360646.25</v>
      </c>
      <c r="F5376" s="1">
        <v>310077.5</v>
      </c>
      <c r="G5376" s="1">
        <v>0</v>
      </c>
      <c r="H5376" s="1">
        <v>934951.12</v>
      </c>
      <c r="I5376" s="1">
        <v>207762.45</v>
      </c>
      <c r="J5376" s="1">
        <v>0</v>
      </c>
      <c r="K5376" s="1">
        <v>0</v>
      </c>
      <c r="L5376" s="1">
        <v>0</v>
      </c>
      <c r="M5376" s="1">
        <v>0</v>
      </c>
      <c r="N5376" s="1">
        <v>69009.812000000005</v>
      </c>
      <c r="O5376" s="1">
        <v>-1.9778520999999999E-4</v>
      </c>
    </row>
    <row r="5377" spans="1:15" hidden="1" x14ac:dyDescent="0.3">
      <c r="A5377" t="str">
        <f t="shared" si="82"/>
        <v>lake 14</v>
      </c>
      <c r="B5377" s="1">
        <v>9009</v>
      </c>
      <c r="C5377">
        <v>211.33000179999999</v>
      </c>
      <c r="D5377" s="1">
        <v>0</v>
      </c>
      <c r="E5377" s="1">
        <v>0</v>
      </c>
      <c r="F5377" s="1">
        <v>0</v>
      </c>
      <c r="G5377" s="1">
        <v>0</v>
      </c>
      <c r="H5377" s="1">
        <v>0</v>
      </c>
      <c r="I5377" s="1">
        <v>0</v>
      </c>
      <c r="J5377" s="1">
        <v>0</v>
      </c>
      <c r="K5377" s="1">
        <v>0</v>
      </c>
      <c r="L5377" s="1">
        <v>0</v>
      </c>
      <c r="M5377" s="1">
        <v>0</v>
      </c>
      <c r="N5377" s="1">
        <v>0</v>
      </c>
      <c r="O5377" s="1">
        <v>100</v>
      </c>
    </row>
    <row r="5378" spans="1:15" hidden="1" x14ac:dyDescent="0.3">
      <c r="A5378" t="str">
        <f t="shared" si="82"/>
        <v>lake 15</v>
      </c>
      <c r="B5378" s="1">
        <v>9009</v>
      </c>
      <c r="C5378">
        <v>327.51317949999998</v>
      </c>
      <c r="D5378" s="1">
        <v>514955870</v>
      </c>
      <c r="E5378" s="1">
        <v>1586843.5</v>
      </c>
      <c r="F5378" s="1">
        <v>1364341</v>
      </c>
      <c r="G5378" s="1">
        <v>0</v>
      </c>
      <c r="H5378" s="1">
        <v>2379703.5</v>
      </c>
      <c r="I5378" s="1">
        <v>2300810.7999999998</v>
      </c>
      <c r="J5378" s="1">
        <v>6.1999999E-6</v>
      </c>
      <c r="K5378" s="1">
        <v>0</v>
      </c>
      <c r="L5378" s="1">
        <v>0</v>
      </c>
      <c r="M5378" s="1">
        <v>0</v>
      </c>
      <c r="N5378" s="1">
        <v>117634.67</v>
      </c>
      <c r="O5378" s="1">
        <v>-3.2143827000000001E-4</v>
      </c>
    </row>
    <row r="5379" spans="1:15" hidden="1" x14ac:dyDescent="0.3">
      <c r="A5379" t="str">
        <f t="shared" si="82"/>
        <v>lake 16</v>
      </c>
      <c r="B5379" s="1">
        <v>9009</v>
      </c>
      <c r="C5379">
        <v>208.21000670000001</v>
      </c>
      <c r="D5379" s="1">
        <v>0</v>
      </c>
      <c r="E5379" s="1">
        <v>0</v>
      </c>
      <c r="F5379" s="1">
        <v>0</v>
      </c>
      <c r="G5379" s="1">
        <v>0</v>
      </c>
      <c r="H5379" s="1">
        <v>0</v>
      </c>
      <c r="I5379" s="1">
        <v>0</v>
      </c>
      <c r="J5379" s="1">
        <v>0</v>
      </c>
      <c r="K5379" s="1">
        <v>0</v>
      </c>
      <c r="L5379" s="1">
        <v>0</v>
      </c>
      <c r="M5379" s="1">
        <v>0</v>
      </c>
      <c r="N5379" s="1">
        <v>0</v>
      </c>
      <c r="O5379" s="1">
        <v>100</v>
      </c>
    </row>
    <row r="5380" spans="1:15" hidden="1" x14ac:dyDescent="0.3">
      <c r="A5380" t="str">
        <f t="shared" si="82"/>
        <v>lake 17</v>
      </c>
      <c r="B5380" s="1">
        <v>9009</v>
      </c>
      <c r="C5380">
        <v>289.25563720000002</v>
      </c>
      <c r="D5380" s="1">
        <v>522798880</v>
      </c>
      <c r="E5380" s="1">
        <v>1154068</v>
      </c>
      <c r="F5380" s="1">
        <v>992248</v>
      </c>
      <c r="G5380" s="1">
        <v>0</v>
      </c>
      <c r="H5380" s="1">
        <v>9249120</v>
      </c>
      <c r="I5380" s="1">
        <v>8683013</v>
      </c>
      <c r="J5380" s="1">
        <v>0</v>
      </c>
      <c r="K5380" s="1">
        <v>0</v>
      </c>
      <c r="L5380" s="1">
        <v>0</v>
      </c>
      <c r="M5380" s="1">
        <v>0</v>
      </c>
      <c r="N5380" s="1">
        <v>34762.101999999999</v>
      </c>
      <c r="O5380" s="1">
        <v>2.2108607E-4</v>
      </c>
    </row>
    <row r="5381" spans="1:15" hidden="1" x14ac:dyDescent="0.3">
      <c r="A5381" t="str">
        <f t="shared" si="82"/>
        <v>lake 18</v>
      </c>
      <c r="B5381" s="1">
        <v>9009</v>
      </c>
      <c r="C5381">
        <v>273.45376859999999</v>
      </c>
      <c r="D5381" s="1">
        <v>1112079900</v>
      </c>
      <c r="E5381" s="1">
        <v>3606462.5</v>
      </c>
      <c r="F5381" s="1">
        <v>3100775</v>
      </c>
      <c r="G5381" s="1">
        <v>0</v>
      </c>
      <c r="H5381" s="1">
        <v>60302652</v>
      </c>
      <c r="I5381" s="1">
        <v>0</v>
      </c>
      <c r="J5381" s="1">
        <v>0</v>
      </c>
      <c r="K5381" s="1">
        <v>58998976</v>
      </c>
      <c r="L5381" s="1">
        <v>837310</v>
      </c>
      <c r="M5381" s="1">
        <v>0</v>
      </c>
      <c r="N5381" s="1">
        <v>81776.983999999997</v>
      </c>
      <c r="O5381" s="1">
        <v>3.1294439000000003E-5</v>
      </c>
    </row>
    <row r="5382" spans="1:15" hidden="1" x14ac:dyDescent="0.3">
      <c r="A5382" t="str">
        <f t="shared" si="82"/>
        <v>lake 1</v>
      </c>
      <c r="B5382" s="1">
        <v>9039</v>
      </c>
      <c r="C5382">
        <v>425.74450400000001</v>
      </c>
      <c r="D5382" s="1">
        <v>367002820</v>
      </c>
      <c r="E5382" s="1">
        <v>21132.75</v>
      </c>
      <c r="F5382" s="1">
        <v>2121825</v>
      </c>
      <c r="G5382" s="1">
        <v>0</v>
      </c>
      <c r="H5382" s="1">
        <v>5577245</v>
      </c>
      <c r="I5382" s="1">
        <v>5152752</v>
      </c>
      <c r="J5382" s="1">
        <v>0</v>
      </c>
      <c r="K5382" s="1">
        <v>0</v>
      </c>
      <c r="L5382" s="1">
        <v>0</v>
      </c>
      <c r="M5382" s="1">
        <v>0</v>
      </c>
      <c r="N5382" s="1">
        <v>178349.73</v>
      </c>
      <c r="O5382" s="1">
        <v>-9.6225528999999995E-5</v>
      </c>
    </row>
    <row r="5383" spans="1:15" hidden="1" x14ac:dyDescent="0.3">
      <c r="A5383" t="str">
        <f t="shared" si="82"/>
        <v>lake 2</v>
      </c>
      <c r="B5383" s="1">
        <v>9039</v>
      </c>
      <c r="C5383">
        <v>345.2754999</v>
      </c>
      <c r="D5383" s="1">
        <v>130678350</v>
      </c>
      <c r="E5383" s="1">
        <v>4449</v>
      </c>
      <c r="F5383" s="1">
        <v>446700</v>
      </c>
      <c r="G5383" s="1">
        <v>0</v>
      </c>
      <c r="H5383" s="1">
        <v>2687450.5</v>
      </c>
      <c r="I5383" s="1">
        <v>2187900.7999999998</v>
      </c>
      <c r="J5383" s="1">
        <v>0</v>
      </c>
      <c r="K5383" s="1">
        <v>0</v>
      </c>
      <c r="L5383" s="1">
        <v>0</v>
      </c>
      <c r="M5383" s="1">
        <v>0</v>
      </c>
      <c r="N5383" s="1">
        <v>125670.76</v>
      </c>
      <c r="O5383" s="1">
        <v>1.0215834E-4</v>
      </c>
    </row>
    <row r="5384" spans="1:15" hidden="1" x14ac:dyDescent="0.3">
      <c r="A5384" t="str">
        <f t="shared" si="82"/>
        <v>lake 3</v>
      </c>
      <c r="B5384" s="1">
        <v>9039</v>
      </c>
      <c r="C5384">
        <v>343.86290439999999</v>
      </c>
      <c r="D5384" s="1">
        <v>60286212</v>
      </c>
      <c r="E5384" s="1">
        <v>6673.5</v>
      </c>
      <c r="F5384" s="1">
        <v>670050</v>
      </c>
      <c r="G5384" s="1">
        <v>0</v>
      </c>
      <c r="H5384" s="1">
        <v>2154988</v>
      </c>
      <c r="I5384" s="1">
        <v>1237093.2</v>
      </c>
      <c r="J5384" s="1">
        <v>0</v>
      </c>
      <c r="K5384" s="1">
        <v>3.0000001E-6</v>
      </c>
      <c r="L5384" s="1">
        <v>0</v>
      </c>
      <c r="M5384" s="1">
        <v>0</v>
      </c>
      <c r="N5384" s="1">
        <v>15914.34</v>
      </c>
      <c r="O5384" s="1">
        <v>-8.0956248000000001E-5</v>
      </c>
    </row>
    <row r="5385" spans="1:15" hidden="1" x14ac:dyDescent="0.3">
      <c r="A5385" t="str">
        <f t="shared" ref="A5385:A5448" si="83">A5367</f>
        <v>lake 4</v>
      </c>
      <c r="B5385" s="1">
        <v>9039</v>
      </c>
      <c r="C5385">
        <v>340.05161429999998</v>
      </c>
      <c r="D5385" s="1">
        <v>130867010</v>
      </c>
      <c r="E5385" s="1">
        <v>4449</v>
      </c>
      <c r="F5385" s="1">
        <v>446700</v>
      </c>
      <c r="G5385" s="1">
        <v>0</v>
      </c>
      <c r="H5385" s="1">
        <v>1214748.2</v>
      </c>
      <c r="I5385" s="1">
        <v>101175.16</v>
      </c>
      <c r="J5385" s="1">
        <v>0</v>
      </c>
      <c r="K5385" s="1">
        <v>0</v>
      </c>
      <c r="L5385" s="1">
        <v>402000</v>
      </c>
      <c r="M5385" s="1">
        <v>0</v>
      </c>
      <c r="N5385" s="1">
        <v>37564.792999999998</v>
      </c>
      <c r="O5385" s="1">
        <v>-4.8700076999999998E-4</v>
      </c>
    </row>
    <row r="5386" spans="1:15" hidden="1" x14ac:dyDescent="0.3">
      <c r="A5386" t="str">
        <f t="shared" si="83"/>
        <v>lake 5</v>
      </c>
      <c r="B5386" s="1">
        <v>9039</v>
      </c>
      <c r="C5386">
        <v>351.00352129999999</v>
      </c>
      <c r="D5386" s="1">
        <v>18166034</v>
      </c>
      <c r="E5386" s="1">
        <v>1112.25</v>
      </c>
      <c r="F5386" s="1">
        <v>111675</v>
      </c>
      <c r="G5386" s="1">
        <v>0</v>
      </c>
      <c r="H5386" s="1">
        <v>195690.58</v>
      </c>
      <c r="I5386" s="1">
        <v>85773.476999999999</v>
      </c>
      <c r="J5386" s="1">
        <v>0</v>
      </c>
      <c r="K5386" s="1">
        <v>0</v>
      </c>
      <c r="L5386" s="1">
        <v>0</v>
      </c>
      <c r="M5386" s="1">
        <v>0</v>
      </c>
      <c r="N5386" s="1">
        <v>3091.8723</v>
      </c>
      <c r="O5386" s="1">
        <v>1.8200951999999999E-4</v>
      </c>
    </row>
    <row r="5387" spans="1:15" hidden="1" x14ac:dyDescent="0.3">
      <c r="A5387" t="str">
        <f t="shared" si="83"/>
        <v>lake 6</v>
      </c>
      <c r="B5387" s="1">
        <v>9039</v>
      </c>
      <c r="C5387">
        <v>360.65830560000001</v>
      </c>
      <c r="D5387" s="1">
        <v>34655488</v>
      </c>
      <c r="E5387" s="1">
        <v>5561.25</v>
      </c>
      <c r="F5387" s="1">
        <v>558375</v>
      </c>
      <c r="G5387" s="1">
        <v>0</v>
      </c>
      <c r="H5387" s="1">
        <v>4905445</v>
      </c>
      <c r="I5387" s="1">
        <v>188678.98</v>
      </c>
      <c r="J5387" s="1">
        <v>0</v>
      </c>
      <c r="K5387" s="1">
        <v>5662800</v>
      </c>
      <c r="L5387" s="1">
        <v>0</v>
      </c>
      <c r="M5387" s="1">
        <v>0</v>
      </c>
      <c r="N5387" s="1">
        <v>32141.458999999999</v>
      </c>
      <c r="O5387" s="1">
        <v>0</v>
      </c>
    </row>
    <row r="5388" spans="1:15" hidden="1" x14ac:dyDescent="0.3">
      <c r="A5388" t="str">
        <f t="shared" si="83"/>
        <v>lake 7</v>
      </c>
      <c r="B5388" s="1">
        <v>9039</v>
      </c>
      <c r="C5388">
        <v>208.8399963</v>
      </c>
      <c r="D5388" s="1">
        <v>0</v>
      </c>
      <c r="E5388" s="1">
        <v>0</v>
      </c>
      <c r="F5388" s="1">
        <v>0</v>
      </c>
      <c r="G5388" s="1">
        <v>0</v>
      </c>
      <c r="H5388" s="1">
        <v>0</v>
      </c>
      <c r="I5388" s="1">
        <v>0</v>
      </c>
      <c r="J5388" s="1">
        <v>0</v>
      </c>
      <c r="K5388" s="1">
        <v>0</v>
      </c>
      <c r="L5388" s="1">
        <v>0</v>
      </c>
      <c r="M5388" s="1">
        <v>0</v>
      </c>
      <c r="N5388" s="1">
        <v>0</v>
      </c>
      <c r="O5388" s="1">
        <v>100</v>
      </c>
    </row>
    <row r="5389" spans="1:15" hidden="1" x14ac:dyDescent="0.3">
      <c r="A5389" t="str">
        <f t="shared" si="83"/>
        <v>lake 8</v>
      </c>
      <c r="B5389" s="1">
        <v>9039</v>
      </c>
      <c r="C5389">
        <v>330.62879320000002</v>
      </c>
      <c r="D5389" s="1">
        <v>1022877200</v>
      </c>
      <c r="E5389" s="1">
        <v>18908.25</v>
      </c>
      <c r="F5389" s="1">
        <v>1898475</v>
      </c>
      <c r="G5389" s="1">
        <v>0</v>
      </c>
      <c r="H5389" s="1">
        <v>12884648</v>
      </c>
      <c r="I5389" s="1">
        <v>8412040</v>
      </c>
      <c r="J5389" s="1">
        <v>0</v>
      </c>
      <c r="K5389" s="1">
        <v>3571920</v>
      </c>
      <c r="L5389" s="1">
        <v>213840</v>
      </c>
      <c r="M5389" s="1">
        <v>0</v>
      </c>
      <c r="N5389" s="1">
        <v>407733.94</v>
      </c>
      <c r="O5389" s="1">
        <v>-1.0641109E-4</v>
      </c>
    </row>
    <row r="5390" spans="1:15" hidden="1" x14ac:dyDescent="0.3">
      <c r="A5390" t="str">
        <f t="shared" si="83"/>
        <v>lake 9</v>
      </c>
      <c r="B5390" s="1">
        <v>9039</v>
      </c>
      <c r="C5390">
        <v>324.66420579999999</v>
      </c>
      <c r="D5390" s="1">
        <v>128140660</v>
      </c>
      <c r="E5390" s="1">
        <v>6673.5</v>
      </c>
      <c r="F5390" s="1">
        <v>670050</v>
      </c>
      <c r="G5390" s="1">
        <v>0</v>
      </c>
      <c r="H5390" s="1">
        <v>1212954.3999999999</v>
      </c>
      <c r="I5390" s="1">
        <v>0</v>
      </c>
      <c r="J5390" s="1">
        <v>0</v>
      </c>
      <c r="K5390" s="1">
        <v>0</v>
      </c>
      <c r="L5390" s="1">
        <v>0</v>
      </c>
      <c r="M5390" s="1">
        <v>0</v>
      </c>
      <c r="N5390" s="1">
        <v>22774.969000000001</v>
      </c>
      <c r="O5390" s="1">
        <v>1.5373540999999999E-4</v>
      </c>
    </row>
    <row r="5391" spans="1:15" hidden="1" x14ac:dyDescent="0.3">
      <c r="A5391" t="str">
        <f t="shared" si="83"/>
        <v>lake 10</v>
      </c>
      <c r="B5391" s="1">
        <v>9039</v>
      </c>
      <c r="C5391">
        <v>323.74806769999998</v>
      </c>
      <c r="D5391" s="1">
        <v>269590460</v>
      </c>
      <c r="E5391" s="1">
        <v>22245</v>
      </c>
      <c r="F5391" s="1">
        <v>2233500</v>
      </c>
      <c r="G5391" s="1">
        <v>0</v>
      </c>
      <c r="H5391" s="1">
        <v>3722566</v>
      </c>
      <c r="I5391" s="1">
        <v>1060090.5</v>
      </c>
      <c r="J5391" s="1">
        <v>0</v>
      </c>
      <c r="K5391" s="1">
        <v>0</v>
      </c>
      <c r="L5391" s="1">
        <v>0</v>
      </c>
      <c r="M5391" s="1">
        <v>0</v>
      </c>
      <c r="N5391" s="1">
        <v>72122.883000000002</v>
      </c>
      <c r="O5391" s="1">
        <v>5.4742413000000005E-4</v>
      </c>
    </row>
    <row r="5392" spans="1:15" hidden="1" x14ac:dyDescent="0.3">
      <c r="A5392" t="str">
        <f t="shared" si="83"/>
        <v>lake 11</v>
      </c>
      <c r="B5392" s="1">
        <v>9039</v>
      </c>
      <c r="C5392">
        <v>226.16999820000001</v>
      </c>
      <c r="D5392" s="1">
        <v>0</v>
      </c>
      <c r="E5392" s="1">
        <v>0</v>
      </c>
      <c r="F5392" s="1">
        <v>0</v>
      </c>
      <c r="G5392" s="1">
        <v>0</v>
      </c>
      <c r="H5392" s="1">
        <v>0</v>
      </c>
      <c r="I5392" s="1">
        <v>0</v>
      </c>
      <c r="J5392" s="1">
        <v>0</v>
      </c>
      <c r="K5392" s="1">
        <v>0</v>
      </c>
      <c r="L5392" s="1">
        <v>0</v>
      </c>
      <c r="M5392" s="1">
        <v>0</v>
      </c>
      <c r="N5392" s="1">
        <v>0</v>
      </c>
      <c r="O5392" s="1">
        <v>100</v>
      </c>
    </row>
    <row r="5393" spans="1:15" hidden="1" x14ac:dyDescent="0.3">
      <c r="A5393" t="str">
        <f t="shared" si="83"/>
        <v>lake 12</v>
      </c>
      <c r="B5393" s="1">
        <v>9039</v>
      </c>
      <c r="C5393">
        <v>319.79088439999998</v>
      </c>
      <c r="D5393" s="1">
        <v>245016430</v>
      </c>
      <c r="E5393" s="1">
        <v>12234.75</v>
      </c>
      <c r="F5393" s="1">
        <v>1228425</v>
      </c>
      <c r="G5393" s="1">
        <v>0</v>
      </c>
      <c r="H5393" s="1">
        <v>2484303</v>
      </c>
      <c r="I5393" s="1">
        <v>1265464.1000000001</v>
      </c>
      <c r="J5393" s="1">
        <v>0</v>
      </c>
      <c r="K5393" s="1">
        <v>0</v>
      </c>
      <c r="L5393" s="1">
        <v>0</v>
      </c>
      <c r="M5393" s="1">
        <v>0</v>
      </c>
      <c r="N5393" s="1">
        <v>88637</v>
      </c>
      <c r="O5393" s="1">
        <v>-2.9040217999999997E-4</v>
      </c>
    </row>
    <row r="5394" spans="1:15" hidden="1" x14ac:dyDescent="0.3">
      <c r="A5394" t="str">
        <f t="shared" si="83"/>
        <v>lake 13</v>
      </c>
      <c r="B5394" s="1">
        <v>9039</v>
      </c>
      <c r="C5394">
        <v>326.86360500000001</v>
      </c>
      <c r="D5394" s="1">
        <v>140248560</v>
      </c>
      <c r="E5394" s="1">
        <v>5561.25</v>
      </c>
      <c r="F5394" s="1">
        <v>558375</v>
      </c>
      <c r="G5394" s="1">
        <v>0</v>
      </c>
      <c r="H5394" s="1">
        <v>838067.19</v>
      </c>
      <c r="I5394" s="1">
        <v>246118.5</v>
      </c>
      <c r="J5394" s="1">
        <v>0</v>
      </c>
      <c r="K5394" s="1">
        <v>0</v>
      </c>
      <c r="L5394" s="1">
        <v>0</v>
      </c>
      <c r="M5394" s="1">
        <v>0</v>
      </c>
      <c r="N5394" s="1">
        <v>68904.797000000006</v>
      </c>
      <c r="O5394" s="1">
        <v>-1.2594407999999999E-4</v>
      </c>
    </row>
    <row r="5395" spans="1:15" hidden="1" x14ac:dyDescent="0.3">
      <c r="A5395" t="str">
        <f t="shared" si="83"/>
        <v>lake 14</v>
      </c>
      <c r="B5395" s="1">
        <v>9039</v>
      </c>
      <c r="C5395">
        <v>211.33000179999999</v>
      </c>
      <c r="D5395" s="1">
        <v>0</v>
      </c>
      <c r="E5395" s="1">
        <v>0</v>
      </c>
      <c r="F5395" s="1">
        <v>0</v>
      </c>
      <c r="G5395" s="1">
        <v>0</v>
      </c>
      <c r="H5395" s="1">
        <v>0</v>
      </c>
      <c r="I5395" s="1">
        <v>0</v>
      </c>
      <c r="J5395" s="1">
        <v>0</v>
      </c>
      <c r="K5395" s="1">
        <v>0</v>
      </c>
      <c r="L5395" s="1">
        <v>0</v>
      </c>
      <c r="M5395" s="1">
        <v>0</v>
      </c>
      <c r="N5395" s="1">
        <v>0</v>
      </c>
      <c r="O5395" s="1">
        <v>100</v>
      </c>
    </row>
    <row r="5396" spans="1:15" hidden="1" x14ac:dyDescent="0.3">
      <c r="A5396" t="str">
        <f t="shared" si="83"/>
        <v>lake 15</v>
      </c>
      <c r="B5396" s="1">
        <v>9039</v>
      </c>
      <c r="C5396">
        <v>327.1827854</v>
      </c>
      <c r="D5396" s="1">
        <v>513138690</v>
      </c>
      <c r="E5396" s="1">
        <v>24469.5</v>
      </c>
      <c r="F5396" s="1">
        <v>2456850</v>
      </c>
      <c r="G5396" s="1">
        <v>0</v>
      </c>
      <c r="H5396" s="1">
        <v>2309203.5</v>
      </c>
      <c r="I5396" s="1">
        <v>2303840.5</v>
      </c>
      <c r="J5396" s="1">
        <v>609840</v>
      </c>
      <c r="K5396" s="1">
        <v>0</v>
      </c>
      <c r="L5396" s="1">
        <v>0</v>
      </c>
      <c r="M5396" s="1">
        <v>0</v>
      </c>
      <c r="N5396" s="1">
        <v>117356.22</v>
      </c>
      <c r="O5396" s="1">
        <v>1.3653480999999999E-4</v>
      </c>
    </row>
    <row r="5397" spans="1:15" hidden="1" x14ac:dyDescent="0.3">
      <c r="A5397" t="str">
        <f t="shared" si="83"/>
        <v>lake 16</v>
      </c>
      <c r="B5397" s="1">
        <v>9039</v>
      </c>
      <c r="C5397">
        <v>208.21000670000001</v>
      </c>
      <c r="D5397" s="1">
        <v>0</v>
      </c>
      <c r="E5397" s="1">
        <v>0</v>
      </c>
      <c r="F5397" s="1">
        <v>0</v>
      </c>
      <c r="G5397" s="1">
        <v>0</v>
      </c>
      <c r="H5397" s="1">
        <v>0</v>
      </c>
      <c r="I5397" s="1">
        <v>0</v>
      </c>
      <c r="J5397" s="1">
        <v>0</v>
      </c>
      <c r="K5397" s="1">
        <v>0</v>
      </c>
      <c r="L5397" s="1">
        <v>0</v>
      </c>
      <c r="M5397" s="1">
        <v>0</v>
      </c>
      <c r="N5397" s="1">
        <v>0</v>
      </c>
      <c r="O5397" s="1">
        <v>100</v>
      </c>
    </row>
    <row r="5398" spans="1:15" hidden="1" x14ac:dyDescent="0.3">
      <c r="A5398" t="str">
        <f t="shared" si="83"/>
        <v>lake 17</v>
      </c>
      <c r="B5398" s="1">
        <v>9039</v>
      </c>
      <c r="C5398">
        <v>288.76412920000001</v>
      </c>
      <c r="D5398" s="1">
        <v>520832860</v>
      </c>
      <c r="E5398" s="1">
        <v>17796</v>
      </c>
      <c r="F5398" s="1">
        <v>1786800</v>
      </c>
      <c r="G5398" s="1">
        <v>0</v>
      </c>
      <c r="H5398" s="1">
        <v>8497718</v>
      </c>
      <c r="I5398" s="1">
        <v>8694745</v>
      </c>
      <c r="J5398" s="1">
        <v>0</v>
      </c>
      <c r="K5398" s="1">
        <v>0</v>
      </c>
      <c r="L5398" s="1">
        <v>0</v>
      </c>
      <c r="M5398" s="1">
        <v>0</v>
      </c>
      <c r="N5398" s="1">
        <v>34478.355000000003</v>
      </c>
      <c r="O5398" s="1">
        <v>-1.4310867000000001E-4</v>
      </c>
    </row>
    <row r="5399" spans="1:15" hidden="1" x14ac:dyDescent="0.3">
      <c r="A5399" t="str">
        <f t="shared" si="83"/>
        <v>lake 18</v>
      </c>
      <c r="B5399" s="1">
        <v>9039</v>
      </c>
      <c r="C5399">
        <v>272.88455750000003</v>
      </c>
      <c r="D5399" s="1">
        <v>1104964600</v>
      </c>
      <c r="E5399" s="1">
        <v>55612.5</v>
      </c>
      <c r="F5399" s="1">
        <v>5583750</v>
      </c>
      <c r="G5399" s="1">
        <v>0</v>
      </c>
      <c r="H5399" s="1">
        <v>55514916</v>
      </c>
      <c r="I5399" s="1">
        <v>0</v>
      </c>
      <c r="J5399" s="1">
        <v>0</v>
      </c>
      <c r="K5399" s="1">
        <v>56291672</v>
      </c>
      <c r="L5399" s="1">
        <v>810300</v>
      </c>
      <c r="M5399" s="1">
        <v>0</v>
      </c>
      <c r="N5399" s="1">
        <v>81175.070000000007</v>
      </c>
      <c r="O5399" s="1">
        <v>1.0847765E-4</v>
      </c>
    </row>
    <row r="5400" spans="1:15" hidden="1" x14ac:dyDescent="0.3">
      <c r="A5400" t="str">
        <f t="shared" si="83"/>
        <v>lake 1</v>
      </c>
      <c r="B5400" s="1">
        <v>9070</v>
      </c>
      <c r="C5400">
        <v>425.2649432</v>
      </c>
      <c r="D5400" s="1">
        <v>364724860</v>
      </c>
      <c r="E5400" s="1">
        <v>0</v>
      </c>
      <c r="F5400" s="1">
        <v>3134952.5</v>
      </c>
      <c r="G5400" s="1">
        <v>0</v>
      </c>
      <c r="H5400" s="1">
        <v>5968072</v>
      </c>
      <c r="I5400" s="1">
        <v>5111081</v>
      </c>
      <c r="J5400" s="1">
        <v>0</v>
      </c>
      <c r="K5400" s="1">
        <v>0</v>
      </c>
      <c r="L5400" s="1">
        <v>0</v>
      </c>
      <c r="M5400" s="1">
        <v>0</v>
      </c>
      <c r="N5400" s="1">
        <v>177649.34</v>
      </c>
      <c r="O5400" s="1">
        <v>-1.152069E-4</v>
      </c>
    </row>
    <row r="5401" spans="1:15" hidden="1" x14ac:dyDescent="0.3">
      <c r="A5401" t="str">
        <f t="shared" si="83"/>
        <v>lake 2</v>
      </c>
      <c r="B5401" s="1">
        <v>9070</v>
      </c>
      <c r="C5401">
        <v>345.039512</v>
      </c>
      <c r="D5401" s="1">
        <v>130442360</v>
      </c>
      <c r="E5401" s="1">
        <v>0</v>
      </c>
      <c r="F5401" s="1">
        <v>659990</v>
      </c>
      <c r="G5401" s="1">
        <v>0</v>
      </c>
      <c r="H5401" s="1">
        <v>2785958.2</v>
      </c>
      <c r="I5401" s="1">
        <v>2361957</v>
      </c>
      <c r="J5401" s="1">
        <v>0</v>
      </c>
      <c r="K5401" s="1">
        <v>0</v>
      </c>
      <c r="L5401" s="1">
        <v>0</v>
      </c>
      <c r="M5401" s="1">
        <v>0</v>
      </c>
      <c r="N5401" s="1">
        <v>125509.07</v>
      </c>
      <c r="O5401" s="1">
        <v>1.0754656E-4</v>
      </c>
    </row>
    <row r="5402" spans="1:15" hidden="1" x14ac:dyDescent="0.3">
      <c r="A5402" t="str">
        <f t="shared" si="83"/>
        <v>lake 3</v>
      </c>
      <c r="B5402" s="1">
        <v>9070</v>
      </c>
      <c r="C5402">
        <v>343.75576819999998</v>
      </c>
      <c r="D5402" s="1">
        <v>60125504</v>
      </c>
      <c r="E5402" s="1">
        <v>0</v>
      </c>
      <c r="F5402" s="1">
        <v>989985</v>
      </c>
      <c r="G5402" s="1">
        <v>0</v>
      </c>
      <c r="H5402" s="1">
        <v>2145982.7999999998</v>
      </c>
      <c r="I5402" s="1">
        <v>1316703.5</v>
      </c>
      <c r="J5402" s="1">
        <v>0</v>
      </c>
      <c r="K5402" s="1">
        <v>3.1E-6</v>
      </c>
      <c r="L5402" s="1">
        <v>0</v>
      </c>
      <c r="M5402" s="1">
        <v>0</v>
      </c>
      <c r="N5402" s="1">
        <v>15839.602999999999</v>
      </c>
      <c r="O5402" s="1">
        <v>9.7542426000000001E-5</v>
      </c>
    </row>
    <row r="5403" spans="1:15" hidden="1" x14ac:dyDescent="0.3">
      <c r="A5403" t="str">
        <f t="shared" si="83"/>
        <v>lake 4</v>
      </c>
      <c r="B5403" s="1">
        <v>9070</v>
      </c>
      <c r="C5403">
        <v>340.03364199999999</v>
      </c>
      <c r="D5403" s="1">
        <v>130849030</v>
      </c>
      <c r="E5403" s="1">
        <v>0</v>
      </c>
      <c r="F5403" s="1">
        <v>659990</v>
      </c>
      <c r="G5403" s="1">
        <v>0</v>
      </c>
      <c r="H5403" s="1">
        <v>1201082.1000000001</v>
      </c>
      <c r="I5403" s="1">
        <v>143664.25</v>
      </c>
      <c r="J5403" s="1">
        <v>0</v>
      </c>
      <c r="K5403" s="1">
        <v>0</v>
      </c>
      <c r="L5403" s="1">
        <v>415400</v>
      </c>
      <c r="M5403" s="1">
        <v>0</v>
      </c>
      <c r="N5403" s="1">
        <v>37557.82</v>
      </c>
      <c r="O5403" s="1">
        <v>3.1786936E-4</v>
      </c>
    </row>
    <row r="5404" spans="1:15" hidden="1" x14ac:dyDescent="0.3">
      <c r="A5404" t="str">
        <f t="shared" si="83"/>
        <v>lake 5</v>
      </c>
      <c r="B5404" s="1">
        <v>9070</v>
      </c>
      <c r="C5404">
        <v>350.80807090000002</v>
      </c>
      <c r="D5404" s="1">
        <v>18117172</v>
      </c>
      <c r="E5404" s="1">
        <v>0</v>
      </c>
      <c r="F5404" s="1">
        <v>164997.5</v>
      </c>
      <c r="G5404" s="1">
        <v>0</v>
      </c>
      <c r="H5404" s="1">
        <v>201875</v>
      </c>
      <c r="I5404" s="1">
        <v>85740.108999999997</v>
      </c>
      <c r="J5404" s="1">
        <v>0</v>
      </c>
      <c r="K5404" s="1">
        <v>0</v>
      </c>
      <c r="L5404" s="1">
        <v>0</v>
      </c>
      <c r="M5404" s="1">
        <v>0</v>
      </c>
      <c r="N5404" s="1">
        <v>3079.9389999999999</v>
      </c>
      <c r="O5404" s="1">
        <v>-2.4303295000000001E-4</v>
      </c>
    </row>
    <row r="5405" spans="1:15" hidden="1" x14ac:dyDescent="0.3">
      <c r="A5405" t="str">
        <f t="shared" si="83"/>
        <v>lake 6</v>
      </c>
      <c r="B5405" s="1">
        <v>9070</v>
      </c>
      <c r="C5405">
        <v>362.18724109999999</v>
      </c>
      <c r="D5405" s="1">
        <v>36566648</v>
      </c>
      <c r="E5405" s="1">
        <v>0</v>
      </c>
      <c r="F5405" s="1">
        <v>824987.5</v>
      </c>
      <c r="G5405" s="1">
        <v>0</v>
      </c>
      <c r="H5405" s="1">
        <v>4295181.5</v>
      </c>
      <c r="I5405" s="1">
        <v>252235.53</v>
      </c>
      <c r="J5405" s="1">
        <v>0</v>
      </c>
      <c r="K5405" s="1">
        <v>1306800</v>
      </c>
      <c r="L5405" s="1">
        <v>0</v>
      </c>
      <c r="M5405" s="1">
        <v>0</v>
      </c>
      <c r="N5405" s="1">
        <v>32134.875</v>
      </c>
      <c r="O5405" s="1">
        <v>-3.4922853999999998E-5</v>
      </c>
    </row>
    <row r="5406" spans="1:15" hidden="1" x14ac:dyDescent="0.3">
      <c r="A5406" t="str">
        <f t="shared" si="83"/>
        <v>lake 7</v>
      </c>
      <c r="B5406" s="1">
        <v>9070</v>
      </c>
      <c r="C5406">
        <v>208.8399963</v>
      </c>
      <c r="D5406" s="1">
        <v>0</v>
      </c>
      <c r="E5406" s="1">
        <v>0</v>
      </c>
      <c r="F5406" s="1">
        <v>0</v>
      </c>
      <c r="G5406" s="1">
        <v>0</v>
      </c>
      <c r="H5406" s="1">
        <v>0</v>
      </c>
      <c r="I5406" s="1">
        <v>0</v>
      </c>
      <c r="J5406" s="1">
        <v>0</v>
      </c>
      <c r="K5406" s="1">
        <v>0</v>
      </c>
      <c r="L5406" s="1">
        <v>0</v>
      </c>
      <c r="M5406" s="1">
        <v>0</v>
      </c>
      <c r="N5406" s="1">
        <v>0</v>
      </c>
      <c r="O5406" s="1">
        <v>100</v>
      </c>
    </row>
    <row r="5407" spans="1:15" hidden="1" x14ac:dyDescent="0.3">
      <c r="A5407" t="str">
        <f t="shared" si="83"/>
        <v>lake 8</v>
      </c>
      <c r="B5407" s="1">
        <v>9070</v>
      </c>
      <c r="C5407">
        <v>330.64585849999997</v>
      </c>
      <c r="D5407" s="1">
        <v>1022949800</v>
      </c>
      <c r="E5407" s="1">
        <v>0</v>
      </c>
      <c r="F5407" s="1">
        <v>2804957.5</v>
      </c>
      <c r="G5407" s="1">
        <v>0</v>
      </c>
      <c r="H5407" s="1">
        <v>12909271</v>
      </c>
      <c r="I5407" s="1">
        <v>9810818</v>
      </c>
      <c r="J5407" s="1">
        <v>0</v>
      </c>
      <c r="K5407" s="1">
        <v>3.1E-6</v>
      </c>
      <c r="L5407" s="1">
        <v>220968</v>
      </c>
      <c r="M5407" s="1">
        <v>0</v>
      </c>
      <c r="N5407" s="1">
        <v>407638.88</v>
      </c>
      <c r="O5407" s="1">
        <v>1.1619556000000001E-4</v>
      </c>
    </row>
    <row r="5408" spans="1:15" hidden="1" x14ac:dyDescent="0.3">
      <c r="A5408" t="str">
        <f t="shared" si="83"/>
        <v>lake 9</v>
      </c>
      <c r="B5408" s="1">
        <v>9070</v>
      </c>
      <c r="C5408">
        <v>324.81097140000003</v>
      </c>
      <c r="D5408" s="1">
        <v>128360820</v>
      </c>
      <c r="E5408" s="1">
        <v>0</v>
      </c>
      <c r="F5408" s="1">
        <v>989985</v>
      </c>
      <c r="G5408" s="1">
        <v>0</v>
      </c>
      <c r="H5408" s="1">
        <v>1211376.8999999999</v>
      </c>
      <c r="I5408" s="1">
        <v>1242.8088</v>
      </c>
      <c r="J5408" s="1">
        <v>0</v>
      </c>
      <c r="K5408" s="1">
        <v>0</v>
      </c>
      <c r="L5408" s="1">
        <v>0</v>
      </c>
      <c r="M5408" s="1">
        <v>0</v>
      </c>
      <c r="N5408" s="1">
        <v>22809.456999999999</v>
      </c>
      <c r="O5408" s="1">
        <v>-2.4249265999999999E-4</v>
      </c>
    </row>
    <row r="5409" spans="1:15" hidden="1" x14ac:dyDescent="0.3">
      <c r="A5409" t="str">
        <f t="shared" si="83"/>
        <v>lake 10</v>
      </c>
      <c r="B5409" s="1">
        <v>9070</v>
      </c>
      <c r="C5409">
        <v>323.6284862</v>
      </c>
      <c r="D5409" s="1">
        <v>268992580</v>
      </c>
      <c r="E5409" s="1">
        <v>0</v>
      </c>
      <c r="F5409" s="1">
        <v>3299950</v>
      </c>
      <c r="G5409" s="1">
        <v>0</v>
      </c>
      <c r="H5409" s="1">
        <v>3866194.5</v>
      </c>
      <c r="I5409" s="1">
        <v>1164157.3999999999</v>
      </c>
      <c r="J5409" s="1">
        <v>0</v>
      </c>
      <c r="K5409" s="1">
        <v>0</v>
      </c>
      <c r="L5409" s="1">
        <v>0</v>
      </c>
      <c r="M5409" s="1">
        <v>0</v>
      </c>
      <c r="N5409" s="1">
        <v>72088.929999999993</v>
      </c>
      <c r="O5409" s="1">
        <v>-5.6002237000000001E-4</v>
      </c>
    </row>
    <row r="5410" spans="1:15" hidden="1" x14ac:dyDescent="0.3">
      <c r="A5410" t="str">
        <f t="shared" si="83"/>
        <v>lake 11</v>
      </c>
      <c r="B5410" s="1">
        <v>9070</v>
      </c>
      <c r="C5410">
        <v>226.16999820000001</v>
      </c>
      <c r="D5410" s="1">
        <v>0</v>
      </c>
      <c r="E5410" s="1">
        <v>0</v>
      </c>
      <c r="F5410" s="1">
        <v>0</v>
      </c>
      <c r="G5410" s="1">
        <v>0</v>
      </c>
      <c r="H5410" s="1">
        <v>0</v>
      </c>
      <c r="I5410" s="1">
        <v>0</v>
      </c>
      <c r="J5410" s="1">
        <v>0</v>
      </c>
      <c r="K5410" s="1">
        <v>0</v>
      </c>
      <c r="L5410" s="1">
        <v>0</v>
      </c>
      <c r="M5410" s="1">
        <v>0</v>
      </c>
      <c r="N5410" s="1">
        <v>0</v>
      </c>
      <c r="O5410" s="1">
        <v>100</v>
      </c>
    </row>
    <row r="5411" spans="1:15" hidden="1" x14ac:dyDescent="0.3">
      <c r="A5411" t="str">
        <f t="shared" si="83"/>
        <v>lake 12</v>
      </c>
      <c r="B5411" s="1">
        <v>9070</v>
      </c>
      <c r="C5411">
        <v>319.57621189999998</v>
      </c>
      <c r="D5411" s="1">
        <v>244426100</v>
      </c>
      <c r="E5411" s="1">
        <v>0</v>
      </c>
      <c r="F5411" s="1">
        <v>1814972.5</v>
      </c>
      <c r="G5411" s="1">
        <v>0</v>
      </c>
      <c r="H5411" s="1">
        <v>2582634.7999999998</v>
      </c>
      <c r="I5411" s="1">
        <v>1358006</v>
      </c>
      <c r="J5411" s="1">
        <v>0</v>
      </c>
      <c r="K5411" s="1">
        <v>0</v>
      </c>
      <c r="L5411" s="1">
        <v>0</v>
      </c>
      <c r="M5411" s="1">
        <v>0</v>
      </c>
      <c r="N5411" s="1">
        <v>88449.875</v>
      </c>
      <c r="O5411" s="1">
        <v>-2.4425E-4</v>
      </c>
    </row>
    <row r="5412" spans="1:15" hidden="1" x14ac:dyDescent="0.3">
      <c r="A5412" t="str">
        <f t="shared" si="83"/>
        <v>lake 13</v>
      </c>
      <c r="B5412" s="1">
        <v>9070</v>
      </c>
      <c r="C5412">
        <v>326.66478280000001</v>
      </c>
      <c r="D5412" s="1">
        <v>140000030</v>
      </c>
      <c r="E5412" s="1">
        <v>0</v>
      </c>
      <c r="F5412" s="1">
        <v>824987.5</v>
      </c>
      <c r="G5412" s="1">
        <v>0</v>
      </c>
      <c r="H5412" s="1">
        <v>865232.44</v>
      </c>
      <c r="I5412" s="1">
        <v>288771.81</v>
      </c>
      <c r="J5412" s="1">
        <v>0</v>
      </c>
      <c r="K5412" s="1">
        <v>0</v>
      </c>
      <c r="L5412" s="1">
        <v>0</v>
      </c>
      <c r="M5412" s="1">
        <v>0</v>
      </c>
      <c r="N5412" s="1">
        <v>68869.866999999998</v>
      </c>
      <c r="O5412" s="1">
        <v>1.0662089E-4</v>
      </c>
    </row>
    <row r="5413" spans="1:15" hidden="1" x14ac:dyDescent="0.3">
      <c r="A5413" t="str">
        <f t="shared" si="83"/>
        <v>lake 14</v>
      </c>
      <c r="B5413" s="1">
        <v>9070</v>
      </c>
      <c r="C5413">
        <v>211.33000179999999</v>
      </c>
      <c r="D5413" s="1">
        <v>0</v>
      </c>
      <c r="E5413" s="1">
        <v>0</v>
      </c>
      <c r="F5413" s="1">
        <v>0</v>
      </c>
      <c r="G5413" s="1">
        <v>0</v>
      </c>
      <c r="H5413" s="1">
        <v>0</v>
      </c>
      <c r="I5413" s="1">
        <v>0</v>
      </c>
      <c r="J5413" s="1">
        <v>0</v>
      </c>
      <c r="K5413" s="1">
        <v>0</v>
      </c>
      <c r="L5413" s="1">
        <v>0</v>
      </c>
      <c r="M5413" s="1">
        <v>0</v>
      </c>
      <c r="N5413" s="1">
        <v>0</v>
      </c>
      <c r="O5413" s="1">
        <v>100</v>
      </c>
    </row>
    <row r="5414" spans="1:15" hidden="1" x14ac:dyDescent="0.3">
      <c r="A5414" t="str">
        <f t="shared" si="83"/>
        <v>lake 15</v>
      </c>
      <c r="B5414" s="1">
        <v>9070</v>
      </c>
      <c r="C5414">
        <v>327.12931450000002</v>
      </c>
      <c r="D5414" s="1">
        <v>512844610</v>
      </c>
      <c r="E5414" s="1">
        <v>0</v>
      </c>
      <c r="F5414" s="1">
        <v>3629945</v>
      </c>
      <c r="G5414" s="1">
        <v>0</v>
      </c>
      <c r="H5414" s="1">
        <v>2275804</v>
      </c>
      <c r="I5414" s="1">
        <v>2686111.5</v>
      </c>
      <c r="J5414" s="1">
        <v>3746160.8</v>
      </c>
      <c r="K5414" s="1">
        <v>0</v>
      </c>
      <c r="L5414" s="1">
        <v>0</v>
      </c>
      <c r="M5414" s="1">
        <v>0</v>
      </c>
      <c r="N5414" s="1">
        <v>117155.73</v>
      </c>
      <c r="O5414" s="1">
        <v>-1.8207563E-4</v>
      </c>
    </row>
    <row r="5415" spans="1:15" hidden="1" x14ac:dyDescent="0.3">
      <c r="A5415" t="str">
        <f t="shared" si="83"/>
        <v>lake 16</v>
      </c>
      <c r="B5415" s="1">
        <v>9070</v>
      </c>
      <c r="C5415">
        <v>208.21000670000001</v>
      </c>
      <c r="D5415" s="1">
        <v>0</v>
      </c>
      <c r="E5415" s="1">
        <v>0</v>
      </c>
      <c r="F5415" s="1">
        <v>0</v>
      </c>
      <c r="G5415" s="1">
        <v>0</v>
      </c>
      <c r="H5415" s="1">
        <v>0</v>
      </c>
      <c r="I5415" s="1">
        <v>0</v>
      </c>
      <c r="J5415" s="1">
        <v>0</v>
      </c>
      <c r="K5415" s="1">
        <v>0</v>
      </c>
      <c r="L5415" s="1">
        <v>0</v>
      </c>
      <c r="M5415" s="1">
        <v>0</v>
      </c>
      <c r="N5415" s="1">
        <v>0</v>
      </c>
      <c r="O5415" s="1">
        <v>100</v>
      </c>
    </row>
    <row r="5416" spans="1:15" hidden="1" x14ac:dyDescent="0.3">
      <c r="A5416" t="str">
        <f t="shared" si="83"/>
        <v>lake 17</v>
      </c>
      <c r="B5416" s="1">
        <v>9070</v>
      </c>
      <c r="C5416">
        <v>287.61882129999998</v>
      </c>
      <c r="D5416" s="1">
        <v>516251650</v>
      </c>
      <c r="E5416" s="1">
        <v>0</v>
      </c>
      <c r="F5416" s="1">
        <v>2639960</v>
      </c>
      <c r="G5416" s="1">
        <v>0</v>
      </c>
      <c r="H5416" s="1">
        <v>7915804</v>
      </c>
      <c r="I5416" s="1">
        <v>9857073</v>
      </c>
      <c r="J5416" s="1">
        <v>0</v>
      </c>
      <c r="K5416" s="1">
        <v>0</v>
      </c>
      <c r="L5416" s="1">
        <v>0</v>
      </c>
      <c r="M5416" s="1">
        <v>0</v>
      </c>
      <c r="N5416" s="1">
        <v>34155.688000000002</v>
      </c>
      <c r="O5416" s="1">
        <v>-1.0402469E-4</v>
      </c>
    </row>
    <row r="5417" spans="1:15" hidden="1" x14ac:dyDescent="0.3">
      <c r="A5417" t="str">
        <f t="shared" si="83"/>
        <v>lake 18</v>
      </c>
      <c r="B5417" s="1">
        <v>9070</v>
      </c>
      <c r="C5417">
        <v>271.68373830000002</v>
      </c>
      <c r="D5417" s="1">
        <v>1089954300</v>
      </c>
      <c r="E5417" s="1">
        <v>0</v>
      </c>
      <c r="F5417" s="1">
        <v>8249875</v>
      </c>
      <c r="G5417" s="1">
        <v>0</v>
      </c>
      <c r="H5417" s="1">
        <v>48708912</v>
      </c>
      <c r="I5417" s="1">
        <v>0</v>
      </c>
      <c r="J5417" s="1">
        <v>0</v>
      </c>
      <c r="K5417" s="1">
        <v>54632076</v>
      </c>
      <c r="L5417" s="1">
        <v>837310</v>
      </c>
      <c r="M5417" s="1">
        <v>0</v>
      </c>
      <c r="N5417" s="1">
        <v>80130.710999999996</v>
      </c>
      <c r="O5417" s="1">
        <v>-7.5330433999999999E-5</v>
      </c>
    </row>
    <row r="5418" spans="1:15" hidden="1" x14ac:dyDescent="0.3">
      <c r="A5418" t="str">
        <f t="shared" si="83"/>
        <v>lake 1</v>
      </c>
      <c r="B5418" s="1">
        <v>9101</v>
      </c>
      <c r="C5418">
        <v>424.79522530000003</v>
      </c>
      <c r="D5418" s="1">
        <v>362493660</v>
      </c>
      <c r="E5418" s="1">
        <v>0</v>
      </c>
      <c r="F5418" s="1">
        <v>3475100</v>
      </c>
      <c r="G5418" s="1">
        <v>0</v>
      </c>
      <c r="H5418" s="1">
        <v>6149158.5</v>
      </c>
      <c r="I5418" s="1">
        <v>4905265</v>
      </c>
      <c r="J5418" s="1">
        <v>0</v>
      </c>
      <c r="K5418" s="1">
        <v>0</v>
      </c>
      <c r="L5418" s="1">
        <v>0</v>
      </c>
      <c r="M5418" s="1">
        <v>0</v>
      </c>
      <c r="N5418" s="1">
        <v>176914.25</v>
      </c>
      <c r="O5418" s="1">
        <v>-7.7562254000000002E-5</v>
      </c>
    </row>
    <row r="5419" spans="1:15" hidden="1" x14ac:dyDescent="0.3">
      <c r="A5419" t="str">
        <f t="shared" si="83"/>
        <v>lake 2</v>
      </c>
      <c r="B5419" s="1">
        <v>9101</v>
      </c>
      <c r="C5419">
        <v>344.73734830000001</v>
      </c>
      <c r="D5419" s="1">
        <v>130140200</v>
      </c>
      <c r="E5419" s="1">
        <v>0</v>
      </c>
      <c r="F5419" s="1">
        <v>731600</v>
      </c>
      <c r="G5419" s="1">
        <v>0</v>
      </c>
      <c r="H5419" s="1">
        <v>2769247.2</v>
      </c>
      <c r="I5419" s="1">
        <v>2339812.2000000002</v>
      </c>
      <c r="J5419" s="1">
        <v>0</v>
      </c>
      <c r="K5419" s="1">
        <v>0</v>
      </c>
      <c r="L5419" s="1">
        <v>0</v>
      </c>
      <c r="M5419" s="1">
        <v>0</v>
      </c>
      <c r="N5419" s="1">
        <v>125243.98</v>
      </c>
      <c r="O5419" s="1">
        <v>-1.6279156000000001E-4</v>
      </c>
    </row>
    <row r="5420" spans="1:15" hidden="1" x14ac:dyDescent="0.3">
      <c r="A5420" t="str">
        <f t="shared" si="83"/>
        <v>lake 3</v>
      </c>
      <c r="B5420" s="1">
        <v>9101</v>
      </c>
      <c r="C5420">
        <v>343.53103390000001</v>
      </c>
      <c r="D5420" s="1">
        <v>59788400</v>
      </c>
      <c r="E5420" s="1">
        <v>0</v>
      </c>
      <c r="F5420" s="1">
        <v>1097400</v>
      </c>
      <c r="G5420" s="1">
        <v>0</v>
      </c>
      <c r="H5420" s="1">
        <v>2091969.6</v>
      </c>
      <c r="I5420" s="1">
        <v>1331673.8</v>
      </c>
      <c r="J5420" s="1">
        <v>0</v>
      </c>
      <c r="K5420" s="1">
        <v>3.1E-6</v>
      </c>
      <c r="L5420" s="1">
        <v>0</v>
      </c>
      <c r="M5420" s="1">
        <v>0</v>
      </c>
      <c r="N5420" s="1">
        <v>15625.342000000001</v>
      </c>
      <c r="O5420" s="1">
        <v>-5.1459941999999997E-6</v>
      </c>
    </row>
    <row r="5421" spans="1:15" hidden="1" x14ac:dyDescent="0.3">
      <c r="A5421" t="str">
        <f t="shared" si="83"/>
        <v>lake 4</v>
      </c>
      <c r="B5421" s="1">
        <v>9101</v>
      </c>
      <c r="C5421">
        <v>339.8913609</v>
      </c>
      <c r="D5421" s="1">
        <v>130706750</v>
      </c>
      <c r="E5421" s="1">
        <v>0</v>
      </c>
      <c r="F5421" s="1">
        <v>731600</v>
      </c>
      <c r="G5421" s="1">
        <v>0</v>
      </c>
      <c r="H5421" s="1">
        <v>1169562.5</v>
      </c>
      <c r="I5421" s="1">
        <v>164842.03</v>
      </c>
      <c r="J5421" s="1">
        <v>0</v>
      </c>
      <c r="K5421" s="1">
        <v>0</v>
      </c>
      <c r="L5421" s="1">
        <v>415400</v>
      </c>
      <c r="M5421" s="1">
        <v>0</v>
      </c>
      <c r="N5421" s="1">
        <v>37529.964999999997</v>
      </c>
      <c r="O5421" s="1">
        <v>3.8114346999999997E-5</v>
      </c>
    </row>
    <row r="5422" spans="1:15" hidden="1" x14ac:dyDescent="0.3">
      <c r="A5422" t="str">
        <f t="shared" si="83"/>
        <v>lake 5</v>
      </c>
      <c r="B5422" s="1">
        <v>9101</v>
      </c>
      <c r="C5422">
        <v>350.33445999999998</v>
      </c>
      <c r="D5422" s="1">
        <v>17998770</v>
      </c>
      <c r="E5422" s="1">
        <v>0</v>
      </c>
      <c r="F5422" s="1">
        <v>182900</v>
      </c>
      <c r="G5422" s="1">
        <v>0</v>
      </c>
      <c r="H5422" s="1">
        <v>143494.26999999999</v>
      </c>
      <c r="I5422" s="1">
        <v>78996.983999999997</v>
      </c>
      <c r="J5422" s="1">
        <v>0</v>
      </c>
      <c r="K5422" s="1">
        <v>0</v>
      </c>
      <c r="L5422" s="1">
        <v>0</v>
      </c>
      <c r="M5422" s="1">
        <v>0</v>
      </c>
      <c r="N5422" s="1">
        <v>3047.8154</v>
      </c>
      <c r="O5422" s="1">
        <v>-2.7443995000000002E-4</v>
      </c>
    </row>
    <row r="5423" spans="1:15" hidden="1" x14ac:dyDescent="0.3">
      <c r="A5423" t="str">
        <f t="shared" si="83"/>
        <v>lake 6</v>
      </c>
      <c r="B5423" s="1">
        <v>9101</v>
      </c>
      <c r="C5423">
        <v>362.80672040000002</v>
      </c>
      <c r="D5423" s="1">
        <v>37340992</v>
      </c>
      <c r="E5423" s="1">
        <v>0</v>
      </c>
      <c r="F5423" s="1">
        <v>914500</v>
      </c>
      <c r="G5423" s="1">
        <v>0</v>
      </c>
      <c r="H5423" s="1">
        <v>3280770</v>
      </c>
      <c r="I5423" s="1">
        <v>285125.31</v>
      </c>
      <c r="J5423" s="1">
        <v>0</v>
      </c>
      <c r="K5423" s="1">
        <v>1306800</v>
      </c>
      <c r="L5423" s="1">
        <v>0</v>
      </c>
      <c r="M5423" s="1">
        <v>0</v>
      </c>
      <c r="N5423" s="1">
        <v>31081.116999999998</v>
      </c>
      <c r="O5423" s="1">
        <v>2.2860488E-5</v>
      </c>
    </row>
    <row r="5424" spans="1:15" hidden="1" x14ac:dyDescent="0.3">
      <c r="A5424" t="str">
        <f t="shared" si="83"/>
        <v>lake 7</v>
      </c>
      <c r="B5424" s="1">
        <v>9101</v>
      </c>
      <c r="C5424">
        <v>208.8399963</v>
      </c>
      <c r="D5424" s="1">
        <v>0</v>
      </c>
      <c r="E5424" s="1">
        <v>0</v>
      </c>
      <c r="F5424" s="1">
        <v>0</v>
      </c>
      <c r="G5424" s="1">
        <v>0</v>
      </c>
      <c r="H5424" s="1">
        <v>0</v>
      </c>
      <c r="I5424" s="1">
        <v>0</v>
      </c>
      <c r="J5424" s="1">
        <v>0</v>
      </c>
      <c r="K5424" s="1">
        <v>0</v>
      </c>
      <c r="L5424" s="1">
        <v>0</v>
      </c>
      <c r="M5424" s="1">
        <v>0</v>
      </c>
      <c r="N5424" s="1">
        <v>0</v>
      </c>
      <c r="O5424" s="1">
        <v>100</v>
      </c>
    </row>
    <row r="5425" spans="1:15" hidden="1" x14ac:dyDescent="0.3">
      <c r="A5425" t="str">
        <f t="shared" si="83"/>
        <v>lake 8</v>
      </c>
      <c r="B5425" s="1">
        <v>9101</v>
      </c>
      <c r="C5425">
        <v>330.40098669999998</v>
      </c>
      <c r="D5425" s="1">
        <v>1021909100</v>
      </c>
      <c r="E5425" s="1">
        <v>0</v>
      </c>
      <c r="F5425" s="1">
        <v>3109300</v>
      </c>
      <c r="G5425" s="1">
        <v>0</v>
      </c>
      <c r="H5425" s="1">
        <v>12020616</v>
      </c>
      <c r="I5425" s="1">
        <v>9731053</v>
      </c>
      <c r="J5425" s="1">
        <v>0</v>
      </c>
      <c r="K5425" s="1">
        <v>3.1E-6</v>
      </c>
      <c r="L5425" s="1">
        <v>220968</v>
      </c>
      <c r="M5425" s="1">
        <v>0</v>
      </c>
      <c r="N5425" s="1">
        <v>405736.28</v>
      </c>
      <c r="O5425" s="1">
        <v>-7.6561937000000001E-6</v>
      </c>
    </row>
    <row r="5426" spans="1:15" hidden="1" x14ac:dyDescent="0.3">
      <c r="A5426" t="str">
        <f t="shared" si="83"/>
        <v>lake 9</v>
      </c>
      <c r="B5426" s="1">
        <v>9101</v>
      </c>
      <c r="C5426">
        <v>324.85155559999998</v>
      </c>
      <c r="D5426" s="1">
        <v>128421690</v>
      </c>
      <c r="E5426" s="1">
        <v>0</v>
      </c>
      <c r="F5426" s="1">
        <v>1097400</v>
      </c>
      <c r="G5426" s="1">
        <v>0</v>
      </c>
      <c r="H5426" s="1">
        <v>1160026.1000000001</v>
      </c>
      <c r="I5426" s="1">
        <v>1749.6098999999999</v>
      </c>
      <c r="J5426" s="1">
        <v>0</v>
      </c>
      <c r="K5426" s="1">
        <v>0</v>
      </c>
      <c r="L5426" s="1">
        <v>0</v>
      </c>
      <c r="M5426" s="1">
        <v>0</v>
      </c>
      <c r="N5426" s="1">
        <v>22817.651999999998</v>
      </c>
      <c r="O5426" s="1">
        <v>3.8792231000000003E-4</v>
      </c>
    </row>
    <row r="5427" spans="1:15" hidden="1" x14ac:dyDescent="0.3">
      <c r="A5427" t="str">
        <f t="shared" si="83"/>
        <v>lake 10</v>
      </c>
      <c r="B5427" s="1">
        <v>9101</v>
      </c>
      <c r="C5427">
        <v>323.431173</v>
      </c>
      <c r="D5427" s="1">
        <v>268005980</v>
      </c>
      <c r="E5427" s="1">
        <v>0</v>
      </c>
      <c r="F5427" s="1">
        <v>3658000</v>
      </c>
      <c r="G5427" s="1">
        <v>0</v>
      </c>
      <c r="H5427" s="1">
        <v>3878792</v>
      </c>
      <c r="I5427" s="1">
        <v>1207367.2</v>
      </c>
      <c r="J5427" s="1">
        <v>0</v>
      </c>
      <c r="K5427" s="1">
        <v>0</v>
      </c>
      <c r="L5427" s="1">
        <v>0</v>
      </c>
      <c r="M5427" s="1">
        <v>0</v>
      </c>
      <c r="N5427" s="1">
        <v>71898.125</v>
      </c>
      <c r="O5427" s="1">
        <v>3.4940839000000001E-4</v>
      </c>
    </row>
    <row r="5428" spans="1:15" hidden="1" x14ac:dyDescent="0.3">
      <c r="A5428" t="str">
        <f t="shared" si="83"/>
        <v>lake 11</v>
      </c>
      <c r="B5428" s="1">
        <v>9101</v>
      </c>
      <c r="C5428">
        <v>226.16999820000001</v>
      </c>
      <c r="D5428" s="1">
        <v>0</v>
      </c>
      <c r="E5428" s="1">
        <v>0</v>
      </c>
      <c r="F5428" s="1">
        <v>0</v>
      </c>
      <c r="G5428" s="1">
        <v>0</v>
      </c>
      <c r="H5428" s="1">
        <v>0</v>
      </c>
      <c r="I5428" s="1">
        <v>0</v>
      </c>
      <c r="J5428" s="1">
        <v>0</v>
      </c>
      <c r="K5428" s="1">
        <v>0</v>
      </c>
      <c r="L5428" s="1">
        <v>0</v>
      </c>
      <c r="M5428" s="1">
        <v>0</v>
      </c>
      <c r="N5428" s="1">
        <v>0</v>
      </c>
      <c r="O5428" s="1">
        <v>100</v>
      </c>
    </row>
    <row r="5429" spans="1:15" hidden="1" x14ac:dyDescent="0.3">
      <c r="A5429" t="str">
        <f t="shared" si="83"/>
        <v>lake 12</v>
      </c>
      <c r="B5429" s="1">
        <v>9101</v>
      </c>
      <c r="C5429">
        <v>319.26339180000002</v>
      </c>
      <c r="D5429" s="1">
        <v>243565840</v>
      </c>
      <c r="E5429" s="1">
        <v>0</v>
      </c>
      <c r="F5429" s="1">
        <v>2011900</v>
      </c>
      <c r="G5429" s="1">
        <v>0</v>
      </c>
      <c r="H5429" s="1">
        <v>2563895.5</v>
      </c>
      <c r="I5429" s="1">
        <v>1412242.4</v>
      </c>
      <c r="J5429" s="1">
        <v>0</v>
      </c>
      <c r="K5429" s="1">
        <v>0</v>
      </c>
      <c r="L5429" s="1">
        <v>0</v>
      </c>
      <c r="M5429" s="1">
        <v>0</v>
      </c>
      <c r="N5429" s="1">
        <v>87926.233999999997</v>
      </c>
      <c r="O5429" s="1">
        <v>2.6283951999999999E-4</v>
      </c>
    </row>
    <row r="5430" spans="1:15" hidden="1" x14ac:dyDescent="0.3">
      <c r="A5430" t="str">
        <f t="shared" si="83"/>
        <v>lake 13</v>
      </c>
      <c r="B5430" s="1">
        <v>9101</v>
      </c>
      <c r="C5430">
        <v>326.21323949999999</v>
      </c>
      <c r="D5430" s="1">
        <v>139435600</v>
      </c>
      <c r="E5430" s="1">
        <v>0</v>
      </c>
      <c r="F5430" s="1">
        <v>914500</v>
      </c>
      <c r="G5430" s="1">
        <v>0</v>
      </c>
      <c r="H5430" s="1">
        <v>627908.31000000006</v>
      </c>
      <c r="I5430" s="1">
        <v>277835.5</v>
      </c>
      <c r="J5430" s="1">
        <v>0</v>
      </c>
      <c r="K5430" s="1">
        <v>0</v>
      </c>
      <c r="L5430" s="1">
        <v>0</v>
      </c>
      <c r="M5430" s="1">
        <v>0</v>
      </c>
      <c r="N5430" s="1">
        <v>67713.141000000003</v>
      </c>
      <c r="O5430" s="1">
        <v>4.0361963E-4</v>
      </c>
    </row>
    <row r="5431" spans="1:15" hidden="1" x14ac:dyDescent="0.3">
      <c r="A5431" t="str">
        <f t="shared" si="83"/>
        <v>lake 14</v>
      </c>
      <c r="B5431" s="1">
        <v>9101</v>
      </c>
      <c r="C5431">
        <v>211.33000179999999</v>
      </c>
      <c r="D5431" s="1">
        <v>0</v>
      </c>
      <c r="E5431" s="1">
        <v>0</v>
      </c>
      <c r="F5431" s="1">
        <v>0</v>
      </c>
      <c r="G5431" s="1">
        <v>0</v>
      </c>
      <c r="H5431" s="1">
        <v>0</v>
      </c>
      <c r="I5431" s="1">
        <v>0</v>
      </c>
      <c r="J5431" s="1">
        <v>0</v>
      </c>
      <c r="K5431" s="1">
        <v>0</v>
      </c>
      <c r="L5431" s="1">
        <v>0</v>
      </c>
      <c r="M5431" s="1">
        <v>0</v>
      </c>
      <c r="N5431" s="1">
        <v>0</v>
      </c>
      <c r="O5431" s="1">
        <v>100</v>
      </c>
    </row>
    <row r="5432" spans="1:15" hidden="1" x14ac:dyDescent="0.3">
      <c r="A5432" t="str">
        <f t="shared" si="83"/>
        <v>lake 15</v>
      </c>
      <c r="B5432" s="1">
        <v>9101</v>
      </c>
      <c r="C5432">
        <v>327.01189720000002</v>
      </c>
      <c r="D5432" s="1">
        <v>512198820</v>
      </c>
      <c r="E5432" s="1">
        <v>0</v>
      </c>
      <c r="F5432" s="1">
        <v>4023800</v>
      </c>
      <c r="G5432" s="1">
        <v>0</v>
      </c>
      <c r="H5432" s="1">
        <v>2227697.2000000002</v>
      </c>
      <c r="I5432" s="1">
        <v>2682976.2000000002</v>
      </c>
      <c r="J5432" s="1">
        <v>3833280.2</v>
      </c>
      <c r="K5432" s="1">
        <v>0</v>
      </c>
      <c r="L5432" s="1">
        <v>0</v>
      </c>
      <c r="M5432" s="1">
        <v>0</v>
      </c>
      <c r="N5432" s="1">
        <v>117009.63</v>
      </c>
      <c r="O5432" s="1">
        <v>-9.6916912000000007E-5</v>
      </c>
    </row>
    <row r="5433" spans="1:15" hidden="1" x14ac:dyDescent="0.3">
      <c r="A5433" t="str">
        <f t="shared" si="83"/>
        <v>lake 16</v>
      </c>
      <c r="B5433" s="1">
        <v>9101</v>
      </c>
      <c r="C5433">
        <v>208.21000670000001</v>
      </c>
      <c r="D5433" s="1">
        <v>0</v>
      </c>
      <c r="E5433" s="1">
        <v>0</v>
      </c>
      <c r="F5433" s="1">
        <v>0</v>
      </c>
      <c r="G5433" s="1">
        <v>0</v>
      </c>
      <c r="H5433" s="1">
        <v>0</v>
      </c>
      <c r="I5433" s="1">
        <v>0</v>
      </c>
      <c r="J5433" s="1">
        <v>0</v>
      </c>
      <c r="K5433" s="1">
        <v>0</v>
      </c>
      <c r="L5433" s="1">
        <v>0</v>
      </c>
      <c r="M5433" s="1">
        <v>0</v>
      </c>
      <c r="N5433" s="1">
        <v>0</v>
      </c>
      <c r="O5433" s="1">
        <v>100</v>
      </c>
    </row>
    <row r="5434" spans="1:15" hidden="1" x14ac:dyDescent="0.3">
      <c r="A5434" t="str">
        <f t="shared" si="83"/>
        <v>lake 17</v>
      </c>
      <c r="B5434" s="1">
        <v>9101</v>
      </c>
      <c r="C5434">
        <v>286.68218409999997</v>
      </c>
      <c r="D5434" s="1">
        <v>512505090</v>
      </c>
      <c r="E5434" s="1">
        <v>0</v>
      </c>
      <c r="F5434" s="1">
        <v>2926400</v>
      </c>
      <c r="G5434" s="1">
        <v>0</v>
      </c>
      <c r="H5434" s="1">
        <v>8296874</v>
      </c>
      <c r="I5434" s="1">
        <v>9117021</v>
      </c>
      <c r="J5434" s="1">
        <v>0</v>
      </c>
      <c r="K5434" s="1">
        <v>0</v>
      </c>
      <c r="L5434" s="1">
        <v>0</v>
      </c>
      <c r="M5434" s="1">
        <v>0</v>
      </c>
      <c r="N5434" s="1">
        <v>33609.472999999998</v>
      </c>
      <c r="O5434" s="1">
        <v>1.0794275E-4</v>
      </c>
    </row>
    <row r="5435" spans="1:15" hidden="1" x14ac:dyDescent="0.3">
      <c r="A5435" t="str">
        <f t="shared" si="83"/>
        <v>lake 18</v>
      </c>
      <c r="B5435" s="1">
        <v>9101</v>
      </c>
      <c r="C5435">
        <v>271.1134447</v>
      </c>
      <c r="D5435" s="1">
        <v>1082825600</v>
      </c>
      <c r="E5435" s="1">
        <v>0</v>
      </c>
      <c r="F5435" s="1">
        <v>9145000</v>
      </c>
      <c r="G5435" s="1">
        <v>0</v>
      </c>
      <c r="H5435" s="1">
        <v>52809504</v>
      </c>
      <c r="I5435" s="1">
        <v>0</v>
      </c>
      <c r="J5435" s="1">
        <v>0</v>
      </c>
      <c r="K5435" s="1">
        <v>49955916</v>
      </c>
      <c r="L5435" s="1">
        <v>837310</v>
      </c>
      <c r="M5435" s="1">
        <v>0</v>
      </c>
      <c r="N5435" s="1">
        <v>79306.827999999994</v>
      </c>
      <c r="O5435" s="1">
        <v>-2.6694152000000001E-5</v>
      </c>
    </row>
    <row r="5436" spans="1:15" hidden="1" x14ac:dyDescent="0.3">
      <c r="A5436" t="str">
        <f t="shared" si="83"/>
        <v>lake 1</v>
      </c>
      <c r="B5436" s="1">
        <v>9131</v>
      </c>
      <c r="C5436">
        <v>424.5218797</v>
      </c>
      <c r="D5436" s="1">
        <v>361195230</v>
      </c>
      <c r="E5436" s="1">
        <v>81025.5</v>
      </c>
      <c r="F5436" s="1">
        <v>2718900</v>
      </c>
      <c r="G5436" s="1">
        <v>0</v>
      </c>
      <c r="H5436" s="1">
        <v>5986266</v>
      </c>
      <c r="I5436" s="1">
        <v>4646810.5</v>
      </c>
      <c r="J5436" s="1">
        <v>0</v>
      </c>
      <c r="K5436" s="1">
        <v>0</v>
      </c>
      <c r="L5436" s="1">
        <v>0</v>
      </c>
      <c r="M5436" s="1">
        <v>0</v>
      </c>
      <c r="N5436" s="1">
        <v>176408.95</v>
      </c>
      <c r="O5436" s="1">
        <v>1.7649349999999999E-4</v>
      </c>
    </row>
    <row r="5437" spans="1:15" hidden="1" x14ac:dyDescent="0.3">
      <c r="A5437" t="str">
        <f t="shared" si="83"/>
        <v>lake 2</v>
      </c>
      <c r="B5437" s="1">
        <v>9131</v>
      </c>
      <c r="C5437">
        <v>344.18365699999998</v>
      </c>
      <c r="D5437" s="1">
        <v>129586500</v>
      </c>
      <c r="E5437" s="1">
        <v>17058</v>
      </c>
      <c r="F5437" s="1">
        <v>572400</v>
      </c>
      <c r="G5437" s="1">
        <v>0</v>
      </c>
      <c r="H5437" s="1">
        <v>2412858</v>
      </c>
      <c r="I5437" s="1">
        <v>2411209.7999999998</v>
      </c>
      <c r="J5437" s="1">
        <v>0</v>
      </c>
      <c r="K5437" s="1">
        <v>0</v>
      </c>
      <c r="L5437" s="1">
        <v>0</v>
      </c>
      <c r="M5437" s="1">
        <v>0</v>
      </c>
      <c r="N5437" s="1">
        <v>124263.72</v>
      </c>
      <c r="O5437" s="1">
        <v>7.5412004999999996E-5</v>
      </c>
    </row>
    <row r="5438" spans="1:15" hidden="1" x14ac:dyDescent="0.3">
      <c r="A5438" t="str">
        <f t="shared" si="83"/>
        <v>lake 3</v>
      </c>
      <c r="B5438" s="1">
        <v>9131</v>
      </c>
      <c r="C5438">
        <v>343.08263690000001</v>
      </c>
      <c r="D5438" s="1">
        <v>59115800</v>
      </c>
      <c r="E5438" s="1">
        <v>25587</v>
      </c>
      <c r="F5438" s="1">
        <v>858600</v>
      </c>
      <c r="G5438" s="1">
        <v>0</v>
      </c>
      <c r="H5438" s="1">
        <v>2020155.5</v>
      </c>
      <c r="I5438" s="1">
        <v>1162783.6000000001</v>
      </c>
      <c r="J5438" s="1">
        <v>0</v>
      </c>
      <c r="K5438" s="1">
        <v>696960</v>
      </c>
      <c r="L5438" s="1">
        <v>0</v>
      </c>
      <c r="M5438" s="1">
        <v>0</v>
      </c>
      <c r="N5438" s="1">
        <v>15408.7</v>
      </c>
      <c r="O5438" s="1">
        <v>-3.6787111000000002E-5</v>
      </c>
    </row>
    <row r="5439" spans="1:15" hidden="1" x14ac:dyDescent="0.3">
      <c r="A5439" t="str">
        <f t="shared" si="83"/>
        <v>lake 4</v>
      </c>
      <c r="B5439" s="1">
        <v>9131</v>
      </c>
      <c r="C5439">
        <v>339.77552329999997</v>
      </c>
      <c r="D5439" s="1">
        <v>130590920</v>
      </c>
      <c r="E5439" s="1">
        <v>17058</v>
      </c>
      <c r="F5439" s="1">
        <v>572400</v>
      </c>
      <c r="G5439" s="1">
        <v>0</v>
      </c>
      <c r="H5439" s="1">
        <v>1029305.1</v>
      </c>
      <c r="I5439" s="1">
        <v>187799.41</v>
      </c>
      <c r="J5439" s="1">
        <v>0</v>
      </c>
      <c r="K5439" s="1">
        <v>0</v>
      </c>
      <c r="L5439" s="1">
        <v>402000</v>
      </c>
      <c r="M5439" s="1">
        <v>0</v>
      </c>
      <c r="N5439" s="1">
        <v>37495.305</v>
      </c>
      <c r="O5439" s="1">
        <v>-3.7106371000000002E-4</v>
      </c>
    </row>
    <row r="5440" spans="1:15" hidden="1" x14ac:dyDescent="0.3">
      <c r="A5440" t="str">
        <f t="shared" si="83"/>
        <v>lake 5</v>
      </c>
      <c r="B5440" s="1">
        <v>9131</v>
      </c>
      <c r="C5440">
        <v>350.21970540000001</v>
      </c>
      <c r="D5440" s="1">
        <v>17970080</v>
      </c>
      <c r="E5440" s="1">
        <v>4264.5</v>
      </c>
      <c r="F5440" s="1">
        <v>143100</v>
      </c>
      <c r="G5440" s="1">
        <v>0</v>
      </c>
      <c r="H5440" s="1">
        <v>190591.55</v>
      </c>
      <c r="I5440" s="1">
        <v>80444.695000000007</v>
      </c>
      <c r="J5440" s="1">
        <v>0</v>
      </c>
      <c r="K5440" s="1">
        <v>0</v>
      </c>
      <c r="L5440" s="1">
        <v>0</v>
      </c>
      <c r="M5440" s="1">
        <v>0</v>
      </c>
      <c r="N5440" s="1">
        <v>3021.7283000000002</v>
      </c>
      <c r="O5440" s="1">
        <v>6.0809991999999998E-4</v>
      </c>
    </row>
    <row r="5441" spans="1:15" hidden="1" x14ac:dyDescent="0.3">
      <c r="A5441" t="str">
        <f t="shared" si="83"/>
        <v>lake 6</v>
      </c>
      <c r="B5441" s="1">
        <v>9131</v>
      </c>
      <c r="C5441">
        <v>361.84073369999999</v>
      </c>
      <c r="D5441" s="1">
        <v>36133516</v>
      </c>
      <c r="E5441" s="1">
        <v>21322.5</v>
      </c>
      <c r="F5441" s="1">
        <v>715500</v>
      </c>
      <c r="G5441" s="1">
        <v>0</v>
      </c>
      <c r="H5441" s="1">
        <v>3836055.2</v>
      </c>
      <c r="I5441" s="1">
        <v>254714.03</v>
      </c>
      <c r="J5441" s="1">
        <v>0</v>
      </c>
      <c r="K5441" s="1">
        <v>4094640</v>
      </c>
      <c r="L5441" s="1">
        <v>0</v>
      </c>
      <c r="M5441" s="1">
        <v>0</v>
      </c>
      <c r="N5441" s="1">
        <v>31293.105</v>
      </c>
      <c r="O5441" s="1">
        <v>-4.9359763999999998E-6</v>
      </c>
    </row>
    <row r="5442" spans="1:15" hidden="1" x14ac:dyDescent="0.3">
      <c r="A5442" t="str">
        <f t="shared" si="83"/>
        <v>lake 7</v>
      </c>
      <c r="B5442" s="1">
        <v>9131</v>
      </c>
      <c r="C5442">
        <v>208.8399963</v>
      </c>
      <c r="D5442" s="1">
        <v>0</v>
      </c>
      <c r="E5442" s="1">
        <v>0</v>
      </c>
      <c r="F5442" s="1">
        <v>0</v>
      </c>
      <c r="G5442" s="1">
        <v>0</v>
      </c>
      <c r="H5442" s="1">
        <v>0</v>
      </c>
      <c r="I5442" s="1">
        <v>0</v>
      </c>
      <c r="J5442" s="1">
        <v>0</v>
      </c>
      <c r="K5442" s="1">
        <v>0</v>
      </c>
      <c r="L5442" s="1">
        <v>0</v>
      </c>
      <c r="M5442" s="1">
        <v>0</v>
      </c>
      <c r="N5442" s="1">
        <v>0</v>
      </c>
      <c r="O5442" s="1">
        <v>100</v>
      </c>
    </row>
    <row r="5443" spans="1:15" hidden="1" x14ac:dyDescent="0.3">
      <c r="A5443" t="str">
        <f t="shared" si="83"/>
        <v>lake 8</v>
      </c>
      <c r="B5443" s="1">
        <v>9131</v>
      </c>
      <c r="C5443">
        <v>329.89203709999998</v>
      </c>
      <c r="D5443" s="1">
        <v>1019746000</v>
      </c>
      <c r="E5443" s="1">
        <v>72496.5</v>
      </c>
      <c r="F5443" s="1">
        <v>2432700</v>
      </c>
      <c r="G5443" s="1">
        <v>0</v>
      </c>
      <c r="H5443" s="1">
        <v>9524817</v>
      </c>
      <c r="I5443" s="1">
        <v>9113810</v>
      </c>
      <c r="J5443" s="1">
        <v>0</v>
      </c>
      <c r="K5443" s="1">
        <v>3.0000001E-6</v>
      </c>
      <c r="L5443" s="1">
        <v>213840</v>
      </c>
      <c r="M5443" s="1">
        <v>0</v>
      </c>
      <c r="N5443" s="1">
        <v>401735.5</v>
      </c>
      <c r="O5443" s="1">
        <v>3.0611332999999998E-4</v>
      </c>
    </row>
    <row r="5444" spans="1:15" hidden="1" x14ac:dyDescent="0.3">
      <c r="A5444" t="str">
        <f t="shared" si="83"/>
        <v>lake 9</v>
      </c>
      <c r="B5444" s="1">
        <v>9131</v>
      </c>
      <c r="C5444">
        <v>324.96939609999998</v>
      </c>
      <c r="D5444" s="1">
        <v>128598450</v>
      </c>
      <c r="E5444" s="1">
        <v>25587</v>
      </c>
      <c r="F5444" s="1">
        <v>858600</v>
      </c>
      <c r="G5444" s="1">
        <v>0</v>
      </c>
      <c r="H5444" s="1">
        <v>1012632.6</v>
      </c>
      <c r="I5444" s="1">
        <v>2858.4497000000001</v>
      </c>
      <c r="J5444" s="1">
        <v>0</v>
      </c>
      <c r="K5444" s="1">
        <v>0</v>
      </c>
      <c r="L5444" s="1">
        <v>0</v>
      </c>
      <c r="M5444" s="1">
        <v>0</v>
      </c>
      <c r="N5444" s="1">
        <v>22788.646000000001</v>
      </c>
      <c r="O5444" s="1">
        <v>1.143785E-4</v>
      </c>
    </row>
    <row r="5445" spans="1:15" hidden="1" x14ac:dyDescent="0.3">
      <c r="A5445" t="str">
        <f t="shared" si="83"/>
        <v>lake 10</v>
      </c>
      <c r="B5445" s="1">
        <v>9131</v>
      </c>
      <c r="C5445">
        <v>323.36855439999999</v>
      </c>
      <c r="D5445" s="1">
        <v>267692900</v>
      </c>
      <c r="E5445" s="1">
        <v>85290</v>
      </c>
      <c r="F5445" s="1">
        <v>2862000</v>
      </c>
      <c r="G5445" s="1">
        <v>0</v>
      </c>
      <c r="H5445" s="1">
        <v>3676813.2</v>
      </c>
      <c r="I5445" s="1">
        <v>1213199</v>
      </c>
      <c r="J5445" s="1">
        <v>0</v>
      </c>
      <c r="K5445" s="1">
        <v>0</v>
      </c>
      <c r="L5445" s="1">
        <v>0</v>
      </c>
      <c r="M5445" s="1">
        <v>0</v>
      </c>
      <c r="N5445" s="1">
        <v>71699.172000000006</v>
      </c>
      <c r="O5445" s="1">
        <v>-1.9017476000000001E-4</v>
      </c>
    </row>
    <row r="5446" spans="1:15" hidden="1" x14ac:dyDescent="0.3">
      <c r="A5446" t="str">
        <f t="shared" si="83"/>
        <v>lake 11</v>
      </c>
      <c r="B5446" s="1">
        <v>9131</v>
      </c>
      <c r="C5446">
        <v>226.16999820000001</v>
      </c>
      <c r="D5446" s="1">
        <v>0</v>
      </c>
      <c r="E5446" s="1">
        <v>0</v>
      </c>
      <c r="F5446" s="1">
        <v>0</v>
      </c>
      <c r="G5446" s="1">
        <v>0</v>
      </c>
      <c r="H5446" s="1">
        <v>0</v>
      </c>
      <c r="I5446" s="1">
        <v>0</v>
      </c>
      <c r="J5446" s="1">
        <v>0</v>
      </c>
      <c r="K5446" s="1">
        <v>0</v>
      </c>
      <c r="L5446" s="1">
        <v>0</v>
      </c>
      <c r="M5446" s="1">
        <v>0</v>
      </c>
      <c r="N5446" s="1">
        <v>0</v>
      </c>
      <c r="O5446" s="1">
        <v>100</v>
      </c>
    </row>
    <row r="5447" spans="1:15" hidden="1" x14ac:dyDescent="0.3">
      <c r="A5447" t="str">
        <f t="shared" si="83"/>
        <v>lake 12</v>
      </c>
      <c r="B5447" s="1">
        <v>9131</v>
      </c>
      <c r="C5447">
        <v>319.09202049999999</v>
      </c>
      <c r="D5447" s="1">
        <v>243094580</v>
      </c>
      <c r="E5447" s="1">
        <v>46909.5</v>
      </c>
      <c r="F5447" s="1">
        <v>1574100</v>
      </c>
      <c r="G5447" s="1">
        <v>0</v>
      </c>
      <c r="H5447" s="1">
        <v>2452657</v>
      </c>
      <c r="I5447" s="1">
        <v>1396733.2</v>
      </c>
      <c r="J5447" s="1">
        <v>0</v>
      </c>
      <c r="K5447" s="1">
        <v>0</v>
      </c>
      <c r="L5447" s="1">
        <v>0</v>
      </c>
      <c r="M5447" s="1">
        <v>0</v>
      </c>
      <c r="N5447" s="1">
        <v>87573.968999999997</v>
      </c>
      <c r="O5447" s="1">
        <v>-9.2566625000000004E-5</v>
      </c>
    </row>
    <row r="5448" spans="1:15" hidden="1" x14ac:dyDescent="0.3">
      <c r="A5448" t="str">
        <f t="shared" si="83"/>
        <v>lake 13</v>
      </c>
      <c r="B5448" s="1">
        <v>9131</v>
      </c>
      <c r="C5448">
        <v>325.88276409999997</v>
      </c>
      <c r="D5448" s="1">
        <v>139022510</v>
      </c>
      <c r="E5448" s="1">
        <v>21322.5</v>
      </c>
      <c r="F5448" s="1">
        <v>715500</v>
      </c>
      <c r="G5448" s="1">
        <v>0</v>
      </c>
      <c r="H5448" s="1">
        <v>535876.12</v>
      </c>
      <c r="I5448" s="1">
        <v>254791.44</v>
      </c>
      <c r="J5448" s="1">
        <v>0</v>
      </c>
      <c r="K5448" s="1">
        <v>0</v>
      </c>
      <c r="L5448" s="1">
        <v>0</v>
      </c>
      <c r="M5448" s="1">
        <v>0</v>
      </c>
      <c r="N5448" s="1">
        <v>67032.991999999998</v>
      </c>
      <c r="O5448" s="1">
        <v>-4.9598497999999997E-4</v>
      </c>
    </row>
    <row r="5449" spans="1:15" hidden="1" x14ac:dyDescent="0.3">
      <c r="A5449" t="str">
        <f t="shared" ref="A5449:A5512" si="84">A5431</f>
        <v>lake 14</v>
      </c>
      <c r="B5449" s="1">
        <v>9131</v>
      </c>
      <c r="C5449">
        <v>211.33000179999999</v>
      </c>
      <c r="D5449" s="1">
        <v>0</v>
      </c>
      <c r="E5449" s="1">
        <v>0</v>
      </c>
      <c r="F5449" s="1">
        <v>0</v>
      </c>
      <c r="G5449" s="1">
        <v>0</v>
      </c>
      <c r="H5449" s="1">
        <v>0</v>
      </c>
      <c r="I5449" s="1">
        <v>0</v>
      </c>
      <c r="J5449" s="1">
        <v>0</v>
      </c>
      <c r="K5449" s="1">
        <v>0</v>
      </c>
      <c r="L5449" s="1">
        <v>0</v>
      </c>
      <c r="M5449" s="1">
        <v>0</v>
      </c>
      <c r="N5449" s="1">
        <v>0</v>
      </c>
      <c r="O5449" s="1">
        <v>100</v>
      </c>
    </row>
    <row r="5450" spans="1:15" hidden="1" x14ac:dyDescent="0.3">
      <c r="A5450" t="str">
        <f t="shared" si="84"/>
        <v>lake 15</v>
      </c>
      <c r="B5450" s="1">
        <v>9131</v>
      </c>
      <c r="C5450">
        <v>327.06653490000002</v>
      </c>
      <c r="D5450" s="1">
        <v>512499330</v>
      </c>
      <c r="E5450" s="1">
        <v>93819</v>
      </c>
      <c r="F5450" s="1">
        <v>3148200</v>
      </c>
      <c r="G5450" s="1">
        <v>0</v>
      </c>
      <c r="H5450" s="1">
        <v>2098202.7999999998</v>
      </c>
      <c r="I5450" s="1">
        <v>2620153</v>
      </c>
      <c r="J5450" s="1">
        <v>3876840</v>
      </c>
      <c r="K5450" s="1">
        <v>0</v>
      </c>
      <c r="L5450" s="1">
        <v>0</v>
      </c>
      <c r="M5450" s="1">
        <v>0</v>
      </c>
      <c r="N5450" s="1">
        <v>116913.13</v>
      </c>
      <c r="O5450" s="1">
        <v>-4.9432660000000003E-5</v>
      </c>
    </row>
    <row r="5451" spans="1:15" hidden="1" x14ac:dyDescent="0.3">
      <c r="A5451" t="str">
        <f t="shared" si="84"/>
        <v>lake 16</v>
      </c>
      <c r="B5451" s="1">
        <v>9131</v>
      </c>
      <c r="C5451">
        <v>208.21000670000001</v>
      </c>
      <c r="D5451" s="1">
        <v>0</v>
      </c>
      <c r="E5451" s="1">
        <v>0</v>
      </c>
      <c r="F5451" s="1">
        <v>0</v>
      </c>
      <c r="G5451" s="1">
        <v>0</v>
      </c>
      <c r="H5451" s="1">
        <v>0</v>
      </c>
      <c r="I5451" s="1">
        <v>0</v>
      </c>
      <c r="J5451" s="1">
        <v>0</v>
      </c>
      <c r="K5451" s="1">
        <v>0</v>
      </c>
      <c r="L5451" s="1">
        <v>0</v>
      </c>
      <c r="M5451" s="1">
        <v>0</v>
      </c>
      <c r="N5451" s="1">
        <v>0</v>
      </c>
      <c r="O5451" s="1">
        <v>100</v>
      </c>
    </row>
    <row r="5452" spans="1:15" hidden="1" x14ac:dyDescent="0.3">
      <c r="A5452" t="str">
        <f t="shared" si="84"/>
        <v>lake 17</v>
      </c>
      <c r="B5452" s="1">
        <v>9131</v>
      </c>
      <c r="C5452">
        <v>286.1497895</v>
      </c>
      <c r="D5452" s="1">
        <v>510375520</v>
      </c>
      <c r="E5452" s="1">
        <v>68232</v>
      </c>
      <c r="F5452" s="1">
        <v>2289600</v>
      </c>
      <c r="G5452" s="1">
        <v>0</v>
      </c>
      <c r="H5452" s="1">
        <v>8417624</v>
      </c>
      <c r="I5452" s="1">
        <v>8325833.5</v>
      </c>
      <c r="J5452" s="1">
        <v>0</v>
      </c>
      <c r="K5452" s="1">
        <v>0</v>
      </c>
      <c r="L5452" s="1">
        <v>0</v>
      </c>
      <c r="M5452" s="1">
        <v>0</v>
      </c>
      <c r="N5452" s="1">
        <v>33326.141000000003</v>
      </c>
      <c r="O5452" s="1">
        <v>-9.4202464000000006E-5</v>
      </c>
    </row>
    <row r="5453" spans="1:15" hidden="1" x14ac:dyDescent="0.3">
      <c r="A5453" t="str">
        <f t="shared" si="84"/>
        <v>lake 18</v>
      </c>
      <c r="B5453" s="1">
        <v>9131</v>
      </c>
      <c r="C5453">
        <v>270.8852516</v>
      </c>
      <c r="D5453" s="1">
        <v>1079973100</v>
      </c>
      <c r="E5453" s="1">
        <v>213225</v>
      </c>
      <c r="F5453" s="1">
        <v>7155000</v>
      </c>
      <c r="G5453" s="1">
        <v>0</v>
      </c>
      <c r="H5453" s="1">
        <v>53835372</v>
      </c>
      <c r="I5453" s="1">
        <v>0</v>
      </c>
      <c r="J5453" s="1">
        <v>0</v>
      </c>
      <c r="K5453" s="1">
        <v>48935728</v>
      </c>
      <c r="L5453" s="1">
        <v>810300</v>
      </c>
      <c r="M5453" s="1">
        <v>0</v>
      </c>
      <c r="N5453" s="1">
        <v>78758.452999999994</v>
      </c>
      <c r="O5453" s="1">
        <v>8.4357001000000002E-5</v>
      </c>
    </row>
    <row r="5454" spans="1:15" hidden="1" x14ac:dyDescent="0.3">
      <c r="A5454" t="str">
        <f t="shared" si="84"/>
        <v>lake 1</v>
      </c>
      <c r="B5454" s="1">
        <v>9162</v>
      </c>
      <c r="C5454">
        <v>424.45558629999999</v>
      </c>
      <c r="D5454" s="1">
        <v>360880320</v>
      </c>
      <c r="E5454" s="1">
        <v>214837.75</v>
      </c>
      <c r="F5454" s="1">
        <v>1787615</v>
      </c>
      <c r="G5454" s="1">
        <v>0</v>
      </c>
      <c r="H5454" s="1">
        <v>6081795.5</v>
      </c>
      <c r="I5454" s="1">
        <v>4823918.5</v>
      </c>
      <c r="J5454" s="1">
        <v>0</v>
      </c>
      <c r="K5454" s="1">
        <v>0</v>
      </c>
      <c r="L5454" s="1">
        <v>0</v>
      </c>
      <c r="M5454" s="1">
        <v>0</v>
      </c>
      <c r="N5454" s="1">
        <v>176144.48</v>
      </c>
      <c r="O5454" s="1">
        <v>1.7393846000000001E-4</v>
      </c>
    </row>
    <row r="5455" spans="1:15" hidden="1" x14ac:dyDescent="0.3">
      <c r="A5455" t="str">
        <f t="shared" si="84"/>
        <v>lake 2</v>
      </c>
      <c r="B5455" s="1">
        <v>9162</v>
      </c>
      <c r="C5455">
        <v>344.10772209999999</v>
      </c>
      <c r="D5455" s="1">
        <v>129510570</v>
      </c>
      <c r="E5455" s="1">
        <v>45229</v>
      </c>
      <c r="F5455" s="1">
        <v>376340</v>
      </c>
      <c r="G5455" s="1">
        <v>0</v>
      </c>
      <c r="H5455" s="1">
        <v>2198677.5</v>
      </c>
      <c r="I5455" s="1">
        <v>1943501.6</v>
      </c>
      <c r="J5455" s="1">
        <v>0</v>
      </c>
      <c r="K5455" s="1">
        <v>0</v>
      </c>
      <c r="L5455" s="1">
        <v>0</v>
      </c>
      <c r="M5455" s="1">
        <v>0</v>
      </c>
      <c r="N5455" s="1">
        <v>123537.32</v>
      </c>
      <c r="O5455" s="1">
        <v>4.3106392999999999E-5</v>
      </c>
    </row>
    <row r="5456" spans="1:15" hidden="1" x14ac:dyDescent="0.3">
      <c r="A5456" t="str">
        <f t="shared" si="84"/>
        <v>lake 3</v>
      </c>
      <c r="B5456" s="1">
        <v>9162</v>
      </c>
      <c r="C5456">
        <v>343.33583240000002</v>
      </c>
      <c r="D5456" s="1">
        <v>59495596</v>
      </c>
      <c r="E5456" s="1">
        <v>67843.5</v>
      </c>
      <c r="F5456" s="1">
        <v>564510</v>
      </c>
      <c r="G5456" s="1">
        <v>0</v>
      </c>
      <c r="H5456" s="1">
        <v>2028252.1</v>
      </c>
      <c r="I5456" s="1">
        <v>1151789.2</v>
      </c>
      <c r="J5456" s="1">
        <v>0</v>
      </c>
      <c r="K5456" s="1">
        <v>3.1E-6</v>
      </c>
      <c r="L5456" s="1">
        <v>0</v>
      </c>
      <c r="M5456" s="1">
        <v>0</v>
      </c>
      <c r="N5456" s="1">
        <v>15389.491</v>
      </c>
      <c r="O5456" s="1">
        <v>1.7890405000000001E-5</v>
      </c>
    </row>
    <row r="5457" spans="1:15" hidden="1" x14ac:dyDescent="0.3">
      <c r="A5457" t="str">
        <f t="shared" si="84"/>
        <v>lake 4</v>
      </c>
      <c r="B5457" s="1">
        <v>9162</v>
      </c>
      <c r="C5457">
        <v>339.97451460000002</v>
      </c>
      <c r="D5457" s="1">
        <v>130789900</v>
      </c>
      <c r="E5457" s="1">
        <v>45229</v>
      </c>
      <c r="F5457" s="1">
        <v>376340</v>
      </c>
      <c r="G5457" s="1">
        <v>0</v>
      </c>
      <c r="H5457" s="1">
        <v>1078239.8</v>
      </c>
      <c r="I5457" s="1">
        <v>132739.60999999999</v>
      </c>
      <c r="J5457" s="1">
        <v>0</v>
      </c>
      <c r="K5457" s="1">
        <v>0</v>
      </c>
      <c r="L5457" s="1">
        <v>415400</v>
      </c>
      <c r="M5457" s="1">
        <v>0</v>
      </c>
      <c r="N5457" s="1">
        <v>37483.785000000003</v>
      </c>
      <c r="O5457" s="1">
        <v>4.5617647E-4</v>
      </c>
    </row>
    <row r="5458" spans="1:15" hidden="1" x14ac:dyDescent="0.3">
      <c r="A5458" t="str">
        <f t="shared" si="84"/>
        <v>lake 5</v>
      </c>
      <c r="B5458" s="1">
        <v>9162</v>
      </c>
      <c r="C5458">
        <v>350.35757269999999</v>
      </c>
      <c r="D5458" s="1">
        <v>18004548</v>
      </c>
      <c r="E5458" s="1">
        <v>11307.25</v>
      </c>
      <c r="F5458" s="1">
        <v>94085</v>
      </c>
      <c r="G5458" s="1">
        <v>0</v>
      </c>
      <c r="H5458" s="1">
        <v>200513.61</v>
      </c>
      <c r="I5458" s="1">
        <v>83269.047000000006</v>
      </c>
      <c r="J5458" s="1">
        <v>0</v>
      </c>
      <c r="K5458" s="1">
        <v>0</v>
      </c>
      <c r="L5458" s="1">
        <v>0</v>
      </c>
      <c r="M5458" s="1">
        <v>0</v>
      </c>
      <c r="N5458" s="1">
        <v>3030.9160000000002</v>
      </c>
      <c r="O5458" s="1">
        <v>-5.6061521000000001E-4</v>
      </c>
    </row>
    <row r="5459" spans="1:15" hidden="1" x14ac:dyDescent="0.3">
      <c r="A5459" t="str">
        <f t="shared" si="84"/>
        <v>lake 6</v>
      </c>
      <c r="B5459" s="1">
        <v>9162</v>
      </c>
      <c r="C5459">
        <v>361.53124270000001</v>
      </c>
      <c r="D5459" s="1">
        <v>35746656</v>
      </c>
      <c r="E5459" s="1">
        <v>56536.25</v>
      </c>
      <c r="F5459" s="1">
        <v>470425</v>
      </c>
      <c r="G5459" s="1">
        <v>0</v>
      </c>
      <c r="H5459" s="1">
        <v>4105228.2</v>
      </c>
      <c r="I5459" s="1">
        <v>244920.7</v>
      </c>
      <c r="J5459" s="1">
        <v>0</v>
      </c>
      <c r="K5459" s="1">
        <v>3833280.2</v>
      </c>
      <c r="L5459" s="1">
        <v>0</v>
      </c>
      <c r="M5459" s="1">
        <v>0</v>
      </c>
      <c r="N5459" s="1">
        <v>31252.678</v>
      </c>
      <c r="O5459" s="1">
        <v>-3.2976989999999999E-5</v>
      </c>
    </row>
    <row r="5460" spans="1:15" hidden="1" x14ac:dyDescent="0.3">
      <c r="A5460" t="str">
        <f t="shared" si="84"/>
        <v>lake 7</v>
      </c>
      <c r="B5460" s="1">
        <v>9162</v>
      </c>
      <c r="C5460">
        <v>208.8399963</v>
      </c>
      <c r="D5460" s="1">
        <v>0</v>
      </c>
      <c r="E5460" s="1">
        <v>0</v>
      </c>
      <c r="F5460" s="1">
        <v>0</v>
      </c>
      <c r="G5460" s="1">
        <v>0</v>
      </c>
      <c r="H5460" s="1">
        <v>0</v>
      </c>
      <c r="I5460" s="1">
        <v>0</v>
      </c>
      <c r="J5460" s="1">
        <v>0</v>
      </c>
      <c r="K5460" s="1">
        <v>0</v>
      </c>
      <c r="L5460" s="1">
        <v>0</v>
      </c>
      <c r="M5460" s="1">
        <v>0</v>
      </c>
      <c r="N5460" s="1">
        <v>0</v>
      </c>
      <c r="O5460" s="1">
        <v>100</v>
      </c>
    </row>
    <row r="5461" spans="1:15" hidden="1" x14ac:dyDescent="0.3">
      <c r="A5461" t="str">
        <f t="shared" si="84"/>
        <v>lake 8</v>
      </c>
      <c r="B5461" s="1">
        <v>9162</v>
      </c>
      <c r="C5461">
        <v>329.82716169999998</v>
      </c>
      <c r="D5461" s="1">
        <v>1019470300</v>
      </c>
      <c r="E5461" s="1">
        <v>192223.25</v>
      </c>
      <c r="F5461" s="1">
        <v>1599445</v>
      </c>
      <c r="G5461" s="1">
        <v>0</v>
      </c>
      <c r="H5461" s="1">
        <v>9319977</v>
      </c>
      <c r="I5461" s="1">
        <v>7967507</v>
      </c>
      <c r="J5461" s="1">
        <v>0</v>
      </c>
      <c r="K5461" s="1">
        <v>3.1E-6</v>
      </c>
      <c r="L5461" s="1">
        <v>220968</v>
      </c>
      <c r="M5461" s="1">
        <v>0</v>
      </c>
      <c r="N5461" s="1">
        <v>398790.41</v>
      </c>
      <c r="O5461" s="1">
        <v>-8.1733399999999999E-5</v>
      </c>
    </row>
    <row r="5462" spans="1:15" hidden="1" x14ac:dyDescent="0.3">
      <c r="A5462" t="str">
        <f t="shared" si="84"/>
        <v>lake 9</v>
      </c>
      <c r="B5462" s="1">
        <v>9162</v>
      </c>
      <c r="C5462">
        <v>325.29343069999999</v>
      </c>
      <c r="D5462" s="1">
        <v>129084500</v>
      </c>
      <c r="E5462" s="1">
        <v>67843.5</v>
      </c>
      <c r="F5462" s="1">
        <v>564510</v>
      </c>
      <c r="G5462" s="1">
        <v>0</v>
      </c>
      <c r="H5462" s="1">
        <v>984749</v>
      </c>
      <c r="I5462" s="1">
        <v>2029.1876</v>
      </c>
      <c r="J5462" s="1">
        <v>0</v>
      </c>
      <c r="K5462" s="1">
        <v>0</v>
      </c>
      <c r="L5462" s="1">
        <v>0</v>
      </c>
      <c r="M5462" s="1">
        <v>0</v>
      </c>
      <c r="N5462" s="1">
        <v>22761.754000000001</v>
      </c>
      <c r="O5462" s="1">
        <v>-2.5532197E-4</v>
      </c>
    </row>
    <row r="5463" spans="1:15" hidden="1" x14ac:dyDescent="0.3">
      <c r="A5463" t="str">
        <f t="shared" si="84"/>
        <v>lake 10</v>
      </c>
      <c r="B5463" s="1">
        <v>9162</v>
      </c>
      <c r="C5463">
        <v>323.53566590000003</v>
      </c>
      <c r="D5463" s="1">
        <v>268528450</v>
      </c>
      <c r="E5463" s="1">
        <v>226145</v>
      </c>
      <c r="F5463" s="1">
        <v>1881700</v>
      </c>
      <c r="G5463" s="1">
        <v>0</v>
      </c>
      <c r="H5463" s="1">
        <v>3749667.5</v>
      </c>
      <c r="I5463" s="1">
        <v>1258547.5</v>
      </c>
      <c r="J5463" s="1">
        <v>0</v>
      </c>
      <c r="K5463" s="1">
        <v>0</v>
      </c>
      <c r="L5463" s="1">
        <v>0</v>
      </c>
      <c r="M5463" s="1">
        <v>0</v>
      </c>
      <c r="N5463" s="1">
        <v>71651.531000000003</v>
      </c>
      <c r="O5463" s="1">
        <v>3.2697720000000001E-4</v>
      </c>
    </row>
    <row r="5464" spans="1:15" hidden="1" x14ac:dyDescent="0.3">
      <c r="A5464" t="str">
        <f t="shared" si="84"/>
        <v>lake 11</v>
      </c>
      <c r="B5464" s="1">
        <v>9162</v>
      </c>
      <c r="C5464">
        <v>226.16999820000001</v>
      </c>
      <c r="D5464" s="1">
        <v>0</v>
      </c>
      <c r="E5464" s="1">
        <v>0</v>
      </c>
      <c r="F5464" s="1">
        <v>0</v>
      </c>
      <c r="G5464" s="1">
        <v>0</v>
      </c>
      <c r="H5464" s="1">
        <v>0</v>
      </c>
      <c r="I5464" s="1">
        <v>0</v>
      </c>
      <c r="J5464" s="1">
        <v>0</v>
      </c>
      <c r="K5464" s="1">
        <v>0</v>
      </c>
      <c r="L5464" s="1">
        <v>0</v>
      </c>
      <c r="M5464" s="1">
        <v>0</v>
      </c>
      <c r="N5464" s="1">
        <v>0</v>
      </c>
      <c r="O5464" s="1">
        <v>100</v>
      </c>
    </row>
    <row r="5465" spans="1:15" hidden="1" x14ac:dyDescent="0.3">
      <c r="A5465" t="str">
        <f t="shared" si="84"/>
        <v>lake 12</v>
      </c>
      <c r="B5465" s="1">
        <v>9162</v>
      </c>
      <c r="C5465">
        <v>319.14911669999998</v>
      </c>
      <c r="D5465" s="1">
        <v>243251580</v>
      </c>
      <c r="E5465" s="1">
        <v>124379.75</v>
      </c>
      <c r="F5465" s="1">
        <v>1034935</v>
      </c>
      <c r="G5465" s="1">
        <v>0</v>
      </c>
      <c r="H5465" s="1">
        <v>2513695.5</v>
      </c>
      <c r="I5465" s="1">
        <v>1446127.2</v>
      </c>
      <c r="J5465" s="1">
        <v>0</v>
      </c>
      <c r="K5465" s="1">
        <v>0</v>
      </c>
      <c r="L5465" s="1">
        <v>0</v>
      </c>
      <c r="M5465" s="1">
        <v>0</v>
      </c>
      <c r="N5465" s="1">
        <v>87411.968999999997</v>
      </c>
      <c r="O5465" s="1">
        <v>1.8953212E-4</v>
      </c>
    </row>
    <row r="5466" spans="1:15" hidden="1" x14ac:dyDescent="0.3">
      <c r="A5466" t="str">
        <f t="shared" si="84"/>
        <v>lake 13</v>
      </c>
      <c r="B5466" s="1">
        <v>9162</v>
      </c>
      <c r="C5466">
        <v>325.87274880000001</v>
      </c>
      <c r="D5466" s="1">
        <v>139010000</v>
      </c>
      <c r="E5466" s="1">
        <v>56536.25</v>
      </c>
      <c r="F5466" s="1">
        <v>470425</v>
      </c>
      <c r="G5466" s="1">
        <v>0</v>
      </c>
      <c r="H5466" s="1">
        <v>591056.81000000006</v>
      </c>
      <c r="I5466" s="1">
        <v>189687.16</v>
      </c>
      <c r="J5466" s="1">
        <v>0</v>
      </c>
      <c r="K5466" s="1">
        <v>0</v>
      </c>
      <c r="L5466" s="1">
        <v>0</v>
      </c>
      <c r="M5466" s="1">
        <v>0</v>
      </c>
      <c r="N5466" s="1">
        <v>66534.202999999994</v>
      </c>
      <c r="O5466" s="1">
        <v>-1.0698939E-3</v>
      </c>
    </row>
    <row r="5467" spans="1:15" hidden="1" x14ac:dyDescent="0.3">
      <c r="A5467" t="str">
        <f t="shared" si="84"/>
        <v>lake 14</v>
      </c>
      <c r="B5467" s="1">
        <v>9162</v>
      </c>
      <c r="C5467">
        <v>211.33000179999999</v>
      </c>
      <c r="D5467" s="1">
        <v>0</v>
      </c>
      <c r="E5467" s="1">
        <v>0</v>
      </c>
      <c r="F5467" s="1">
        <v>0</v>
      </c>
      <c r="G5467" s="1">
        <v>0</v>
      </c>
      <c r="H5467" s="1">
        <v>0</v>
      </c>
      <c r="I5467" s="1">
        <v>0</v>
      </c>
      <c r="J5467" s="1">
        <v>0</v>
      </c>
      <c r="K5467" s="1">
        <v>0</v>
      </c>
      <c r="L5467" s="1">
        <v>0</v>
      </c>
      <c r="M5467" s="1">
        <v>0</v>
      </c>
      <c r="N5467" s="1">
        <v>0</v>
      </c>
      <c r="O5467" s="1">
        <v>100</v>
      </c>
    </row>
    <row r="5468" spans="1:15" hidden="1" x14ac:dyDescent="0.3">
      <c r="A5468" t="str">
        <f t="shared" si="84"/>
        <v>lake 15</v>
      </c>
      <c r="B5468" s="1">
        <v>9162</v>
      </c>
      <c r="C5468">
        <v>327.87838090000002</v>
      </c>
      <c r="D5468" s="1">
        <v>516964480</v>
      </c>
      <c r="E5468" s="1">
        <v>248759.5</v>
      </c>
      <c r="F5468" s="1">
        <v>2069870</v>
      </c>
      <c r="G5468" s="1">
        <v>0</v>
      </c>
      <c r="H5468" s="1">
        <v>2096382.8</v>
      </c>
      <c r="I5468" s="1">
        <v>2649015</v>
      </c>
      <c r="J5468" s="1">
        <v>6838919</v>
      </c>
      <c r="K5468" s="1">
        <v>0</v>
      </c>
      <c r="L5468" s="1">
        <v>0</v>
      </c>
      <c r="M5468" s="1">
        <v>0</v>
      </c>
      <c r="N5468" s="1">
        <v>116927.71</v>
      </c>
      <c r="O5468" s="1">
        <v>2.6132230000000002E-4</v>
      </c>
    </row>
    <row r="5469" spans="1:15" hidden="1" x14ac:dyDescent="0.3">
      <c r="A5469" t="str">
        <f t="shared" si="84"/>
        <v>lake 16</v>
      </c>
      <c r="B5469" s="1">
        <v>9162</v>
      </c>
      <c r="C5469">
        <v>208.21000670000001</v>
      </c>
      <c r="D5469" s="1">
        <v>0</v>
      </c>
      <c r="E5469" s="1">
        <v>0</v>
      </c>
      <c r="F5469" s="1">
        <v>0</v>
      </c>
      <c r="G5469" s="1">
        <v>0</v>
      </c>
      <c r="H5469" s="1">
        <v>0</v>
      </c>
      <c r="I5469" s="1">
        <v>0</v>
      </c>
      <c r="J5469" s="1">
        <v>0</v>
      </c>
      <c r="K5469" s="1">
        <v>0</v>
      </c>
      <c r="L5469" s="1">
        <v>0</v>
      </c>
      <c r="M5469" s="1">
        <v>0</v>
      </c>
      <c r="N5469" s="1">
        <v>0</v>
      </c>
      <c r="O5469" s="1">
        <v>100</v>
      </c>
    </row>
    <row r="5470" spans="1:15" hidden="1" x14ac:dyDescent="0.3">
      <c r="A5470" t="str">
        <f t="shared" si="84"/>
        <v>lake 17</v>
      </c>
      <c r="B5470" s="1">
        <v>9162</v>
      </c>
      <c r="C5470">
        <v>286.31758339999999</v>
      </c>
      <c r="D5470" s="1">
        <v>511046690</v>
      </c>
      <c r="E5470" s="1">
        <v>180916</v>
      </c>
      <c r="F5470" s="1">
        <v>1505360</v>
      </c>
      <c r="G5470" s="1">
        <v>0</v>
      </c>
      <c r="H5470" s="1">
        <v>9810981</v>
      </c>
      <c r="I5470" s="1">
        <v>7815361.5</v>
      </c>
      <c r="J5470" s="1">
        <v>0</v>
      </c>
      <c r="K5470" s="1">
        <v>0</v>
      </c>
      <c r="L5470" s="1">
        <v>0</v>
      </c>
      <c r="M5470" s="1">
        <v>0</v>
      </c>
      <c r="N5470" s="1">
        <v>33225.862999999998</v>
      </c>
      <c r="O5470" s="1">
        <v>7.0056768999999998E-5</v>
      </c>
    </row>
    <row r="5471" spans="1:15" hidden="1" x14ac:dyDescent="0.3">
      <c r="A5471" t="str">
        <f t="shared" si="84"/>
        <v>lake 18</v>
      </c>
      <c r="B5471" s="1">
        <v>9162</v>
      </c>
      <c r="C5471">
        <v>271.26695990000002</v>
      </c>
      <c r="D5471" s="1">
        <v>1084744600</v>
      </c>
      <c r="E5471" s="1">
        <v>565362.5</v>
      </c>
      <c r="F5471" s="1">
        <v>4704250</v>
      </c>
      <c r="G5471" s="1">
        <v>0</v>
      </c>
      <c r="H5471" s="1">
        <v>62130496</v>
      </c>
      <c r="I5471" s="1">
        <v>0</v>
      </c>
      <c r="J5471" s="1">
        <v>0</v>
      </c>
      <c r="K5471" s="1">
        <v>52382908</v>
      </c>
      <c r="L5471" s="1">
        <v>837310</v>
      </c>
      <c r="M5471" s="1">
        <v>0</v>
      </c>
      <c r="N5471" s="1">
        <v>78723.804999999993</v>
      </c>
      <c r="O5471" s="1">
        <v>-1.0846011E-4</v>
      </c>
    </row>
    <row r="5472" spans="1:15" hidden="1" x14ac:dyDescent="0.3">
      <c r="A5472" t="str">
        <f t="shared" si="84"/>
        <v>lake 1</v>
      </c>
      <c r="B5472" s="1">
        <v>9192</v>
      </c>
      <c r="C5472">
        <v>424.67528149999998</v>
      </c>
      <c r="D5472" s="1">
        <v>361923900</v>
      </c>
      <c r="E5472" s="1">
        <v>870105</v>
      </c>
      <c r="F5472" s="1">
        <v>715207.5</v>
      </c>
      <c r="G5472" s="1">
        <v>0</v>
      </c>
      <c r="H5472" s="1">
        <v>5695891</v>
      </c>
      <c r="I5472" s="1">
        <v>4807214</v>
      </c>
      <c r="J5472" s="1">
        <v>0</v>
      </c>
      <c r="K5472" s="1">
        <v>0</v>
      </c>
      <c r="L5472" s="1">
        <v>0</v>
      </c>
      <c r="M5472" s="1">
        <v>0</v>
      </c>
      <c r="N5472" s="1">
        <v>176344.83</v>
      </c>
      <c r="O5472" s="1">
        <v>-1.4468483E-4</v>
      </c>
    </row>
    <row r="5473" spans="1:15" hidden="1" x14ac:dyDescent="0.3">
      <c r="A5473" t="str">
        <f t="shared" si="84"/>
        <v>lake 2</v>
      </c>
      <c r="B5473" s="1">
        <v>9192</v>
      </c>
      <c r="C5473">
        <v>344.3365842</v>
      </c>
      <c r="D5473" s="1">
        <v>129739430</v>
      </c>
      <c r="E5473" s="1">
        <v>183180</v>
      </c>
      <c r="F5473" s="1">
        <v>150570</v>
      </c>
      <c r="G5473" s="1">
        <v>0</v>
      </c>
      <c r="H5473" s="1">
        <v>1993317</v>
      </c>
      <c r="I5473" s="1">
        <v>1797063.9</v>
      </c>
      <c r="J5473" s="1">
        <v>0</v>
      </c>
      <c r="K5473" s="1">
        <v>0</v>
      </c>
      <c r="L5473" s="1">
        <v>0</v>
      </c>
      <c r="M5473" s="1">
        <v>0</v>
      </c>
      <c r="N5473" s="1">
        <v>123364.93</v>
      </c>
      <c r="O5473" s="1">
        <v>-4.0202216000000003E-5</v>
      </c>
    </row>
    <row r="5474" spans="1:15" hidden="1" x14ac:dyDescent="0.3">
      <c r="A5474" t="str">
        <f t="shared" si="84"/>
        <v>lake 3</v>
      </c>
      <c r="B5474" s="1">
        <v>9192</v>
      </c>
      <c r="C5474">
        <v>343.84355169999998</v>
      </c>
      <c r="D5474" s="1">
        <v>60257180</v>
      </c>
      <c r="E5474" s="1">
        <v>274770</v>
      </c>
      <c r="F5474" s="1">
        <v>225855</v>
      </c>
      <c r="G5474" s="1">
        <v>0</v>
      </c>
      <c r="H5474" s="1">
        <v>1858456.1</v>
      </c>
      <c r="I5474" s="1">
        <v>1145785.8999999999</v>
      </c>
      <c r="J5474" s="1">
        <v>0</v>
      </c>
      <c r="K5474" s="1">
        <v>3.0000001E-6</v>
      </c>
      <c r="L5474" s="1">
        <v>0</v>
      </c>
      <c r="M5474" s="1">
        <v>0</v>
      </c>
      <c r="N5474" s="1">
        <v>15626.522000000001</v>
      </c>
      <c r="O5474" s="1">
        <v>5.2737027999999997E-5</v>
      </c>
    </row>
    <row r="5475" spans="1:15" hidden="1" x14ac:dyDescent="0.3">
      <c r="A5475" t="str">
        <f t="shared" si="84"/>
        <v>lake 4</v>
      </c>
      <c r="B5475" s="1">
        <v>9192</v>
      </c>
      <c r="C5475">
        <v>340.5006348</v>
      </c>
      <c r="D5475" s="1">
        <v>131316020</v>
      </c>
      <c r="E5475" s="1">
        <v>183180</v>
      </c>
      <c r="F5475" s="1">
        <v>150570</v>
      </c>
      <c r="G5475" s="1">
        <v>0</v>
      </c>
      <c r="H5475" s="1">
        <v>1032785.1</v>
      </c>
      <c r="I5475" s="1">
        <v>137280.75</v>
      </c>
      <c r="J5475" s="1">
        <v>0</v>
      </c>
      <c r="K5475" s="1">
        <v>0</v>
      </c>
      <c r="L5475" s="1">
        <v>402000</v>
      </c>
      <c r="M5475" s="1">
        <v>0</v>
      </c>
      <c r="N5475" s="1">
        <v>37528.355000000003</v>
      </c>
      <c r="O5475" s="1">
        <v>1.8503823E-4</v>
      </c>
    </row>
    <row r="5476" spans="1:15" hidden="1" x14ac:dyDescent="0.3">
      <c r="A5476" t="str">
        <f t="shared" si="84"/>
        <v>lake 5</v>
      </c>
      <c r="B5476" s="1">
        <v>9192</v>
      </c>
      <c r="C5476">
        <v>350.81853589999997</v>
      </c>
      <c r="D5476" s="1">
        <v>18119788</v>
      </c>
      <c r="E5476" s="1">
        <v>45795</v>
      </c>
      <c r="F5476" s="1">
        <v>37642.5</v>
      </c>
      <c r="G5476" s="1">
        <v>0</v>
      </c>
      <c r="H5476" s="1">
        <v>191580.14</v>
      </c>
      <c r="I5476" s="1">
        <v>84491.827999999994</v>
      </c>
      <c r="J5476" s="1">
        <v>0</v>
      </c>
      <c r="K5476" s="1">
        <v>0</v>
      </c>
      <c r="L5476" s="1">
        <v>0</v>
      </c>
      <c r="M5476" s="1">
        <v>0</v>
      </c>
      <c r="N5476" s="1">
        <v>3074.3712999999998</v>
      </c>
      <c r="O5476" s="1">
        <v>3.4228520000000002E-4</v>
      </c>
    </row>
    <row r="5477" spans="1:15" hidden="1" x14ac:dyDescent="0.3">
      <c r="A5477" t="str">
        <f t="shared" si="84"/>
        <v>lake 6</v>
      </c>
      <c r="B5477" s="1">
        <v>9192</v>
      </c>
      <c r="C5477">
        <v>354.77611450000001</v>
      </c>
      <c r="D5477" s="1">
        <v>27302794</v>
      </c>
      <c r="E5477" s="1">
        <v>228975</v>
      </c>
      <c r="F5477" s="1">
        <v>188212.5</v>
      </c>
      <c r="G5477" s="1">
        <v>0</v>
      </c>
      <c r="H5477" s="1">
        <v>6120151</v>
      </c>
      <c r="I5477" s="1">
        <v>55734.472999999998</v>
      </c>
      <c r="J5477" s="1">
        <v>0</v>
      </c>
      <c r="K5477" s="1">
        <v>14549040</v>
      </c>
      <c r="L5477" s="1">
        <v>0</v>
      </c>
      <c r="M5477" s="1">
        <v>0</v>
      </c>
      <c r="N5477" s="1">
        <v>29602.359</v>
      </c>
      <c r="O5477" s="1">
        <v>6.7599599000000003E-6</v>
      </c>
    </row>
    <row r="5478" spans="1:15" hidden="1" x14ac:dyDescent="0.3">
      <c r="A5478" t="str">
        <f t="shared" si="84"/>
        <v>lake 7</v>
      </c>
      <c r="B5478" s="1">
        <v>9192</v>
      </c>
      <c r="C5478">
        <v>208.8399963</v>
      </c>
      <c r="D5478" s="1">
        <v>0</v>
      </c>
      <c r="E5478" s="1">
        <v>0</v>
      </c>
      <c r="F5478" s="1">
        <v>0</v>
      </c>
      <c r="G5478" s="1">
        <v>0</v>
      </c>
      <c r="H5478" s="1">
        <v>0</v>
      </c>
      <c r="I5478" s="1">
        <v>0</v>
      </c>
      <c r="J5478" s="1">
        <v>0</v>
      </c>
      <c r="K5478" s="1">
        <v>0</v>
      </c>
      <c r="L5478" s="1">
        <v>0</v>
      </c>
      <c r="M5478" s="1">
        <v>0</v>
      </c>
      <c r="N5478" s="1">
        <v>0</v>
      </c>
      <c r="O5478" s="1">
        <v>100</v>
      </c>
    </row>
    <row r="5479" spans="1:15" hidden="1" x14ac:dyDescent="0.3">
      <c r="A5479" t="str">
        <f t="shared" si="84"/>
        <v>lake 8</v>
      </c>
      <c r="B5479" s="1">
        <v>9192</v>
      </c>
      <c r="C5479">
        <v>330.06808150000001</v>
      </c>
      <c r="D5479" s="1">
        <v>1020494200</v>
      </c>
      <c r="E5479" s="1">
        <v>778515</v>
      </c>
      <c r="F5479" s="1">
        <v>639922.5</v>
      </c>
      <c r="G5479" s="1">
        <v>0</v>
      </c>
      <c r="H5479" s="1">
        <v>8539214</v>
      </c>
      <c r="I5479" s="1">
        <v>7440057.5</v>
      </c>
      <c r="J5479" s="1">
        <v>0</v>
      </c>
      <c r="K5479" s="1">
        <v>3.0000001E-6</v>
      </c>
      <c r="L5479" s="1">
        <v>213840</v>
      </c>
      <c r="M5479" s="1">
        <v>0</v>
      </c>
      <c r="N5479" s="1">
        <v>397212.88</v>
      </c>
      <c r="O5479" s="1">
        <v>-2.8977019000000001E-4</v>
      </c>
    </row>
    <row r="5480" spans="1:15" hidden="1" x14ac:dyDescent="0.3">
      <c r="A5480" t="str">
        <f t="shared" si="84"/>
        <v>lake 9</v>
      </c>
      <c r="B5480" s="1">
        <v>9192</v>
      </c>
      <c r="C5480">
        <v>325.91437589999998</v>
      </c>
      <c r="D5480" s="1">
        <v>130015930</v>
      </c>
      <c r="E5480" s="1">
        <v>274770</v>
      </c>
      <c r="F5480" s="1">
        <v>225855</v>
      </c>
      <c r="G5480" s="1">
        <v>0</v>
      </c>
      <c r="H5480" s="1">
        <v>885199.75</v>
      </c>
      <c r="I5480" s="1">
        <v>2694.1025</v>
      </c>
      <c r="J5480" s="1">
        <v>0</v>
      </c>
      <c r="K5480" s="1">
        <v>0</v>
      </c>
      <c r="L5480" s="1">
        <v>0</v>
      </c>
      <c r="M5480" s="1">
        <v>0</v>
      </c>
      <c r="N5480" s="1">
        <v>22799.467000000001</v>
      </c>
      <c r="O5480" s="1">
        <v>-2.9095584999999999E-4</v>
      </c>
    </row>
    <row r="5481" spans="1:15" hidden="1" x14ac:dyDescent="0.3">
      <c r="A5481" t="str">
        <f t="shared" si="84"/>
        <v>lake 10</v>
      </c>
      <c r="B5481" s="1">
        <v>9192</v>
      </c>
      <c r="C5481">
        <v>324.02572020000002</v>
      </c>
      <c r="D5481" s="1">
        <v>270978750</v>
      </c>
      <c r="E5481" s="1">
        <v>915900</v>
      </c>
      <c r="F5481" s="1">
        <v>752850</v>
      </c>
      <c r="G5481" s="1">
        <v>0</v>
      </c>
      <c r="H5481" s="1">
        <v>3547456.2</v>
      </c>
      <c r="I5481" s="1">
        <v>1260212.1000000001</v>
      </c>
      <c r="J5481" s="1">
        <v>0</v>
      </c>
      <c r="K5481" s="1">
        <v>0</v>
      </c>
      <c r="L5481" s="1">
        <v>0</v>
      </c>
      <c r="M5481" s="1">
        <v>0</v>
      </c>
      <c r="N5481" s="1">
        <v>72003.710999999996</v>
      </c>
      <c r="O5481" s="1">
        <v>-2.2404666000000001E-4</v>
      </c>
    </row>
    <row r="5482" spans="1:15" hidden="1" x14ac:dyDescent="0.3">
      <c r="A5482" t="str">
        <f t="shared" si="84"/>
        <v>lake 11</v>
      </c>
      <c r="B5482" s="1">
        <v>9192</v>
      </c>
      <c r="C5482">
        <v>226.16999820000001</v>
      </c>
      <c r="D5482" s="1">
        <v>0</v>
      </c>
      <c r="E5482" s="1">
        <v>0</v>
      </c>
      <c r="F5482" s="1">
        <v>0</v>
      </c>
      <c r="G5482" s="1">
        <v>0</v>
      </c>
      <c r="H5482" s="1">
        <v>0</v>
      </c>
      <c r="I5482" s="1">
        <v>0</v>
      </c>
      <c r="J5482" s="1">
        <v>0</v>
      </c>
      <c r="K5482" s="1">
        <v>0</v>
      </c>
      <c r="L5482" s="1">
        <v>0</v>
      </c>
      <c r="M5482" s="1">
        <v>0</v>
      </c>
      <c r="N5482" s="1">
        <v>0</v>
      </c>
      <c r="O5482" s="1">
        <v>100</v>
      </c>
    </row>
    <row r="5483" spans="1:15" hidden="1" x14ac:dyDescent="0.3">
      <c r="A5483" t="str">
        <f t="shared" si="84"/>
        <v>lake 12</v>
      </c>
      <c r="B5483" s="1">
        <v>9192</v>
      </c>
      <c r="C5483">
        <v>319.53413719999998</v>
      </c>
      <c r="D5483" s="1">
        <v>244310380</v>
      </c>
      <c r="E5483" s="1">
        <v>503745</v>
      </c>
      <c r="F5483" s="1">
        <v>414067.5</v>
      </c>
      <c r="G5483" s="1">
        <v>0</v>
      </c>
      <c r="H5483" s="1">
        <v>2398538.5</v>
      </c>
      <c r="I5483" s="1">
        <v>1429419.6</v>
      </c>
      <c r="J5483" s="1">
        <v>0</v>
      </c>
      <c r="K5483" s="1">
        <v>0</v>
      </c>
      <c r="L5483" s="1">
        <v>0</v>
      </c>
      <c r="M5483" s="1">
        <v>0</v>
      </c>
      <c r="N5483" s="1">
        <v>87568.562000000005</v>
      </c>
      <c r="O5483" s="1">
        <v>-1.2490164999999999E-4</v>
      </c>
    </row>
    <row r="5484" spans="1:15" hidden="1" x14ac:dyDescent="0.3">
      <c r="A5484" t="str">
        <f t="shared" si="84"/>
        <v>lake 13</v>
      </c>
      <c r="B5484" s="1">
        <v>9192</v>
      </c>
      <c r="C5484">
        <v>326.19968390000003</v>
      </c>
      <c r="D5484" s="1">
        <v>139418660</v>
      </c>
      <c r="E5484" s="1">
        <v>228975</v>
      </c>
      <c r="F5484" s="1">
        <v>188212.5</v>
      </c>
      <c r="G5484" s="1">
        <v>0</v>
      </c>
      <c r="H5484" s="1">
        <v>549902.12</v>
      </c>
      <c r="I5484" s="1">
        <v>181997.14</v>
      </c>
      <c r="J5484" s="1">
        <v>0</v>
      </c>
      <c r="K5484" s="1">
        <v>0</v>
      </c>
      <c r="L5484" s="1">
        <v>0</v>
      </c>
      <c r="M5484" s="1">
        <v>0</v>
      </c>
      <c r="N5484" s="1">
        <v>66277.375</v>
      </c>
      <c r="O5484" s="1">
        <v>1.4764845000000001E-3</v>
      </c>
    </row>
    <row r="5485" spans="1:15" hidden="1" x14ac:dyDescent="0.3">
      <c r="A5485" t="str">
        <f t="shared" si="84"/>
        <v>lake 14</v>
      </c>
      <c r="B5485" s="1">
        <v>9192</v>
      </c>
      <c r="C5485">
        <v>211.33000179999999</v>
      </c>
      <c r="D5485" s="1">
        <v>0</v>
      </c>
      <c r="E5485" s="1">
        <v>0</v>
      </c>
      <c r="F5485" s="1">
        <v>0</v>
      </c>
      <c r="G5485" s="1">
        <v>0</v>
      </c>
      <c r="H5485" s="1">
        <v>0</v>
      </c>
      <c r="I5485" s="1">
        <v>0</v>
      </c>
      <c r="J5485" s="1">
        <v>0</v>
      </c>
      <c r="K5485" s="1">
        <v>0</v>
      </c>
      <c r="L5485" s="1">
        <v>0</v>
      </c>
      <c r="M5485" s="1">
        <v>0</v>
      </c>
      <c r="N5485" s="1">
        <v>0</v>
      </c>
      <c r="O5485" s="1">
        <v>100</v>
      </c>
    </row>
    <row r="5486" spans="1:15" hidden="1" x14ac:dyDescent="0.3">
      <c r="A5486" t="str">
        <f t="shared" si="84"/>
        <v>lake 15</v>
      </c>
      <c r="B5486" s="1">
        <v>9192</v>
      </c>
      <c r="C5486">
        <v>328.40306170000002</v>
      </c>
      <c r="D5486" s="1">
        <v>519850240</v>
      </c>
      <c r="E5486" s="1">
        <v>1007490</v>
      </c>
      <c r="F5486" s="1">
        <v>828135</v>
      </c>
      <c r="G5486" s="1">
        <v>0</v>
      </c>
      <c r="H5486" s="1">
        <v>2018383.6</v>
      </c>
      <c r="I5486" s="1">
        <v>2622538.5</v>
      </c>
      <c r="J5486" s="1">
        <v>3310560</v>
      </c>
      <c r="K5486" s="1">
        <v>0</v>
      </c>
      <c r="L5486" s="1">
        <v>0</v>
      </c>
      <c r="M5486" s="1">
        <v>0</v>
      </c>
      <c r="N5486" s="1">
        <v>117104.38</v>
      </c>
      <c r="O5486" s="1">
        <v>0</v>
      </c>
    </row>
    <row r="5487" spans="1:15" hidden="1" x14ac:dyDescent="0.3">
      <c r="A5487" t="str">
        <f t="shared" si="84"/>
        <v>lake 16</v>
      </c>
      <c r="B5487" s="1">
        <v>9192</v>
      </c>
      <c r="C5487">
        <v>208.21000670000001</v>
      </c>
      <c r="D5487" s="1">
        <v>0</v>
      </c>
      <c r="E5487" s="1">
        <v>0</v>
      </c>
      <c r="F5487" s="1">
        <v>0</v>
      </c>
      <c r="G5487" s="1">
        <v>0</v>
      </c>
      <c r="H5487" s="1">
        <v>0</v>
      </c>
      <c r="I5487" s="1">
        <v>0</v>
      </c>
      <c r="J5487" s="1">
        <v>0</v>
      </c>
      <c r="K5487" s="1">
        <v>0</v>
      </c>
      <c r="L5487" s="1">
        <v>0</v>
      </c>
      <c r="M5487" s="1">
        <v>0</v>
      </c>
      <c r="N5487" s="1">
        <v>0</v>
      </c>
      <c r="O5487" s="1">
        <v>100</v>
      </c>
    </row>
    <row r="5488" spans="1:15" hidden="1" x14ac:dyDescent="0.3">
      <c r="A5488" t="str">
        <f t="shared" si="84"/>
        <v>lake 17</v>
      </c>
      <c r="B5488" s="1">
        <v>9192</v>
      </c>
      <c r="C5488">
        <v>286.70501560000002</v>
      </c>
      <c r="D5488" s="1">
        <v>512596420</v>
      </c>
      <c r="E5488" s="1">
        <v>732720</v>
      </c>
      <c r="F5488" s="1">
        <v>602280</v>
      </c>
      <c r="G5488" s="1">
        <v>0</v>
      </c>
      <c r="H5488" s="1">
        <v>9488198</v>
      </c>
      <c r="I5488" s="1">
        <v>8068909.5</v>
      </c>
      <c r="J5488" s="1">
        <v>0</v>
      </c>
      <c r="K5488" s="1">
        <v>0</v>
      </c>
      <c r="L5488" s="1">
        <v>0</v>
      </c>
      <c r="M5488" s="1">
        <v>0</v>
      </c>
      <c r="N5488" s="1">
        <v>33286.945</v>
      </c>
      <c r="O5488" s="1">
        <v>0</v>
      </c>
    </row>
    <row r="5489" spans="1:15" hidden="1" x14ac:dyDescent="0.3">
      <c r="A5489" t="str">
        <f t="shared" si="84"/>
        <v>lake 18</v>
      </c>
      <c r="B5489" s="1">
        <v>9192</v>
      </c>
      <c r="C5489">
        <v>270.78879189999998</v>
      </c>
      <c r="D5489" s="1">
        <v>1078767400</v>
      </c>
      <c r="E5489" s="1">
        <v>2289750</v>
      </c>
      <c r="F5489" s="1">
        <v>1882125</v>
      </c>
      <c r="G5489" s="1">
        <v>0</v>
      </c>
      <c r="H5489" s="1">
        <v>62596720</v>
      </c>
      <c r="I5489" s="1">
        <v>0</v>
      </c>
      <c r="J5489" s="1">
        <v>0</v>
      </c>
      <c r="K5489" s="1">
        <v>68171192</v>
      </c>
      <c r="L5489" s="1">
        <v>810300</v>
      </c>
      <c r="M5489" s="1">
        <v>0</v>
      </c>
      <c r="N5489" s="1">
        <v>78693.327999999994</v>
      </c>
      <c r="O5489" s="1">
        <v>1.0160362E-4</v>
      </c>
    </row>
    <row r="5490" spans="1:15" hidden="1" x14ac:dyDescent="0.3">
      <c r="A5490" t="str">
        <f t="shared" si="84"/>
        <v>lake 1</v>
      </c>
      <c r="B5490" s="1">
        <v>9223</v>
      </c>
      <c r="C5490">
        <v>424.84474460000001</v>
      </c>
      <c r="D5490" s="1">
        <v>362728860</v>
      </c>
      <c r="E5490" s="1">
        <v>729182</v>
      </c>
      <c r="F5490" s="1">
        <v>612412.75</v>
      </c>
      <c r="G5490" s="1">
        <v>0</v>
      </c>
      <c r="H5490" s="1">
        <v>5761716</v>
      </c>
      <c r="I5490" s="1">
        <v>5073519</v>
      </c>
      <c r="J5490" s="1">
        <v>0</v>
      </c>
      <c r="K5490" s="1">
        <v>0</v>
      </c>
      <c r="L5490" s="1">
        <v>0</v>
      </c>
      <c r="M5490" s="1">
        <v>0</v>
      </c>
      <c r="N5490" s="1">
        <v>176532.05</v>
      </c>
      <c r="O5490" s="1">
        <v>9.2437134000000003E-5</v>
      </c>
    </row>
    <row r="5491" spans="1:15" hidden="1" x14ac:dyDescent="0.3">
      <c r="A5491" t="str">
        <f t="shared" si="84"/>
        <v>lake 2</v>
      </c>
      <c r="B5491" s="1">
        <v>9223</v>
      </c>
      <c r="C5491">
        <v>344.60669430000002</v>
      </c>
      <c r="D5491" s="1">
        <v>130009540</v>
      </c>
      <c r="E5491" s="1">
        <v>153512</v>
      </c>
      <c r="F5491" s="1">
        <v>128929</v>
      </c>
      <c r="G5491" s="1">
        <v>0</v>
      </c>
      <c r="H5491" s="1">
        <v>1992089.5</v>
      </c>
      <c r="I5491" s="1">
        <v>1746561.2</v>
      </c>
      <c r="J5491" s="1">
        <v>0</v>
      </c>
      <c r="K5491" s="1">
        <v>0</v>
      </c>
      <c r="L5491" s="1">
        <v>0</v>
      </c>
      <c r="M5491" s="1">
        <v>0</v>
      </c>
      <c r="N5491" s="1">
        <v>123394.55</v>
      </c>
      <c r="O5491" s="1">
        <v>-3.4955232000000001E-5</v>
      </c>
    </row>
    <row r="5492" spans="1:15" hidden="1" x14ac:dyDescent="0.3">
      <c r="A5492" t="str">
        <f t="shared" si="84"/>
        <v>lake 3</v>
      </c>
      <c r="B5492" s="1">
        <v>9223</v>
      </c>
      <c r="C5492">
        <v>344.27427749999998</v>
      </c>
      <c r="D5492" s="1">
        <v>60903276</v>
      </c>
      <c r="E5492" s="1">
        <v>230268</v>
      </c>
      <c r="F5492" s="1">
        <v>193393.5</v>
      </c>
      <c r="G5492" s="1">
        <v>0</v>
      </c>
      <c r="H5492" s="1">
        <v>1821499.6</v>
      </c>
      <c r="I5492" s="1">
        <v>1212280.1000000001</v>
      </c>
      <c r="J5492" s="1">
        <v>0</v>
      </c>
      <c r="K5492" s="1">
        <v>3.1E-6</v>
      </c>
      <c r="L5492" s="1">
        <v>0</v>
      </c>
      <c r="M5492" s="1">
        <v>0</v>
      </c>
      <c r="N5492" s="1">
        <v>15795.893</v>
      </c>
      <c r="O5492" s="1">
        <v>-9.7476928000000005E-5</v>
      </c>
    </row>
    <row r="5493" spans="1:15" hidden="1" x14ac:dyDescent="0.3">
      <c r="A5493" t="str">
        <f t="shared" si="84"/>
        <v>lake 4</v>
      </c>
      <c r="B5493" s="1">
        <v>9223</v>
      </c>
      <c r="C5493">
        <v>340.99235429999999</v>
      </c>
      <c r="D5493" s="1">
        <v>131807740</v>
      </c>
      <c r="E5493" s="1">
        <v>153512</v>
      </c>
      <c r="F5493" s="1">
        <v>128929</v>
      </c>
      <c r="G5493" s="1">
        <v>0</v>
      </c>
      <c r="H5493" s="1">
        <v>1042450.8</v>
      </c>
      <c r="I5493" s="1">
        <v>159919.84</v>
      </c>
      <c r="J5493" s="1">
        <v>0</v>
      </c>
      <c r="K5493" s="1">
        <v>0</v>
      </c>
      <c r="L5493" s="1">
        <v>415400</v>
      </c>
      <c r="M5493" s="1">
        <v>0</v>
      </c>
      <c r="N5493" s="1">
        <v>37572.898000000001</v>
      </c>
      <c r="O5493" s="1">
        <v>-5.1213970000000002E-4</v>
      </c>
    </row>
    <row r="5494" spans="1:15" hidden="1" x14ac:dyDescent="0.3">
      <c r="A5494" t="str">
        <f t="shared" si="84"/>
        <v>lake 5</v>
      </c>
      <c r="B5494" s="1">
        <v>9223</v>
      </c>
      <c r="C5494">
        <v>351.22534330000002</v>
      </c>
      <c r="D5494" s="1">
        <v>18221490</v>
      </c>
      <c r="E5494" s="1">
        <v>38378</v>
      </c>
      <c r="F5494" s="1">
        <v>32232.25</v>
      </c>
      <c r="G5494" s="1">
        <v>0</v>
      </c>
      <c r="H5494" s="1">
        <v>189853.28</v>
      </c>
      <c r="I5494" s="1">
        <v>94297.187999999995</v>
      </c>
      <c r="J5494" s="1">
        <v>0</v>
      </c>
      <c r="K5494" s="1">
        <v>0</v>
      </c>
      <c r="L5494" s="1">
        <v>0</v>
      </c>
      <c r="M5494" s="1">
        <v>0</v>
      </c>
      <c r="N5494" s="1">
        <v>3103.741</v>
      </c>
      <c r="O5494" s="1">
        <v>-6.8461252999999999E-5</v>
      </c>
    </row>
    <row r="5495" spans="1:15" hidden="1" x14ac:dyDescent="0.3">
      <c r="A5495" t="str">
        <f t="shared" si="84"/>
        <v>lake 6</v>
      </c>
      <c r="B5495" s="1">
        <v>9223</v>
      </c>
      <c r="C5495">
        <v>347.07300450000002</v>
      </c>
      <c r="D5495" s="1">
        <v>17673962</v>
      </c>
      <c r="E5495" s="1">
        <v>191890</v>
      </c>
      <c r="F5495" s="1">
        <v>161161.25</v>
      </c>
      <c r="G5495" s="1">
        <v>0</v>
      </c>
      <c r="H5495" s="1">
        <v>8262053</v>
      </c>
      <c r="I5495" s="1">
        <v>0</v>
      </c>
      <c r="J5495" s="1">
        <v>0</v>
      </c>
      <c r="K5495" s="1">
        <v>17921614</v>
      </c>
      <c r="L5495" s="1">
        <v>0</v>
      </c>
      <c r="M5495" s="1">
        <v>0</v>
      </c>
      <c r="N5495" s="1">
        <v>26964.57</v>
      </c>
      <c r="O5495" s="1">
        <v>-5.5301243000000003E-6</v>
      </c>
    </row>
    <row r="5496" spans="1:15" hidden="1" x14ac:dyDescent="0.3">
      <c r="A5496" t="str">
        <f t="shared" si="84"/>
        <v>lake 7</v>
      </c>
      <c r="B5496" s="1">
        <v>9223</v>
      </c>
      <c r="C5496">
        <v>208.8399963</v>
      </c>
      <c r="D5496" s="1">
        <v>0</v>
      </c>
      <c r="E5496" s="1">
        <v>0</v>
      </c>
      <c r="F5496" s="1">
        <v>0</v>
      </c>
      <c r="G5496" s="1">
        <v>0</v>
      </c>
      <c r="H5496" s="1">
        <v>0</v>
      </c>
      <c r="I5496" s="1">
        <v>0</v>
      </c>
      <c r="J5496" s="1">
        <v>0</v>
      </c>
      <c r="K5496" s="1">
        <v>0</v>
      </c>
      <c r="L5496" s="1">
        <v>0</v>
      </c>
      <c r="M5496" s="1">
        <v>0</v>
      </c>
      <c r="N5496" s="1">
        <v>0</v>
      </c>
      <c r="O5496" s="1">
        <v>100</v>
      </c>
    </row>
    <row r="5497" spans="1:15" hidden="1" x14ac:dyDescent="0.3">
      <c r="A5497" t="str">
        <f t="shared" si="84"/>
        <v>lake 8</v>
      </c>
      <c r="B5497" s="1">
        <v>9223</v>
      </c>
      <c r="C5497">
        <v>330.35716239999999</v>
      </c>
      <c r="D5497" s="1">
        <v>1021722800</v>
      </c>
      <c r="E5497" s="1">
        <v>652426</v>
      </c>
      <c r="F5497" s="1">
        <v>547948.25</v>
      </c>
      <c r="G5497" s="1">
        <v>0</v>
      </c>
      <c r="H5497" s="1">
        <v>8945455</v>
      </c>
      <c r="I5497" s="1">
        <v>7600371</v>
      </c>
      <c r="J5497" s="1">
        <v>0</v>
      </c>
      <c r="K5497" s="1">
        <v>3.1E-6</v>
      </c>
      <c r="L5497" s="1">
        <v>220968</v>
      </c>
      <c r="M5497" s="1">
        <v>0</v>
      </c>
      <c r="N5497" s="1">
        <v>396867.84000000003</v>
      </c>
      <c r="O5497" s="1">
        <v>-1.4586553000000001E-4</v>
      </c>
    </row>
    <row r="5498" spans="1:15" hidden="1" x14ac:dyDescent="0.3">
      <c r="A5498" t="str">
        <f t="shared" si="84"/>
        <v>lake 9</v>
      </c>
      <c r="B5498" s="1">
        <v>9223</v>
      </c>
      <c r="C5498">
        <v>326.50978300000003</v>
      </c>
      <c r="D5498" s="1">
        <v>130909040</v>
      </c>
      <c r="E5498" s="1">
        <v>230268</v>
      </c>
      <c r="F5498" s="1">
        <v>193393.5</v>
      </c>
      <c r="G5498" s="1">
        <v>0</v>
      </c>
      <c r="H5498" s="1">
        <v>859930.88</v>
      </c>
      <c r="I5498" s="1">
        <v>3692.0234</v>
      </c>
      <c r="J5498" s="1">
        <v>0</v>
      </c>
      <c r="K5498" s="1">
        <v>0</v>
      </c>
      <c r="L5498" s="1">
        <v>0</v>
      </c>
      <c r="M5498" s="1">
        <v>0</v>
      </c>
      <c r="N5498" s="1">
        <v>22819.594000000001</v>
      </c>
      <c r="O5498" s="1">
        <v>1.2612378000000001E-4</v>
      </c>
    </row>
    <row r="5499" spans="1:15" hidden="1" x14ac:dyDescent="0.3">
      <c r="A5499" t="str">
        <f t="shared" si="84"/>
        <v>lake 10</v>
      </c>
      <c r="B5499" s="1">
        <v>9223</v>
      </c>
      <c r="C5499">
        <v>324.49488339999999</v>
      </c>
      <c r="D5499" s="1">
        <v>273324580</v>
      </c>
      <c r="E5499" s="1">
        <v>767560</v>
      </c>
      <c r="F5499" s="1">
        <v>644645</v>
      </c>
      <c r="G5499" s="1">
        <v>0</v>
      </c>
      <c r="H5499" s="1">
        <v>3576216.8</v>
      </c>
      <c r="I5499" s="1">
        <v>1353294.8</v>
      </c>
      <c r="J5499" s="1">
        <v>0</v>
      </c>
      <c r="K5499" s="1">
        <v>0</v>
      </c>
      <c r="L5499" s="1">
        <v>0</v>
      </c>
      <c r="M5499" s="1">
        <v>0</v>
      </c>
      <c r="N5499" s="1">
        <v>72291.906000000003</v>
      </c>
      <c r="O5499" s="1">
        <v>3.0503407000000003E-4</v>
      </c>
    </row>
    <row r="5500" spans="1:15" hidden="1" x14ac:dyDescent="0.3">
      <c r="A5500" t="str">
        <f t="shared" si="84"/>
        <v>lake 11</v>
      </c>
      <c r="B5500" s="1">
        <v>9223</v>
      </c>
      <c r="C5500">
        <v>226.16999820000001</v>
      </c>
      <c r="D5500" s="1">
        <v>0</v>
      </c>
      <c r="E5500" s="1">
        <v>0</v>
      </c>
      <c r="F5500" s="1">
        <v>0</v>
      </c>
      <c r="G5500" s="1">
        <v>0</v>
      </c>
      <c r="H5500" s="1">
        <v>0</v>
      </c>
      <c r="I5500" s="1">
        <v>0</v>
      </c>
      <c r="J5500" s="1">
        <v>0</v>
      </c>
      <c r="K5500" s="1">
        <v>0</v>
      </c>
      <c r="L5500" s="1">
        <v>0</v>
      </c>
      <c r="M5500" s="1">
        <v>0</v>
      </c>
      <c r="N5500" s="1">
        <v>0</v>
      </c>
      <c r="O5500" s="1">
        <v>100</v>
      </c>
    </row>
    <row r="5501" spans="1:15" hidden="1" x14ac:dyDescent="0.3">
      <c r="A5501" t="str">
        <f t="shared" si="84"/>
        <v>lake 12</v>
      </c>
      <c r="B5501" s="1">
        <v>9223</v>
      </c>
      <c r="C5501">
        <v>319.89995779999998</v>
      </c>
      <c r="D5501" s="1">
        <v>245316380</v>
      </c>
      <c r="E5501" s="1">
        <v>422158</v>
      </c>
      <c r="F5501" s="1">
        <v>354554.75</v>
      </c>
      <c r="G5501" s="1">
        <v>0</v>
      </c>
      <c r="H5501" s="1">
        <v>2450910.2000000002</v>
      </c>
      <c r="I5501" s="1">
        <v>1512516.2</v>
      </c>
      <c r="J5501" s="1">
        <v>0</v>
      </c>
      <c r="K5501" s="1">
        <v>0</v>
      </c>
      <c r="L5501" s="1">
        <v>0</v>
      </c>
      <c r="M5501" s="1">
        <v>0</v>
      </c>
      <c r="N5501" s="1">
        <v>87738.648000000001</v>
      </c>
      <c r="O5501" s="1">
        <v>-9.5716488000000005E-5</v>
      </c>
    </row>
    <row r="5502" spans="1:15" hidden="1" x14ac:dyDescent="0.3">
      <c r="A5502" t="str">
        <f t="shared" si="84"/>
        <v>lake 13</v>
      </c>
      <c r="B5502" s="1">
        <v>9223</v>
      </c>
      <c r="C5502">
        <v>326.53099370000001</v>
      </c>
      <c r="D5502" s="1">
        <v>139832800</v>
      </c>
      <c r="E5502" s="1">
        <v>191890</v>
      </c>
      <c r="F5502" s="1">
        <v>161161.25</v>
      </c>
      <c r="G5502" s="1">
        <v>0</v>
      </c>
      <c r="H5502" s="1">
        <v>568878.62</v>
      </c>
      <c r="I5502" s="1">
        <v>185471.56</v>
      </c>
      <c r="J5502" s="1">
        <v>0</v>
      </c>
      <c r="K5502" s="1">
        <v>0</v>
      </c>
      <c r="L5502" s="1">
        <v>0</v>
      </c>
      <c r="M5502" s="1">
        <v>0</v>
      </c>
      <c r="N5502" s="1">
        <v>66008.179999999993</v>
      </c>
      <c r="O5502" s="1">
        <v>-1.0762142000000001E-3</v>
      </c>
    </row>
    <row r="5503" spans="1:15" hidden="1" x14ac:dyDescent="0.3">
      <c r="A5503" t="str">
        <f t="shared" si="84"/>
        <v>lake 14</v>
      </c>
      <c r="B5503" s="1">
        <v>9223</v>
      </c>
      <c r="C5503">
        <v>211.33000179999999</v>
      </c>
      <c r="D5503" s="1">
        <v>0</v>
      </c>
      <c r="E5503" s="1">
        <v>0</v>
      </c>
      <c r="F5503" s="1">
        <v>0</v>
      </c>
      <c r="G5503" s="1">
        <v>0</v>
      </c>
      <c r="H5503" s="1">
        <v>0</v>
      </c>
      <c r="I5503" s="1">
        <v>0</v>
      </c>
      <c r="J5503" s="1">
        <v>0</v>
      </c>
      <c r="K5503" s="1">
        <v>0</v>
      </c>
      <c r="L5503" s="1">
        <v>0</v>
      </c>
      <c r="M5503" s="1">
        <v>0</v>
      </c>
      <c r="N5503" s="1">
        <v>0</v>
      </c>
      <c r="O5503" s="1">
        <v>100</v>
      </c>
    </row>
    <row r="5504" spans="1:15" hidden="1" x14ac:dyDescent="0.3">
      <c r="A5504" t="str">
        <f t="shared" si="84"/>
        <v>lake 15</v>
      </c>
      <c r="B5504" s="1">
        <v>9223</v>
      </c>
      <c r="C5504">
        <v>329.16446710000002</v>
      </c>
      <c r="D5504" s="1">
        <v>524038020</v>
      </c>
      <c r="E5504" s="1">
        <v>844316</v>
      </c>
      <c r="F5504" s="1">
        <v>709109.5</v>
      </c>
      <c r="G5504" s="1">
        <v>0</v>
      </c>
      <c r="H5504" s="1">
        <v>2022761.4</v>
      </c>
      <c r="I5504" s="1">
        <v>2892495.2</v>
      </c>
      <c r="J5504" s="1">
        <v>4922279.5</v>
      </c>
      <c r="K5504" s="1">
        <v>0</v>
      </c>
      <c r="L5504" s="1">
        <v>0</v>
      </c>
      <c r="M5504" s="1">
        <v>0</v>
      </c>
      <c r="N5504" s="1">
        <v>117212.41</v>
      </c>
      <c r="O5504" s="1">
        <v>-3.0490322000000002E-4</v>
      </c>
    </row>
    <row r="5505" spans="1:15" hidden="1" x14ac:dyDescent="0.3">
      <c r="A5505" t="str">
        <f t="shared" si="84"/>
        <v>lake 16</v>
      </c>
      <c r="B5505" s="1">
        <v>9223</v>
      </c>
      <c r="C5505">
        <v>208.21000670000001</v>
      </c>
      <c r="D5505" s="1">
        <v>0</v>
      </c>
      <c r="E5505" s="1">
        <v>0</v>
      </c>
      <c r="F5505" s="1">
        <v>0</v>
      </c>
      <c r="G5505" s="1">
        <v>0</v>
      </c>
      <c r="H5505" s="1">
        <v>0</v>
      </c>
      <c r="I5505" s="1">
        <v>0</v>
      </c>
      <c r="J5505" s="1">
        <v>0</v>
      </c>
      <c r="K5505" s="1">
        <v>0</v>
      </c>
      <c r="L5505" s="1">
        <v>0</v>
      </c>
      <c r="M5505" s="1">
        <v>0</v>
      </c>
      <c r="N5505" s="1">
        <v>0</v>
      </c>
      <c r="O5505" s="1">
        <v>100</v>
      </c>
    </row>
    <row r="5506" spans="1:15" hidden="1" x14ac:dyDescent="0.3">
      <c r="A5506" t="str">
        <f t="shared" si="84"/>
        <v>lake 17</v>
      </c>
      <c r="B5506" s="1">
        <v>9223</v>
      </c>
      <c r="C5506">
        <v>286.9796321</v>
      </c>
      <c r="D5506" s="1">
        <v>513694880</v>
      </c>
      <c r="E5506" s="1">
        <v>614048</v>
      </c>
      <c r="F5506" s="1">
        <v>515716</v>
      </c>
      <c r="G5506" s="1">
        <v>0</v>
      </c>
      <c r="H5506" s="1">
        <v>9708071</v>
      </c>
      <c r="I5506" s="1">
        <v>8707938</v>
      </c>
      <c r="J5506" s="1">
        <v>0</v>
      </c>
      <c r="K5506" s="1">
        <v>0</v>
      </c>
      <c r="L5506" s="1">
        <v>0</v>
      </c>
      <c r="M5506" s="1">
        <v>0</v>
      </c>
      <c r="N5506" s="1">
        <v>33331.379000000001</v>
      </c>
      <c r="O5506" s="1">
        <v>9.6879329999999995E-6</v>
      </c>
    </row>
    <row r="5507" spans="1:15" hidden="1" x14ac:dyDescent="0.3">
      <c r="A5507" t="str">
        <f t="shared" si="84"/>
        <v>lake 18</v>
      </c>
      <c r="B5507" s="1">
        <v>9223</v>
      </c>
      <c r="C5507">
        <v>270.50596539999998</v>
      </c>
      <c r="D5507" s="1">
        <v>1075232000</v>
      </c>
      <c r="E5507" s="1">
        <v>1918900</v>
      </c>
      <c r="F5507" s="1">
        <v>1611612.5</v>
      </c>
      <c r="G5507" s="1">
        <v>0</v>
      </c>
      <c r="H5507" s="1">
        <v>66025224</v>
      </c>
      <c r="I5507" s="1">
        <v>0</v>
      </c>
      <c r="J5507" s="1">
        <v>0</v>
      </c>
      <c r="K5507" s="1">
        <v>69030560</v>
      </c>
      <c r="L5507" s="1">
        <v>837310</v>
      </c>
      <c r="M5507" s="1">
        <v>0</v>
      </c>
      <c r="N5507" s="1">
        <v>78491.539000000004</v>
      </c>
      <c r="O5507" s="1">
        <v>0</v>
      </c>
    </row>
    <row r="5508" spans="1:15" hidden="1" x14ac:dyDescent="0.3">
      <c r="A5508" t="str">
        <f t="shared" si="84"/>
        <v>lake 1</v>
      </c>
      <c r="B5508" s="1">
        <v>9254</v>
      </c>
      <c r="C5508">
        <v>425.1776223</v>
      </c>
      <c r="D5508" s="1">
        <v>364310080</v>
      </c>
      <c r="E5508" s="1">
        <v>1487225</v>
      </c>
      <c r="F5508" s="1">
        <v>479446</v>
      </c>
      <c r="G5508" s="1">
        <v>0</v>
      </c>
      <c r="H5508" s="1">
        <v>5730802</v>
      </c>
      <c r="I5508" s="1">
        <v>5157378.5</v>
      </c>
      <c r="J5508" s="1">
        <v>0</v>
      </c>
      <c r="K5508" s="1">
        <v>0</v>
      </c>
      <c r="L5508" s="1">
        <v>0</v>
      </c>
      <c r="M5508" s="1">
        <v>0</v>
      </c>
      <c r="N5508" s="1">
        <v>177177.56</v>
      </c>
      <c r="O5508" s="1">
        <v>-1.8703171999999999E-4</v>
      </c>
    </row>
    <row r="5509" spans="1:15" hidden="1" x14ac:dyDescent="0.3">
      <c r="A5509" t="str">
        <f t="shared" si="84"/>
        <v>lake 2</v>
      </c>
      <c r="B5509" s="1">
        <v>9254</v>
      </c>
      <c r="C5509">
        <v>344.9216217</v>
      </c>
      <c r="D5509" s="1">
        <v>130324470</v>
      </c>
      <c r="E5509" s="1">
        <v>313100</v>
      </c>
      <c r="F5509" s="1">
        <v>100936</v>
      </c>
      <c r="G5509" s="1">
        <v>0</v>
      </c>
      <c r="H5509" s="1">
        <v>2069389.2</v>
      </c>
      <c r="I5509" s="1">
        <v>1966624.5</v>
      </c>
      <c r="J5509" s="1">
        <v>0</v>
      </c>
      <c r="K5509" s="1">
        <v>0</v>
      </c>
      <c r="L5509" s="1">
        <v>0</v>
      </c>
      <c r="M5509" s="1">
        <v>0</v>
      </c>
      <c r="N5509" s="1">
        <v>123884.41</v>
      </c>
      <c r="O5509" s="1">
        <v>3.1479682E-5</v>
      </c>
    </row>
    <row r="5510" spans="1:15" hidden="1" x14ac:dyDescent="0.3">
      <c r="A5510" t="str">
        <f t="shared" si="84"/>
        <v>lake 3</v>
      </c>
      <c r="B5510" s="1">
        <v>9254</v>
      </c>
      <c r="C5510">
        <v>344.7772013</v>
      </c>
      <c r="D5510" s="1">
        <v>61657668</v>
      </c>
      <c r="E5510" s="1">
        <v>469650</v>
      </c>
      <c r="F5510" s="1">
        <v>151404</v>
      </c>
      <c r="G5510" s="1">
        <v>0</v>
      </c>
      <c r="H5510" s="1">
        <v>1788494</v>
      </c>
      <c r="I5510" s="1">
        <v>1352348</v>
      </c>
      <c r="J5510" s="1">
        <v>0</v>
      </c>
      <c r="K5510" s="1">
        <v>3.1E-6</v>
      </c>
      <c r="L5510" s="1">
        <v>0</v>
      </c>
      <c r="M5510" s="1">
        <v>0</v>
      </c>
      <c r="N5510" s="1">
        <v>16264.451999999999</v>
      </c>
      <c r="O5510" s="1">
        <v>0</v>
      </c>
    </row>
    <row r="5511" spans="1:15" hidden="1" x14ac:dyDescent="0.3">
      <c r="A5511" t="str">
        <f t="shared" si="84"/>
        <v>lake 4</v>
      </c>
      <c r="B5511" s="1">
        <v>9254</v>
      </c>
      <c r="C5511">
        <v>341.17070200000001</v>
      </c>
      <c r="D5511" s="1">
        <v>131986080</v>
      </c>
      <c r="E5511" s="1">
        <v>313100</v>
      </c>
      <c r="F5511" s="1">
        <v>100936</v>
      </c>
      <c r="G5511" s="1">
        <v>0</v>
      </c>
      <c r="H5511" s="1">
        <v>1157987.8</v>
      </c>
      <c r="I5511" s="1">
        <v>138736.16</v>
      </c>
      <c r="J5511" s="1">
        <v>0</v>
      </c>
      <c r="K5511" s="1">
        <v>0</v>
      </c>
      <c r="L5511" s="1">
        <v>1053070</v>
      </c>
      <c r="M5511" s="1">
        <v>0</v>
      </c>
      <c r="N5511" s="1">
        <v>37672.839999999997</v>
      </c>
      <c r="O5511" s="1">
        <v>1.1046247999999999E-4</v>
      </c>
    </row>
    <row r="5512" spans="1:15" hidden="1" x14ac:dyDescent="0.3">
      <c r="A5512" t="str">
        <f t="shared" si="84"/>
        <v>lake 5</v>
      </c>
      <c r="B5512" s="1">
        <v>9254</v>
      </c>
      <c r="C5512">
        <v>351.81270419999998</v>
      </c>
      <c r="D5512" s="1">
        <v>18368330</v>
      </c>
      <c r="E5512" s="1">
        <v>78275</v>
      </c>
      <c r="F5512" s="1">
        <v>25234</v>
      </c>
      <c r="G5512" s="1">
        <v>0</v>
      </c>
      <c r="H5512" s="1">
        <v>188816.95</v>
      </c>
      <c r="I5512" s="1">
        <v>95017.726999999999</v>
      </c>
      <c r="J5512" s="1">
        <v>0</v>
      </c>
      <c r="K5512" s="1">
        <v>0</v>
      </c>
      <c r="L5512" s="1">
        <v>0</v>
      </c>
      <c r="M5512" s="1">
        <v>0</v>
      </c>
      <c r="N5512" s="1">
        <v>3175.3283999999999</v>
      </c>
      <c r="O5512" s="1">
        <v>8.1900637999999997E-5</v>
      </c>
    </row>
    <row r="5513" spans="1:15" hidden="1" x14ac:dyDescent="0.3">
      <c r="A5513" t="str">
        <f t="shared" ref="A5513:A5576" si="85">A5495</f>
        <v>lake 6</v>
      </c>
      <c r="B5513" s="1">
        <v>9254</v>
      </c>
      <c r="C5513">
        <v>348.65830640000001</v>
      </c>
      <c r="D5513" s="1">
        <v>19655578</v>
      </c>
      <c r="E5513" s="1">
        <v>391375</v>
      </c>
      <c r="F5513" s="1">
        <v>126170</v>
      </c>
      <c r="G5513" s="1">
        <v>0</v>
      </c>
      <c r="H5513" s="1">
        <v>7640570</v>
      </c>
      <c r="I5513" s="1">
        <v>0</v>
      </c>
      <c r="J5513" s="1">
        <v>0</v>
      </c>
      <c r="K5513" s="1">
        <v>5924159</v>
      </c>
      <c r="L5513" s="1">
        <v>0</v>
      </c>
      <c r="M5513" s="1">
        <v>0</v>
      </c>
      <c r="N5513" s="1">
        <v>26967.574000000001</v>
      </c>
      <c r="O5513" s="1">
        <v>0</v>
      </c>
    </row>
    <row r="5514" spans="1:15" hidden="1" x14ac:dyDescent="0.3">
      <c r="A5514" t="str">
        <f t="shared" si="85"/>
        <v>lake 7</v>
      </c>
      <c r="B5514" s="1">
        <v>9254</v>
      </c>
      <c r="C5514">
        <v>208.8399963</v>
      </c>
      <c r="D5514" s="1">
        <v>0</v>
      </c>
      <c r="E5514" s="1">
        <v>0</v>
      </c>
      <c r="F5514" s="1">
        <v>0</v>
      </c>
      <c r="G5514" s="1">
        <v>0</v>
      </c>
      <c r="H5514" s="1">
        <v>0</v>
      </c>
      <c r="I5514" s="1">
        <v>0</v>
      </c>
      <c r="J5514" s="1">
        <v>0</v>
      </c>
      <c r="K5514" s="1">
        <v>0</v>
      </c>
      <c r="L5514" s="1">
        <v>0</v>
      </c>
      <c r="M5514" s="1">
        <v>0</v>
      </c>
      <c r="N5514" s="1">
        <v>0</v>
      </c>
      <c r="O5514" s="1">
        <v>100</v>
      </c>
    </row>
    <row r="5515" spans="1:15" hidden="1" x14ac:dyDescent="0.3">
      <c r="A5515" t="str">
        <f t="shared" si="85"/>
        <v>lake 8</v>
      </c>
      <c r="B5515" s="1">
        <v>9254</v>
      </c>
      <c r="C5515">
        <v>330.60537890000001</v>
      </c>
      <c r="D5515" s="1">
        <v>1022777700</v>
      </c>
      <c r="E5515" s="1">
        <v>1330675</v>
      </c>
      <c r="F5515" s="1">
        <v>428978</v>
      </c>
      <c r="G5515" s="1">
        <v>0</v>
      </c>
      <c r="H5515" s="1">
        <v>8474990</v>
      </c>
      <c r="I5515" s="1">
        <v>7761597</v>
      </c>
      <c r="J5515" s="1">
        <v>0</v>
      </c>
      <c r="K5515" s="1">
        <v>3.1E-6</v>
      </c>
      <c r="L5515" s="1">
        <v>560170</v>
      </c>
      <c r="M5515" s="1">
        <v>0</v>
      </c>
      <c r="N5515" s="1">
        <v>397027.31</v>
      </c>
      <c r="O5515" s="1">
        <v>8.1585495E-5</v>
      </c>
    </row>
    <row r="5516" spans="1:15" hidden="1" x14ac:dyDescent="0.3">
      <c r="A5516" t="str">
        <f t="shared" si="85"/>
        <v>lake 9</v>
      </c>
      <c r="B5516" s="1">
        <v>9254</v>
      </c>
      <c r="C5516">
        <v>327.24234089999999</v>
      </c>
      <c r="D5516" s="1">
        <v>132007880</v>
      </c>
      <c r="E5516" s="1">
        <v>469650</v>
      </c>
      <c r="F5516" s="1">
        <v>151404</v>
      </c>
      <c r="G5516" s="1">
        <v>0</v>
      </c>
      <c r="H5516" s="1">
        <v>786337.19</v>
      </c>
      <c r="I5516" s="1">
        <v>5743.1270000000004</v>
      </c>
      <c r="J5516" s="1">
        <v>0</v>
      </c>
      <c r="K5516" s="1">
        <v>0</v>
      </c>
      <c r="L5516" s="1">
        <v>0</v>
      </c>
      <c r="M5516" s="1">
        <v>0</v>
      </c>
      <c r="N5516" s="1">
        <v>22962.958999999999</v>
      </c>
      <c r="O5516" s="1">
        <v>9.9523303999999997E-6</v>
      </c>
    </row>
    <row r="5517" spans="1:15" hidden="1" x14ac:dyDescent="0.3">
      <c r="A5517" t="str">
        <f t="shared" si="85"/>
        <v>lake 10</v>
      </c>
      <c r="B5517" s="1">
        <v>9254</v>
      </c>
      <c r="C5517">
        <v>325.1396183</v>
      </c>
      <c r="D5517" s="1">
        <v>276548290</v>
      </c>
      <c r="E5517" s="1">
        <v>1565500</v>
      </c>
      <c r="F5517" s="1">
        <v>504680</v>
      </c>
      <c r="G5517" s="1">
        <v>0</v>
      </c>
      <c r="H5517" s="1">
        <v>3571949.8</v>
      </c>
      <c r="I5517" s="1">
        <v>1409065.9</v>
      </c>
      <c r="J5517" s="1">
        <v>0</v>
      </c>
      <c r="K5517" s="1">
        <v>0</v>
      </c>
      <c r="L5517" s="1">
        <v>0</v>
      </c>
      <c r="M5517" s="1">
        <v>0</v>
      </c>
      <c r="N5517" s="1">
        <v>73150.148000000001</v>
      </c>
      <c r="O5517" s="1">
        <v>-1.5571927E-4</v>
      </c>
    </row>
    <row r="5518" spans="1:15" hidden="1" x14ac:dyDescent="0.3">
      <c r="A5518" t="str">
        <f t="shared" si="85"/>
        <v>lake 11</v>
      </c>
      <c r="B5518" s="1">
        <v>9254</v>
      </c>
      <c r="C5518">
        <v>226.16999820000001</v>
      </c>
      <c r="D5518" s="1">
        <v>0</v>
      </c>
      <c r="E5518" s="1">
        <v>0</v>
      </c>
      <c r="F5518" s="1">
        <v>0</v>
      </c>
      <c r="G5518" s="1">
        <v>0</v>
      </c>
      <c r="H5518" s="1">
        <v>0</v>
      </c>
      <c r="I5518" s="1">
        <v>0</v>
      </c>
      <c r="J5518" s="1">
        <v>0</v>
      </c>
      <c r="K5518" s="1">
        <v>0</v>
      </c>
      <c r="L5518" s="1">
        <v>0</v>
      </c>
      <c r="M5518" s="1">
        <v>0</v>
      </c>
      <c r="N5518" s="1">
        <v>0</v>
      </c>
      <c r="O5518" s="1">
        <v>100</v>
      </c>
    </row>
    <row r="5519" spans="1:15" hidden="1" x14ac:dyDescent="0.3">
      <c r="A5519" t="str">
        <f t="shared" si="85"/>
        <v>lake 12</v>
      </c>
      <c r="B5519" s="1">
        <v>9254</v>
      </c>
      <c r="C5519">
        <v>320.45700979999998</v>
      </c>
      <c r="D5519" s="1">
        <v>246848260</v>
      </c>
      <c r="E5519" s="1">
        <v>861025</v>
      </c>
      <c r="F5519" s="1">
        <v>277574</v>
      </c>
      <c r="G5519" s="1">
        <v>0</v>
      </c>
      <c r="H5519" s="1">
        <v>2479379.2000000002</v>
      </c>
      <c r="I5519" s="1">
        <v>1530951.8</v>
      </c>
      <c r="J5519" s="1">
        <v>0</v>
      </c>
      <c r="K5519" s="1">
        <v>0</v>
      </c>
      <c r="L5519" s="1">
        <v>0</v>
      </c>
      <c r="M5519" s="1">
        <v>0</v>
      </c>
      <c r="N5519" s="1">
        <v>88259.656000000003</v>
      </c>
      <c r="O5519" s="1">
        <v>1.9458721999999999E-4</v>
      </c>
    </row>
    <row r="5520" spans="1:15" hidden="1" x14ac:dyDescent="0.3">
      <c r="A5520" t="str">
        <f t="shared" si="85"/>
        <v>lake 13</v>
      </c>
      <c r="B5520" s="1">
        <v>9254</v>
      </c>
      <c r="C5520">
        <v>327.03226210000003</v>
      </c>
      <c r="D5520" s="1">
        <v>140459380</v>
      </c>
      <c r="E5520" s="1">
        <v>391375</v>
      </c>
      <c r="F5520" s="1">
        <v>126170</v>
      </c>
      <c r="G5520" s="1">
        <v>0</v>
      </c>
      <c r="H5520" s="1">
        <v>553959.38</v>
      </c>
      <c r="I5520" s="1">
        <v>192581.16</v>
      </c>
      <c r="J5520" s="1">
        <v>0</v>
      </c>
      <c r="K5520" s="1">
        <v>0</v>
      </c>
      <c r="L5520" s="1">
        <v>0</v>
      </c>
      <c r="M5520" s="1">
        <v>0</v>
      </c>
      <c r="N5520" s="1">
        <v>66111.375</v>
      </c>
      <c r="O5520" s="1">
        <v>7.6692440999999998E-4</v>
      </c>
    </row>
    <row r="5521" spans="1:15" hidden="1" x14ac:dyDescent="0.3">
      <c r="A5521" t="str">
        <f t="shared" si="85"/>
        <v>lake 14</v>
      </c>
      <c r="B5521" s="1">
        <v>9254</v>
      </c>
      <c r="C5521">
        <v>211.33000179999999</v>
      </c>
      <c r="D5521" s="1">
        <v>0</v>
      </c>
      <c r="E5521" s="1">
        <v>0</v>
      </c>
      <c r="F5521" s="1">
        <v>0</v>
      </c>
      <c r="G5521" s="1">
        <v>0</v>
      </c>
      <c r="H5521" s="1">
        <v>0</v>
      </c>
      <c r="I5521" s="1">
        <v>0</v>
      </c>
      <c r="J5521" s="1">
        <v>0</v>
      </c>
      <c r="K5521" s="1">
        <v>0</v>
      </c>
      <c r="L5521" s="1">
        <v>0</v>
      </c>
      <c r="M5521" s="1">
        <v>0</v>
      </c>
      <c r="N5521" s="1">
        <v>0</v>
      </c>
      <c r="O5521" s="1">
        <v>100</v>
      </c>
    </row>
    <row r="5522" spans="1:15" hidden="1" x14ac:dyDescent="0.3">
      <c r="A5522" t="str">
        <f t="shared" si="85"/>
        <v>lake 15</v>
      </c>
      <c r="B5522" s="1">
        <v>9254</v>
      </c>
      <c r="C5522">
        <v>329.84559080000002</v>
      </c>
      <c r="D5522" s="1">
        <v>527784190</v>
      </c>
      <c r="E5522" s="1">
        <v>1722050</v>
      </c>
      <c r="F5522" s="1">
        <v>555148</v>
      </c>
      <c r="G5522" s="1">
        <v>0</v>
      </c>
      <c r="H5522" s="1">
        <v>2033889.1</v>
      </c>
      <c r="I5522" s="1">
        <v>2982952</v>
      </c>
      <c r="J5522" s="1">
        <v>3528361.2</v>
      </c>
      <c r="K5522" s="1">
        <v>0</v>
      </c>
      <c r="L5522" s="1">
        <v>0</v>
      </c>
      <c r="M5522" s="1">
        <v>0</v>
      </c>
      <c r="N5522" s="1">
        <v>117754.15</v>
      </c>
      <c r="O5522" s="1">
        <v>3.3633977999999998E-4</v>
      </c>
    </row>
    <row r="5523" spans="1:15" hidden="1" x14ac:dyDescent="0.3">
      <c r="A5523" t="str">
        <f t="shared" si="85"/>
        <v>lake 16</v>
      </c>
      <c r="B5523" s="1">
        <v>9254</v>
      </c>
      <c r="C5523">
        <v>208.21000670000001</v>
      </c>
      <c r="D5523" s="1">
        <v>0</v>
      </c>
      <c r="E5523" s="1">
        <v>0</v>
      </c>
      <c r="F5523" s="1">
        <v>0</v>
      </c>
      <c r="G5523" s="1">
        <v>0</v>
      </c>
      <c r="H5523" s="1">
        <v>0</v>
      </c>
      <c r="I5523" s="1">
        <v>0</v>
      </c>
      <c r="J5523" s="1">
        <v>0</v>
      </c>
      <c r="K5523" s="1">
        <v>0</v>
      </c>
      <c r="L5523" s="1">
        <v>0</v>
      </c>
      <c r="M5523" s="1">
        <v>0</v>
      </c>
      <c r="N5523" s="1">
        <v>0</v>
      </c>
      <c r="O5523" s="1">
        <v>100</v>
      </c>
    </row>
    <row r="5524" spans="1:15" hidden="1" x14ac:dyDescent="0.3">
      <c r="A5524" t="str">
        <f t="shared" si="85"/>
        <v>lake 17</v>
      </c>
      <c r="B5524" s="1">
        <v>9254</v>
      </c>
      <c r="C5524">
        <v>287.44780309999999</v>
      </c>
      <c r="D5524" s="1">
        <v>515567550</v>
      </c>
      <c r="E5524" s="1">
        <v>1252400</v>
      </c>
      <c r="F5524" s="1">
        <v>403744</v>
      </c>
      <c r="G5524" s="1">
        <v>0</v>
      </c>
      <c r="H5524" s="1">
        <v>9710661</v>
      </c>
      <c r="I5524" s="1">
        <v>8686634</v>
      </c>
      <c r="J5524" s="1">
        <v>0</v>
      </c>
      <c r="K5524" s="1">
        <v>0</v>
      </c>
      <c r="L5524" s="1">
        <v>0</v>
      </c>
      <c r="M5524" s="1">
        <v>0</v>
      </c>
      <c r="N5524" s="1">
        <v>33568.25</v>
      </c>
      <c r="O5524" s="1">
        <v>1.0033693999999999E-4</v>
      </c>
    </row>
    <row r="5525" spans="1:15" hidden="1" x14ac:dyDescent="0.3">
      <c r="A5525" t="str">
        <f t="shared" si="85"/>
        <v>lake 18</v>
      </c>
      <c r="B5525" s="1">
        <v>9254</v>
      </c>
      <c r="C5525">
        <v>271.11840260000002</v>
      </c>
      <c r="D5525" s="1">
        <v>1082887600</v>
      </c>
      <c r="E5525" s="1">
        <v>3913750</v>
      </c>
      <c r="F5525" s="1">
        <v>1261700</v>
      </c>
      <c r="G5525" s="1">
        <v>0</v>
      </c>
      <c r="H5525" s="1">
        <v>65412912</v>
      </c>
      <c r="I5525" s="1">
        <v>0</v>
      </c>
      <c r="J5525" s="1">
        <v>0</v>
      </c>
      <c r="K5525" s="1">
        <v>58286564</v>
      </c>
      <c r="L5525" s="1">
        <v>2122880</v>
      </c>
      <c r="M5525" s="1">
        <v>0</v>
      </c>
      <c r="N5525" s="1">
        <v>79136.656000000003</v>
      </c>
      <c r="O5525" s="1">
        <v>-4.6158286000000003E-5</v>
      </c>
    </row>
    <row r="5526" spans="1:15" hidden="1" x14ac:dyDescent="0.3">
      <c r="A5526" t="str">
        <f t="shared" si="85"/>
        <v>lake 1</v>
      </c>
      <c r="B5526" s="1">
        <v>9282</v>
      </c>
      <c r="C5526">
        <v>425.56348639999999</v>
      </c>
      <c r="D5526" s="1">
        <v>366142980</v>
      </c>
      <c r="E5526" s="1">
        <v>2040219.9</v>
      </c>
      <c r="F5526" s="1">
        <v>544368.93999999994</v>
      </c>
      <c r="G5526" s="1">
        <v>0</v>
      </c>
      <c r="H5526" s="1">
        <v>5105150.5</v>
      </c>
      <c r="I5526" s="1">
        <v>4768108.5</v>
      </c>
      <c r="J5526" s="1">
        <v>0</v>
      </c>
      <c r="K5526" s="1">
        <v>0</v>
      </c>
      <c r="L5526" s="1">
        <v>0</v>
      </c>
      <c r="M5526" s="1">
        <v>0</v>
      </c>
      <c r="N5526" s="1">
        <v>177870.97</v>
      </c>
      <c r="O5526" s="1">
        <v>-4.1985225999999997E-5</v>
      </c>
    </row>
    <row r="5527" spans="1:15" hidden="1" x14ac:dyDescent="0.3">
      <c r="A5527" t="str">
        <f t="shared" si="85"/>
        <v>lake 2</v>
      </c>
      <c r="B5527" s="1">
        <v>9282</v>
      </c>
      <c r="C5527">
        <v>345.61913390000001</v>
      </c>
      <c r="D5527" s="1">
        <v>131021990</v>
      </c>
      <c r="E5527" s="1">
        <v>429519.97</v>
      </c>
      <c r="F5527" s="1">
        <v>114603.99</v>
      </c>
      <c r="G5527" s="1">
        <v>0</v>
      </c>
      <c r="H5527" s="1">
        <v>2082166.9</v>
      </c>
      <c r="I5527" s="1">
        <v>1699567.8</v>
      </c>
      <c r="J5527" s="1">
        <v>0</v>
      </c>
      <c r="K5527" s="1">
        <v>0</v>
      </c>
      <c r="L5527" s="1">
        <v>0</v>
      </c>
      <c r="M5527" s="1">
        <v>0</v>
      </c>
      <c r="N5527" s="1">
        <v>124970.41</v>
      </c>
      <c r="O5527" s="1">
        <v>-1.9906941E-4</v>
      </c>
    </row>
    <row r="5528" spans="1:15" hidden="1" x14ac:dyDescent="0.3">
      <c r="A5528" t="str">
        <f t="shared" si="85"/>
        <v>lake 3</v>
      </c>
      <c r="B5528" s="1">
        <v>9282</v>
      </c>
      <c r="C5528">
        <v>345.36094969999999</v>
      </c>
      <c r="D5528" s="1">
        <v>62533296</v>
      </c>
      <c r="E5528" s="1">
        <v>644279.93999999994</v>
      </c>
      <c r="F5528" s="1">
        <v>171905.98</v>
      </c>
      <c r="G5528" s="1">
        <v>0</v>
      </c>
      <c r="H5528" s="1">
        <v>1681204.5</v>
      </c>
      <c r="I5528" s="1">
        <v>1277948.6000000001</v>
      </c>
      <c r="J5528" s="1">
        <v>0</v>
      </c>
      <c r="K5528" s="1">
        <v>2.7999998999999999E-6</v>
      </c>
      <c r="L5528" s="1">
        <v>0</v>
      </c>
      <c r="M5528" s="1">
        <v>0</v>
      </c>
      <c r="N5528" s="1">
        <v>16712.616999999998</v>
      </c>
      <c r="O5528" s="1">
        <v>8.0628356999999998E-5</v>
      </c>
    </row>
    <row r="5529" spans="1:15" hidden="1" x14ac:dyDescent="0.3">
      <c r="A5529" t="str">
        <f t="shared" si="85"/>
        <v>lake 4</v>
      </c>
      <c r="B5529" s="1">
        <v>9282</v>
      </c>
      <c r="C5529">
        <v>341.54724570000002</v>
      </c>
      <c r="D5529" s="1">
        <v>132362620</v>
      </c>
      <c r="E5529" s="1">
        <v>429519.97</v>
      </c>
      <c r="F5529" s="1">
        <v>114603.99</v>
      </c>
      <c r="G5529" s="1">
        <v>0</v>
      </c>
      <c r="H5529" s="1">
        <v>1124841.3999999999</v>
      </c>
      <c r="I5529" s="1">
        <v>112057.95</v>
      </c>
      <c r="J5529" s="1">
        <v>0</v>
      </c>
      <c r="K5529" s="1">
        <v>0</v>
      </c>
      <c r="L5529" s="1">
        <v>951159.94</v>
      </c>
      <c r="M5529" s="1">
        <v>0</v>
      </c>
      <c r="N5529" s="1">
        <v>37764.703000000001</v>
      </c>
      <c r="O5529" s="1">
        <v>2.2517286E-4</v>
      </c>
    </row>
    <row r="5530" spans="1:15" hidden="1" x14ac:dyDescent="0.3">
      <c r="A5530" t="str">
        <f t="shared" si="85"/>
        <v>lake 5</v>
      </c>
      <c r="B5530" s="1">
        <v>9282</v>
      </c>
      <c r="C5530">
        <v>352.44326990000002</v>
      </c>
      <c r="D5530" s="1">
        <v>18525972</v>
      </c>
      <c r="E5530" s="1">
        <v>107379.99</v>
      </c>
      <c r="F5530" s="1">
        <v>28650.998</v>
      </c>
      <c r="G5530" s="1">
        <v>0</v>
      </c>
      <c r="H5530" s="1">
        <v>167530.76999999999</v>
      </c>
      <c r="I5530" s="1">
        <v>88618.343999999997</v>
      </c>
      <c r="J5530" s="1">
        <v>0</v>
      </c>
      <c r="K5530" s="1">
        <v>0</v>
      </c>
      <c r="L5530" s="1">
        <v>0</v>
      </c>
      <c r="M5530" s="1">
        <v>0</v>
      </c>
      <c r="N5530" s="1">
        <v>3241.6626000000001</v>
      </c>
      <c r="O5530" s="1">
        <v>-2.1597919000000001E-4</v>
      </c>
    </row>
    <row r="5531" spans="1:15" hidden="1" x14ac:dyDescent="0.3">
      <c r="A5531" t="str">
        <f t="shared" si="85"/>
        <v>lake 6</v>
      </c>
      <c r="B5531" s="1">
        <v>9282</v>
      </c>
      <c r="C5531">
        <v>349.56918389999998</v>
      </c>
      <c r="D5531" s="1">
        <v>20794168</v>
      </c>
      <c r="E5531" s="1">
        <v>536899.93999999994</v>
      </c>
      <c r="F5531" s="1">
        <v>143254.98000000001</v>
      </c>
      <c r="G5531" s="1">
        <v>0</v>
      </c>
      <c r="H5531" s="1">
        <v>6799785</v>
      </c>
      <c r="I5531" s="1">
        <v>0</v>
      </c>
      <c r="J5531" s="1">
        <v>0</v>
      </c>
      <c r="K5531" s="1">
        <v>6054840</v>
      </c>
      <c r="L5531" s="1">
        <v>0</v>
      </c>
      <c r="M5531" s="1">
        <v>0</v>
      </c>
      <c r="N5531" s="1">
        <v>27355.831999999999</v>
      </c>
      <c r="O5531" s="1">
        <v>0</v>
      </c>
    </row>
    <row r="5532" spans="1:15" hidden="1" x14ac:dyDescent="0.3">
      <c r="A5532" t="str">
        <f t="shared" si="85"/>
        <v>lake 7</v>
      </c>
      <c r="B5532" s="1">
        <v>9282</v>
      </c>
      <c r="C5532">
        <v>208.8399963</v>
      </c>
      <c r="D5532" s="1">
        <v>0</v>
      </c>
      <c r="E5532" s="1">
        <v>0</v>
      </c>
      <c r="F5532" s="1">
        <v>0</v>
      </c>
      <c r="G5532" s="1">
        <v>0</v>
      </c>
      <c r="H5532" s="1">
        <v>0</v>
      </c>
      <c r="I5532" s="1">
        <v>0</v>
      </c>
      <c r="J5532" s="1">
        <v>0</v>
      </c>
      <c r="K5532" s="1">
        <v>0</v>
      </c>
      <c r="L5532" s="1">
        <v>0</v>
      </c>
      <c r="M5532" s="1">
        <v>0</v>
      </c>
      <c r="N5532" s="1">
        <v>0</v>
      </c>
      <c r="O5532" s="1">
        <v>100</v>
      </c>
    </row>
    <row r="5533" spans="1:15" hidden="1" x14ac:dyDescent="0.3">
      <c r="A5533" t="str">
        <f t="shared" si="85"/>
        <v>lake 8</v>
      </c>
      <c r="B5533" s="1">
        <v>9282</v>
      </c>
      <c r="C5533">
        <v>331.3413286</v>
      </c>
      <c r="D5533" s="1">
        <v>1025905500</v>
      </c>
      <c r="E5533" s="1">
        <v>1825459.9</v>
      </c>
      <c r="F5533" s="1">
        <v>487066.97</v>
      </c>
      <c r="G5533" s="1">
        <v>0</v>
      </c>
      <c r="H5533" s="1">
        <v>9393332</v>
      </c>
      <c r="I5533" s="1">
        <v>7097978.5</v>
      </c>
      <c r="J5533" s="1">
        <v>0</v>
      </c>
      <c r="K5533" s="1">
        <v>2.7999998999999999E-6</v>
      </c>
      <c r="L5533" s="1">
        <v>505959.97</v>
      </c>
      <c r="M5533" s="1">
        <v>0</v>
      </c>
      <c r="N5533" s="1">
        <v>402174.84</v>
      </c>
      <c r="O5533" s="1">
        <v>3.7882866999999998E-4</v>
      </c>
    </row>
    <row r="5534" spans="1:15" hidden="1" x14ac:dyDescent="0.3">
      <c r="A5534" t="str">
        <f t="shared" si="85"/>
        <v>lake 9</v>
      </c>
      <c r="B5534" s="1">
        <v>9282</v>
      </c>
      <c r="C5534">
        <v>328.02909729999999</v>
      </c>
      <c r="D5534" s="1">
        <v>133188020</v>
      </c>
      <c r="E5534" s="1">
        <v>644279.93999999994</v>
      </c>
      <c r="F5534" s="1">
        <v>171905.98</v>
      </c>
      <c r="G5534" s="1">
        <v>0</v>
      </c>
      <c r="H5534" s="1">
        <v>716613.88</v>
      </c>
      <c r="I5534" s="1">
        <v>8849.6317999999992</v>
      </c>
      <c r="J5534" s="1">
        <v>0</v>
      </c>
      <c r="K5534" s="1">
        <v>0</v>
      </c>
      <c r="L5534" s="1">
        <v>0</v>
      </c>
      <c r="M5534" s="1">
        <v>0</v>
      </c>
      <c r="N5534" s="1">
        <v>23113.717000000001</v>
      </c>
      <c r="O5534" s="1">
        <v>1.5614738999999999E-4</v>
      </c>
    </row>
    <row r="5535" spans="1:15" hidden="1" x14ac:dyDescent="0.3">
      <c r="A5535" t="str">
        <f t="shared" si="85"/>
        <v>lake 10</v>
      </c>
      <c r="B5535" s="1">
        <v>9282</v>
      </c>
      <c r="C5535">
        <v>325.84705989999998</v>
      </c>
      <c r="D5535" s="1">
        <v>280085540</v>
      </c>
      <c r="E5535" s="1">
        <v>2147599.7999999998</v>
      </c>
      <c r="F5535" s="1">
        <v>573019.93999999994</v>
      </c>
      <c r="G5535" s="1">
        <v>0</v>
      </c>
      <c r="H5535" s="1">
        <v>3246682.5</v>
      </c>
      <c r="I5535" s="1">
        <v>1284022.2</v>
      </c>
      <c r="J5535" s="1">
        <v>0</v>
      </c>
      <c r="K5535" s="1">
        <v>0</v>
      </c>
      <c r="L5535" s="1">
        <v>0</v>
      </c>
      <c r="M5535" s="1">
        <v>0</v>
      </c>
      <c r="N5535" s="1">
        <v>74019.608999999997</v>
      </c>
      <c r="O5535" s="1">
        <v>-1.5293973E-4</v>
      </c>
    </row>
    <row r="5536" spans="1:15" hidden="1" x14ac:dyDescent="0.3">
      <c r="A5536" t="str">
        <f t="shared" si="85"/>
        <v>lake 11</v>
      </c>
      <c r="B5536" s="1">
        <v>9282</v>
      </c>
      <c r="C5536">
        <v>226.16999820000001</v>
      </c>
      <c r="D5536" s="1">
        <v>0</v>
      </c>
      <c r="E5536" s="1">
        <v>0</v>
      </c>
      <c r="F5536" s="1">
        <v>0</v>
      </c>
      <c r="G5536" s="1">
        <v>0</v>
      </c>
      <c r="H5536" s="1">
        <v>0</v>
      </c>
      <c r="I5536" s="1">
        <v>0</v>
      </c>
      <c r="J5536" s="1">
        <v>0</v>
      </c>
      <c r="K5536" s="1">
        <v>0</v>
      </c>
      <c r="L5536" s="1">
        <v>0</v>
      </c>
      <c r="M5536" s="1">
        <v>0</v>
      </c>
      <c r="N5536" s="1">
        <v>0</v>
      </c>
      <c r="O5536" s="1">
        <v>100</v>
      </c>
    </row>
    <row r="5537" spans="1:15" hidden="1" x14ac:dyDescent="0.3">
      <c r="A5537" t="str">
        <f t="shared" si="85"/>
        <v>lake 12</v>
      </c>
      <c r="B5537" s="1">
        <v>9282</v>
      </c>
      <c r="C5537">
        <v>321.11380370000001</v>
      </c>
      <c r="D5537" s="1">
        <v>248654430</v>
      </c>
      <c r="E5537" s="1">
        <v>1181179.8999999999</v>
      </c>
      <c r="F5537" s="1">
        <v>315160.96999999997</v>
      </c>
      <c r="G5537" s="1">
        <v>0</v>
      </c>
      <c r="H5537" s="1">
        <v>2301487.2000000002</v>
      </c>
      <c r="I5537" s="1">
        <v>1361339.9</v>
      </c>
      <c r="J5537" s="1">
        <v>0</v>
      </c>
      <c r="K5537" s="1">
        <v>0</v>
      </c>
      <c r="L5537" s="1">
        <v>0</v>
      </c>
      <c r="M5537" s="1">
        <v>0</v>
      </c>
      <c r="N5537" s="1">
        <v>89090.468999999997</v>
      </c>
      <c r="O5537" s="1">
        <v>-2.8354706999999998E-4</v>
      </c>
    </row>
    <row r="5538" spans="1:15" hidden="1" x14ac:dyDescent="0.3">
      <c r="A5538" t="str">
        <f t="shared" si="85"/>
        <v>lake 13</v>
      </c>
      <c r="B5538" s="1">
        <v>9282</v>
      </c>
      <c r="C5538">
        <v>327.7033361</v>
      </c>
      <c r="D5538" s="1">
        <v>141298220</v>
      </c>
      <c r="E5538" s="1">
        <v>536899.93999999994</v>
      </c>
      <c r="F5538" s="1">
        <v>143254.98000000001</v>
      </c>
      <c r="G5538" s="1">
        <v>0</v>
      </c>
      <c r="H5538" s="1">
        <v>626824.93999999994</v>
      </c>
      <c r="I5538" s="1">
        <v>181630.28</v>
      </c>
      <c r="J5538" s="1">
        <v>0</v>
      </c>
      <c r="K5538" s="1">
        <v>0</v>
      </c>
      <c r="L5538" s="1">
        <v>0</v>
      </c>
      <c r="M5538" s="1">
        <v>0</v>
      </c>
      <c r="N5538" s="1">
        <v>67567.601999999999</v>
      </c>
      <c r="O5538" s="1">
        <v>-7.1967183999999997E-4</v>
      </c>
    </row>
    <row r="5539" spans="1:15" hidden="1" x14ac:dyDescent="0.3">
      <c r="A5539" t="str">
        <f t="shared" si="85"/>
        <v>lake 14</v>
      </c>
      <c r="B5539" s="1">
        <v>9282</v>
      </c>
      <c r="C5539">
        <v>211.33000179999999</v>
      </c>
      <c r="D5539" s="1">
        <v>0</v>
      </c>
      <c r="E5539" s="1">
        <v>0</v>
      </c>
      <c r="F5539" s="1">
        <v>0</v>
      </c>
      <c r="G5539" s="1">
        <v>0</v>
      </c>
      <c r="H5539" s="1">
        <v>0</v>
      </c>
      <c r="I5539" s="1">
        <v>0</v>
      </c>
      <c r="J5539" s="1">
        <v>0</v>
      </c>
      <c r="K5539" s="1">
        <v>0</v>
      </c>
      <c r="L5539" s="1">
        <v>0</v>
      </c>
      <c r="M5539" s="1">
        <v>0</v>
      </c>
      <c r="N5539" s="1">
        <v>0</v>
      </c>
      <c r="O5539" s="1">
        <v>100</v>
      </c>
    </row>
    <row r="5540" spans="1:15" hidden="1" x14ac:dyDescent="0.3">
      <c r="A5540" t="str">
        <f t="shared" si="85"/>
        <v>lake 15</v>
      </c>
      <c r="B5540" s="1">
        <v>9282</v>
      </c>
      <c r="C5540">
        <v>330.04299509999998</v>
      </c>
      <c r="D5540" s="1">
        <v>528869920</v>
      </c>
      <c r="E5540" s="1">
        <v>2362359.7999999998</v>
      </c>
      <c r="F5540" s="1">
        <v>630321.93999999994</v>
      </c>
      <c r="G5540" s="1">
        <v>0</v>
      </c>
      <c r="H5540" s="1">
        <v>1906583.8</v>
      </c>
      <c r="I5540" s="1">
        <v>2552892.5</v>
      </c>
      <c r="J5540" s="1">
        <v>5.5999998999999998E-6</v>
      </c>
      <c r="K5540" s="1">
        <v>0</v>
      </c>
      <c r="L5540" s="1">
        <v>0</v>
      </c>
      <c r="M5540" s="1">
        <v>0</v>
      </c>
      <c r="N5540" s="1">
        <v>118248.12</v>
      </c>
      <c r="O5540" s="1">
        <v>2.3425E-5</v>
      </c>
    </row>
    <row r="5541" spans="1:15" hidden="1" x14ac:dyDescent="0.3">
      <c r="A5541" t="str">
        <f t="shared" si="85"/>
        <v>lake 16</v>
      </c>
      <c r="B5541" s="1">
        <v>9282</v>
      </c>
      <c r="C5541">
        <v>208.21000670000001</v>
      </c>
      <c r="D5541" s="1">
        <v>0</v>
      </c>
      <c r="E5541" s="1">
        <v>0</v>
      </c>
      <c r="F5541" s="1">
        <v>0</v>
      </c>
      <c r="G5541" s="1">
        <v>0</v>
      </c>
      <c r="H5541" s="1">
        <v>0</v>
      </c>
      <c r="I5541" s="1">
        <v>0</v>
      </c>
      <c r="J5541" s="1">
        <v>0</v>
      </c>
      <c r="K5541" s="1">
        <v>0</v>
      </c>
      <c r="L5541" s="1">
        <v>0</v>
      </c>
      <c r="M5541" s="1">
        <v>0</v>
      </c>
      <c r="N5541" s="1">
        <v>0</v>
      </c>
      <c r="O5541" s="1">
        <v>100</v>
      </c>
    </row>
    <row r="5542" spans="1:15" hidden="1" x14ac:dyDescent="0.3">
      <c r="A5542" t="str">
        <f t="shared" si="85"/>
        <v>lake 17</v>
      </c>
      <c r="B5542" s="1">
        <v>9282</v>
      </c>
      <c r="C5542">
        <v>288.04793719999998</v>
      </c>
      <c r="D5542" s="1">
        <v>517968100</v>
      </c>
      <c r="E5542" s="1">
        <v>1718079.9</v>
      </c>
      <c r="F5542" s="1">
        <v>458415.97</v>
      </c>
      <c r="G5542" s="1">
        <v>0</v>
      </c>
      <c r="H5542" s="1">
        <v>9003336</v>
      </c>
      <c r="I5542" s="1">
        <v>7862465</v>
      </c>
      <c r="J5542" s="1">
        <v>0</v>
      </c>
      <c r="K5542" s="1">
        <v>0</v>
      </c>
      <c r="L5542" s="1">
        <v>0</v>
      </c>
      <c r="M5542" s="1">
        <v>0</v>
      </c>
      <c r="N5542" s="1">
        <v>34105.195</v>
      </c>
      <c r="O5542" s="1">
        <v>-8.3944134999999997E-5</v>
      </c>
    </row>
    <row r="5543" spans="1:15" hidden="1" x14ac:dyDescent="0.3">
      <c r="A5543" t="str">
        <f t="shared" si="85"/>
        <v>lake 18</v>
      </c>
      <c r="B5543" s="1">
        <v>9282</v>
      </c>
      <c r="C5543">
        <v>271.61571729999997</v>
      </c>
      <c r="D5543" s="1">
        <v>1089104000</v>
      </c>
      <c r="E5543" s="1">
        <v>5368999.5</v>
      </c>
      <c r="F5543" s="1">
        <v>1432549.9</v>
      </c>
      <c r="G5543" s="1">
        <v>0</v>
      </c>
      <c r="H5543" s="1">
        <v>59450416</v>
      </c>
      <c r="I5543" s="1">
        <v>0</v>
      </c>
      <c r="J5543" s="1">
        <v>0</v>
      </c>
      <c r="K5543" s="1">
        <v>55252944</v>
      </c>
      <c r="L5543" s="1">
        <v>1917439.9</v>
      </c>
      <c r="M5543" s="1">
        <v>0</v>
      </c>
      <c r="N5543" s="1">
        <v>79788.781000000003</v>
      </c>
      <c r="O5543" s="1">
        <v>5.5538916000000002E-5</v>
      </c>
    </row>
    <row r="5544" spans="1:15" hidden="1" x14ac:dyDescent="0.3">
      <c r="A5544" t="str">
        <f t="shared" si="85"/>
        <v>lake 1</v>
      </c>
      <c r="B5544" s="1">
        <v>9313</v>
      </c>
      <c r="C5544">
        <v>425.5961618</v>
      </c>
      <c r="D5544" s="1">
        <v>366298180</v>
      </c>
      <c r="E5544" s="1">
        <v>884236.25</v>
      </c>
      <c r="F5544" s="1">
        <v>912213.75</v>
      </c>
      <c r="G5544" s="1">
        <v>0</v>
      </c>
      <c r="H5544" s="1">
        <v>5560657.5</v>
      </c>
      <c r="I5544" s="1">
        <v>5377469</v>
      </c>
      <c r="J5544" s="1">
        <v>0</v>
      </c>
      <c r="K5544" s="1">
        <v>0</v>
      </c>
      <c r="L5544" s="1">
        <v>0</v>
      </c>
      <c r="M5544" s="1">
        <v>0</v>
      </c>
      <c r="N5544" s="1">
        <v>177816.45</v>
      </c>
      <c r="O5544" s="1">
        <v>1.7067775E-4</v>
      </c>
    </row>
    <row r="5545" spans="1:15" hidden="1" x14ac:dyDescent="0.3">
      <c r="A5545" t="str">
        <f t="shared" si="85"/>
        <v>lake 2</v>
      </c>
      <c r="B5545" s="1">
        <v>9313</v>
      </c>
      <c r="C5545">
        <v>345.67481229999999</v>
      </c>
      <c r="D5545" s="1">
        <v>131077660</v>
      </c>
      <c r="E5545" s="1">
        <v>186155</v>
      </c>
      <c r="F5545" s="1">
        <v>192045</v>
      </c>
      <c r="G5545" s="1">
        <v>0</v>
      </c>
      <c r="H5545" s="1">
        <v>2187973.2000000002</v>
      </c>
      <c r="I5545" s="1">
        <v>2126404.5</v>
      </c>
      <c r="J5545" s="1">
        <v>0</v>
      </c>
      <c r="K5545" s="1">
        <v>0</v>
      </c>
      <c r="L5545" s="1">
        <v>0</v>
      </c>
      <c r="M5545" s="1">
        <v>0</v>
      </c>
      <c r="N5545" s="1">
        <v>124786.22</v>
      </c>
      <c r="O5545" s="1">
        <v>2.8431487999999998E-4</v>
      </c>
    </row>
    <row r="5546" spans="1:15" hidden="1" x14ac:dyDescent="0.3">
      <c r="A5546" t="str">
        <f t="shared" si="85"/>
        <v>lake 3</v>
      </c>
      <c r="B5546" s="1">
        <v>9313</v>
      </c>
      <c r="C5546">
        <v>345.47744269999998</v>
      </c>
      <c r="D5546" s="1">
        <v>62708040</v>
      </c>
      <c r="E5546" s="1">
        <v>279232.5</v>
      </c>
      <c r="F5546" s="1">
        <v>288067.5</v>
      </c>
      <c r="G5546" s="1">
        <v>0</v>
      </c>
      <c r="H5546" s="1">
        <v>1753923.1</v>
      </c>
      <c r="I5546" s="1">
        <v>1483227.2</v>
      </c>
      <c r="J5546" s="1">
        <v>0</v>
      </c>
      <c r="K5546" s="1">
        <v>87120.016000000003</v>
      </c>
      <c r="L5546" s="1">
        <v>0</v>
      </c>
      <c r="M5546" s="1">
        <v>0</v>
      </c>
      <c r="N5546" s="1">
        <v>16686.223000000002</v>
      </c>
      <c r="O5546" s="1">
        <v>-1.5370196E-4</v>
      </c>
    </row>
    <row r="5547" spans="1:15" hidden="1" x14ac:dyDescent="0.3">
      <c r="A5547" t="str">
        <f t="shared" si="85"/>
        <v>lake 4</v>
      </c>
      <c r="B5547" s="1">
        <v>9313</v>
      </c>
      <c r="C5547">
        <v>341.60091180000001</v>
      </c>
      <c r="D5547" s="1">
        <v>132416290</v>
      </c>
      <c r="E5547" s="1">
        <v>186155</v>
      </c>
      <c r="F5547" s="1">
        <v>192045</v>
      </c>
      <c r="G5547" s="1">
        <v>0</v>
      </c>
      <c r="H5547" s="1">
        <v>1251022.6000000001</v>
      </c>
      <c r="I5547" s="1">
        <v>138397.19</v>
      </c>
      <c r="J5547" s="1">
        <v>0</v>
      </c>
      <c r="K5547" s="1">
        <v>0</v>
      </c>
      <c r="L5547" s="1">
        <v>1053070</v>
      </c>
      <c r="M5547" s="1">
        <v>0</v>
      </c>
      <c r="N5547" s="1">
        <v>37765.762000000002</v>
      </c>
      <c r="O5547" s="1">
        <v>-4.6097294999999998E-4</v>
      </c>
    </row>
    <row r="5548" spans="1:15" hidden="1" x14ac:dyDescent="0.3">
      <c r="A5548" t="str">
        <f t="shared" si="85"/>
        <v>lake 5</v>
      </c>
      <c r="B5548" s="1">
        <v>9313</v>
      </c>
      <c r="C5548">
        <v>352.70432579999999</v>
      </c>
      <c r="D5548" s="1">
        <v>18591236</v>
      </c>
      <c r="E5548" s="1">
        <v>46538.75</v>
      </c>
      <c r="F5548" s="1">
        <v>48011.25</v>
      </c>
      <c r="G5548" s="1">
        <v>0</v>
      </c>
      <c r="H5548" s="1">
        <v>175805.02</v>
      </c>
      <c r="I5548" s="1">
        <v>109068.55</v>
      </c>
      <c r="J5548" s="1">
        <v>0</v>
      </c>
      <c r="K5548" s="1">
        <v>0</v>
      </c>
      <c r="L5548" s="1">
        <v>0</v>
      </c>
      <c r="M5548" s="1">
        <v>0</v>
      </c>
      <c r="N5548" s="1">
        <v>3242.1410999999998</v>
      </c>
      <c r="O5548" s="1">
        <v>-1.4054813E-5</v>
      </c>
    </row>
    <row r="5549" spans="1:15" hidden="1" x14ac:dyDescent="0.3">
      <c r="A5549" t="str">
        <f t="shared" si="85"/>
        <v>lake 6</v>
      </c>
      <c r="B5549" s="1">
        <v>9313</v>
      </c>
      <c r="C5549">
        <v>351.73860919999998</v>
      </c>
      <c r="D5549" s="1">
        <v>23505934</v>
      </c>
      <c r="E5549" s="1">
        <v>232693.75</v>
      </c>
      <c r="F5549" s="1">
        <v>240056.25</v>
      </c>
      <c r="G5549" s="1">
        <v>0</v>
      </c>
      <c r="H5549" s="1">
        <v>6595970</v>
      </c>
      <c r="I5549" s="1">
        <v>0</v>
      </c>
      <c r="J5549" s="1">
        <v>0</v>
      </c>
      <c r="K5549" s="1">
        <v>3876841.2</v>
      </c>
      <c r="L5549" s="1">
        <v>0</v>
      </c>
      <c r="M5549" s="1">
        <v>0</v>
      </c>
      <c r="N5549" s="1">
        <v>27497.276999999998</v>
      </c>
      <c r="O5549" s="1">
        <v>7.3220762999999997E-6</v>
      </c>
    </row>
    <row r="5550" spans="1:15" hidden="1" x14ac:dyDescent="0.3">
      <c r="A5550" t="str">
        <f t="shared" si="85"/>
        <v>lake 7</v>
      </c>
      <c r="B5550" s="1">
        <v>9313</v>
      </c>
      <c r="C5550">
        <v>208.8399963</v>
      </c>
      <c r="D5550" s="1">
        <v>0</v>
      </c>
      <c r="E5550" s="1">
        <v>0</v>
      </c>
      <c r="F5550" s="1">
        <v>0</v>
      </c>
      <c r="G5550" s="1">
        <v>0</v>
      </c>
      <c r="H5550" s="1">
        <v>0</v>
      </c>
      <c r="I5550" s="1">
        <v>0</v>
      </c>
      <c r="J5550" s="1">
        <v>0</v>
      </c>
      <c r="K5550" s="1">
        <v>0</v>
      </c>
      <c r="L5550" s="1">
        <v>0</v>
      </c>
      <c r="M5550" s="1">
        <v>0</v>
      </c>
      <c r="N5550" s="1">
        <v>0</v>
      </c>
      <c r="O5550" s="1">
        <v>100</v>
      </c>
    </row>
    <row r="5551" spans="1:15" hidden="1" x14ac:dyDescent="0.3">
      <c r="A5551" t="str">
        <f t="shared" si="85"/>
        <v>lake 8</v>
      </c>
      <c r="B5551" s="1">
        <v>9313</v>
      </c>
      <c r="C5551">
        <v>331.44049990000002</v>
      </c>
      <c r="D5551" s="1">
        <v>1026327000</v>
      </c>
      <c r="E5551" s="1">
        <v>791158.75</v>
      </c>
      <c r="F5551" s="1">
        <v>816191.25</v>
      </c>
      <c r="G5551" s="1">
        <v>0</v>
      </c>
      <c r="H5551" s="1">
        <v>9235815</v>
      </c>
      <c r="I5551" s="1">
        <v>8229135</v>
      </c>
      <c r="J5551" s="1">
        <v>0</v>
      </c>
      <c r="K5551" s="1">
        <v>3.1E-6</v>
      </c>
      <c r="L5551" s="1">
        <v>560170</v>
      </c>
      <c r="M5551" s="1">
        <v>0</v>
      </c>
      <c r="N5551" s="1">
        <v>400154.16</v>
      </c>
      <c r="O5551" s="1">
        <v>-2.5930054999999999E-4</v>
      </c>
    </row>
    <row r="5552" spans="1:15" hidden="1" x14ac:dyDescent="0.3">
      <c r="A5552" t="str">
        <f t="shared" si="85"/>
        <v>lake 9</v>
      </c>
      <c r="B5552" s="1">
        <v>9313</v>
      </c>
      <c r="C5552">
        <v>328.49457210000003</v>
      </c>
      <c r="D5552" s="1">
        <v>133886230</v>
      </c>
      <c r="E5552" s="1">
        <v>279232.5</v>
      </c>
      <c r="F5552" s="1">
        <v>288067.5</v>
      </c>
      <c r="G5552" s="1">
        <v>0</v>
      </c>
      <c r="H5552" s="1">
        <v>738728.88</v>
      </c>
      <c r="I5552" s="1">
        <v>31679.609</v>
      </c>
      <c r="J5552" s="1">
        <v>0</v>
      </c>
      <c r="K5552" s="1">
        <v>0</v>
      </c>
      <c r="L5552" s="1">
        <v>0</v>
      </c>
      <c r="M5552" s="1">
        <v>0</v>
      </c>
      <c r="N5552" s="1">
        <v>23112.662</v>
      </c>
      <c r="O5552" s="1">
        <v>-1.7191221999999999E-4</v>
      </c>
    </row>
    <row r="5553" spans="1:15" hidden="1" x14ac:dyDescent="0.3">
      <c r="A5553" t="str">
        <f t="shared" si="85"/>
        <v>lake 10</v>
      </c>
      <c r="B5553" s="1">
        <v>9313</v>
      </c>
      <c r="C5553">
        <v>326.23692319999998</v>
      </c>
      <c r="D5553" s="1">
        <v>282034880</v>
      </c>
      <c r="E5553" s="1">
        <v>930775</v>
      </c>
      <c r="F5553" s="1">
        <v>960225</v>
      </c>
      <c r="G5553" s="1">
        <v>0</v>
      </c>
      <c r="H5553" s="1">
        <v>3467229.2</v>
      </c>
      <c r="I5553" s="1">
        <v>1488445</v>
      </c>
      <c r="J5553" s="1">
        <v>0</v>
      </c>
      <c r="K5553" s="1">
        <v>0</v>
      </c>
      <c r="L5553" s="1">
        <v>0</v>
      </c>
      <c r="M5553" s="1">
        <v>0</v>
      </c>
      <c r="N5553" s="1">
        <v>74208.429999999993</v>
      </c>
      <c r="O5553" s="1">
        <v>-2.2737587E-4</v>
      </c>
    </row>
    <row r="5554" spans="1:15" hidden="1" x14ac:dyDescent="0.3">
      <c r="A5554" t="str">
        <f t="shared" si="85"/>
        <v>lake 11</v>
      </c>
      <c r="B5554" s="1">
        <v>9313</v>
      </c>
      <c r="C5554">
        <v>226.16999820000001</v>
      </c>
      <c r="D5554" s="1">
        <v>0</v>
      </c>
      <c r="E5554" s="1">
        <v>0</v>
      </c>
      <c r="F5554" s="1">
        <v>0</v>
      </c>
      <c r="G5554" s="1">
        <v>0</v>
      </c>
      <c r="H5554" s="1">
        <v>0</v>
      </c>
      <c r="I5554" s="1">
        <v>0</v>
      </c>
      <c r="J5554" s="1">
        <v>0</v>
      </c>
      <c r="K5554" s="1">
        <v>0</v>
      </c>
      <c r="L5554" s="1">
        <v>0</v>
      </c>
      <c r="M5554" s="1">
        <v>0</v>
      </c>
      <c r="N5554" s="1">
        <v>0</v>
      </c>
      <c r="O5554" s="1">
        <v>100</v>
      </c>
    </row>
    <row r="5555" spans="1:15" hidden="1" x14ac:dyDescent="0.3">
      <c r="A5555" t="str">
        <f t="shared" si="85"/>
        <v>lake 12</v>
      </c>
      <c r="B5555" s="1">
        <v>9313</v>
      </c>
      <c r="C5555">
        <v>321.44142349999998</v>
      </c>
      <c r="D5555" s="1">
        <v>249555380</v>
      </c>
      <c r="E5555" s="1">
        <v>511926.25</v>
      </c>
      <c r="F5555" s="1">
        <v>528123.75</v>
      </c>
      <c r="G5555" s="1">
        <v>0</v>
      </c>
      <c r="H5555" s="1">
        <v>2496700.5</v>
      </c>
      <c r="I5555" s="1">
        <v>1579557.1</v>
      </c>
      <c r="J5555" s="1">
        <v>0</v>
      </c>
      <c r="K5555" s="1">
        <v>0</v>
      </c>
      <c r="L5555" s="1">
        <v>0</v>
      </c>
      <c r="M5555" s="1">
        <v>0</v>
      </c>
      <c r="N5555" s="1">
        <v>89153.983999999997</v>
      </c>
      <c r="O5555" s="1">
        <v>5.8166072000000002E-5</v>
      </c>
    </row>
    <row r="5556" spans="1:15" hidden="1" x14ac:dyDescent="0.3">
      <c r="A5556" t="str">
        <f t="shared" si="85"/>
        <v>lake 13</v>
      </c>
      <c r="B5556" s="1">
        <v>9313</v>
      </c>
      <c r="C5556">
        <v>327.9228564</v>
      </c>
      <c r="D5556" s="1">
        <v>141572620</v>
      </c>
      <c r="E5556" s="1">
        <v>232693.75</v>
      </c>
      <c r="F5556" s="1">
        <v>240056.25</v>
      </c>
      <c r="G5556" s="1">
        <v>0</v>
      </c>
      <c r="H5556" s="1">
        <v>521367.19</v>
      </c>
      <c r="I5556" s="1">
        <v>239605.34</v>
      </c>
      <c r="J5556" s="1">
        <v>0</v>
      </c>
      <c r="K5556" s="1">
        <v>0</v>
      </c>
      <c r="L5556" s="1">
        <v>0</v>
      </c>
      <c r="M5556" s="1">
        <v>0</v>
      </c>
      <c r="N5556" s="1">
        <v>66776.945000000007</v>
      </c>
      <c r="O5556" s="1">
        <v>-8.7028777000000006E-5</v>
      </c>
    </row>
    <row r="5557" spans="1:15" hidden="1" x14ac:dyDescent="0.3">
      <c r="A5557" t="str">
        <f t="shared" si="85"/>
        <v>lake 14</v>
      </c>
      <c r="B5557" s="1">
        <v>9313</v>
      </c>
      <c r="C5557">
        <v>211.33000179999999</v>
      </c>
      <c r="D5557" s="1">
        <v>0</v>
      </c>
      <c r="E5557" s="1">
        <v>0</v>
      </c>
      <c r="F5557" s="1">
        <v>0</v>
      </c>
      <c r="G5557" s="1">
        <v>0</v>
      </c>
      <c r="H5557" s="1">
        <v>0</v>
      </c>
      <c r="I5557" s="1">
        <v>0</v>
      </c>
      <c r="J5557" s="1">
        <v>0</v>
      </c>
      <c r="K5557" s="1">
        <v>0</v>
      </c>
      <c r="L5557" s="1">
        <v>0</v>
      </c>
      <c r="M5557" s="1">
        <v>0</v>
      </c>
      <c r="N5557" s="1">
        <v>0</v>
      </c>
      <c r="O5557" s="1">
        <v>100</v>
      </c>
    </row>
    <row r="5558" spans="1:15" hidden="1" x14ac:dyDescent="0.3">
      <c r="A5558" t="str">
        <f t="shared" si="85"/>
        <v>lake 15</v>
      </c>
      <c r="B5558" s="1">
        <v>9313</v>
      </c>
      <c r="C5558">
        <v>329.91761839999998</v>
      </c>
      <c r="D5558" s="1">
        <v>528180350</v>
      </c>
      <c r="E5558" s="1">
        <v>1023852.5</v>
      </c>
      <c r="F5558" s="1">
        <v>1056247.5</v>
      </c>
      <c r="G5558" s="1">
        <v>0</v>
      </c>
      <c r="H5558" s="1">
        <v>2086074.2</v>
      </c>
      <c r="I5558" s="1">
        <v>2830374.5</v>
      </c>
      <c r="J5558" s="1">
        <v>87120.016000000003</v>
      </c>
      <c r="K5558" s="1">
        <v>0</v>
      </c>
      <c r="L5558" s="1">
        <v>0</v>
      </c>
      <c r="M5558" s="1">
        <v>0</v>
      </c>
      <c r="N5558" s="1">
        <v>118060.81</v>
      </c>
      <c r="O5558" s="1">
        <v>-1.8653731E-4</v>
      </c>
    </row>
    <row r="5559" spans="1:15" hidden="1" x14ac:dyDescent="0.3">
      <c r="A5559" t="str">
        <f t="shared" si="85"/>
        <v>lake 16</v>
      </c>
      <c r="B5559" s="1">
        <v>9313</v>
      </c>
      <c r="C5559">
        <v>208.21000670000001</v>
      </c>
      <c r="D5559" s="1">
        <v>0</v>
      </c>
      <c r="E5559" s="1">
        <v>0</v>
      </c>
      <c r="F5559" s="1">
        <v>0</v>
      </c>
      <c r="G5559" s="1">
        <v>0</v>
      </c>
      <c r="H5559" s="1">
        <v>0</v>
      </c>
      <c r="I5559" s="1">
        <v>0</v>
      </c>
      <c r="J5559" s="1">
        <v>0</v>
      </c>
      <c r="K5559" s="1">
        <v>0</v>
      </c>
      <c r="L5559" s="1">
        <v>0</v>
      </c>
      <c r="M5559" s="1">
        <v>0</v>
      </c>
      <c r="N5559" s="1">
        <v>0</v>
      </c>
      <c r="O5559" s="1">
        <v>100</v>
      </c>
    </row>
    <row r="5560" spans="1:15" hidden="1" x14ac:dyDescent="0.3">
      <c r="A5560" t="str">
        <f t="shared" si="85"/>
        <v>lake 17</v>
      </c>
      <c r="B5560" s="1">
        <v>9313</v>
      </c>
      <c r="C5560">
        <v>288.09541860000002</v>
      </c>
      <c r="D5560" s="1">
        <v>518158020</v>
      </c>
      <c r="E5560" s="1">
        <v>744620</v>
      </c>
      <c r="F5560" s="1">
        <v>768180</v>
      </c>
      <c r="G5560" s="1">
        <v>0</v>
      </c>
      <c r="H5560" s="1">
        <v>9382959</v>
      </c>
      <c r="I5560" s="1">
        <v>9169474</v>
      </c>
      <c r="J5560" s="1">
        <v>0</v>
      </c>
      <c r="K5560" s="1">
        <v>0</v>
      </c>
      <c r="L5560" s="1">
        <v>0</v>
      </c>
      <c r="M5560" s="1">
        <v>0</v>
      </c>
      <c r="N5560" s="1">
        <v>33922.237999999998</v>
      </c>
      <c r="O5560" s="1">
        <v>4.9370141000000002E-5</v>
      </c>
    </row>
    <row r="5561" spans="1:15" hidden="1" x14ac:dyDescent="0.3">
      <c r="A5561" t="str">
        <f t="shared" si="85"/>
        <v>lake 18</v>
      </c>
      <c r="B5561" s="1">
        <v>9313</v>
      </c>
      <c r="C5561">
        <v>271.3005776</v>
      </c>
      <c r="D5561" s="1">
        <v>1085164800</v>
      </c>
      <c r="E5561" s="1">
        <v>2326937.5</v>
      </c>
      <c r="F5561" s="1">
        <v>2400562.5</v>
      </c>
      <c r="G5561" s="1">
        <v>0</v>
      </c>
      <c r="H5561" s="1">
        <v>64586320</v>
      </c>
      <c r="I5561" s="1">
        <v>0</v>
      </c>
      <c r="J5561" s="1">
        <v>0</v>
      </c>
      <c r="K5561" s="1">
        <v>66329088</v>
      </c>
      <c r="L5561" s="1">
        <v>2122880</v>
      </c>
      <c r="M5561" s="1">
        <v>0</v>
      </c>
      <c r="N5561" s="1">
        <v>79484.366999999998</v>
      </c>
      <c r="O5561" s="1">
        <v>-1.0161952E-4</v>
      </c>
    </row>
    <row r="5562" spans="1:15" hidden="1" x14ac:dyDescent="0.3">
      <c r="A5562" t="str">
        <f t="shared" si="85"/>
        <v>lake 1</v>
      </c>
      <c r="B5562" s="1">
        <v>9343</v>
      </c>
      <c r="C5562">
        <v>425.46123319999998</v>
      </c>
      <c r="D5562" s="1">
        <v>365657250</v>
      </c>
      <c r="E5562" s="1">
        <v>535515</v>
      </c>
      <c r="F5562" s="1">
        <v>1489125</v>
      </c>
      <c r="G5562" s="1">
        <v>0</v>
      </c>
      <c r="H5562" s="1">
        <v>5436421.5</v>
      </c>
      <c r="I5562" s="1">
        <v>5123735.5</v>
      </c>
      <c r="J5562" s="1">
        <v>0</v>
      </c>
      <c r="K5562" s="1">
        <v>0</v>
      </c>
      <c r="L5562" s="1">
        <v>0</v>
      </c>
      <c r="M5562" s="1">
        <v>0</v>
      </c>
      <c r="N5562" s="1">
        <v>177631.52</v>
      </c>
      <c r="O5562" s="1">
        <v>6.0488197E-5</v>
      </c>
    </row>
    <row r="5563" spans="1:15" hidden="1" x14ac:dyDescent="0.3">
      <c r="A5563" t="str">
        <f t="shared" si="85"/>
        <v>lake 2</v>
      </c>
      <c r="B5563" s="1">
        <v>9343</v>
      </c>
      <c r="C5563">
        <v>345.49672650000002</v>
      </c>
      <c r="D5563" s="1">
        <v>130899580</v>
      </c>
      <c r="E5563" s="1">
        <v>112740</v>
      </c>
      <c r="F5563" s="1">
        <v>313500</v>
      </c>
      <c r="G5563" s="1">
        <v>0</v>
      </c>
      <c r="H5563" s="1">
        <v>2241380.5</v>
      </c>
      <c r="I5563" s="1">
        <v>2218707</v>
      </c>
      <c r="J5563" s="1">
        <v>0</v>
      </c>
      <c r="K5563" s="1">
        <v>0</v>
      </c>
      <c r="L5563" s="1">
        <v>0</v>
      </c>
      <c r="M5563" s="1">
        <v>0</v>
      </c>
      <c r="N5563" s="1">
        <v>124914.73</v>
      </c>
      <c r="O5563" s="1">
        <v>-2.5669308000000001E-4</v>
      </c>
    </row>
    <row r="5564" spans="1:15" hidden="1" x14ac:dyDescent="0.3">
      <c r="A5564" t="str">
        <f t="shared" si="85"/>
        <v>lake 3</v>
      </c>
      <c r="B5564" s="1">
        <v>9343</v>
      </c>
      <c r="C5564">
        <v>343.83015280000001</v>
      </c>
      <c r="D5564" s="1">
        <v>60237084</v>
      </c>
      <c r="E5564" s="1">
        <v>169110</v>
      </c>
      <c r="F5564" s="1">
        <v>470250</v>
      </c>
      <c r="G5564" s="1">
        <v>0</v>
      </c>
      <c r="H5564" s="1">
        <v>2363553.2000000002</v>
      </c>
      <c r="I5564" s="1">
        <v>874328.56</v>
      </c>
      <c r="J5564" s="1">
        <v>0</v>
      </c>
      <c r="K5564" s="1">
        <v>3659040</v>
      </c>
      <c r="L5564" s="1">
        <v>0</v>
      </c>
      <c r="M5564" s="1">
        <v>0</v>
      </c>
      <c r="N5564" s="1">
        <v>16204.065000000001</v>
      </c>
      <c r="O5564" s="1">
        <v>1.4989152000000001E-5</v>
      </c>
    </row>
    <row r="5565" spans="1:15" hidden="1" x14ac:dyDescent="0.3">
      <c r="A5565" t="str">
        <f t="shared" si="85"/>
        <v>lake 4</v>
      </c>
      <c r="B5565" s="1">
        <v>9343</v>
      </c>
      <c r="C5565">
        <v>341.10332699999998</v>
      </c>
      <c r="D5565" s="1">
        <v>131918700</v>
      </c>
      <c r="E5565" s="1">
        <v>112740</v>
      </c>
      <c r="F5565" s="1">
        <v>313500</v>
      </c>
      <c r="G5565" s="1">
        <v>0</v>
      </c>
      <c r="H5565" s="1">
        <v>892105</v>
      </c>
      <c r="I5565" s="1">
        <v>169824.23</v>
      </c>
      <c r="J5565" s="1">
        <v>0</v>
      </c>
      <c r="K5565" s="1">
        <v>0</v>
      </c>
      <c r="L5565" s="1">
        <v>1019100</v>
      </c>
      <c r="M5565" s="1">
        <v>0</v>
      </c>
      <c r="N5565" s="1">
        <v>37720.824000000001</v>
      </c>
      <c r="O5565" s="1">
        <v>3.1615570000000001E-4</v>
      </c>
    </row>
    <row r="5566" spans="1:15" hidden="1" x14ac:dyDescent="0.3">
      <c r="A5566" t="str">
        <f t="shared" si="85"/>
        <v>lake 5</v>
      </c>
      <c r="B5566" s="1">
        <v>9343</v>
      </c>
      <c r="C5566">
        <v>352.66267249999999</v>
      </c>
      <c r="D5566" s="1">
        <v>18580822</v>
      </c>
      <c r="E5566" s="1">
        <v>28185</v>
      </c>
      <c r="F5566" s="1">
        <v>78375</v>
      </c>
      <c r="G5566" s="1">
        <v>0</v>
      </c>
      <c r="H5566" s="1">
        <v>169674.38</v>
      </c>
      <c r="I5566" s="1">
        <v>129897.7</v>
      </c>
      <c r="J5566" s="1">
        <v>0</v>
      </c>
      <c r="K5566" s="1">
        <v>0</v>
      </c>
      <c r="L5566" s="1">
        <v>0</v>
      </c>
      <c r="M5566" s="1">
        <v>0</v>
      </c>
      <c r="N5566" s="1">
        <v>3172.5437000000002</v>
      </c>
      <c r="O5566" s="1">
        <v>3.2259387000000003E-4</v>
      </c>
    </row>
    <row r="5567" spans="1:15" hidden="1" x14ac:dyDescent="0.3">
      <c r="A5567" t="str">
        <f t="shared" si="85"/>
        <v>lake 6</v>
      </c>
      <c r="B5567" s="1">
        <v>9343</v>
      </c>
      <c r="C5567">
        <v>355.67125479999999</v>
      </c>
      <c r="D5567" s="1">
        <v>28421712</v>
      </c>
      <c r="E5567" s="1">
        <v>140925</v>
      </c>
      <c r="F5567" s="1">
        <v>391875</v>
      </c>
      <c r="G5567" s="1">
        <v>0</v>
      </c>
      <c r="H5567" s="1">
        <v>5246306.5</v>
      </c>
      <c r="I5567" s="1">
        <v>79578.366999999998</v>
      </c>
      <c r="J5567" s="1">
        <v>0</v>
      </c>
      <c r="K5567" s="1">
        <v>3.0000001E-6</v>
      </c>
      <c r="L5567" s="1">
        <v>0</v>
      </c>
      <c r="M5567" s="1">
        <v>0</v>
      </c>
      <c r="N5567" s="1">
        <v>28519.395</v>
      </c>
      <c r="O5567" s="1">
        <v>0</v>
      </c>
    </row>
    <row r="5568" spans="1:15" hidden="1" x14ac:dyDescent="0.3">
      <c r="A5568" t="str">
        <f t="shared" si="85"/>
        <v>lake 7</v>
      </c>
      <c r="B5568" s="1">
        <v>9343</v>
      </c>
      <c r="C5568">
        <v>208.8399963</v>
      </c>
      <c r="D5568" s="1">
        <v>0</v>
      </c>
      <c r="E5568" s="1">
        <v>0</v>
      </c>
      <c r="F5568" s="1">
        <v>0</v>
      </c>
      <c r="G5568" s="1">
        <v>0</v>
      </c>
      <c r="H5568" s="1">
        <v>0</v>
      </c>
      <c r="I5568" s="1">
        <v>0</v>
      </c>
      <c r="J5568" s="1">
        <v>0</v>
      </c>
      <c r="K5568" s="1">
        <v>0</v>
      </c>
      <c r="L5568" s="1">
        <v>0</v>
      </c>
      <c r="M5568" s="1">
        <v>0</v>
      </c>
      <c r="N5568" s="1">
        <v>0</v>
      </c>
      <c r="O5568" s="1">
        <v>100</v>
      </c>
    </row>
    <row r="5569" spans="1:15" hidden="1" x14ac:dyDescent="0.3">
      <c r="A5569" t="str">
        <f t="shared" si="85"/>
        <v>lake 8</v>
      </c>
      <c r="B5569" s="1">
        <v>9343</v>
      </c>
      <c r="C5569">
        <v>331.55068440000002</v>
      </c>
      <c r="D5569" s="1">
        <v>1026795300</v>
      </c>
      <c r="E5569" s="1">
        <v>479145</v>
      </c>
      <c r="F5569" s="1">
        <v>1332375</v>
      </c>
      <c r="G5569" s="1">
        <v>0</v>
      </c>
      <c r="H5569" s="1">
        <v>10394769</v>
      </c>
      <c r="I5569" s="1">
        <v>8531155</v>
      </c>
      <c r="J5569" s="1">
        <v>0</v>
      </c>
      <c r="K5569" s="1">
        <v>3.0000001E-6</v>
      </c>
      <c r="L5569" s="1">
        <v>542100</v>
      </c>
      <c r="M5569" s="1">
        <v>0</v>
      </c>
      <c r="N5569" s="1">
        <v>403559.44</v>
      </c>
      <c r="O5569" s="1">
        <v>-3.6785283999999998E-5</v>
      </c>
    </row>
    <row r="5570" spans="1:15" hidden="1" x14ac:dyDescent="0.3">
      <c r="A5570" t="str">
        <f t="shared" si="85"/>
        <v>lake 9</v>
      </c>
      <c r="B5570" s="1">
        <v>9343</v>
      </c>
      <c r="C5570">
        <v>328.73475100000002</v>
      </c>
      <c r="D5570" s="1">
        <v>134246500</v>
      </c>
      <c r="E5570" s="1">
        <v>169110</v>
      </c>
      <c r="F5570" s="1">
        <v>470250</v>
      </c>
      <c r="G5570" s="1">
        <v>0</v>
      </c>
      <c r="H5570" s="1">
        <v>705486.56</v>
      </c>
      <c r="I5570" s="1">
        <v>44077.156000000003</v>
      </c>
      <c r="J5570" s="1">
        <v>0</v>
      </c>
      <c r="K5570" s="1">
        <v>0</v>
      </c>
      <c r="L5570" s="1">
        <v>0</v>
      </c>
      <c r="M5570" s="1">
        <v>0</v>
      </c>
      <c r="N5570" s="1">
        <v>23124.928</v>
      </c>
      <c r="O5570" s="1">
        <v>6.1814213000000004E-4</v>
      </c>
    </row>
    <row r="5571" spans="1:15" hidden="1" x14ac:dyDescent="0.3">
      <c r="A5571" t="str">
        <f t="shared" si="85"/>
        <v>lake 10</v>
      </c>
      <c r="B5571" s="1">
        <v>9343</v>
      </c>
      <c r="C5571">
        <v>326.39919400000002</v>
      </c>
      <c r="D5571" s="1">
        <v>282846240</v>
      </c>
      <c r="E5571" s="1">
        <v>563700</v>
      </c>
      <c r="F5571" s="1">
        <v>1567500</v>
      </c>
      <c r="G5571" s="1">
        <v>0</v>
      </c>
      <c r="H5571" s="1">
        <v>3320558.2</v>
      </c>
      <c r="I5571" s="1">
        <v>1505396.6</v>
      </c>
      <c r="J5571" s="1">
        <v>0</v>
      </c>
      <c r="K5571" s="1">
        <v>0</v>
      </c>
      <c r="L5571" s="1">
        <v>0</v>
      </c>
      <c r="M5571" s="1">
        <v>0</v>
      </c>
      <c r="N5571" s="1">
        <v>74316.968999999997</v>
      </c>
      <c r="O5571" s="1">
        <v>4.5053645999999998E-5</v>
      </c>
    </row>
    <row r="5572" spans="1:15" hidden="1" x14ac:dyDescent="0.3">
      <c r="A5572" t="str">
        <f t="shared" si="85"/>
        <v>lake 11</v>
      </c>
      <c r="B5572" s="1">
        <v>9343</v>
      </c>
      <c r="C5572">
        <v>226.16999820000001</v>
      </c>
      <c r="D5572" s="1">
        <v>0</v>
      </c>
      <c r="E5572" s="1">
        <v>0</v>
      </c>
      <c r="F5572" s="1">
        <v>0</v>
      </c>
      <c r="G5572" s="1">
        <v>0</v>
      </c>
      <c r="H5572" s="1">
        <v>0</v>
      </c>
      <c r="I5572" s="1">
        <v>0</v>
      </c>
      <c r="J5572" s="1">
        <v>0</v>
      </c>
      <c r="K5572" s="1">
        <v>0</v>
      </c>
      <c r="L5572" s="1">
        <v>0</v>
      </c>
      <c r="M5572" s="1">
        <v>0</v>
      </c>
      <c r="N5572" s="1">
        <v>0</v>
      </c>
      <c r="O5572" s="1">
        <v>100</v>
      </c>
    </row>
    <row r="5573" spans="1:15" hidden="1" x14ac:dyDescent="0.3">
      <c r="A5573" t="str">
        <f t="shared" si="85"/>
        <v>lake 12</v>
      </c>
      <c r="B5573" s="1">
        <v>9343</v>
      </c>
      <c r="C5573">
        <v>321.54288830000002</v>
      </c>
      <c r="D5573" s="1">
        <v>249834400</v>
      </c>
      <c r="E5573" s="1">
        <v>310035</v>
      </c>
      <c r="F5573" s="1">
        <v>862125</v>
      </c>
      <c r="G5573" s="1">
        <v>0</v>
      </c>
      <c r="H5573" s="1">
        <v>2406765</v>
      </c>
      <c r="I5573" s="1">
        <v>1575649.6</v>
      </c>
      <c r="J5573" s="1">
        <v>0</v>
      </c>
      <c r="K5573" s="1">
        <v>0</v>
      </c>
      <c r="L5573" s="1">
        <v>0</v>
      </c>
      <c r="M5573" s="1">
        <v>0</v>
      </c>
      <c r="N5573" s="1">
        <v>89189.195000000007</v>
      </c>
      <c r="O5573" s="1">
        <v>5.5212015E-5</v>
      </c>
    </row>
    <row r="5574" spans="1:15" hidden="1" x14ac:dyDescent="0.3">
      <c r="A5574" t="str">
        <f t="shared" si="85"/>
        <v>lake 13</v>
      </c>
      <c r="B5574" s="1">
        <v>9343</v>
      </c>
      <c r="C5574">
        <v>327.92010850000003</v>
      </c>
      <c r="D5574" s="1">
        <v>141569180</v>
      </c>
      <c r="E5574" s="1">
        <v>140925</v>
      </c>
      <c r="F5574" s="1">
        <v>391875</v>
      </c>
      <c r="G5574" s="1">
        <v>0</v>
      </c>
      <c r="H5574" s="1">
        <v>494279.94</v>
      </c>
      <c r="I5574" s="1">
        <v>246764.77</v>
      </c>
      <c r="J5574" s="1">
        <v>0</v>
      </c>
      <c r="K5574" s="1">
        <v>0</v>
      </c>
      <c r="L5574" s="1">
        <v>0</v>
      </c>
      <c r="M5574" s="1">
        <v>0</v>
      </c>
      <c r="N5574" s="1">
        <v>66484.101999999999</v>
      </c>
      <c r="O5574" s="1">
        <v>8.1227329999999996E-4</v>
      </c>
    </row>
    <row r="5575" spans="1:15" hidden="1" x14ac:dyDescent="0.3">
      <c r="A5575" t="str">
        <f t="shared" si="85"/>
        <v>lake 14</v>
      </c>
      <c r="B5575" s="1">
        <v>9343</v>
      </c>
      <c r="C5575">
        <v>211.33000179999999</v>
      </c>
      <c r="D5575" s="1">
        <v>0</v>
      </c>
      <c r="E5575" s="1">
        <v>0</v>
      </c>
      <c r="F5575" s="1">
        <v>0</v>
      </c>
      <c r="G5575" s="1">
        <v>0</v>
      </c>
      <c r="H5575" s="1">
        <v>0</v>
      </c>
      <c r="I5575" s="1">
        <v>0</v>
      </c>
      <c r="J5575" s="1">
        <v>0</v>
      </c>
      <c r="K5575" s="1">
        <v>0</v>
      </c>
      <c r="L5575" s="1">
        <v>0</v>
      </c>
      <c r="M5575" s="1">
        <v>0</v>
      </c>
      <c r="N5575" s="1">
        <v>0</v>
      </c>
      <c r="O5575" s="1">
        <v>100</v>
      </c>
    </row>
    <row r="5576" spans="1:15" hidden="1" x14ac:dyDescent="0.3">
      <c r="A5576" t="str">
        <f t="shared" si="85"/>
        <v>lake 15</v>
      </c>
      <c r="B5576" s="1">
        <v>9343</v>
      </c>
      <c r="C5576">
        <v>330.18314279999998</v>
      </c>
      <c r="D5576" s="1">
        <v>529640740</v>
      </c>
      <c r="E5576" s="1">
        <v>620070</v>
      </c>
      <c r="F5576" s="1">
        <v>1724250</v>
      </c>
      <c r="G5576" s="1">
        <v>0</v>
      </c>
      <c r="H5576" s="1">
        <v>1918234.5</v>
      </c>
      <c r="I5576" s="1">
        <v>3012702.8</v>
      </c>
      <c r="J5576" s="1">
        <v>3659040</v>
      </c>
      <c r="K5576" s="1">
        <v>0</v>
      </c>
      <c r="L5576" s="1">
        <v>0</v>
      </c>
      <c r="M5576" s="1">
        <v>0</v>
      </c>
      <c r="N5576" s="1">
        <v>117983.17</v>
      </c>
      <c r="O5576" s="1">
        <v>1.2101958E-4</v>
      </c>
    </row>
    <row r="5577" spans="1:15" hidden="1" x14ac:dyDescent="0.3">
      <c r="A5577" t="str">
        <f t="shared" ref="A5577:A5640" si="86">A5559</f>
        <v>lake 16</v>
      </c>
      <c r="B5577" s="1">
        <v>9343</v>
      </c>
      <c r="C5577">
        <v>208.21000670000001</v>
      </c>
      <c r="D5577" s="1">
        <v>0</v>
      </c>
      <c r="E5577" s="1">
        <v>0</v>
      </c>
      <c r="F5577" s="1">
        <v>0</v>
      </c>
      <c r="G5577" s="1">
        <v>0</v>
      </c>
      <c r="H5577" s="1">
        <v>0</v>
      </c>
      <c r="I5577" s="1">
        <v>0</v>
      </c>
      <c r="J5577" s="1">
        <v>0</v>
      </c>
      <c r="K5577" s="1">
        <v>0</v>
      </c>
      <c r="L5577" s="1">
        <v>0</v>
      </c>
      <c r="M5577" s="1">
        <v>0</v>
      </c>
      <c r="N5577" s="1">
        <v>0</v>
      </c>
      <c r="O5577" s="1">
        <v>100</v>
      </c>
    </row>
    <row r="5578" spans="1:15" hidden="1" x14ac:dyDescent="0.3">
      <c r="A5578" t="str">
        <f t="shared" si="86"/>
        <v>lake 17</v>
      </c>
      <c r="B5578" s="1">
        <v>9343</v>
      </c>
      <c r="C5578">
        <v>287.654402</v>
      </c>
      <c r="D5578" s="1">
        <v>516393950</v>
      </c>
      <c r="E5578" s="1">
        <v>450960</v>
      </c>
      <c r="F5578" s="1">
        <v>1254000</v>
      </c>
      <c r="G5578" s="1">
        <v>0</v>
      </c>
      <c r="H5578" s="1">
        <v>8336069</v>
      </c>
      <c r="I5578" s="1">
        <v>9297095</v>
      </c>
      <c r="J5578" s="1">
        <v>0</v>
      </c>
      <c r="K5578" s="1">
        <v>0</v>
      </c>
      <c r="L5578" s="1">
        <v>0</v>
      </c>
      <c r="M5578" s="1">
        <v>0</v>
      </c>
      <c r="N5578" s="1">
        <v>33781.273000000001</v>
      </c>
      <c r="O5578" s="1">
        <v>-1.8955379000000001E-5</v>
      </c>
    </row>
    <row r="5579" spans="1:15" hidden="1" x14ac:dyDescent="0.3">
      <c r="A5579" t="str">
        <f t="shared" si="86"/>
        <v>lake 18</v>
      </c>
      <c r="B5579" s="1">
        <v>9343</v>
      </c>
      <c r="C5579">
        <v>271.052684</v>
      </c>
      <c r="D5579" s="1">
        <v>1082066000</v>
      </c>
      <c r="E5579" s="1">
        <v>1409250</v>
      </c>
      <c r="F5579" s="1">
        <v>3918750</v>
      </c>
      <c r="G5579" s="1">
        <v>0</v>
      </c>
      <c r="H5579" s="1">
        <v>53758476</v>
      </c>
      <c r="I5579" s="1">
        <v>0</v>
      </c>
      <c r="J5579" s="1">
        <v>0</v>
      </c>
      <c r="K5579" s="1">
        <v>52293272</v>
      </c>
      <c r="L5579" s="1">
        <v>2054400</v>
      </c>
      <c r="M5579" s="1">
        <v>0</v>
      </c>
      <c r="N5579" s="1">
        <v>79077.148000000001</v>
      </c>
      <c r="O5579" s="1">
        <v>9.6110240999999999E-5</v>
      </c>
    </row>
    <row r="5580" spans="1:15" hidden="1" x14ac:dyDescent="0.3">
      <c r="A5580" t="str">
        <f t="shared" si="86"/>
        <v>lake 1</v>
      </c>
      <c r="B5580" s="1">
        <v>9374</v>
      </c>
      <c r="C5580">
        <v>425.16206340000002</v>
      </c>
      <c r="D5580" s="1">
        <v>364236160</v>
      </c>
      <c r="E5580" s="1">
        <v>24664.375</v>
      </c>
      <c r="F5580" s="1">
        <v>2077697.5</v>
      </c>
      <c r="G5580" s="1">
        <v>0</v>
      </c>
      <c r="H5580" s="1">
        <v>5770960</v>
      </c>
      <c r="I5580" s="1">
        <v>5139013.5</v>
      </c>
      <c r="J5580" s="1">
        <v>0</v>
      </c>
      <c r="K5580" s="1">
        <v>0</v>
      </c>
      <c r="L5580" s="1">
        <v>0</v>
      </c>
      <c r="M5580" s="1">
        <v>0</v>
      </c>
      <c r="N5580" s="1">
        <v>177217.75</v>
      </c>
      <c r="O5580" s="1">
        <v>2.0785092E-5</v>
      </c>
    </row>
    <row r="5581" spans="1:15" hidden="1" x14ac:dyDescent="0.3">
      <c r="A5581" t="str">
        <f t="shared" si="86"/>
        <v>lake 2</v>
      </c>
      <c r="B5581" s="1">
        <v>9374</v>
      </c>
      <c r="C5581">
        <v>345.17642059999997</v>
      </c>
      <c r="D5581" s="1">
        <v>130579270</v>
      </c>
      <c r="E5581" s="1">
        <v>5192.5</v>
      </c>
      <c r="F5581" s="1">
        <v>437410</v>
      </c>
      <c r="G5581" s="1">
        <v>0</v>
      </c>
      <c r="H5581" s="1">
        <v>2475163.5</v>
      </c>
      <c r="I5581" s="1">
        <v>2363253.2000000002</v>
      </c>
      <c r="J5581" s="1">
        <v>0</v>
      </c>
      <c r="K5581" s="1">
        <v>0</v>
      </c>
      <c r="L5581" s="1">
        <v>0</v>
      </c>
      <c r="M5581" s="1">
        <v>0</v>
      </c>
      <c r="N5581" s="1">
        <v>124982.21</v>
      </c>
      <c r="O5581" s="1">
        <v>1.6960268999999999E-4</v>
      </c>
    </row>
    <row r="5582" spans="1:15" hidden="1" x14ac:dyDescent="0.3">
      <c r="A5582" t="str">
        <f t="shared" si="86"/>
        <v>lake 3</v>
      </c>
      <c r="B5582" s="1">
        <v>9374</v>
      </c>
      <c r="C5582">
        <v>342.87791329999999</v>
      </c>
      <c r="D5582" s="1">
        <v>58808712</v>
      </c>
      <c r="E5582" s="1">
        <v>7788.75</v>
      </c>
      <c r="F5582" s="1">
        <v>656115</v>
      </c>
      <c r="G5582" s="1">
        <v>0</v>
      </c>
      <c r="H5582" s="1">
        <v>2701234.5</v>
      </c>
      <c r="I5582" s="1">
        <v>780559.12</v>
      </c>
      <c r="J5582" s="1">
        <v>0</v>
      </c>
      <c r="K5582" s="1">
        <v>2700720</v>
      </c>
      <c r="L5582" s="1">
        <v>0</v>
      </c>
      <c r="M5582" s="1">
        <v>0</v>
      </c>
      <c r="N5582" s="1">
        <v>15718.611000000001</v>
      </c>
      <c r="O5582" s="1">
        <v>3.0212253E-5</v>
      </c>
    </row>
    <row r="5583" spans="1:15" hidden="1" x14ac:dyDescent="0.3">
      <c r="A5583" t="str">
        <f t="shared" si="86"/>
        <v>lake 4</v>
      </c>
      <c r="B5583" s="1">
        <v>9374</v>
      </c>
      <c r="C5583">
        <v>340.33538249999998</v>
      </c>
      <c r="D5583" s="1">
        <v>131150770</v>
      </c>
      <c r="E5583" s="1">
        <v>5192.5</v>
      </c>
      <c r="F5583" s="1">
        <v>437410</v>
      </c>
      <c r="G5583" s="1">
        <v>0</v>
      </c>
      <c r="H5583" s="1">
        <v>872533.44</v>
      </c>
      <c r="I5583" s="1">
        <v>155181.82999999999</v>
      </c>
      <c r="J5583" s="1">
        <v>0</v>
      </c>
      <c r="K5583" s="1">
        <v>0</v>
      </c>
      <c r="L5583" s="1">
        <v>1053070</v>
      </c>
      <c r="M5583" s="1">
        <v>0</v>
      </c>
      <c r="N5583" s="1">
        <v>37637.68</v>
      </c>
      <c r="O5583" s="1">
        <v>1.1393593E-5</v>
      </c>
    </row>
    <row r="5584" spans="1:15" hidden="1" x14ac:dyDescent="0.3">
      <c r="A5584" t="str">
        <f t="shared" si="86"/>
        <v>lake 5</v>
      </c>
      <c r="B5584" s="1">
        <v>9374</v>
      </c>
      <c r="C5584">
        <v>352.35851980000001</v>
      </c>
      <c r="D5584" s="1">
        <v>18504784</v>
      </c>
      <c r="E5584" s="1">
        <v>1298.125</v>
      </c>
      <c r="F5584" s="1">
        <v>109352.5</v>
      </c>
      <c r="G5584" s="1">
        <v>0</v>
      </c>
      <c r="H5584" s="1">
        <v>177530.41</v>
      </c>
      <c r="I5584" s="1">
        <v>145514.20000000001</v>
      </c>
      <c r="J5584" s="1">
        <v>0</v>
      </c>
      <c r="K5584" s="1">
        <v>0</v>
      </c>
      <c r="L5584" s="1">
        <v>0</v>
      </c>
      <c r="M5584" s="1">
        <v>0</v>
      </c>
      <c r="N5584" s="1">
        <v>3101.6635999999999</v>
      </c>
      <c r="O5584" s="1">
        <v>-6.7437213000000001E-5</v>
      </c>
    </row>
    <row r="5585" spans="1:15" hidden="1" x14ac:dyDescent="0.3">
      <c r="A5585" t="str">
        <f t="shared" si="86"/>
        <v>lake 6</v>
      </c>
      <c r="B5585" s="1">
        <v>9374</v>
      </c>
      <c r="C5585">
        <v>358.7730234</v>
      </c>
      <c r="D5585" s="1">
        <v>32298900</v>
      </c>
      <c r="E5585" s="1">
        <v>6490.625</v>
      </c>
      <c r="F5585" s="1">
        <v>546762.5</v>
      </c>
      <c r="G5585" s="1">
        <v>0</v>
      </c>
      <c r="H5585" s="1">
        <v>4619156.5</v>
      </c>
      <c r="I5585" s="1">
        <v>201696.48</v>
      </c>
      <c r="J5585" s="1">
        <v>0</v>
      </c>
      <c r="K5585" s="1">
        <v>3.1E-6</v>
      </c>
      <c r="L5585" s="1">
        <v>0</v>
      </c>
      <c r="M5585" s="1">
        <v>0</v>
      </c>
      <c r="N5585" s="1">
        <v>29588.708999999999</v>
      </c>
      <c r="O5585" s="1">
        <v>0</v>
      </c>
    </row>
    <row r="5586" spans="1:15" hidden="1" x14ac:dyDescent="0.3">
      <c r="A5586" t="str">
        <f t="shared" si="86"/>
        <v>lake 7</v>
      </c>
      <c r="B5586" s="1">
        <v>9374</v>
      </c>
      <c r="C5586">
        <v>208.8399963</v>
      </c>
      <c r="D5586" s="1">
        <v>0</v>
      </c>
      <c r="E5586" s="1">
        <v>0</v>
      </c>
      <c r="F5586" s="1">
        <v>0</v>
      </c>
      <c r="G5586" s="1">
        <v>0</v>
      </c>
      <c r="H5586" s="1">
        <v>0</v>
      </c>
      <c r="I5586" s="1">
        <v>0</v>
      </c>
      <c r="J5586" s="1">
        <v>0</v>
      </c>
      <c r="K5586" s="1">
        <v>0</v>
      </c>
      <c r="L5586" s="1">
        <v>0</v>
      </c>
      <c r="M5586" s="1">
        <v>0</v>
      </c>
      <c r="N5586" s="1">
        <v>0</v>
      </c>
      <c r="O5586" s="1">
        <v>100</v>
      </c>
    </row>
    <row r="5587" spans="1:15" hidden="1" x14ac:dyDescent="0.3">
      <c r="A5587" t="str">
        <f t="shared" si="86"/>
        <v>lake 8</v>
      </c>
      <c r="B5587" s="1">
        <v>9374</v>
      </c>
      <c r="C5587">
        <v>331.55934910000002</v>
      </c>
      <c r="D5587" s="1">
        <v>1026832100</v>
      </c>
      <c r="E5587" s="1">
        <v>22068.125</v>
      </c>
      <c r="F5587" s="1">
        <v>1858992.5</v>
      </c>
      <c r="G5587" s="1">
        <v>0</v>
      </c>
      <c r="H5587" s="1">
        <v>11676141</v>
      </c>
      <c r="I5587" s="1">
        <v>9242222</v>
      </c>
      <c r="J5587" s="1">
        <v>0</v>
      </c>
      <c r="K5587" s="1">
        <v>3.1E-6</v>
      </c>
      <c r="L5587" s="1">
        <v>560170</v>
      </c>
      <c r="M5587" s="1">
        <v>0</v>
      </c>
      <c r="N5587" s="1">
        <v>405743.81</v>
      </c>
      <c r="O5587" s="1">
        <v>2.1370792999999999E-4</v>
      </c>
    </row>
    <row r="5588" spans="1:15" hidden="1" x14ac:dyDescent="0.3">
      <c r="A5588" t="str">
        <f t="shared" si="86"/>
        <v>lake 9</v>
      </c>
      <c r="B5588" s="1">
        <v>9374</v>
      </c>
      <c r="C5588">
        <v>328.75396210000002</v>
      </c>
      <c r="D5588" s="1">
        <v>134275310</v>
      </c>
      <c r="E5588" s="1">
        <v>7788.75</v>
      </c>
      <c r="F5588" s="1">
        <v>656115</v>
      </c>
      <c r="G5588" s="1">
        <v>0</v>
      </c>
      <c r="H5588" s="1">
        <v>728962.19</v>
      </c>
      <c r="I5588" s="1">
        <v>51819.120999999999</v>
      </c>
      <c r="J5588" s="1">
        <v>0</v>
      </c>
      <c r="K5588" s="1">
        <v>0</v>
      </c>
      <c r="L5588" s="1">
        <v>0</v>
      </c>
      <c r="M5588" s="1">
        <v>0</v>
      </c>
      <c r="N5588" s="1">
        <v>23123.057000000001</v>
      </c>
      <c r="O5588" s="1">
        <v>1.102815E-4</v>
      </c>
    </row>
    <row r="5589" spans="1:15" hidden="1" x14ac:dyDescent="0.3">
      <c r="A5589" t="str">
        <f t="shared" si="86"/>
        <v>lake 10</v>
      </c>
      <c r="B5589" s="1">
        <v>9374</v>
      </c>
      <c r="C5589">
        <v>326.34189759999998</v>
      </c>
      <c r="D5589" s="1">
        <v>282559740</v>
      </c>
      <c r="E5589" s="1">
        <v>25962.5</v>
      </c>
      <c r="F5589" s="1">
        <v>2187050</v>
      </c>
      <c r="G5589" s="1">
        <v>0</v>
      </c>
      <c r="H5589" s="1">
        <v>3439521</v>
      </c>
      <c r="I5589" s="1">
        <v>1564918</v>
      </c>
      <c r="J5589" s="1">
        <v>0</v>
      </c>
      <c r="K5589" s="1">
        <v>0</v>
      </c>
      <c r="L5589" s="1">
        <v>0</v>
      </c>
      <c r="M5589" s="1">
        <v>0</v>
      </c>
      <c r="N5589" s="1">
        <v>74256.085999999996</v>
      </c>
      <c r="O5589" s="1">
        <v>3.0650582999999998E-4</v>
      </c>
    </row>
    <row r="5590" spans="1:15" hidden="1" x14ac:dyDescent="0.3">
      <c r="A5590" t="str">
        <f t="shared" si="86"/>
        <v>lake 11</v>
      </c>
      <c r="B5590" s="1">
        <v>9374</v>
      </c>
      <c r="C5590">
        <v>226.16999820000001</v>
      </c>
      <c r="D5590" s="1">
        <v>0</v>
      </c>
      <c r="E5590" s="1">
        <v>0</v>
      </c>
      <c r="F5590" s="1">
        <v>0</v>
      </c>
      <c r="G5590" s="1">
        <v>0</v>
      </c>
      <c r="H5590" s="1">
        <v>0</v>
      </c>
      <c r="I5590" s="1">
        <v>0</v>
      </c>
      <c r="J5590" s="1">
        <v>0</v>
      </c>
      <c r="K5590" s="1">
        <v>0</v>
      </c>
      <c r="L5590" s="1">
        <v>0</v>
      </c>
      <c r="M5590" s="1">
        <v>0</v>
      </c>
      <c r="N5590" s="1">
        <v>0</v>
      </c>
      <c r="O5590" s="1">
        <v>100</v>
      </c>
    </row>
    <row r="5591" spans="1:15" hidden="1" x14ac:dyDescent="0.3">
      <c r="A5591" t="str">
        <f t="shared" si="86"/>
        <v>lake 12</v>
      </c>
      <c r="B5591" s="1">
        <v>9374</v>
      </c>
      <c r="C5591">
        <v>321.46967510000002</v>
      </c>
      <c r="D5591" s="1">
        <v>249633060</v>
      </c>
      <c r="E5591" s="1">
        <v>14279.375</v>
      </c>
      <c r="F5591" s="1">
        <v>1202877.5</v>
      </c>
      <c r="G5591" s="1">
        <v>0</v>
      </c>
      <c r="H5591" s="1">
        <v>2572354</v>
      </c>
      <c r="I5591" s="1">
        <v>1585090.2</v>
      </c>
      <c r="J5591" s="1">
        <v>0</v>
      </c>
      <c r="K5591" s="1">
        <v>0</v>
      </c>
      <c r="L5591" s="1">
        <v>0</v>
      </c>
      <c r="M5591" s="1">
        <v>0</v>
      </c>
      <c r="N5591" s="1">
        <v>89503.32</v>
      </c>
      <c r="O5591" s="1">
        <v>3.4971710000000002E-4</v>
      </c>
    </row>
    <row r="5592" spans="1:15" hidden="1" x14ac:dyDescent="0.3">
      <c r="A5592" t="str">
        <f t="shared" si="86"/>
        <v>lake 13</v>
      </c>
      <c r="B5592" s="1">
        <v>9374</v>
      </c>
      <c r="C5592">
        <v>327.88206129999998</v>
      </c>
      <c r="D5592" s="1">
        <v>141521630</v>
      </c>
      <c r="E5592" s="1">
        <v>6490.625</v>
      </c>
      <c r="F5592" s="1">
        <v>546762.5</v>
      </c>
      <c r="G5592" s="1">
        <v>0</v>
      </c>
      <c r="H5592" s="1">
        <v>731466.5</v>
      </c>
      <c r="I5592" s="1">
        <v>238753.39</v>
      </c>
      <c r="J5592" s="1">
        <v>0</v>
      </c>
      <c r="K5592" s="1">
        <v>0</v>
      </c>
      <c r="L5592" s="1">
        <v>0</v>
      </c>
      <c r="M5592" s="1">
        <v>0</v>
      </c>
      <c r="N5592" s="1">
        <v>67614.187999999995</v>
      </c>
      <c r="O5592" s="1">
        <v>-8.5930787999999997E-4</v>
      </c>
    </row>
    <row r="5593" spans="1:15" hidden="1" x14ac:dyDescent="0.3">
      <c r="A5593" t="str">
        <f t="shared" si="86"/>
        <v>lake 14</v>
      </c>
      <c r="B5593" s="1">
        <v>9374</v>
      </c>
      <c r="C5593">
        <v>211.33000179999999</v>
      </c>
      <c r="D5593" s="1">
        <v>0</v>
      </c>
      <c r="E5593" s="1">
        <v>0</v>
      </c>
      <c r="F5593" s="1">
        <v>0</v>
      </c>
      <c r="G5593" s="1">
        <v>0</v>
      </c>
      <c r="H5593" s="1">
        <v>0</v>
      </c>
      <c r="I5593" s="1">
        <v>0</v>
      </c>
      <c r="J5593" s="1">
        <v>0</v>
      </c>
      <c r="K5593" s="1">
        <v>0</v>
      </c>
      <c r="L5593" s="1">
        <v>0</v>
      </c>
      <c r="M5593" s="1">
        <v>0</v>
      </c>
      <c r="N5593" s="1">
        <v>0</v>
      </c>
      <c r="O5593" s="1">
        <v>100</v>
      </c>
    </row>
    <row r="5594" spans="1:15" hidden="1" x14ac:dyDescent="0.3">
      <c r="A5594" t="str">
        <f t="shared" si="86"/>
        <v>lake 15</v>
      </c>
      <c r="B5594" s="1">
        <v>9374</v>
      </c>
      <c r="C5594">
        <v>330.35418220000003</v>
      </c>
      <c r="D5594" s="1">
        <v>530581470</v>
      </c>
      <c r="E5594" s="1">
        <v>28558.75</v>
      </c>
      <c r="F5594" s="1">
        <v>2405755</v>
      </c>
      <c r="G5594" s="1">
        <v>0</v>
      </c>
      <c r="H5594" s="1">
        <v>1613254.5</v>
      </c>
      <c r="I5594" s="1">
        <v>3304736.5</v>
      </c>
      <c r="J5594" s="1">
        <v>5009400</v>
      </c>
      <c r="K5594" s="1">
        <v>0</v>
      </c>
      <c r="L5594" s="1">
        <v>0</v>
      </c>
      <c r="M5594" s="1">
        <v>0</v>
      </c>
      <c r="N5594" s="1">
        <v>117417.8</v>
      </c>
      <c r="O5594" s="1">
        <v>-2.1800534000000001E-4</v>
      </c>
    </row>
    <row r="5595" spans="1:15" hidden="1" x14ac:dyDescent="0.3">
      <c r="A5595" t="str">
        <f t="shared" si="86"/>
        <v>lake 16</v>
      </c>
      <c r="B5595" s="1">
        <v>9374</v>
      </c>
      <c r="C5595">
        <v>208.21000670000001</v>
      </c>
      <c r="D5595" s="1">
        <v>0</v>
      </c>
      <c r="E5595" s="1">
        <v>0</v>
      </c>
      <c r="F5595" s="1">
        <v>0</v>
      </c>
      <c r="G5595" s="1">
        <v>0</v>
      </c>
      <c r="H5595" s="1">
        <v>0</v>
      </c>
      <c r="I5595" s="1">
        <v>0</v>
      </c>
      <c r="J5595" s="1">
        <v>0</v>
      </c>
      <c r="K5595" s="1">
        <v>0</v>
      </c>
      <c r="L5595" s="1">
        <v>0</v>
      </c>
      <c r="M5595" s="1">
        <v>0</v>
      </c>
      <c r="N5595" s="1">
        <v>0</v>
      </c>
      <c r="O5595" s="1">
        <v>100</v>
      </c>
    </row>
    <row r="5596" spans="1:15" hidden="1" x14ac:dyDescent="0.3">
      <c r="A5596" t="str">
        <f t="shared" si="86"/>
        <v>lake 17</v>
      </c>
      <c r="B5596" s="1">
        <v>9374</v>
      </c>
      <c r="C5596">
        <v>286.9787508</v>
      </c>
      <c r="D5596" s="1">
        <v>513691360</v>
      </c>
      <c r="E5596" s="1">
        <v>20770</v>
      </c>
      <c r="F5596" s="1">
        <v>1749640</v>
      </c>
      <c r="G5596" s="1">
        <v>0</v>
      </c>
      <c r="H5596" s="1">
        <v>8756403</v>
      </c>
      <c r="I5596" s="1">
        <v>9730137</v>
      </c>
      <c r="J5596" s="1">
        <v>0</v>
      </c>
      <c r="K5596" s="1">
        <v>0</v>
      </c>
      <c r="L5596" s="1">
        <v>0</v>
      </c>
      <c r="M5596" s="1">
        <v>0</v>
      </c>
      <c r="N5596" s="1">
        <v>34014.718999999997</v>
      </c>
      <c r="O5596" s="1">
        <v>-1.0453165E-4</v>
      </c>
    </row>
    <row r="5597" spans="1:15" hidden="1" x14ac:dyDescent="0.3">
      <c r="A5597" t="str">
        <f t="shared" si="86"/>
        <v>lake 18</v>
      </c>
      <c r="B5597" s="1">
        <v>9374</v>
      </c>
      <c r="C5597">
        <v>270.44324330000001</v>
      </c>
      <c r="D5597" s="1">
        <v>1074448000</v>
      </c>
      <c r="E5597" s="1">
        <v>64906.25</v>
      </c>
      <c r="F5597" s="1">
        <v>5467625</v>
      </c>
      <c r="G5597" s="1">
        <v>0</v>
      </c>
      <c r="H5597" s="1">
        <v>53682788</v>
      </c>
      <c r="I5597" s="1">
        <v>0</v>
      </c>
      <c r="J5597" s="1">
        <v>0</v>
      </c>
      <c r="K5597" s="1">
        <v>53775256</v>
      </c>
      <c r="L5597" s="1">
        <v>2122880</v>
      </c>
      <c r="M5597" s="1">
        <v>0</v>
      </c>
      <c r="N5597" s="1">
        <v>78435.625</v>
      </c>
      <c r="O5597" s="1">
        <v>-2.6073172E-5</v>
      </c>
    </row>
    <row r="5598" spans="1:15" hidden="1" x14ac:dyDescent="0.3">
      <c r="A5598" t="str">
        <f t="shared" si="86"/>
        <v>lake 1</v>
      </c>
      <c r="B5598" s="1">
        <v>9404</v>
      </c>
      <c r="C5598">
        <v>424.81781050000001</v>
      </c>
      <c r="D5598" s="1">
        <v>362600930</v>
      </c>
      <c r="E5598" s="1">
        <v>14091.825000000001</v>
      </c>
      <c r="F5598" s="1">
        <v>2590650</v>
      </c>
      <c r="G5598" s="1">
        <v>0</v>
      </c>
      <c r="H5598" s="1">
        <v>5745312</v>
      </c>
      <c r="I5598" s="1">
        <v>4803989.5</v>
      </c>
      <c r="J5598" s="1">
        <v>0</v>
      </c>
      <c r="K5598" s="1">
        <v>0</v>
      </c>
      <c r="L5598" s="1">
        <v>0</v>
      </c>
      <c r="M5598" s="1">
        <v>0</v>
      </c>
      <c r="N5598" s="1">
        <v>176724.64</v>
      </c>
      <c r="O5598" s="1">
        <v>-4.7331584999999998E-5</v>
      </c>
    </row>
    <row r="5599" spans="1:15" hidden="1" x14ac:dyDescent="0.3">
      <c r="A5599" t="str">
        <f t="shared" si="86"/>
        <v>lake 2</v>
      </c>
      <c r="B5599" s="1">
        <v>9404</v>
      </c>
      <c r="C5599">
        <v>345.02539139999999</v>
      </c>
      <c r="D5599" s="1">
        <v>130428240</v>
      </c>
      <c r="E5599" s="1">
        <v>2966.7</v>
      </c>
      <c r="F5599" s="1">
        <v>545400</v>
      </c>
      <c r="G5599" s="1">
        <v>0</v>
      </c>
      <c r="H5599" s="1">
        <v>2499718</v>
      </c>
      <c r="I5599" s="1">
        <v>2108314.7999999998</v>
      </c>
      <c r="J5599" s="1">
        <v>0</v>
      </c>
      <c r="K5599" s="1">
        <v>0</v>
      </c>
      <c r="L5599" s="1">
        <v>0</v>
      </c>
      <c r="M5599" s="1">
        <v>0</v>
      </c>
      <c r="N5599" s="1">
        <v>125078.05</v>
      </c>
      <c r="O5599" s="1">
        <v>7.536605E-5</v>
      </c>
    </row>
    <row r="5600" spans="1:15" hidden="1" x14ac:dyDescent="0.3">
      <c r="A5600" t="str">
        <f t="shared" si="86"/>
        <v>lake 3</v>
      </c>
      <c r="B5600" s="1">
        <v>9404</v>
      </c>
      <c r="C5600">
        <v>343.16066419999999</v>
      </c>
      <c r="D5600" s="1">
        <v>59232844</v>
      </c>
      <c r="E5600" s="1">
        <v>4450.0497999999998</v>
      </c>
      <c r="F5600" s="1">
        <v>818100</v>
      </c>
      <c r="G5600" s="1">
        <v>0</v>
      </c>
      <c r="H5600" s="1">
        <v>2300825.7999999998</v>
      </c>
      <c r="I5600" s="1">
        <v>1063046.1000000001</v>
      </c>
      <c r="J5600" s="1">
        <v>0</v>
      </c>
      <c r="K5600" s="1">
        <v>3.0000001E-6</v>
      </c>
      <c r="L5600" s="1">
        <v>0</v>
      </c>
      <c r="M5600" s="1">
        <v>0</v>
      </c>
      <c r="N5600" s="1">
        <v>15537.491</v>
      </c>
      <c r="O5600" s="1">
        <v>-1.0302455000000001E-4</v>
      </c>
    </row>
    <row r="5601" spans="1:15" hidden="1" x14ac:dyDescent="0.3">
      <c r="A5601" t="str">
        <f t="shared" si="86"/>
        <v>lake 4</v>
      </c>
      <c r="B5601" s="1">
        <v>9404</v>
      </c>
      <c r="C5601">
        <v>339.77066339999999</v>
      </c>
      <c r="D5601" s="1">
        <v>130586060</v>
      </c>
      <c r="E5601" s="1">
        <v>2966.7</v>
      </c>
      <c r="F5601" s="1">
        <v>545400</v>
      </c>
      <c r="G5601" s="1">
        <v>0</v>
      </c>
      <c r="H5601" s="1">
        <v>1101834.5</v>
      </c>
      <c r="I5601" s="1">
        <v>105013.89</v>
      </c>
      <c r="J5601" s="1">
        <v>0</v>
      </c>
      <c r="K5601" s="1">
        <v>0</v>
      </c>
      <c r="L5601" s="1">
        <v>1019100</v>
      </c>
      <c r="M5601" s="1">
        <v>0</v>
      </c>
      <c r="N5601" s="1">
        <v>37566.758000000002</v>
      </c>
      <c r="O5601" s="1">
        <v>-3.7436045999999998E-5</v>
      </c>
    </row>
    <row r="5602" spans="1:15" hidden="1" x14ac:dyDescent="0.3">
      <c r="A5602" t="str">
        <f t="shared" si="86"/>
        <v>lake 5</v>
      </c>
      <c r="B5602" s="1">
        <v>9404</v>
      </c>
      <c r="C5602">
        <v>351.80952059999998</v>
      </c>
      <c r="D5602" s="1">
        <v>18367534</v>
      </c>
      <c r="E5602" s="1">
        <v>741.67498999999998</v>
      </c>
      <c r="F5602" s="1">
        <v>136350</v>
      </c>
      <c r="G5602" s="1">
        <v>0</v>
      </c>
      <c r="H5602" s="1">
        <v>125108.42</v>
      </c>
      <c r="I5602" s="1">
        <v>126749.88</v>
      </c>
      <c r="J5602" s="1">
        <v>0</v>
      </c>
      <c r="K5602" s="1">
        <v>0</v>
      </c>
      <c r="L5602" s="1">
        <v>0</v>
      </c>
      <c r="M5602" s="1">
        <v>0</v>
      </c>
      <c r="N5602" s="1">
        <v>3075.2285000000002</v>
      </c>
      <c r="O5602" s="1">
        <v>8.3143328000000004E-5</v>
      </c>
    </row>
    <row r="5603" spans="1:15" hidden="1" x14ac:dyDescent="0.3">
      <c r="A5603" t="str">
        <f t="shared" si="86"/>
        <v>lake 6</v>
      </c>
      <c r="B5603" s="1">
        <v>9404</v>
      </c>
      <c r="C5603">
        <v>360.78444430000002</v>
      </c>
      <c r="D5603" s="1">
        <v>34813164</v>
      </c>
      <c r="E5603" s="1">
        <v>3708.375</v>
      </c>
      <c r="F5603" s="1">
        <v>681750</v>
      </c>
      <c r="G5603" s="1">
        <v>0</v>
      </c>
      <c r="H5603" s="1">
        <v>3461521.5</v>
      </c>
      <c r="I5603" s="1">
        <v>269218.19</v>
      </c>
      <c r="J5603" s="1">
        <v>0</v>
      </c>
      <c r="K5603" s="1">
        <v>3.0000001E-6</v>
      </c>
      <c r="L5603" s="1">
        <v>0</v>
      </c>
      <c r="M5603" s="1">
        <v>0</v>
      </c>
      <c r="N5603" s="1">
        <v>29605.190999999999</v>
      </c>
      <c r="O5603" s="1">
        <v>-6.4930754999999995E-5</v>
      </c>
    </row>
    <row r="5604" spans="1:15" hidden="1" x14ac:dyDescent="0.3">
      <c r="A5604" t="str">
        <f t="shared" si="86"/>
        <v>lake 7</v>
      </c>
      <c r="B5604" s="1">
        <v>9404</v>
      </c>
      <c r="C5604">
        <v>208.8399963</v>
      </c>
      <c r="D5604" s="1">
        <v>0</v>
      </c>
      <c r="E5604" s="1">
        <v>0</v>
      </c>
      <c r="F5604" s="1">
        <v>0</v>
      </c>
      <c r="G5604" s="1">
        <v>0</v>
      </c>
      <c r="H5604" s="1">
        <v>0</v>
      </c>
      <c r="I5604" s="1">
        <v>0</v>
      </c>
      <c r="J5604" s="1">
        <v>0</v>
      </c>
      <c r="K5604" s="1">
        <v>0</v>
      </c>
      <c r="L5604" s="1">
        <v>0</v>
      </c>
      <c r="M5604" s="1">
        <v>0</v>
      </c>
      <c r="N5604" s="1">
        <v>0</v>
      </c>
      <c r="O5604" s="1">
        <v>100</v>
      </c>
    </row>
    <row r="5605" spans="1:15" hidden="1" x14ac:dyDescent="0.3">
      <c r="A5605" t="str">
        <f t="shared" si="86"/>
        <v>lake 8</v>
      </c>
      <c r="B5605" s="1">
        <v>9404</v>
      </c>
      <c r="C5605">
        <v>331.51831019999997</v>
      </c>
      <c r="D5605" s="1">
        <v>1026657700</v>
      </c>
      <c r="E5605" s="1">
        <v>12608.475</v>
      </c>
      <c r="F5605" s="1">
        <v>2317950</v>
      </c>
      <c r="G5605" s="1">
        <v>0</v>
      </c>
      <c r="H5605" s="1">
        <v>11823916</v>
      </c>
      <c r="I5605" s="1">
        <v>9150890</v>
      </c>
      <c r="J5605" s="1">
        <v>0</v>
      </c>
      <c r="K5605" s="1">
        <v>3.0000001E-6</v>
      </c>
      <c r="L5605" s="1">
        <v>542100</v>
      </c>
      <c r="M5605" s="1">
        <v>0</v>
      </c>
      <c r="N5605" s="1">
        <v>406766.66</v>
      </c>
      <c r="O5605" s="1">
        <v>-1.3321188E-4</v>
      </c>
    </row>
    <row r="5606" spans="1:15" hidden="1" x14ac:dyDescent="0.3">
      <c r="A5606" t="str">
        <f t="shared" si="86"/>
        <v>lake 9</v>
      </c>
      <c r="B5606" s="1">
        <v>9404</v>
      </c>
      <c r="C5606">
        <v>328.65536470000001</v>
      </c>
      <c r="D5606" s="1">
        <v>134127420</v>
      </c>
      <c r="E5606" s="1">
        <v>4450.0497999999998</v>
      </c>
      <c r="F5606" s="1">
        <v>818100</v>
      </c>
      <c r="G5606" s="1">
        <v>0</v>
      </c>
      <c r="H5606" s="1">
        <v>716835.75</v>
      </c>
      <c r="I5606" s="1">
        <v>51082.402000000002</v>
      </c>
      <c r="J5606" s="1">
        <v>0</v>
      </c>
      <c r="K5606" s="1">
        <v>0</v>
      </c>
      <c r="L5606" s="1">
        <v>0</v>
      </c>
      <c r="M5606" s="1">
        <v>0</v>
      </c>
      <c r="N5606" s="1">
        <v>23129.778999999999</v>
      </c>
      <c r="O5606" s="1">
        <v>-9.8512123999999995E-4</v>
      </c>
    </row>
    <row r="5607" spans="1:15" hidden="1" x14ac:dyDescent="0.3">
      <c r="A5607" t="str">
        <f t="shared" si="86"/>
        <v>lake 10</v>
      </c>
      <c r="B5607" s="1">
        <v>9404</v>
      </c>
      <c r="C5607">
        <v>326.1737397</v>
      </c>
      <c r="D5607" s="1">
        <v>281718940</v>
      </c>
      <c r="E5607" s="1">
        <v>14833.5</v>
      </c>
      <c r="F5607" s="1">
        <v>2727000</v>
      </c>
      <c r="G5607" s="1">
        <v>0</v>
      </c>
      <c r="H5607" s="1">
        <v>3377229.2</v>
      </c>
      <c r="I5607" s="1">
        <v>1505859.8</v>
      </c>
      <c r="J5607" s="1">
        <v>0</v>
      </c>
      <c r="K5607" s="1">
        <v>0</v>
      </c>
      <c r="L5607" s="1">
        <v>0</v>
      </c>
      <c r="M5607" s="1">
        <v>0</v>
      </c>
      <c r="N5607" s="1">
        <v>74167.820000000007</v>
      </c>
      <c r="O5607" s="1">
        <v>6.4967890999999994E-5</v>
      </c>
    </row>
    <row r="5608" spans="1:15" hidden="1" x14ac:dyDescent="0.3">
      <c r="A5608" t="str">
        <f t="shared" si="86"/>
        <v>lake 11</v>
      </c>
      <c r="B5608" s="1">
        <v>9404</v>
      </c>
      <c r="C5608">
        <v>226.16999820000001</v>
      </c>
      <c r="D5608" s="1">
        <v>0</v>
      </c>
      <c r="E5608" s="1">
        <v>0</v>
      </c>
      <c r="F5608" s="1">
        <v>0</v>
      </c>
      <c r="G5608" s="1">
        <v>0</v>
      </c>
      <c r="H5608" s="1">
        <v>0</v>
      </c>
      <c r="I5608" s="1">
        <v>0</v>
      </c>
      <c r="J5608" s="1">
        <v>0</v>
      </c>
      <c r="K5608" s="1">
        <v>0</v>
      </c>
      <c r="L5608" s="1">
        <v>0</v>
      </c>
      <c r="M5608" s="1">
        <v>0</v>
      </c>
      <c r="N5608" s="1">
        <v>0</v>
      </c>
      <c r="O5608" s="1">
        <v>100</v>
      </c>
    </row>
    <row r="5609" spans="1:15" hidden="1" x14ac:dyDescent="0.3">
      <c r="A5609" t="str">
        <f t="shared" si="86"/>
        <v>lake 12</v>
      </c>
      <c r="B5609" s="1">
        <v>9404</v>
      </c>
      <c r="C5609">
        <v>321.29505760000001</v>
      </c>
      <c r="D5609" s="1">
        <v>249152860</v>
      </c>
      <c r="E5609" s="1">
        <v>8158.4247999999998</v>
      </c>
      <c r="F5609" s="1">
        <v>1499850</v>
      </c>
      <c r="G5609" s="1">
        <v>0</v>
      </c>
      <c r="H5609" s="1">
        <v>2540945.2000000002</v>
      </c>
      <c r="I5609" s="1">
        <v>1529447</v>
      </c>
      <c r="J5609" s="1">
        <v>0</v>
      </c>
      <c r="K5609" s="1">
        <v>0</v>
      </c>
      <c r="L5609" s="1">
        <v>0</v>
      </c>
      <c r="M5609" s="1">
        <v>0</v>
      </c>
      <c r="N5609" s="1">
        <v>89496.914000000004</v>
      </c>
      <c r="O5609" s="1">
        <v>-4.1263697999999997E-5</v>
      </c>
    </row>
    <row r="5610" spans="1:15" hidden="1" x14ac:dyDescent="0.3">
      <c r="A5610" t="str">
        <f t="shared" si="86"/>
        <v>lake 13</v>
      </c>
      <c r="B5610" s="1">
        <v>9404</v>
      </c>
      <c r="C5610">
        <v>327.83067160000002</v>
      </c>
      <c r="D5610" s="1">
        <v>141457390</v>
      </c>
      <c r="E5610" s="1">
        <v>3708.375</v>
      </c>
      <c r="F5610" s="1">
        <v>681750</v>
      </c>
      <c r="G5610" s="1">
        <v>0</v>
      </c>
      <c r="H5610" s="1">
        <v>830626.12</v>
      </c>
      <c r="I5610" s="1">
        <v>216821.48</v>
      </c>
      <c r="J5610" s="1">
        <v>0</v>
      </c>
      <c r="K5610" s="1">
        <v>0</v>
      </c>
      <c r="L5610" s="1">
        <v>0</v>
      </c>
      <c r="M5610" s="1">
        <v>0</v>
      </c>
      <c r="N5610" s="1">
        <v>68054.695000000007</v>
      </c>
      <c r="O5610" s="1">
        <v>3.3386324999999998E-4</v>
      </c>
    </row>
    <row r="5611" spans="1:15" hidden="1" x14ac:dyDescent="0.3">
      <c r="A5611" t="str">
        <f t="shared" si="86"/>
        <v>lake 14</v>
      </c>
      <c r="B5611" s="1">
        <v>9404</v>
      </c>
      <c r="C5611">
        <v>211.33000179999999</v>
      </c>
      <c r="D5611" s="1">
        <v>0</v>
      </c>
      <c r="E5611" s="1">
        <v>0</v>
      </c>
      <c r="F5611" s="1">
        <v>0</v>
      </c>
      <c r="G5611" s="1">
        <v>0</v>
      </c>
      <c r="H5611" s="1">
        <v>0</v>
      </c>
      <c r="I5611" s="1">
        <v>0</v>
      </c>
      <c r="J5611" s="1">
        <v>0</v>
      </c>
      <c r="K5611" s="1">
        <v>0</v>
      </c>
      <c r="L5611" s="1">
        <v>0</v>
      </c>
      <c r="M5611" s="1">
        <v>0</v>
      </c>
      <c r="N5611" s="1">
        <v>0</v>
      </c>
      <c r="O5611" s="1">
        <v>100</v>
      </c>
    </row>
    <row r="5612" spans="1:15" hidden="1" x14ac:dyDescent="0.3">
      <c r="A5612" t="str">
        <f t="shared" si="86"/>
        <v>lake 15</v>
      </c>
      <c r="B5612" s="1">
        <v>9404</v>
      </c>
      <c r="C5612">
        <v>330.57199969999999</v>
      </c>
      <c r="D5612" s="1">
        <v>531779460</v>
      </c>
      <c r="E5612" s="1">
        <v>16316.85</v>
      </c>
      <c r="F5612" s="1">
        <v>2999700</v>
      </c>
      <c r="G5612" s="1">
        <v>0</v>
      </c>
      <c r="H5612" s="1">
        <v>1398804.4</v>
      </c>
      <c r="I5612" s="1">
        <v>3359378.5</v>
      </c>
      <c r="J5612" s="1">
        <v>6141960</v>
      </c>
      <c r="K5612" s="1">
        <v>0</v>
      </c>
      <c r="L5612" s="1">
        <v>0</v>
      </c>
      <c r="M5612" s="1">
        <v>0</v>
      </c>
      <c r="N5612" s="1">
        <v>117091.57</v>
      </c>
      <c r="O5612" s="1">
        <v>2.4480352000000002E-4</v>
      </c>
    </row>
    <row r="5613" spans="1:15" hidden="1" x14ac:dyDescent="0.3">
      <c r="A5613" t="str">
        <f t="shared" si="86"/>
        <v>lake 16</v>
      </c>
      <c r="B5613" s="1">
        <v>9404</v>
      </c>
      <c r="C5613">
        <v>208.21000670000001</v>
      </c>
      <c r="D5613" s="1">
        <v>0</v>
      </c>
      <c r="E5613" s="1">
        <v>0</v>
      </c>
      <c r="F5613" s="1">
        <v>0</v>
      </c>
      <c r="G5613" s="1">
        <v>0</v>
      </c>
      <c r="H5613" s="1">
        <v>0</v>
      </c>
      <c r="I5613" s="1">
        <v>0</v>
      </c>
      <c r="J5613" s="1">
        <v>0</v>
      </c>
      <c r="K5613" s="1">
        <v>0</v>
      </c>
      <c r="L5613" s="1">
        <v>0</v>
      </c>
      <c r="M5613" s="1">
        <v>0</v>
      </c>
      <c r="N5613" s="1">
        <v>0</v>
      </c>
      <c r="O5613" s="1">
        <v>100</v>
      </c>
    </row>
    <row r="5614" spans="1:15" hidden="1" x14ac:dyDescent="0.3">
      <c r="A5614" t="str">
        <f t="shared" si="86"/>
        <v>lake 17</v>
      </c>
      <c r="B5614" s="1">
        <v>9404</v>
      </c>
      <c r="C5614">
        <v>286.3613082</v>
      </c>
      <c r="D5614" s="1">
        <v>511221600</v>
      </c>
      <c r="E5614" s="1">
        <v>11866.8</v>
      </c>
      <c r="F5614" s="1">
        <v>2181600</v>
      </c>
      <c r="G5614" s="1">
        <v>0</v>
      </c>
      <c r="H5614" s="1">
        <v>8516227</v>
      </c>
      <c r="I5614" s="1">
        <v>8816262</v>
      </c>
      <c r="J5614" s="1">
        <v>0</v>
      </c>
      <c r="K5614" s="1">
        <v>0</v>
      </c>
      <c r="L5614" s="1">
        <v>0</v>
      </c>
      <c r="M5614" s="1">
        <v>0</v>
      </c>
      <c r="N5614" s="1">
        <v>33847.116999999998</v>
      </c>
      <c r="O5614" s="1">
        <v>-7.2741407999999996E-5</v>
      </c>
    </row>
    <row r="5615" spans="1:15" hidden="1" x14ac:dyDescent="0.3">
      <c r="A5615" t="str">
        <f t="shared" si="86"/>
        <v>lake 18</v>
      </c>
      <c r="B5615" s="1">
        <v>9404</v>
      </c>
      <c r="C5615">
        <v>270.82745080000001</v>
      </c>
      <c r="D5615" s="1">
        <v>1079250700</v>
      </c>
      <c r="E5615" s="1">
        <v>37083.75</v>
      </c>
      <c r="F5615" s="1">
        <v>6817500</v>
      </c>
      <c r="G5615" s="1">
        <v>0</v>
      </c>
      <c r="H5615" s="1">
        <v>48251528</v>
      </c>
      <c r="I5615" s="1">
        <v>0</v>
      </c>
      <c r="J5615" s="1">
        <v>0</v>
      </c>
      <c r="K5615" s="1">
        <v>34614084</v>
      </c>
      <c r="L5615" s="1">
        <v>2054400</v>
      </c>
      <c r="M5615" s="1">
        <v>0</v>
      </c>
      <c r="N5615" s="1">
        <v>78163.858999999997</v>
      </c>
      <c r="O5615" s="1">
        <v>-1.242529E-4</v>
      </c>
    </row>
    <row r="5616" spans="1:15" hidden="1" x14ac:dyDescent="0.3">
      <c r="A5616" t="str">
        <f t="shared" si="86"/>
        <v>lake 1</v>
      </c>
      <c r="B5616" s="1">
        <v>9435</v>
      </c>
      <c r="C5616">
        <v>424.42148680000003</v>
      </c>
      <c r="D5616" s="1">
        <v>360718370</v>
      </c>
      <c r="E5616" s="1">
        <v>0</v>
      </c>
      <c r="F5616" s="1">
        <v>3310180</v>
      </c>
      <c r="G5616" s="1">
        <v>0</v>
      </c>
      <c r="H5616" s="1">
        <v>6161752</v>
      </c>
      <c r="I5616" s="1">
        <v>4734149</v>
      </c>
      <c r="J5616" s="1">
        <v>0</v>
      </c>
      <c r="K5616" s="1">
        <v>0</v>
      </c>
      <c r="L5616" s="1">
        <v>0</v>
      </c>
      <c r="M5616" s="1">
        <v>0</v>
      </c>
      <c r="N5616" s="1">
        <v>176207.61</v>
      </c>
      <c r="O5616" s="1">
        <v>-2.1132900000000001E-4</v>
      </c>
    </row>
    <row r="5617" spans="1:15" hidden="1" x14ac:dyDescent="0.3">
      <c r="A5617" t="str">
        <f t="shared" si="86"/>
        <v>lake 2</v>
      </c>
      <c r="B5617" s="1">
        <v>9435</v>
      </c>
      <c r="C5617">
        <v>344.89710259999998</v>
      </c>
      <c r="D5617" s="1">
        <v>130299950</v>
      </c>
      <c r="E5617" s="1">
        <v>0</v>
      </c>
      <c r="F5617" s="1">
        <v>696880</v>
      </c>
      <c r="G5617" s="1">
        <v>0</v>
      </c>
      <c r="H5617" s="1">
        <v>2659917</v>
      </c>
      <c r="I5617" s="1">
        <v>2091326.4</v>
      </c>
      <c r="J5617" s="1">
        <v>0</v>
      </c>
      <c r="K5617" s="1">
        <v>0</v>
      </c>
      <c r="L5617" s="1">
        <v>0</v>
      </c>
      <c r="M5617" s="1">
        <v>0</v>
      </c>
      <c r="N5617" s="1">
        <v>125131.1</v>
      </c>
      <c r="O5617" s="1">
        <v>-5.3798022999999998E-5</v>
      </c>
    </row>
    <row r="5618" spans="1:15" hidden="1" x14ac:dyDescent="0.3">
      <c r="A5618" t="str">
        <f t="shared" si="86"/>
        <v>lake 3</v>
      </c>
      <c r="B5618" s="1">
        <v>9435</v>
      </c>
      <c r="C5618">
        <v>343.17532670000003</v>
      </c>
      <c r="D5618" s="1">
        <v>59254836</v>
      </c>
      <c r="E5618" s="1">
        <v>0</v>
      </c>
      <c r="F5618" s="1">
        <v>1045320</v>
      </c>
      <c r="G5618" s="1">
        <v>0</v>
      </c>
      <c r="H5618" s="1">
        <v>2319193</v>
      </c>
      <c r="I5618" s="1">
        <v>1251879.1000000001</v>
      </c>
      <c r="J5618" s="1">
        <v>0</v>
      </c>
      <c r="K5618" s="1">
        <v>3.1E-6</v>
      </c>
      <c r="L5618" s="1">
        <v>0</v>
      </c>
      <c r="M5618" s="1">
        <v>0</v>
      </c>
      <c r="N5618" s="1">
        <v>15503.351000000001</v>
      </c>
      <c r="O5618" s="1">
        <v>8.6236890999999996E-5</v>
      </c>
    </row>
    <row r="5619" spans="1:15" hidden="1" x14ac:dyDescent="0.3">
      <c r="A5619" t="str">
        <f t="shared" si="86"/>
        <v>lake 4</v>
      </c>
      <c r="B5619" s="1">
        <v>9435</v>
      </c>
      <c r="C5619">
        <v>339.26465000000002</v>
      </c>
      <c r="D5619" s="1">
        <v>130080050</v>
      </c>
      <c r="E5619" s="1">
        <v>0</v>
      </c>
      <c r="F5619" s="1">
        <v>696880</v>
      </c>
      <c r="G5619" s="1">
        <v>0</v>
      </c>
      <c r="H5619" s="1">
        <v>1343165.6</v>
      </c>
      <c r="I5619" s="1">
        <v>99223.335999999996</v>
      </c>
      <c r="J5619" s="1">
        <v>0</v>
      </c>
      <c r="K5619" s="1">
        <v>0</v>
      </c>
      <c r="L5619" s="1">
        <v>1053070</v>
      </c>
      <c r="M5619" s="1">
        <v>0</v>
      </c>
      <c r="N5619" s="1">
        <v>37512.480000000003</v>
      </c>
      <c r="O5619" s="1">
        <v>2.0279333000000001E-5</v>
      </c>
    </row>
    <row r="5620" spans="1:15" hidden="1" x14ac:dyDescent="0.3">
      <c r="A5620" t="str">
        <f t="shared" si="86"/>
        <v>lake 5</v>
      </c>
      <c r="B5620" s="1">
        <v>9435</v>
      </c>
      <c r="C5620">
        <v>351.40591469999998</v>
      </c>
      <c r="D5620" s="1">
        <v>18266632</v>
      </c>
      <c r="E5620" s="1">
        <v>0</v>
      </c>
      <c r="F5620" s="1">
        <v>174220</v>
      </c>
      <c r="G5620" s="1">
        <v>0</v>
      </c>
      <c r="H5620" s="1">
        <v>190073.41</v>
      </c>
      <c r="I5620" s="1">
        <v>116754.91</v>
      </c>
      <c r="J5620" s="1">
        <v>0</v>
      </c>
      <c r="K5620" s="1">
        <v>0</v>
      </c>
      <c r="L5620" s="1">
        <v>0</v>
      </c>
      <c r="M5620" s="1">
        <v>0</v>
      </c>
      <c r="N5620" s="1">
        <v>3062.8569000000002</v>
      </c>
      <c r="O5620" s="1">
        <v>1.7183612999999999E-4</v>
      </c>
    </row>
    <row r="5621" spans="1:15" hidden="1" x14ac:dyDescent="0.3">
      <c r="A5621" t="str">
        <f t="shared" si="86"/>
        <v>lake 6</v>
      </c>
      <c r="B5621" s="1">
        <v>9435</v>
      </c>
      <c r="C5621">
        <v>362.7765483</v>
      </c>
      <c r="D5621" s="1">
        <v>37303276</v>
      </c>
      <c r="E5621" s="1">
        <v>0</v>
      </c>
      <c r="F5621" s="1">
        <v>871100</v>
      </c>
      <c r="G5621" s="1">
        <v>0</v>
      </c>
      <c r="H5621" s="1">
        <v>3725121.8</v>
      </c>
      <c r="I5621" s="1">
        <v>363906.41</v>
      </c>
      <c r="J5621" s="1">
        <v>0</v>
      </c>
      <c r="K5621" s="1">
        <v>3.1E-6</v>
      </c>
      <c r="L5621" s="1">
        <v>0</v>
      </c>
      <c r="M5621" s="1">
        <v>0</v>
      </c>
      <c r="N5621" s="1">
        <v>31379.055</v>
      </c>
      <c r="O5621" s="1">
        <v>9.3956659999999998E-5</v>
      </c>
    </row>
    <row r="5622" spans="1:15" hidden="1" x14ac:dyDescent="0.3">
      <c r="A5622" t="str">
        <f t="shared" si="86"/>
        <v>lake 7</v>
      </c>
      <c r="B5622" s="1">
        <v>9435</v>
      </c>
      <c r="C5622">
        <v>208.8399963</v>
      </c>
      <c r="D5622" s="1">
        <v>0</v>
      </c>
      <c r="E5622" s="1">
        <v>0</v>
      </c>
      <c r="F5622" s="1">
        <v>0</v>
      </c>
      <c r="G5622" s="1">
        <v>0</v>
      </c>
      <c r="H5622" s="1">
        <v>0</v>
      </c>
      <c r="I5622" s="1">
        <v>0</v>
      </c>
      <c r="J5622" s="1">
        <v>0</v>
      </c>
      <c r="K5622" s="1">
        <v>0</v>
      </c>
      <c r="L5622" s="1">
        <v>0</v>
      </c>
      <c r="M5622" s="1">
        <v>0</v>
      </c>
      <c r="N5622" s="1">
        <v>0</v>
      </c>
      <c r="O5622" s="1">
        <v>100</v>
      </c>
    </row>
    <row r="5623" spans="1:15" hidden="1" x14ac:dyDescent="0.3">
      <c r="A5623" t="str">
        <f t="shared" si="86"/>
        <v>lake 8</v>
      </c>
      <c r="B5623" s="1">
        <v>9435</v>
      </c>
      <c r="C5623">
        <v>331.34408610000003</v>
      </c>
      <c r="D5623" s="1">
        <v>1025917200</v>
      </c>
      <c r="E5623" s="1">
        <v>0</v>
      </c>
      <c r="F5623" s="1">
        <v>2961740</v>
      </c>
      <c r="G5623" s="1">
        <v>0</v>
      </c>
      <c r="H5623" s="1">
        <v>12587591</v>
      </c>
      <c r="I5623" s="1">
        <v>9806133</v>
      </c>
      <c r="J5623" s="1">
        <v>0</v>
      </c>
      <c r="K5623" s="1">
        <v>3.1E-6</v>
      </c>
      <c r="L5623" s="1">
        <v>560170</v>
      </c>
      <c r="M5623" s="1">
        <v>0</v>
      </c>
      <c r="N5623" s="1">
        <v>407314.19</v>
      </c>
      <c r="O5623" s="1">
        <v>2.1008335E-4</v>
      </c>
    </row>
    <row r="5624" spans="1:15" hidden="1" x14ac:dyDescent="0.3">
      <c r="A5624" t="str">
        <f t="shared" si="86"/>
        <v>lake 9</v>
      </c>
      <c r="B5624" s="1">
        <v>9435</v>
      </c>
      <c r="C5624">
        <v>328.4256671</v>
      </c>
      <c r="D5624" s="1">
        <v>133782870</v>
      </c>
      <c r="E5624" s="1">
        <v>0</v>
      </c>
      <c r="F5624" s="1">
        <v>1045320</v>
      </c>
      <c r="G5624" s="1">
        <v>0</v>
      </c>
      <c r="H5624" s="1">
        <v>754363.25</v>
      </c>
      <c r="I5624" s="1">
        <v>53590.629000000001</v>
      </c>
      <c r="J5624" s="1">
        <v>0</v>
      </c>
      <c r="K5624" s="1">
        <v>0</v>
      </c>
      <c r="L5624" s="1">
        <v>0</v>
      </c>
      <c r="M5624" s="1">
        <v>0</v>
      </c>
      <c r="N5624" s="1">
        <v>23128.460999999999</v>
      </c>
      <c r="O5624" s="1">
        <v>4.2087137E-4</v>
      </c>
    </row>
    <row r="5625" spans="1:15" hidden="1" x14ac:dyDescent="0.3">
      <c r="A5625" t="str">
        <f t="shared" si="86"/>
        <v>lake 10</v>
      </c>
      <c r="B5625" s="1">
        <v>9435</v>
      </c>
      <c r="C5625">
        <v>325.8791736</v>
      </c>
      <c r="D5625" s="1">
        <v>280246110</v>
      </c>
      <c r="E5625" s="1">
        <v>0</v>
      </c>
      <c r="F5625" s="1">
        <v>3484400</v>
      </c>
      <c r="G5625" s="1">
        <v>0</v>
      </c>
      <c r="H5625" s="1">
        <v>3567390</v>
      </c>
      <c r="I5625" s="1">
        <v>1555833.9</v>
      </c>
      <c r="J5625" s="1">
        <v>0</v>
      </c>
      <c r="K5625" s="1">
        <v>0</v>
      </c>
      <c r="L5625" s="1">
        <v>0</v>
      </c>
      <c r="M5625" s="1">
        <v>0</v>
      </c>
      <c r="N5625" s="1">
        <v>74006.789000000004</v>
      </c>
      <c r="O5625" s="1">
        <v>-2.3808419000000001E-4</v>
      </c>
    </row>
    <row r="5626" spans="1:15" hidden="1" x14ac:dyDescent="0.3">
      <c r="A5626" t="str">
        <f t="shared" si="86"/>
        <v>lake 11</v>
      </c>
      <c r="B5626" s="1">
        <v>9435</v>
      </c>
      <c r="C5626">
        <v>226.16999820000001</v>
      </c>
      <c r="D5626" s="1">
        <v>0</v>
      </c>
      <c r="E5626" s="1">
        <v>0</v>
      </c>
      <c r="F5626" s="1">
        <v>0</v>
      </c>
      <c r="G5626" s="1">
        <v>0</v>
      </c>
      <c r="H5626" s="1">
        <v>0</v>
      </c>
      <c r="I5626" s="1">
        <v>0</v>
      </c>
      <c r="J5626" s="1">
        <v>0</v>
      </c>
      <c r="K5626" s="1">
        <v>0</v>
      </c>
      <c r="L5626" s="1">
        <v>0</v>
      </c>
      <c r="M5626" s="1">
        <v>0</v>
      </c>
      <c r="N5626" s="1">
        <v>0</v>
      </c>
      <c r="O5626" s="1">
        <v>100</v>
      </c>
    </row>
    <row r="5627" spans="1:15" hidden="1" x14ac:dyDescent="0.3">
      <c r="A5627" t="str">
        <f t="shared" si="86"/>
        <v>lake 12</v>
      </c>
      <c r="B5627" s="1">
        <v>9435</v>
      </c>
      <c r="C5627">
        <v>320.99667699999998</v>
      </c>
      <c r="D5627" s="1">
        <v>248332340</v>
      </c>
      <c r="E5627" s="1">
        <v>0</v>
      </c>
      <c r="F5627" s="1">
        <v>1916420</v>
      </c>
      <c r="G5627" s="1">
        <v>0</v>
      </c>
      <c r="H5627" s="1">
        <v>2676673</v>
      </c>
      <c r="I5627" s="1">
        <v>1580791.9</v>
      </c>
      <c r="J5627" s="1">
        <v>0</v>
      </c>
      <c r="K5627" s="1">
        <v>0</v>
      </c>
      <c r="L5627" s="1">
        <v>0</v>
      </c>
      <c r="M5627" s="1">
        <v>0</v>
      </c>
      <c r="N5627" s="1">
        <v>89375.858999999997</v>
      </c>
      <c r="O5627" s="1">
        <v>-3.1453626999999998E-4</v>
      </c>
    </row>
    <row r="5628" spans="1:15" hidden="1" x14ac:dyDescent="0.3">
      <c r="A5628" t="str">
        <f t="shared" si="86"/>
        <v>lake 13</v>
      </c>
      <c r="B5628" s="1">
        <v>9435</v>
      </c>
      <c r="C5628">
        <v>327.69797290000002</v>
      </c>
      <c r="D5628" s="1">
        <v>141291520</v>
      </c>
      <c r="E5628" s="1">
        <v>0</v>
      </c>
      <c r="F5628" s="1">
        <v>871100</v>
      </c>
      <c r="G5628" s="1">
        <v>0</v>
      </c>
      <c r="H5628" s="1">
        <v>932784.06</v>
      </c>
      <c r="I5628" s="1">
        <v>227556.77</v>
      </c>
      <c r="J5628" s="1">
        <v>0</v>
      </c>
      <c r="K5628" s="1">
        <v>0</v>
      </c>
      <c r="L5628" s="1">
        <v>0</v>
      </c>
      <c r="M5628" s="1">
        <v>0</v>
      </c>
      <c r="N5628" s="1">
        <v>68343.429999999993</v>
      </c>
      <c r="O5628" s="1">
        <v>-6.2576415E-5</v>
      </c>
    </row>
    <row r="5629" spans="1:15" hidden="1" x14ac:dyDescent="0.3">
      <c r="A5629" t="str">
        <f t="shared" si="86"/>
        <v>lake 14</v>
      </c>
      <c r="B5629" s="1">
        <v>9435</v>
      </c>
      <c r="C5629">
        <v>211.33000179999999</v>
      </c>
      <c r="D5629" s="1">
        <v>0</v>
      </c>
      <c r="E5629" s="1">
        <v>0</v>
      </c>
      <c r="F5629" s="1">
        <v>0</v>
      </c>
      <c r="G5629" s="1">
        <v>0</v>
      </c>
      <c r="H5629" s="1">
        <v>0</v>
      </c>
      <c r="I5629" s="1">
        <v>0</v>
      </c>
      <c r="J5629" s="1">
        <v>0</v>
      </c>
      <c r="K5629" s="1">
        <v>0</v>
      </c>
      <c r="L5629" s="1">
        <v>0</v>
      </c>
      <c r="M5629" s="1">
        <v>0</v>
      </c>
      <c r="N5629" s="1">
        <v>0</v>
      </c>
      <c r="O5629" s="1">
        <v>100</v>
      </c>
    </row>
    <row r="5630" spans="1:15" hidden="1" x14ac:dyDescent="0.3">
      <c r="A5630" t="str">
        <f t="shared" si="86"/>
        <v>lake 15</v>
      </c>
      <c r="B5630" s="1">
        <v>9435</v>
      </c>
      <c r="C5630">
        <v>330.6322457</v>
      </c>
      <c r="D5630" s="1">
        <v>532110820</v>
      </c>
      <c r="E5630" s="1">
        <v>0</v>
      </c>
      <c r="F5630" s="1">
        <v>3832840</v>
      </c>
      <c r="G5630" s="1">
        <v>0</v>
      </c>
      <c r="H5630" s="1">
        <v>1344857.2</v>
      </c>
      <c r="I5630" s="1">
        <v>3671101.5</v>
      </c>
      <c r="J5630" s="1">
        <v>6490439</v>
      </c>
      <c r="K5630" s="1">
        <v>0</v>
      </c>
      <c r="L5630" s="1">
        <v>0</v>
      </c>
      <c r="M5630" s="1">
        <v>0</v>
      </c>
      <c r="N5630" s="1">
        <v>116842.36</v>
      </c>
      <c r="O5630" s="1">
        <v>-7.0195179000000004E-5</v>
      </c>
    </row>
    <row r="5631" spans="1:15" hidden="1" x14ac:dyDescent="0.3">
      <c r="A5631" t="str">
        <f t="shared" si="86"/>
        <v>lake 16</v>
      </c>
      <c r="B5631" s="1">
        <v>9435</v>
      </c>
      <c r="C5631">
        <v>208.21000670000001</v>
      </c>
      <c r="D5631" s="1">
        <v>0</v>
      </c>
      <c r="E5631" s="1">
        <v>0</v>
      </c>
      <c r="F5631" s="1">
        <v>0</v>
      </c>
      <c r="G5631" s="1">
        <v>0</v>
      </c>
      <c r="H5631" s="1">
        <v>0</v>
      </c>
      <c r="I5631" s="1">
        <v>0</v>
      </c>
      <c r="J5631" s="1">
        <v>0</v>
      </c>
      <c r="K5631" s="1">
        <v>0</v>
      </c>
      <c r="L5631" s="1">
        <v>0</v>
      </c>
      <c r="M5631" s="1">
        <v>0</v>
      </c>
      <c r="N5631" s="1">
        <v>0</v>
      </c>
      <c r="O5631" s="1">
        <v>100</v>
      </c>
    </row>
    <row r="5632" spans="1:15" hidden="1" x14ac:dyDescent="0.3">
      <c r="A5632" t="str">
        <f t="shared" si="86"/>
        <v>lake 17</v>
      </c>
      <c r="B5632" s="1">
        <v>9435</v>
      </c>
      <c r="C5632">
        <v>285.55770899999999</v>
      </c>
      <c r="D5632" s="1">
        <v>508007200</v>
      </c>
      <c r="E5632" s="1">
        <v>0</v>
      </c>
      <c r="F5632" s="1">
        <v>2787520</v>
      </c>
      <c r="G5632" s="1">
        <v>0</v>
      </c>
      <c r="H5632" s="1">
        <v>8539755</v>
      </c>
      <c r="I5632" s="1">
        <v>8966630</v>
      </c>
      <c r="J5632" s="1">
        <v>0</v>
      </c>
      <c r="K5632" s="1">
        <v>0</v>
      </c>
      <c r="L5632" s="1">
        <v>0</v>
      </c>
      <c r="M5632" s="1">
        <v>0</v>
      </c>
      <c r="N5632" s="1">
        <v>33731.487999999998</v>
      </c>
      <c r="O5632" s="1">
        <v>4.2538165999999999E-5</v>
      </c>
    </row>
    <row r="5633" spans="1:15" hidden="1" x14ac:dyDescent="0.3">
      <c r="A5633" t="str">
        <f t="shared" si="86"/>
        <v>lake 18</v>
      </c>
      <c r="B5633" s="1">
        <v>9435</v>
      </c>
      <c r="C5633">
        <v>270.63054240000002</v>
      </c>
      <c r="D5633" s="1">
        <v>1076789200</v>
      </c>
      <c r="E5633" s="1">
        <v>0</v>
      </c>
      <c r="F5633" s="1">
        <v>8711000</v>
      </c>
      <c r="G5633" s="1">
        <v>0</v>
      </c>
      <c r="H5633" s="1">
        <v>45398504</v>
      </c>
      <c r="I5633" s="1">
        <v>0</v>
      </c>
      <c r="J5633" s="1">
        <v>0</v>
      </c>
      <c r="K5633" s="1">
        <v>37025996</v>
      </c>
      <c r="L5633" s="1">
        <v>2122880</v>
      </c>
      <c r="M5633" s="1">
        <v>0</v>
      </c>
      <c r="N5633" s="1">
        <v>77816.616999999998</v>
      </c>
      <c r="O5633" s="1">
        <v>1.4208143999999999E-4</v>
      </c>
    </row>
    <row r="5634" spans="1:15" hidden="1" x14ac:dyDescent="0.3">
      <c r="A5634" t="str">
        <f t="shared" si="86"/>
        <v>lake 1</v>
      </c>
      <c r="B5634" s="1">
        <v>9466</v>
      </c>
      <c r="C5634">
        <v>424.17712130000001</v>
      </c>
      <c r="D5634" s="1">
        <v>359557600</v>
      </c>
      <c r="E5634" s="1">
        <v>17611.099999999999</v>
      </c>
      <c r="F5634" s="1">
        <v>2772717.5</v>
      </c>
      <c r="G5634" s="1">
        <v>0</v>
      </c>
      <c r="H5634" s="1">
        <v>6249124</v>
      </c>
      <c r="I5634" s="1">
        <v>4654778</v>
      </c>
      <c r="J5634" s="1">
        <v>0</v>
      </c>
      <c r="K5634" s="1">
        <v>0</v>
      </c>
      <c r="L5634" s="1">
        <v>0</v>
      </c>
      <c r="M5634" s="1">
        <v>0</v>
      </c>
      <c r="N5634" s="1">
        <v>175786.36</v>
      </c>
      <c r="O5634" s="1">
        <v>1.0097616E-4</v>
      </c>
    </row>
    <row r="5635" spans="1:15" hidden="1" x14ac:dyDescent="0.3">
      <c r="A5635" t="str">
        <f t="shared" si="86"/>
        <v>lake 2</v>
      </c>
      <c r="B5635" s="1">
        <v>9466</v>
      </c>
      <c r="C5635">
        <v>344.6661307</v>
      </c>
      <c r="D5635" s="1">
        <v>130068980</v>
      </c>
      <c r="E5635" s="1">
        <v>3707.6001000000001</v>
      </c>
      <c r="F5635" s="1">
        <v>583730</v>
      </c>
      <c r="G5635" s="1">
        <v>0</v>
      </c>
      <c r="H5635" s="1">
        <v>2547727</v>
      </c>
      <c r="I5635" s="1">
        <v>2198677.5</v>
      </c>
      <c r="J5635" s="1">
        <v>0</v>
      </c>
      <c r="K5635" s="1">
        <v>0</v>
      </c>
      <c r="L5635" s="1">
        <v>0</v>
      </c>
      <c r="M5635" s="1">
        <v>0</v>
      </c>
      <c r="N5635" s="1">
        <v>124732.91</v>
      </c>
      <c r="O5635" s="1">
        <v>-1.7970050000000001E-4</v>
      </c>
    </row>
    <row r="5636" spans="1:15" hidden="1" x14ac:dyDescent="0.3">
      <c r="A5636" t="str">
        <f t="shared" si="86"/>
        <v>lake 3</v>
      </c>
      <c r="B5636" s="1">
        <v>9466</v>
      </c>
      <c r="C5636">
        <v>343.16790830000002</v>
      </c>
      <c r="D5636" s="1">
        <v>59243708</v>
      </c>
      <c r="E5636" s="1">
        <v>5561.3999000000003</v>
      </c>
      <c r="F5636" s="1">
        <v>875595</v>
      </c>
      <c r="G5636" s="1">
        <v>0</v>
      </c>
      <c r="H5636" s="1">
        <v>2223381</v>
      </c>
      <c r="I5636" s="1">
        <v>1364475</v>
      </c>
      <c r="J5636" s="1">
        <v>0</v>
      </c>
      <c r="K5636" s="1">
        <v>3.1E-6</v>
      </c>
      <c r="L5636" s="1">
        <v>0</v>
      </c>
      <c r="M5636" s="1">
        <v>0</v>
      </c>
      <c r="N5636" s="1">
        <v>15469.713</v>
      </c>
      <c r="O5636" s="1">
        <v>2.2320731999999999E-5</v>
      </c>
    </row>
    <row r="5637" spans="1:15" hidden="1" x14ac:dyDescent="0.3">
      <c r="A5637" t="str">
        <f t="shared" si="86"/>
        <v>lake 4</v>
      </c>
      <c r="B5637" s="1">
        <v>9466</v>
      </c>
      <c r="C5637">
        <v>338.9768679</v>
      </c>
      <c r="D5637" s="1">
        <v>129792270</v>
      </c>
      <c r="E5637" s="1">
        <v>3707.6001000000001</v>
      </c>
      <c r="F5637" s="1">
        <v>583730</v>
      </c>
      <c r="G5637" s="1">
        <v>0</v>
      </c>
      <c r="H5637" s="1">
        <v>1444608</v>
      </c>
      <c r="I5637" s="1">
        <v>99294.391000000003</v>
      </c>
      <c r="J5637" s="1">
        <v>0</v>
      </c>
      <c r="K5637" s="1">
        <v>0</v>
      </c>
      <c r="L5637" s="1">
        <v>1053070</v>
      </c>
      <c r="M5637" s="1">
        <v>0</v>
      </c>
      <c r="N5637" s="1">
        <v>37477.43</v>
      </c>
      <c r="O5637" s="1">
        <v>-1.5840153000000001E-4</v>
      </c>
    </row>
    <row r="5638" spans="1:15" hidden="1" x14ac:dyDescent="0.3">
      <c r="A5638" t="str">
        <f t="shared" si="86"/>
        <v>lake 5</v>
      </c>
      <c r="B5638" s="1">
        <v>9466</v>
      </c>
      <c r="C5638">
        <v>351.17440479999999</v>
      </c>
      <c r="D5638" s="1">
        <v>18208756</v>
      </c>
      <c r="E5638" s="1">
        <v>926.90002000000004</v>
      </c>
      <c r="F5638" s="1">
        <v>145932.5</v>
      </c>
      <c r="G5638" s="1">
        <v>0</v>
      </c>
      <c r="H5638" s="1">
        <v>197012.67</v>
      </c>
      <c r="I5638" s="1">
        <v>109884.53</v>
      </c>
      <c r="J5638" s="1">
        <v>0</v>
      </c>
      <c r="K5638" s="1">
        <v>0</v>
      </c>
      <c r="L5638" s="1">
        <v>0</v>
      </c>
      <c r="M5638" s="1">
        <v>0</v>
      </c>
      <c r="N5638" s="1">
        <v>3054.6799000000001</v>
      </c>
      <c r="O5638" s="1">
        <v>-5.6803295999999996E-4</v>
      </c>
    </row>
    <row r="5639" spans="1:15" hidden="1" x14ac:dyDescent="0.3">
      <c r="A5639" t="str">
        <f t="shared" si="86"/>
        <v>lake 6</v>
      </c>
      <c r="B5639" s="1">
        <v>9466</v>
      </c>
      <c r="C5639">
        <v>364.54258179999999</v>
      </c>
      <c r="D5639" s="1">
        <v>39510808</v>
      </c>
      <c r="E5639" s="1">
        <v>4634.5</v>
      </c>
      <c r="F5639" s="1">
        <v>729662.5</v>
      </c>
      <c r="G5639" s="1">
        <v>0</v>
      </c>
      <c r="H5639" s="1">
        <v>3386490.5</v>
      </c>
      <c r="I5639" s="1">
        <v>453933.53</v>
      </c>
      <c r="J5639" s="1">
        <v>0</v>
      </c>
      <c r="K5639" s="1">
        <v>3.1E-6</v>
      </c>
      <c r="L5639" s="1">
        <v>0</v>
      </c>
      <c r="M5639" s="1">
        <v>0</v>
      </c>
      <c r="N5639" s="1">
        <v>32285.803</v>
      </c>
      <c r="O5639" s="1">
        <v>-8.8466214999999998E-5</v>
      </c>
    </row>
    <row r="5640" spans="1:15" hidden="1" x14ac:dyDescent="0.3">
      <c r="A5640" t="str">
        <f t="shared" si="86"/>
        <v>lake 7</v>
      </c>
      <c r="B5640" s="1">
        <v>9466</v>
      </c>
      <c r="C5640">
        <v>208.8399963</v>
      </c>
      <c r="D5640" s="1">
        <v>0</v>
      </c>
      <c r="E5640" s="1">
        <v>0</v>
      </c>
      <c r="F5640" s="1">
        <v>0</v>
      </c>
      <c r="G5640" s="1">
        <v>0</v>
      </c>
      <c r="H5640" s="1">
        <v>0</v>
      </c>
      <c r="I5640" s="1">
        <v>0</v>
      </c>
      <c r="J5640" s="1">
        <v>0</v>
      </c>
      <c r="K5640" s="1">
        <v>0</v>
      </c>
      <c r="L5640" s="1">
        <v>0</v>
      </c>
      <c r="M5640" s="1">
        <v>0</v>
      </c>
      <c r="N5640" s="1">
        <v>0</v>
      </c>
      <c r="O5640" s="1">
        <v>100</v>
      </c>
    </row>
    <row r="5641" spans="1:15" hidden="1" x14ac:dyDescent="0.3">
      <c r="A5641" t="str">
        <f t="shared" ref="A5641:A5704" si="87">A5623</f>
        <v>lake 8</v>
      </c>
      <c r="B5641" s="1">
        <v>9466</v>
      </c>
      <c r="C5641">
        <v>330.9100669</v>
      </c>
      <c r="D5641" s="1">
        <v>1024072600</v>
      </c>
      <c r="E5641" s="1">
        <v>15757.3</v>
      </c>
      <c r="F5641" s="1">
        <v>2480852.5</v>
      </c>
      <c r="G5641" s="1">
        <v>0</v>
      </c>
      <c r="H5641" s="1">
        <v>10958493</v>
      </c>
      <c r="I5641" s="1">
        <v>9777810</v>
      </c>
      <c r="J5641" s="1">
        <v>0</v>
      </c>
      <c r="K5641" s="1">
        <v>3.1E-6</v>
      </c>
      <c r="L5641" s="1">
        <v>560170</v>
      </c>
      <c r="M5641" s="1">
        <v>0</v>
      </c>
      <c r="N5641" s="1">
        <v>403886.62</v>
      </c>
      <c r="O5641" s="1">
        <v>-2.9643886999999999E-4</v>
      </c>
    </row>
    <row r="5642" spans="1:15" hidden="1" x14ac:dyDescent="0.3">
      <c r="A5642" t="str">
        <f t="shared" si="87"/>
        <v>lake 9</v>
      </c>
      <c r="B5642" s="1">
        <v>9466</v>
      </c>
      <c r="C5642">
        <v>328.28579559999997</v>
      </c>
      <c r="D5642" s="1">
        <v>133573060</v>
      </c>
      <c r="E5642" s="1">
        <v>5561.3999000000003</v>
      </c>
      <c r="F5642" s="1">
        <v>875595</v>
      </c>
      <c r="G5642" s="1">
        <v>0</v>
      </c>
      <c r="H5642" s="1">
        <v>730103.62</v>
      </c>
      <c r="I5642" s="1">
        <v>69878.008000000002</v>
      </c>
      <c r="J5642" s="1">
        <v>0</v>
      </c>
      <c r="K5642" s="1">
        <v>0</v>
      </c>
      <c r="L5642" s="1">
        <v>0</v>
      </c>
      <c r="M5642" s="1">
        <v>0</v>
      </c>
      <c r="N5642" s="1">
        <v>23111.291000000001</v>
      </c>
      <c r="O5642" s="1">
        <v>0</v>
      </c>
    </row>
    <row r="5643" spans="1:15" hidden="1" x14ac:dyDescent="0.3">
      <c r="A5643" t="str">
        <f t="shared" si="87"/>
        <v>lake 10</v>
      </c>
      <c r="B5643" s="1">
        <v>9466</v>
      </c>
      <c r="C5643">
        <v>325.69396419999998</v>
      </c>
      <c r="D5643" s="1">
        <v>279320030</v>
      </c>
      <c r="E5643" s="1">
        <v>18538</v>
      </c>
      <c r="F5643" s="1">
        <v>2918650</v>
      </c>
      <c r="G5643" s="1">
        <v>0</v>
      </c>
      <c r="H5643" s="1">
        <v>3558417.5</v>
      </c>
      <c r="I5643" s="1">
        <v>1584361.1</v>
      </c>
      <c r="J5643" s="1">
        <v>0</v>
      </c>
      <c r="K5643" s="1">
        <v>0</v>
      </c>
      <c r="L5643" s="1">
        <v>0</v>
      </c>
      <c r="M5643" s="1">
        <v>0</v>
      </c>
      <c r="N5643" s="1">
        <v>73819.093999999997</v>
      </c>
      <c r="O5643" s="1">
        <v>5.4408039000000002E-4</v>
      </c>
    </row>
    <row r="5644" spans="1:15" hidden="1" x14ac:dyDescent="0.3">
      <c r="A5644" t="str">
        <f t="shared" si="87"/>
        <v>lake 11</v>
      </c>
      <c r="B5644" s="1">
        <v>9466</v>
      </c>
      <c r="C5644">
        <v>226.16999820000001</v>
      </c>
      <c r="D5644" s="1">
        <v>0</v>
      </c>
      <c r="E5644" s="1">
        <v>0</v>
      </c>
      <c r="F5644" s="1">
        <v>0</v>
      </c>
      <c r="G5644" s="1">
        <v>0</v>
      </c>
      <c r="H5644" s="1">
        <v>0</v>
      </c>
      <c r="I5644" s="1">
        <v>0</v>
      </c>
      <c r="J5644" s="1">
        <v>0</v>
      </c>
      <c r="K5644" s="1">
        <v>0</v>
      </c>
      <c r="L5644" s="1">
        <v>0</v>
      </c>
      <c r="M5644" s="1">
        <v>0</v>
      </c>
      <c r="N5644" s="1">
        <v>0</v>
      </c>
      <c r="O5644" s="1">
        <v>100</v>
      </c>
    </row>
    <row r="5645" spans="1:15" hidden="1" x14ac:dyDescent="0.3">
      <c r="A5645" t="str">
        <f t="shared" si="87"/>
        <v>lake 12</v>
      </c>
      <c r="B5645" s="1">
        <v>9466</v>
      </c>
      <c r="C5645">
        <v>320.7760351</v>
      </c>
      <c r="D5645" s="1">
        <v>247725570</v>
      </c>
      <c r="E5645" s="1">
        <v>10195.9</v>
      </c>
      <c r="F5645" s="1">
        <v>1605257.5</v>
      </c>
      <c r="G5645" s="1">
        <v>0</v>
      </c>
      <c r="H5645" s="1">
        <v>2631074.2000000002</v>
      </c>
      <c r="I5645" s="1">
        <v>1642772.2</v>
      </c>
      <c r="J5645" s="1">
        <v>0</v>
      </c>
      <c r="K5645" s="1">
        <v>0</v>
      </c>
      <c r="L5645" s="1">
        <v>0</v>
      </c>
      <c r="M5645" s="1">
        <v>0</v>
      </c>
      <c r="N5645" s="1">
        <v>88931.914000000004</v>
      </c>
      <c r="O5645" s="1">
        <v>2.6169710000000001E-4</v>
      </c>
    </row>
    <row r="5646" spans="1:15" hidden="1" x14ac:dyDescent="0.3">
      <c r="A5646" t="str">
        <f t="shared" si="87"/>
        <v>lake 13</v>
      </c>
      <c r="B5646" s="1">
        <v>9466</v>
      </c>
      <c r="C5646">
        <v>327.4830723</v>
      </c>
      <c r="D5646" s="1">
        <v>141022900</v>
      </c>
      <c r="E5646" s="1">
        <v>4634.5</v>
      </c>
      <c r="F5646" s="1">
        <v>729662.5</v>
      </c>
      <c r="G5646" s="1">
        <v>0</v>
      </c>
      <c r="H5646" s="1">
        <v>703024.69</v>
      </c>
      <c r="I5646" s="1">
        <v>246621.5</v>
      </c>
      <c r="J5646" s="1">
        <v>0</v>
      </c>
      <c r="K5646" s="1">
        <v>0</v>
      </c>
      <c r="L5646" s="1">
        <v>0</v>
      </c>
      <c r="M5646" s="1">
        <v>0</v>
      </c>
      <c r="N5646" s="1">
        <v>67345.835999999996</v>
      </c>
      <c r="O5646" s="1">
        <v>-8.3223735000000003E-5</v>
      </c>
    </row>
    <row r="5647" spans="1:15" hidden="1" x14ac:dyDescent="0.3">
      <c r="A5647" t="str">
        <f t="shared" si="87"/>
        <v>lake 14</v>
      </c>
      <c r="B5647" s="1">
        <v>9466</v>
      </c>
      <c r="C5647">
        <v>211.33000179999999</v>
      </c>
      <c r="D5647" s="1">
        <v>0</v>
      </c>
      <c r="E5647" s="1">
        <v>0</v>
      </c>
      <c r="F5647" s="1">
        <v>0</v>
      </c>
      <c r="G5647" s="1">
        <v>0</v>
      </c>
      <c r="H5647" s="1">
        <v>0</v>
      </c>
      <c r="I5647" s="1">
        <v>0</v>
      </c>
      <c r="J5647" s="1">
        <v>0</v>
      </c>
      <c r="K5647" s="1">
        <v>0</v>
      </c>
      <c r="L5647" s="1">
        <v>0</v>
      </c>
      <c r="M5647" s="1">
        <v>0</v>
      </c>
      <c r="N5647" s="1">
        <v>0</v>
      </c>
      <c r="O5647" s="1">
        <v>100</v>
      </c>
    </row>
    <row r="5648" spans="1:15" hidden="1" x14ac:dyDescent="0.3">
      <c r="A5648" t="str">
        <f t="shared" si="87"/>
        <v>lake 15</v>
      </c>
      <c r="B5648" s="1">
        <v>9466</v>
      </c>
      <c r="C5648">
        <v>330.65602200000001</v>
      </c>
      <c r="D5648" s="1">
        <v>532241600</v>
      </c>
      <c r="E5648" s="1">
        <v>20391.800999999999</v>
      </c>
      <c r="F5648" s="1">
        <v>3210515</v>
      </c>
      <c r="G5648" s="1">
        <v>0</v>
      </c>
      <c r="H5648" s="1">
        <v>1739671.4</v>
      </c>
      <c r="I5648" s="1">
        <v>3776656.5</v>
      </c>
      <c r="J5648" s="1">
        <v>5357878.5</v>
      </c>
      <c r="K5648" s="1">
        <v>0</v>
      </c>
      <c r="L5648" s="1">
        <v>0</v>
      </c>
      <c r="M5648" s="1">
        <v>0</v>
      </c>
      <c r="N5648" s="1">
        <v>117560.96000000001</v>
      </c>
      <c r="O5648" s="1">
        <v>-1.9668607E-4</v>
      </c>
    </row>
    <row r="5649" spans="1:15" hidden="1" x14ac:dyDescent="0.3">
      <c r="A5649" t="str">
        <f t="shared" si="87"/>
        <v>lake 16</v>
      </c>
      <c r="B5649" s="1">
        <v>9466</v>
      </c>
      <c r="C5649">
        <v>208.21000670000001</v>
      </c>
      <c r="D5649" s="1">
        <v>0</v>
      </c>
      <c r="E5649" s="1">
        <v>0</v>
      </c>
      <c r="F5649" s="1">
        <v>0</v>
      </c>
      <c r="G5649" s="1">
        <v>0</v>
      </c>
      <c r="H5649" s="1">
        <v>0</v>
      </c>
      <c r="I5649" s="1">
        <v>0</v>
      </c>
      <c r="J5649" s="1">
        <v>0</v>
      </c>
      <c r="K5649" s="1">
        <v>0</v>
      </c>
      <c r="L5649" s="1">
        <v>0</v>
      </c>
      <c r="M5649" s="1">
        <v>0</v>
      </c>
      <c r="N5649" s="1">
        <v>0</v>
      </c>
      <c r="O5649" s="1">
        <v>100</v>
      </c>
    </row>
    <row r="5650" spans="1:15" hidden="1" x14ac:dyDescent="0.3">
      <c r="A5650" t="str">
        <f t="shared" si="87"/>
        <v>lake 17</v>
      </c>
      <c r="B5650" s="1">
        <v>9466</v>
      </c>
      <c r="C5650">
        <v>284.8555695</v>
      </c>
      <c r="D5650" s="1">
        <v>505198620</v>
      </c>
      <c r="E5650" s="1">
        <v>14830.4</v>
      </c>
      <c r="F5650" s="1">
        <v>2334920</v>
      </c>
      <c r="G5650" s="1">
        <v>0</v>
      </c>
      <c r="H5650" s="1">
        <v>8564200</v>
      </c>
      <c r="I5650" s="1">
        <v>9052666</v>
      </c>
      <c r="J5650" s="1">
        <v>0</v>
      </c>
      <c r="K5650" s="1">
        <v>0</v>
      </c>
      <c r="L5650" s="1">
        <v>0</v>
      </c>
      <c r="M5650" s="1">
        <v>0</v>
      </c>
      <c r="N5650" s="1">
        <v>33338.699000000001</v>
      </c>
      <c r="O5650" s="1">
        <v>1.7562984000000001E-4</v>
      </c>
    </row>
    <row r="5651" spans="1:15" hidden="1" x14ac:dyDescent="0.3">
      <c r="A5651" t="str">
        <f t="shared" si="87"/>
        <v>lake 18</v>
      </c>
      <c r="B5651" s="1">
        <v>9466</v>
      </c>
      <c r="C5651">
        <v>269.62794200000002</v>
      </c>
      <c r="D5651" s="1">
        <v>1064256700</v>
      </c>
      <c r="E5651" s="1">
        <v>46345</v>
      </c>
      <c r="F5651" s="1">
        <v>7296625</v>
      </c>
      <c r="G5651" s="1">
        <v>0</v>
      </c>
      <c r="H5651" s="1">
        <v>47695120</v>
      </c>
      <c r="I5651" s="1">
        <v>0</v>
      </c>
      <c r="J5651" s="1">
        <v>0</v>
      </c>
      <c r="K5651" s="1">
        <v>50854556</v>
      </c>
      <c r="L5651" s="1">
        <v>2122880</v>
      </c>
      <c r="M5651" s="1">
        <v>0</v>
      </c>
      <c r="N5651" s="1">
        <v>77121.258000000002</v>
      </c>
      <c r="O5651" s="1">
        <v>-8.6272601000000001E-5</v>
      </c>
    </row>
    <row r="5652" spans="1:15" hidden="1" x14ac:dyDescent="0.3">
      <c r="A5652" t="str">
        <f t="shared" si="87"/>
        <v>lake 1</v>
      </c>
      <c r="B5652" s="1">
        <v>9496</v>
      </c>
      <c r="C5652">
        <v>424.02298239999999</v>
      </c>
      <c r="D5652" s="1">
        <v>358825410</v>
      </c>
      <c r="E5652" s="1">
        <v>176130</v>
      </c>
      <c r="F5652" s="1">
        <v>2510850</v>
      </c>
      <c r="G5652" s="1">
        <v>0</v>
      </c>
      <c r="H5652" s="1">
        <v>6071108</v>
      </c>
      <c r="I5652" s="1">
        <v>4468563</v>
      </c>
      <c r="J5652" s="1">
        <v>0</v>
      </c>
      <c r="K5652" s="1">
        <v>0</v>
      </c>
      <c r="L5652" s="1">
        <v>0</v>
      </c>
      <c r="M5652" s="1">
        <v>0</v>
      </c>
      <c r="N5652" s="1">
        <v>175478.3</v>
      </c>
      <c r="O5652" s="1">
        <v>2.4357348999999999E-4</v>
      </c>
    </row>
    <row r="5653" spans="1:15" hidden="1" x14ac:dyDescent="0.3">
      <c r="A5653" t="str">
        <f t="shared" si="87"/>
        <v>lake 2</v>
      </c>
      <c r="B5653" s="1">
        <v>9496</v>
      </c>
      <c r="C5653">
        <v>344.8092901</v>
      </c>
      <c r="D5653" s="1">
        <v>130212140</v>
      </c>
      <c r="E5653" s="1">
        <v>37080</v>
      </c>
      <c r="F5653" s="1">
        <v>528600</v>
      </c>
      <c r="G5653" s="1">
        <v>0</v>
      </c>
      <c r="H5653" s="1">
        <v>2521109</v>
      </c>
      <c r="I5653" s="1">
        <v>1886429</v>
      </c>
      <c r="J5653" s="1">
        <v>0</v>
      </c>
      <c r="K5653" s="1">
        <v>0</v>
      </c>
      <c r="L5653" s="1">
        <v>0</v>
      </c>
      <c r="M5653" s="1">
        <v>0</v>
      </c>
      <c r="N5653" s="1">
        <v>124950.69</v>
      </c>
      <c r="O5653" s="1">
        <v>0</v>
      </c>
    </row>
    <row r="5654" spans="1:15" hidden="1" x14ac:dyDescent="0.3">
      <c r="A5654" t="str">
        <f t="shared" si="87"/>
        <v>lake 3</v>
      </c>
      <c r="B5654" s="1">
        <v>9496</v>
      </c>
      <c r="C5654">
        <v>343.26550989999998</v>
      </c>
      <c r="D5654" s="1">
        <v>59390112</v>
      </c>
      <c r="E5654" s="1">
        <v>55620</v>
      </c>
      <c r="F5654" s="1">
        <v>792900</v>
      </c>
      <c r="G5654" s="1">
        <v>0</v>
      </c>
      <c r="H5654" s="1">
        <v>2193307.5</v>
      </c>
      <c r="I5654" s="1">
        <v>1309623.8999999999</v>
      </c>
      <c r="J5654" s="1">
        <v>0</v>
      </c>
      <c r="K5654" s="1">
        <v>3.0000001E-6</v>
      </c>
      <c r="L5654" s="1">
        <v>0</v>
      </c>
      <c r="M5654" s="1">
        <v>0</v>
      </c>
      <c r="N5654" s="1">
        <v>15490.721</v>
      </c>
      <c r="O5654" s="1">
        <v>-2.223282E-5</v>
      </c>
    </row>
    <row r="5655" spans="1:15" hidden="1" x14ac:dyDescent="0.3">
      <c r="A5655" t="str">
        <f t="shared" si="87"/>
        <v>lake 4</v>
      </c>
      <c r="B5655" s="1">
        <v>9496</v>
      </c>
      <c r="C5655">
        <v>338.89392149999998</v>
      </c>
      <c r="D5655" s="1">
        <v>129709330</v>
      </c>
      <c r="E5655" s="1">
        <v>37080</v>
      </c>
      <c r="F5655" s="1">
        <v>528600</v>
      </c>
      <c r="G5655" s="1">
        <v>0</v>
      </c>
      <c r="H5655" s="1">
        <v>1500141.6</v>
      </c>
      <c r="I5655" s="1">
        <v>72467.164000000004</v>
      </c>
      <c r="J5655" s="1">
        <v>0</v>
      </c>
      <c r="K5655" s="1">
        <v>0</v>
      </c>
      <c r="L5655" s="1">
        <v>1019100</v>
      </c>
      <c r="M5655" s="1">
        <v>0</v>
      </c>
      <c r="N5655" s="1">
        <v>37461.125</v>
      </c>
      <c r="O5655" s="1">
        <v>-1.0029829E-4</v>
      </c>
    </row>
    <row r="5656" spans="1:15" hidden="1" x14ac:dyDescent="0.3">
      <c r="A5656" t="str">
        <f t="shared" si="87"/>
        <v>lake 5</v>
      </c>
      <c r="B5656" s="1">
        <v>9496</v>
      </c>
      <c r="C5656">
        <v>351.05895220000002</v>
      </c>
      <c r="D5656" s="1">
        <v>18179892</v>
      </c>
      <c r="E5656" s="1">
        <v>9270</v>
      </c>
      <c r="F5656" s="1">
        <v>132150</v>
      </c>
      <c r="G5656" s="1">
        <v>0</v>
      </c>
      <c r="H5656" s="1">
        <v>194032.67</v>
      </c>
      <c r="I5656" s="1">
        <v>100015.84</v>
      </c>
      <c r="J5656" s="1">
        <v>0</v>
      </c>
      <c r="K5656" s="1">
        <v>0</v>
      </c>
      <c r="L5656" s="1">
        <v>0</v>
      </c>
      <c r="M5656" s="1">
        <v>0</v>
      </c>
      <c r="N5656" s="1">
        <v>3055.5502999999999</v>
      </c>
      <c r="O5656" s="1">
        <v>3.5669544E-4</v>
      </c>
    </row>
    <row r="5657" spans="1:15" hidden="1" x14ac:dyDescent="0.3">
      <c r="A5657" t="str">
        <f t="shared" si="87"/>
        <v>lake 6</v>
      </c>
      <c r="B5657" s="1">
        <v>9496</v>
      </c>
      <c r="C5657">
        <v>366.03780060000003</v>
      </c>
      <c r="D5657" s="1">
        <v>41379820</v>
      </c>
      <c r="E5657" s="1">
        <v>46350</v>
      </c>
      <c r="F5657" s="1">
        <v>660750</v>
      </c>
      <c r="G5657" s="1">
        <v>0</v>
      </c>
      <c r="H5657" s="1">
        <v>2987099.2</v>
      </c>
      <c r="I5657" s="1">
        <v>503686.62</v>
      </c>
      <c r="J5657" s="1">
        <v>0</v>
      </c>
      <c r="K5657" s="1">
        <v>3.0000001E-6</v>
      </c>
      <c r="L5657" s="1">
        <v>0</v>
      </c>
      <c r="M5657" s="1">
        <v>0</v>
      </c>
      <c r="N5657" s="1">
        <v>33057.125</v>
      </c>
      <c r="O5657" s="1">
        <v>2.0603607E-5</v>
      </c>
    </row>
    <row r="5658" spans="1:15" hidden="1" x14ac:dyDescent="0.3">
      <c r="A5658" t="str">
        <f t="shared" si="87"/>
        <v>lake 7</v>
      </c>
      <c r="B5658" s="1">
        <v>9496</v>
      </c>
      <c r="C5658">
        <v>208.8399963</v>
      </c>
      <c r="D5658" s="1">
        <v>0</v>
      </c>
      <c r="E5658" s="1">
        <v>0</v>
      </c>
      <c r="F5658" s="1">
        <v>0</v>
      </c>
      <c r="G5658" s="1">
        <v>0</v>
      </c>
      <c r="H5658" s="1">
        <v>0</v>
      </c>
      <c r="I5658" s="1">
        <v>0</v>
      </c>
      <c r="J5658" s="1">
        <v>0</v>
      </c>
      <c r="K5658" s="1">
        <v>0</v>
      </c>
      <c r="L5658" s="1">
        <v>0</v>
      </c>
      <c r="M5658" s="1">
        <v>0</v>
      </c>
      <c r="N5658" s="1">
        <v>0</v>
      </c>
      <c r="O5658" s="1">
        <v>100</v>
      </c>
    </row>
    <row r="5659" spans="1:15" hidden="1" x14ac:dyDescent="0.3">
      <c r="A5659" t="str">
        <f t="shared" si="87"/>
        <v>lake 8</v>
      </c>
      <c r="B5659" s="1">
        <v>9496</v>
      </c>
      <c r="C5659">
        <v>331.07175649999999</v>
      </c>
      <c r="D5659" s="1">
        <v>1024759800</v>
      </c>
      <c r="E5659" s="1">
        <v>157590</v>
      </c>
      <c r="F5659" s="1">
        <v>2246550</v>
      </c>
      <c r="G5659" s="1">
        <v>0</v>
      </c>
      <c r="H5659" s="1">
        <v>12087177</v>
      </c>
      <c r="I5659" s="1">
        <v>8768936</v>
      </c>
      <c r="J5659" s="1">
        <v>0</v>
      </c>
      <c r="K5659" s="1">
        <v>3.0000001E-6</v>
      </c>
      <c r="L5659" s="1">
        <v>542100</v>
      </c>
      <c r="M5659" s="1">
        <v>0</v>
      </c>
      <c r="N5659" s="1">
        <v>406452.53</v>
      </c>
      <c r="O5659" s="1">
        <v>1.061678E-4</v>
      </c>
    </row>
    <row r="5660" spans="1:15" hidden="1" x14ac:dyDescent="0.3">
      <c r="A5660" t="str">
        <f t="shared" si="87"/>
        <v>lake 9</v>
      </c>
      <c r="B5660" s="1">
        <v>9496</v>
      </c>
      <c r="C5660">
        <v>328.24456329999998</v>
      </c>
      <c r="D5660" s="1">
        <v>133511220</v>
      </c>
      <c r="E5660" s="1">
        <v>55620</v>
      </c>
      <c r="F5660" s="1">
        <v>792900</v>
      </c>
      <c r="G5660" s="1">
        <v>0</v>
      </c>
      <c r="H5660" s="1">
        <v>733604</v>
      </c>
      <c r="I5660" s="1">
        <v>58172.555</v>
      </c>
      <c r="J5660" s="1">
        <v>0</v>
      </c>
      <c r="K5660" s="1">
        <v>0</v>
      </c>
      <c r="L5660" s="1">
        <v>0</v>
      </c>
      <c r="M5660" s="1">
        <v>0</v>
      </c>
      <c r="N5660" s="1">
        <v>23114.787</v>
      </c>
      <c r="O5660" s="1">
        <v>-6.6093075000000004E-5</v>
      </c>
    </row>
    <row r="5661" spans="1:15" hidden="1" x14ac:dyDescent="0.3">
      <c r="A5661" t="str">
        <f t="shared" si="87"/>
        <v>lake 10</v>
      </c>
      <c r="B5661" s="1">
        <v>9496</v>
      </c>
      <c r="C5661">
        <v>325.60381580000001</v>
      </c>
      <c r="D5661" s="1">
        <v>278869310</v>
      </c>
      <c r="E5661" s="1">
        <v>185400</v>
      </c>
      <c r="F5661" s="1">
        <v>2643000</v>
      </c>
      <c r="G5661" s="1">
        <v>0</v>
      </c>
      <c r="H5661" s="1">
        <v>3482780.2</v>
      </c>
      <c r="I5661" s="1">
        <v>1475926.4</v>
      </c>
      <c r="J5661" s="1">
        <v>0</v>
      </c>
      <c r="K5661" s="1">
        <v>0</v>
      </c>
      <c r="L5661" s="1">
        <v>0</v>
      </c>
      <c r="M5661" s="1">
        <v>0</v>
      </c>
      <c r="N5661" s="1">
        <v>73718.585999999996</v>
      </c>
      <c r="O5661" s="1">
        <v>-6.3730199999999996E-4</v>
      </c>
    </row>
    <row r="5662" spans="1:15" hidden="1" x14ac:dyDescent="0.3">
      <c r="A5662" t="str">
        <f t="shared" si="87"/>
        <v>lake 11</v>
      </c>
      <c r="B5662" s="1">
        <v>9496</v>
      </c>
      <c r="C5662">
        <v>226.16999820000001</v>
      </c>
      <c r="D5662" s="1">
        <v>0</v>
      </c>
      <c r="E5662" s="1">
        <v>0</v>
      </c>
      <c r="F5662" s="1">
        <v>0</v>
      </c>
      <c r="G5662" s="1">
        <v>0</v>
      </c>
      <c r="H5662" s="1">
        <v>0</v>
      </c>
      <c r="I5662" s="1">
        <v>0</v>
      </c>
      <c r="J5662" s="1">
        <v>0</v>
      </c>
      <c r="K5662" s="1">
        <v>0</v>
      </c>
      <c r="L5662" s="1">
        <v>0</v>
      </c>
      <c r="M5662" s="1">
        <v>0</v>
      </c>
      <c r="N5662" s="1">
        <v>0</v>
      </c>
      <c r="O5662" s="1">
        <v>100</v>
      </c>
    </row>
    <row r="5663" spans="1:15" hidden="1" x14ac:dyDescent="0.3">
      <c r="A5663" t="str">
        <f t="shared" si="87"/>
        <v>lake 12</v>
      </c>
      <c r="B5663" s="1">
        <v>9496</v>
      </c>
      <c r="C5663">
        <v>320.68446790000002</v>
      </c>
      <c r="D5663" s="1">
        <v>247473760</v>
      </c>
      <c r="E5663" s="1">
        <v>101970</v>
      </c>
      <c r="F5663" s="1">
        <v>1453650</v>
      </c>
      <c r="G5663" s="1">
        <v>0</v>
      </c>
      <c r="H5663" s="1">
        <v>2614484.2000000002</v>
      </c>
      <c r="I5663" s="1">
        <v>1514611.5</v>
      </c>
      <c r="J5663" s="1">
        <v>0</v>
      </c>
      <c r="K5663" s="1">
        <v>0</v>
      </c>
      <c r="L5663" s="1">
        <v>0</v>
      </c>
      <c r="M5663" s="1">
        <v>0</v>
      </c>
      <c r="N5663" s="1">
        <v>89108.758000000002</v>
      </c>
      <c r="O5663" s="1">
        <v>2.5267316000000002E-5</v>
      </c>
    </row>
    <row r="5664" spans="1:15" hidden="1" x14ac:dyDescent="0.3">
      <c r="A5664" t="str">
        <f t="shared" si="87"/>
        <v>lake 13</v>
      </c>
      <c r="B5664" s="1">
        <v>9496</v>
      </c>
      <c r="C5664">
        <v>327.6208436</v>
      </c>
      <c r="D5664" s="1">
        <v>141195100</v>
      </c>
      <c r="E5664" s="1">
        <v>46350</v>
      </c>
      <c r="F5664" s="1">
        <v>660750</v>
      </c>
      <c r="G5664" s="1">
        <v>0</v>
      </c>
      <c r="H5664" s="1">
        <v>949661.06</v>
      </c>
      <c r="I5664" s="1">
        <v>163047.53</v>
      </c>
      <c r="J5664" s="1">
        <v>0</v>
      </c>
      <c r="K5664" s="1">
        <v>0</v>
      </c>
      <c r="L5664" s="1">
        <v>0</v>
      </c>
      <c r="M5664" s="1">
        <v>0</v>
      </c>
      <c r="N5664" s="1">
        <v>68173.195000000007</v>
      </c>
      <c r="O5664" s="1">
        <v>5.5847771000000002E-4</v>
      </c>
    </row>
    <row r="5665" spans="1:15" hidden="1" x14ac:dyDescent="0.3">
      <c r="A5665" t="str">
        <f t="shared" si="87"/>
        <v>lake 14</v>
      </c>
      <c r="B5665" s="1">
        <v>9496</v>
      </c>
      <c r="C5665">
        <v>211.33000179999999</v>
      </c>
      <c r="D5665" s="1">
        <v>0</v>
      </c>
      <c r="E5665" s="1">
        <v>0</v>
      </c>
      <c r="F5665" s="1">
        <v>0</v>
      </c>
      <c r="G5665" s="1">
        <v>0</v>
      </c>
      <c r="H5665" s="1">
        <v>0</v>
      </c>
      <c r="I5665" s="1">
        <v>0</v>
      </c>
      <c r="J5665" s="1">
        <v>0</v>
      </c>
      <c r="K5665" s="1">
        <v>0</v>
      </c>
      <c r="L5665" s="1">
        <v>0</v>
      </c>
      <c r="M5665" s="1">
        <v>0</v>
      </c>
      <c r="N5665" s="1">
        <v>0</v>
      </c>
      <c r="O5665" s="1">
        <v>100</v>
      </c>
    </row>
    <row r="5666" spans="1:15" hidden="1" x14ac:dyDescent="0.3">
      <c r="A5666" t="str">
        <f t="shared" si="87"/>
        <v>lake 15</v>
      </c>
      <c r="B5666" s="1">
        <v>9496</v>
      </c>
      <c r="C5666">
        <v>331.56698569999998</v>
      </c>
      <c r="D5666" s="1">
        <v>537251900</v>
      </c>
      <c r="E5666" s="1">
        <v>203940</v>
      </c>
      <c r="F5666" s="1">
        <v>2907300</v>
      </c>
      <c r="G5666" s="1">
        <v>0</v>
      </c>
      <c r="H5666" s="1">
        <v>1666864.1</v>
      </c>
      <c r="I5666" s="1">
        <v>3710617.2</v>
      </c>
      <c r="J5666" s="1">
        <v>9757440</v>
      </c>
      <c r="K5666" s="1">
        <v>0</v>
      </c>
      <c r="L5666" s="1">
        <v>0</v>
      </c>
      <c r="M5666" s="1">
        <v>0</v>
      </c>
      <c r="N5666" s="1">
        <v>117699.87</v>
      </c>
      <c r="O5666" s="1">
        <v>1.9779427E-4</v>
      </c>
    </row>
    <row r="5667" spans="1:15" hidden="1" x14ac:dyDescent="0.3">
      <c r="A5667" t="str">
        <f t="shared" si="87"/>
        <v>lake 16</v>
      </c>
      <c r="B5667" s="1">
        <v>9496</v>
      </c>
      <c r="C5667">
        <v>208.21000670000001</v>
      </c>
      <c r="D5667" s="1">
        <v>0</v>
      </c>
      <c r="E5667" s="1">
        <v>0</v>
      </c>
      <c r="F5667" s="1">
        <v>0</v>
      </c>
      <c r="G5667" s="1">
        <v>0</v>
      </c>
      <c r="H5667" s="1">
        <v>0</v>
      </c>
      <c r="I5667" s="1">
        <v>0</v>
      </c>
      <c r="J5667" s="1">
        <v>0</v>
      </c>
      <c r="K5667" s="1">
        <v>0</v>
      </c>
      <c r="L5667" s="1">
        <v>0</v>
      </c>
      <c r="M5667" s="1">
        <v>0</v>
      </c>
      <c r="N5667" s="1">
        <v>0</v>
      </c>
      <c r="O5667" s="1">
        <v>100</v>
      </c>
    </row>
    <row r="5668" spans="1:15" hidden="1" x14ac:dyDescent="0.3">
      <c r="A5668" t="str">
        <f t="shared" si="87"/>
        <v>lake 17</v>
      </c>
      <c r="B5668" s="1">
        <v>9496</v>
      </c>
      <c r="C5668">
        <v>284.90418829999999</v>
      </c>
      <c r="D5668" s="1">
        <v>505393120</v>
      </c>
      <c r="E5668" s="1">
        <v>148320</v>
      </c>
      <c r="F5668" s="1">
        <v>2114400</v>
      </c>
      <c r="G5668" s="1">
        <v>0</v>
      </c>
      <c r="H5668" s="1">
        <v>9604882</v>
      </c>
      <c r="I5668" s="1">
        <v>7444327.5</v>
      </c>
      <c r="J5668" s="1">
        <v>0</v>
      </c>
      <c r="K5668" s="1">
        <v>0</v>
      </c>
      <c r="L5668" s="1">
        <v>0</v>
      </c>
      <c r="M5668" s="1">
        <v>0</v>
      </c>
      <c r="N5668" s="1">
        <v>33649.273000000001</v>
      </c>
      <c r="O5668" s="1">
        <v>-2.2556694999999999E-4</v>
      </c>
    </row>
    <row r="5669" spans="1:15" hidden="1" x14ac:dyDescent="0.3">
      <c r="A5669" t="str">
        <f t="shared" si="87"/>
        <v>lake 18</v>
      </c>
      <c r="B5669" s="1">
        <v>9496</v>
      </c>
      <c r="C5669">
        <v>270.60124029999997</v>
      </c>
      <c r="D5669" s="1">
        <v>1076423000</v>
      </c>
      <c r="E5669" s="1">
        <v>463500</v>
      </c>
      <c r="F5669" s="1">
        <v>6607500</v>
      </c>
      <c r="G5669" s="1">
        <v>0</v>
      </c>
      <c r="H5669" s="1">
        <v>52802976</v>
      </c>
      <c r="I5669" s="1">
        <v>0</v>
      </c>
      <c r="J5669" s="1">
        <v>0</v>
      </c>
      <c r="K5669" s="1">
        <v>32438262</v>
      </c>
      <c r="L5669" s="1">
        <v>2054400</v>
      </c>
      <c r="M5669" s="1">
        <v>0</v>
      </c>
      <c r="N5669" s="1">
        <v>77264.187999999995</v>
      </c>
      <c r="O5669" s="1">
        <v>-3.7547065999999999E-5</v>
      </c>
    </row>
    <row r="5670" spans="1:15" hidden="1" x14ac:dyDescent="0.3">
      <c r="A5670" t="str">
        <f t="shared" si="87"/>
        <v>lake 1</v>
      </c>
      <c r="B5670" s="1">
        <v>9527</v>
      </c>
      <c r="C5670">
        <v>423.72117150000003</v>
      </c>
      <c r="D5670" s="1">
        <v>357391780</v>
      </c>
      <c r="E5670" s="1">
        <v>133864.97</v>
      </c>
      <c r="F5670" s="1">
        <v>2476745</v>
      </c>
      <c r="G5670" s="1">
        <v>0</v>
      </c>
      <c r="H5670" s="1">
        <v>5441581.5</v>
      </c>
      <c r="I5670" s="1">
        <v>4532333.5</v>
      </c>
      <c r="J5670" s="1">
        <v>0</v>
      </c>
      <c r="K5670" s="1">
        <v>0</v>
      </c>
      <c r="L5670" s="1">
        <v>0</v>
      </c>
      <c r="M5670" s="1">
        <v>0</v>
      </c>
      <c r="N5670" s="1">
        <v>174062.52</v>
      </c>
      <c r="O5670" s="1">
        <v>0</v>
      </c>
    </row>
    <row r="5671" spans="1:15" hidden="1" x14ac:dyDescent="0.3">
      <c r="A5671" t="str">
        <f t="shared" si="87"/>
        <v>lake 2</v>
      </c>
      <c r="B5671" s="1">
        <v>9527</v>
      </c>
      <c r="C5671">
        <v>345.02522390000001</v>
      </c>
      <c r="D5671" s="1">
        <v>130428070</v>
      </c>
      <c r="E5671" s="1">
        <v>28182.1</v>
      </c>
      <c r="F5671" s="1">
        <v>521420</v>
      </c>
      <c r="G5671" s="1">
        <v>0</v>
      </c>
      <c r="H5671" s="1">
        <v>2700199.5</v>
      </c>
      <c r="I5671" s="1">
        <v>1991027</v>
      </c>
      <c r="J5671" s="1">
        <v>0</v>
      </c>
      <c r="K5671" s="1">
        <v>0</v>
      </c>
      <c r="L5671" s="1">
        <v>0</v>
      </c>
      <c r="M5671" s="1">
        <v>0</v>
      </c>
      <c r="N5671" s="1">
        <v>125304.3</v>
      </c>
      <c r="O5671" s="1">
        <v>2.3823647999999999E-4</v>
      </c>
    </row>
    <row r="5672" spans="1:15" hidden="1" x14ac:dyDescent="0.3">
      <c r="A5672" t="str">
        <f t="shared" si="87"/>
        <v>lake 3</v>
      </c>
      <c r="B5672" s="1">
        <v>9527</v>
      </c>
      <c r="C5672">
        <v>343.32172609999998</v>
      </c>
      <c r="D5672" s="1">
        <v>59474436</v>
      </c>
      <c r="E5672" s="1">
        <v>42273.148000000001</v>
      </c>
      <c r="F5672" s="1">
        <v>782130</v>
      </c>
      <c r="G5672" s="1">
        <v>0</v>
      </c>
      <c r="H5672" s="1">
        <v>2256855.7999999998</v>
      </c>
      <c r="I5672" s="1">
        <v>1432673.9</v>
      </c>
      <c r="J5672" s="1">
        <v>0</v>
      </c>
      <c r="K5672" s="1">
        <v>3.1E-6</v>
      </c>
      <c r="L5672" s="1">
        <v>0</v>
      </c>
      <c r="M5672" s="1">
        <v>0</v>
      </c>
      <c r="N5672" s="1">
        <v>15428.115</v>
      </c>
      <c r="O5672" s="1">
        <v>4.3494732000000003E-5</v>
      </c>
    </row>
    <row r="5673" spans="1:15" hidden="1" x14ac:dyDescent="0.3">
      <c r="A5673" t="str">
        <f t="shared" si="87"/>
        <v>lake 4</v>
      </c>
      <c r="B5673" s="1">
        <v>9527</v>
      </c>
      <c r="C5673">
        <v>338.84830840000001</v>
      </c>
      <c r="D5673" s="1">
        <v>129663710</v>
      </c>
      <c r="E5673" s="1">
        <v>28182.1</v>
      </c>
      <c r="F5673" s="1">
        <v>521420</v>
      </c>
      <c r="G5673" s="1">
        <v>0</v>
      </c>
      <c r="H5673" s="1">
        <v>1571355.1</v>
      </c>
      <c r="I5673" s="1">
        <v>70659.804999999993</v>
      </c>
      <c r="J5673" s="1">
        <v>0</v>
      </c>
      <c r="K5673" s="1">
        <v>0</v>
      </c>
      <c r="L5673" s="1">
        <v>1053070</v>
      </c>
      <c r="M5673" s="1">
        <v>0</v>
      </c>
      <c r="N5673" s="1">
        <v>37444.254000000001</v>
      </c>
      <c r="O5673" s="1">
        <v>2.1274659000000001E-4</v>
      </c>
    </row>
    <row r="5674" spans="1:15" hidden="1" x14ac:dyDescent="0.3">
      <c r="A5674" t="str">
        <f t="shared" si="87"/>
        <v>lake 5</v>
      </c>
      <c r="B5674" s="1">
        <v>9527</v>
      </c>
      <c r="C5674">
        <v>350.69650369999999</v>
      </c>
      <c r="D5674" s="1">
        <v>18089280</v>
      </c>
      <c r="E5674" s="1">
        <v>7045.5249000000003</v>
      </c>
      <c r="F5674" s="1">
        <v>130355</v>
      </c>
      <c r="G5674" s="1">
        <v>0</v>
      </c>
      <c r="H5674" s="1">
        <v>127906.47</v>
      </c>
      <c r="I5674" s="1">
        <v>95209.108999999997</v>
      </c>
      <c r="J5674" s="1">
        <v>0</v>
      </c>
      <c r="K5674" s="1">
        <v>0</v>
      </c>
      <c r="L5674" s="1">
        <v>0</v>
      </c>
      <c r="M5674" s="1">
        <v>0</v>
      </c>
      <c r="N5674" s="1">
        <v>3040.4735999999998</v>
      </c>
      <c r="O5674" s="1">
        <v>-4.8489538999999997E-5</v>
      </c>
    </row>
    <row r="5675" spans="1:15" hidden="1" x14ac:dyDescent="0.3">
      <c r="A5675" t="str">
        <f t="shared" si="87"/>
        <v>lake 6</v>
      </c>
      <c r="B5675" s="1">
        <v>9527</v>
      </c>
      <c r="C5675">
        <v>363.88970510000001</v>
      </c>
      <c r="D5675" s="1">
        <v>38694716</v>
      </c>
      <c r="E5675" s="1">
        <v>35227.625</v>
      </c>
      <c r="F5675" s="1">
        <v>651775</v>
      </c>
      <c r="G5675" s="1">
        <v>0</v>
      </c>
      <c r="H5675" s="1">
        <v>2408339.2000000002</v>
      </c>
      <c r="I5675" s="1">
        <v>338696.31</v>
      </c>
      <c r="J5675" s="1">
        <v>0</v>
      </c>
      <c r="K5675" s="1">
        <v>4138199.2</v>
      </c>
      <c r="L5675" s="1">
        <v>0</v>
      </c>
      <c r="M5675" s="1">
        <v>0</v>
      </c>
      <c r="N5675" s="1">
        <v>30532.638999999999</v>
      </c>
      <c r="O5675" s="1">
        <v>9.7491156000000002E-6</v>
      </c>
    </row>
    <row r="5676" spans="1:15" hidden="1" x14ac:dyDescent="0.3">
      <c r="A5676" t="str">
        <f t="shared" si="87"/>
        <v>lake 7</v>
      </c>
      <c r="B5676" s="1">
        <v>9527</v>
      </c>
      <c r="C5676">
        <v>208.8399963</v>
      </c>
      <c r="D5676" s="1">
        <v>0</v>
      </c>
      <c r="E5676" s="1">
        <v>0</v>
      </c>
      <c r="F5676" s="1">
        <v>0</v>
      </c>
      <c r="G5676" s="1">
        <v>0</v>
      </c>
      <c r="H5676" s="1">
        <v>0</v>
      </c>
      <c r="I5676" s="1">
        <v>0</v>
      </c>
      <c r="J5676" s="1">
        <v>0</v>
      </c>
      <c r="K5676" s="1">
        <v>0</v>
      </c>
      <c r="L5676" s="1">
        <v>0</v>
      </c>
      <c r="M5676" s="1">
        <v>0</v>
      </c>
      <c r="N5676" s="1">
        <v>0</v>
      </c>
      <c r="O5676" s="1">
        <v>100</v>
      </c>
    </row>
    <row r="5677" spans="1:15" hidden="1" x14ac:dyDescent="0.3">
      <c r="A5677" t="str">
        <f t="shared" si="87"/>
        <v>lake 8</v>
      </c>
      <c r="B5677" s="1">
        <v>9527</v>
      </c>
      <c r="C5677">
        <v>331.37440759999998</v>
      </c>
      <c r="D5677" s="1">
        <v>1026046100</v>
      </c>
      <c r="E5677" s="1">
        <v>119773.92</v>
      </c>
      <c r="F5677" s="1">
        <v>2216035</v>
      </c>
      <c r="G5677" s="1">
        <v>0</v>
      </c>
      <c r="H5677" s="1">
        <v>13141414</v>
      </c>
      <c r="I5677" s="1">
        <v>9198716</v>
      </c>
      <c r="J5677" s="1">
        <v>0</v>
      </c>
      <c r="K5677" s="1">
        <v>3.1E-6</v>
      </c>
      <c r="L5677" s="1">
        <v>560170</v>
      </c>
      <c r="M5677" s="1">
        <v>0</v>
      </c>
      <c r="N5677" s="1">
        <v>407882.03</v>
      </c>
      <c r="O5677" s="1">
        <v>-3.7704012000000003E-5</v>
      </c>
    </row>
    <row r="5678" spans="1:15" hidden="1" x14ac:dyDescent="0.3">
      <c r="A5678" t="str">
        <f t="shared" si="87"/>
        <v>lake 9</v>
      </c>
      <c r="B5678" s="1">
        <v>9527</v>
      </c>
      <c r="C5678">
        <v>328.24488710000003</v>
      </c>
      <c r="D5678" s="1">
        <v>133511700</v>
      </c>
      <c r="E5678" s="1">
        <v>42273.148000000001</v>
      </c>
      <c r="F5678" s="1">
        <v>782130</v>
      </c>
      <c r="G5678" s="1">
        <v>0</v>
      </c>
      <c r="H5678" s="1">
        <v>790365.94</v>
      </c>
      <c r="I5678" s="1">
        <v>50023.504000000001</v>
      </c>
      <c r="J5678" s="1">
        <v>0</v>
      </c>
      <c r="K5678" s="1">
        <v>0</v>
      </c>
      <c r="L5678" s="1">
        <v>0</v>
      </c>
      <c r="M5678" s="1">
        <v>0</v>
      </c>
      <c r="N5678" s="1">
        <v>23140.541000000001</v>
      </c>
      <c r="O5678" s="1">
        <v>-2.9274390999999998E-4</v>
      </c>
    </row>
    <row r="5679" spans="1:15" hidden="1" x14ac:dyDescent="0.3">
      <c r="A5679" t="str">
        <f t="shared" si="87"/>
        <v>lake 10</v>
      </c>
      <c r="B5679" s="1">
        <v>9527</v>
      </c>
      <c r="C5679">
        <v>325.54017320000003</v>
      </c>
      <c r="D5679" s="1">
        <v>278551070</v>
      </c>
      <c r="E5679" s="1">
        <v>140910.5</v>
      </c>
      <c r="F5679" s="1">
        <v>2607100</v>
      </c>
      <c r="G5679" s="1">
        <v>0</v>
      </c>
      <c r="H5679" s="1">
        <v>3642281.2</v>
      </c>
      <c r="I5679" s="1">
        <v>1494307.6</v>
      </c>
      <c r="J5679" s="1">
        <v>0</v>
      </c>
      <c r="K5679" s="1">
        <v>0</v>
      </c>
      <c r="L5679" s="1">
        <v>0</v>
      </c>
      <c r="M5679" s="1">
        <v>0</v>
      </c>
      <c r="N5679" s="1">
        <v>73698.616999999998</v>
      </c>
      <c r="O5679" s="1">
        <v>5.9126044E-4</v>
      </c>
    </row>
    <row r="5680" spans="1:15" hidden="1" x14ac:dyDescent="0.3">
      <c r="A5680" t="str">
        <f t="shared" si="87"/>
        <v>lake 11</v>
      </c>
      <c r="B5680" s="1">
        <v>9527</v>
      </c>
      <c r="C5680">
        <v>226.16999820000001</v>
      </c>
      <c r="D5680" s="1">
        <v>0</v>
      </c>
      <c r="E5680" s="1">
        <v>0</v>
      </c>
      <c r="F5680" s="1">
        <v>0</v>
      </c>
      <c r="G5680" s="1">
        <v>0</v>
      </c>
      <c r="H5680" s="1">
        <v>0</v>
      </c>
      <c r="I5680" s="1">
        <v>0</v>
      </c>
      <c r="J5680" s="1">
        <v>0</v>
      </c>
      <c r="K5680" s="1">
        <v>0</v>
      </c>
      <c r="L5680" s="1">
        <v>0</v>
      </c>
      <c r="M5680" s="1">
        <v>0</v>
      </c>
      <c r="N5680" s="1">
        <v>0</v>
      </c>
      <c r="O5680" s="1">
        <v>100</v>
      </c>
    </row>
    <row r="5681" spans="1:15" hidden="1" x14ac:dyDescent="0.3">
      <c r="A5681" t="str">
        <f t="shared" si="87"/>
        <v>lake 12</v>
      </c>
      <c r="B5681" s="1">
        <v>9527</v>
      </c>
      <c r="C5681">
        <v>320.63233839999998</v>
      </c>
      <c r="D5681" s="1">
        <v>247330420</v>
      </c>
      <c r="E5681" s="1">
        <v>77500.773000000001</v>
      </c>
      <c r="F5681" s="1">
        <v>1433905</v>
      </c>
      <c r="G5681" s="1">
        <v>0</v>
      </c>
      <c r="H5681" s="1">
        <v>2739392.8</v>
      </c>
      <c r="I5681" s="1">
        <v>1526343.5</v>
      </c>
      <c r="J5681" s="1">
        <v>0</v>
      </c>
      <c r="K5681" s="1">
        <v>0</v>
      </c>
      <c r="L5681" s="1">
        <v>0</v>
      </c>
      <c r="M5681" s="1">
        <v>0</v>
      </c>
      <c r="N5681" s="1">
        <v>89201.281000000003</v>
      </c>
      <c r="O5681" s="1">
        <v>-3.7159043E-4</v>
      </c>
    </row>
    <row r="5682" spans="1:15" hidden="1" x14ac:dyDescent="0.3">
      <c r="A5682" t="str">
        <f t="shared" si="87"/>
        <v>lake 13</v>
      </c>
      <c r="B5682" s="1">
        <v>9527</v>
      </c>
      <c r="C5682">
        <v>327.81327479999999</v>
      </c>
      <c r="D5682" s="1">
        <v>141435650</v>
      </c>
      <c r="E5682" s="1">
        <v>35227.625</v>
      </c>
      <c r="F5682" s="1">
        <v>651775</v>
      </c>
      <c r="G5682" s="1">
        <v>0</v>
      </c>
      <c r="H5682" s="1">
        <v>1041937.1</v>
      </c>
      <c r="I5682" s="1">
        <v>184851.56</v>
      </c>
      <c r="J5682" s="1">
        <v>0</v>
      </c>
      <c r="K5682" s="1">
        <v>0</v>
      </c>
      <c r="L5682" s="1">
        <v>0</v>
      </c>
      <c r="M5682" s="1">
        <v>0</v>
      </c>
      <c r="N5682" s="1">
        <v>68566.172000000006</v>
      </c>
      <c r="O5682" s="1">
        <v>-5.3961104000000001E-4</v>
      </c>
    </row>
    <row r="5683" spans="1:15" hidden="1" x14ac:dyDescent="0.3">
      <c r="A5683" t="str">
        <f t="shared" si="87"/>
        <v>lake 14</v>
      </c>
      <c r="B5683" s="1">
        <v>9527</v>
      </c>
      <c r="C5683">
        <v>211.33000179999999</v>
      </c>
      <c r="D5683" s="1">
        <v>0</v>
      </c>
      <c r="E5683" s="1">
        <v>0</v>
      </c>
      <c r="F5683" s="1">
        <v>0</v>
      </c>
      <c r="G5683" s="1">
        <v>0</v>
      </c>
      <c r="H5683" s="1">
        <v>0</v>
      </c>
      <c r="I5683" s="1">
        <v>0</v>
      </c>
      <c r="J5683" s="1">
        <v>0</v>
      </c>
      <c r="K5683" s="1">
        <v>0</v>
      </c>
      <c r="L5683" s="1">
        <v>0</v>
      </c>
      <c r="M5683" s="1">
        <v>0</v>
      </c>
      <c r="N5683" s="1">
        <v>0</v>
      </c>
      <c r="O5683" s="1">
        <v>100</v>
      </c>
    </row>
    <row r="5684" spans="1:15" hidden="1" x14ac:dyDescent="0.3">
      <c r="A5684" t="str">
        <f t="shared" si="87"/>
        <v>lake 15</v>
      </c>
      <c r="B5684" s="1">
        <v>9527</v>
      </c>
      <c r="C5684">
        <v>331.3670578</v>
      </c>
      <c r="D5684" s="1">
        <v>536152320</v>
      </c>
      <c r="E5684" s="1">
        <v>155001.54999999999</v>
      </c>
      <c r="F5684" s="1">
        <v>2867810</v>
      </c>
      <c r="G5684" s="1">
        <v>0</v>
      </c>
      <c r="H5684" s="1">
        <v>1750706.9</v>
      </c>
      <c r="I5684" s="1">
        <v>3752988</v>
      </c>
      <c r="J5684" s="1">
        <v>3615480.2</v>
      </c>
      <c r="K5684" s="1">
        <v>0</v>
      </c>
      <c r="L5684" s="1">
        <v>0</v>
      </c>
      <c r="M5684" s="1">
        <v>0</v>
      </c>
      <c r="N5684" s="1">
        <v>117758.65</v>
      </c>
      <c r="O5684" s="1">
        <v>-3.8514993999999998E-4</v>
      </c>
    </row>
    <row r="5685" spans="1:15" hidden="1" x14ac:dyDescent="0.3">
      <c r="A5685" t="str">
        <f t="shared" si="87"/>
        <v>lake 16</v>
      </c>
      <c r="B5685" s="1">
        <v>9527</v>
      </c>
      <c r="C5685">
        <v>208.21000670000001</v>
      </c>
      <c r="D5685" s="1">
        <v>0</v>
      </c>
      <c r="E5685" s="1">
        <v>0</v>
      </c>
      <c r="F5685" s="1">
        <v>0</v>
      </c>
      <c r="G5685" s="1">
        <v>0</v>
      </c>
      <c r="H5685" s="1">
        <v>0</v>
      </c>
      <c r="I5685" s="1">
        <v>0</v>
      </c>
      <c r="J5685" s="1">
        <v>0</v>
      </c>
      <c r="K5685" s="1">
        <v>0</v>
      </c>
      <c r="L5685" s="1">
        <v>0</v>
      </c>
      <c r="M5685" s="1">
        <v>0</v>
      </c>
      <c r="N5685" s="1">
        <v>0</v>
      </c>
      <c r="O5685" s="1">
        <v>100</v>
      </c>
    </row>
    <row r="5686" spans="1:15" hidden="1" x14ac:dyDescent="0.3">
      <c r="A5686" t="str">
        <f t="shared" si="87"/>
        <v>lake 17</v>
      </c>
      <c r="B5686" s="1">
        <v>9527</v>
      </c>
      <c r="C5686">
        <v>285.20958760000002</v>
      </c>
      <c r="D5686" s="1">
        <v>506614720</v>
      </c>
      <c r="E5686" s="1">
        <v>112728.4</v>
      </c>
      <c r="F5686" s="1">
        <v>2085680</v>
      </c>
      <c r="G5686" s="1">
        <v>0</v>
      </c>
      <c r="H5686" s="1">
        <v>10042409</v>
      </c>
      <c r="I5686" s="1">
        <v>6847861</v>
      </c>
      <c r="J5686" s="1">
        <v>0</v>
      </c>
      <c r="K5686" s="1">
        <v>0</v>
      </c>
      <c r="L5686" s="1">
        <v>0</v>
      </c>
      <c r="M5686" s="1">
        <v>0</v>
      </c>
      <c r="N5686" s="1">
        <v>33783.620999999999</v>
      </c>
      <c r="O5686" s="1">
        <v>-3.9388931000000003E-5</v>
      </c>
    </row>
    <row r="5687" spans="1:15" hidden="1" x14ac:dyDescent="0.3">
      <c r="A5687" t="str">
        <f t="shared" si="87"/>
        <v>lake 18</v>
      </c>
      <c r="B5687" s="1">
        <v>9527</v>
      </c>
      <c r="C5687">
        <v>272.30204650000002</v>
      </c>
      <c r="D5687" s="1">
        <v>1097683200</v>
      </c>
      <c r="E5687" s="1">
        <v>352276.25</v>
      </c>
      <c r="F5687" s="1">
        <v>6517750</v>
      </c>
      <c r="G5687" s="1">
        <v>0</v>
      </c>
      <c r="H5687" s="1">
        <v>49363156</v>
      </c>
      <c r="I5687" s="1">
        <v>0</v>
      </c>
      <c r="J5687" s="1">
        <v>0</v>
      </c>
      <c r="K5687" s="1">
        <v>19814572</v>
      </c>
      <c r="L5687" s="1">
        <v>2122880</v>
      </c>
      <c r="M5687" s="1">
        <v>0</v>
      </c>
      <c r="N5687" s="1">
        <v>78043.547000000006</v>
      </c>
      <c r="O5687" s="1">
        <v>1.4080135000000001E-4</v>
      </c>
    </row>
    <row r="5688" spans="1:15" hidden="1" x14ac:dyDescent="0.3">
      <c r="A5688" t="str">
        <f t="shared" si="87"/>
        <v>lake 1</v>
      </c>
      <c r="B5688" s="1">
        <v>9557</v>
      </c>
      <c r="C5688">
        <v>423.6902015</v>
      </c>
      <c r="D5688" s="1">
        <v>357244670</v>
      </c>
      <c r="E5688" s="1">
        <v>644670</v>
      </c>
      <c r="F5688" s="1">
        <v>1106085</v>
      </c>
      <c r="G5688" s="1">
        <v>0</v>
      </c>
      <c r="H5688" s="1">
        <v>4770505.5</v>
      </c>
      <c r="I5688" s="1">
        <v>4456201</v>
      </c>
      <c r="J5688" s="1">
        <v>0</v>
      </c>
      <c r="K5688" s="1">
        <v>0</v>
      </c>
      <c r="L5688" s="1">
        <v>0</v>
      </c>
      <c r="M5688" s="1">
        <v>0</v>
      </c>
      <c r="N5688" s="1">
        <v>173435.12</v>
      </c>
      <c r="O5688" s="1">
        <v>-1.1685843E-4</v>
      </c>
    </row>
    <row r="5689" spans="1:15" hidden="1" x14ac:dyDescent="0.3">
      <c r="A5689" t="str">
        <f t="shared" si="87"/>
        <v>lake 2</v>
      </c>
      <c r="B5689" s="1">
        <v>9557</v>
      </c>
      <c r="C5689">
        <v>345.68305320000002</v>
      </c>
      <c r="D5689" s="1">
        <v>131085900</v>
      </c>
      <c r="E5689" s="1">
        <v>135720</v>
      </c>
      <c r="F5689" s="1">
        <v>232860</v>
      </c>
      <c r="G5689" s="1">
        <v>0</v>
      </c>
      <c r="H5689" s="1">
        <v>2641619.7999999998</v>
      </c>
      <c r="I5689" s="1">
        <v>1886647.8</v>
      </c>
      <c r="J5689" s="1">
        <v>0</v>
      </c>
      <c r="K5689" s="1">
        <v>0</v>
      </c>
      <c r="L5689" s="1">
        <v>0</v>
      </c>
      <c r="M5689" s="1">
        <v>0</v>
      </c>
      <c r="N5689" s="1">
        <v>125873.73</v>
      </c>
      <c r="O5689" s="1">
        <v>0</v>
      </c>
    </row>
    <row r="5690" spans="1:15" hidden="1" x14ac:dyDescent="0.3">
      <c r="A5690" t="str">
        <f t="shared" si="87"/>
        <v>lake 3</v>
      </c>
      <c r="B5690" s="1">
        <v>9557</v>
      </c>
      <c r="C5690">
        <v>343.7542565</v>
      </c>
      <c r="D5690" s="1">
        <v>60123236</v>
      </c>
      <c r="E5690" s="1">
        <v>203580</v>
      </c>
      <c r="F5690" s="1">
        <v>349290</v>
      </c>
      <c r="G5690" s="1">
        <v>0</v>
      </c>
      <c r="H5690" s="1">
        <v>2202947.7999999998</v>
      </c>
      <c r="I5690" s="1">
        <v>1408436.9</v>
      </c>
      <c r="J5690" s="1">
        <v>0</v>
      </c>
      <c r="K5690" s="1">
        <v>3.0000001E-6</v>
      </c>
      <c r="L5690" s="1">
        <v>0</v>
      </c>
      <c r="M5690" s="1">
        <v>0</v>
      </c>
      <c r="N5690" s="1">
        <v>15544.453</v>
      </c>
      <c r="O5690" s="1">
        <v>3.6359441000000002E-5</v>
      </c>
    </row>
    <row r="5691" spans="1:15" hidden="1" x14ac:dyDescent="0.3">
      <c r="A5691" t="str">
        <f t="shared" si="87"/>
        <v>lake 4</v>
      </c>
      <c r="B5691" s="1">
        <v>9557</v>
      </c>
      <c r="C5691">
        <v>339.21831900000001</v>
      </c>
      <c r="D5691" s="1">
        <v>130033720</v>
      </c>
      <c r="E5691" s="1">
        <v>135720</v>
      </c>
      <c r="F5691" s="1">
        <v>232860</v>
      </c>
      <c r="G5691" s="1">
        <v>0</v>
      </c>
      <c r="H5691" s="1">
        <v>1540956.2</v>
      </c>
      <c r="I5691" s="1">
        <v>54709.824000000001</v>
      </c>
      <c r="J5691" s="1">
        <v>0</v>
      </c>
      <c r="K5691" s="1">
        <v>0</v>
      </c>
      <c r="L5691" s="1">
        <v>1019100</v>
      </c>
      <c r="M5691" s="1">
        <v>0</v>
      </c>
      <c r="N5691" s="1">
        <v>37455.230000000003</v>
      </c>
      <c r="O5691" s="1">
        <v>-8.9462707999999995E-5</v>
      </c>
    </row>
    <row r="5692" spans="1:15" hidden="1" x14ac:dyDescent="0.3">
      <c r="A5692" t="str">
        <f t="shared" si="87"/>
        <v>lake 5</v>
      </c>
      <c r="B5692" s="1">
        <v>9557</v>
      </c>
      <c r="C5692">
        <v>350.63028050000003</v>
      </c>
      <c r="D5692" s="1">
        <v>18072724</v>
      </c>
      <c r="E5692" s="1">
        <v>33930</v>
      </c>
      <c r="F5692" s="1">
        <v>58215</v>
      </c>
      <c r="G5692" s="1">
        <v>0</v>
      </c>
      <c r="H5692" s="1">
        <v>91930.335999999996</v>
      </c>
      <c r="I5692" s="1">
        <v>84201.148000000001</v>
      </c>
      <c r="J5692" s="1">
        <v>0</v>
      </c>
      <c r="K5692" s="1">
        <v>0</v>
      </c>
      <c r="L5692" s="1">
        <v>0</v>
      </c>
      <c r="M5692" s="1">
        <v>0</v>
      </c>
      <c r="N5692" s="1">
        <v>3054.2620000000002</v>
      </c>
      <c r="O5692" s="1">
        <v>1.2617071999999999E-4</v>
      </c>
    </row>
    <row r="5693" spans="1:15" hidden="1" x14ac:dyDescent="0.3">
      <c r="A5693" t="str">
        <f t="shared" si="87"/>
        <v>lake 6</v>
      </c>
      <c r="B5693" s="1">
        <v>9557</v>
      </c>
      <c r="C5693">
        <v>362.104804</v>
      </c>
      <c r="D5693" s="1">
        <v>36463604</v>
      </c>
      <c r="E5693" s="1">
        <v>169650</v>
      </c>
      <c r="F5693" s="1">
        <v>291075</v>
      </c>
      <c r="G5693" s="1">
        <v>0</v>
      </c>
      <c r="H5693" s="1">
        <v>2161032</v>
      </c>
      <c r="I5693" s="1">
        <v>263200.34000000003</v>
      </c>
      <c r="J5693" s="1">
        <v>0</v>
      </c>
      <c r="K5693" s="1">
        <v>4007520</v>
      </c>
      <c r="L5693" s="1">
        <v>0</v>
      </c>
      <c r="M5693" s="1">
        <v>0</v>
      </c>
      <c r="N5693" s="1">
        <v>28742.057000000001</v>
      </c>
      <c r="O5693" s="1">
        <v>-3.2881791000000003E-5</v>
      </c>
    </row>
    <row r="5694" spans="1:15" hidden="1" x14ac:dyDescent="0.3">
      <c r="A5694" t="str">
        <f t="shared" si="87"/>
        <v>lake 7</v>
      </c>
      <c r="B5694" s="1">
        <v>9557</v>
      </c>
      <c r="C5694">
        <v>208.8399963</v>
      </c>
      <c r="D5694" s="1">
        <v>0</v>
      </c>
      <c r="E5694" s="1">
        <v>0</v>
      </c>
      <c r="F5694" s="1">
        <v>0</v>
      </c>
      <c r="G5694" s="1">
        <v>0</v>
      </c>
      <c r="H5694" s="1">
        <v>0</v>
      </c>
      <c r="I5694" s="1">
        <v>0</v>
      </c>
      <c r="J5694" s="1">
        <v>0</v>
      </c>
      <c r="K5694" s="1">
        <v>0</v>
      </c>
      <c r="L5694" s="1">
        <v>0</v>
      </c>
      <c r="M5694" s="1">
        <v>0</v>
      </c>
      <c r="N5694" s="1">
        <v>0</v>
      </c>
      <c r="O5694" s="1">
        <v>100</v>
      </c>
    </row>
    <row r="5695" spans="1:15" hidden="1" x14ac:dyDescent="0.3">
      <c r="A5695" t="str">
        <f t="shared" si="87"/>
        <v>lake 8</v>
      </c>
      <c r="B5695" s="1">
        <v>9557</v>
      </c>
      <c r="C5695">
        <v>332.16274759999999</v>
      </c>
      <c r="D5695" s="1">
        <v>1029396500</v>
      </c>
      <c r="E5695" s="1">
        <v>576810</v>
      </c>
      <c r="F5695" s="1">
        <v>989655</v>
      </c>
      <c r="G5695" s="1">
        <v>0</v>
      </c>
      <c r="H5695" s="1">
        <v>13006964</v>
      </c>
      <c r="I5695" s="1">
        <v>8701574</v>
      </c>
      <c r="J5695" s="1">
        <v>0</v>
      </c>
      <c r="K5695" s="1">
        <v>3.0000001E-6</v>
      </c>
      <c r="L5695" s="1">
        <v>542100</v>
      </c>
      <c r="M5695" s="1">
        <v>0</v>
      </c>
      <c r="N5695" s="1">
        <v>408548.62</v>
      </c>
      <c r="O5695" s="1">
        <v>-1.3987276E-4</v>
      </c>
    </row>
    <row r="5696" spans="1:15" hidden="1" x14ac:dyDescent="0.3">
      <c r="A5696" t="str">
        <f t="shared" si="87"/>
        <v>lake 9</v>
      </c>
      <c r="B5696" s="1">
        <v>9557</v>
      </c>
      <c r="C5696">
        <v>328.6600024</v>
      </c>
      <c r="D5696" s="1">
        <v>134134380</v>
      </c>
      <c r="E5696" s="1">
        <v>203580</v>
      </c>
      <c r="F5696" s="1">
        <v>349290</v>
      </c>
      <c r="G5696" s="1">
        <v>0</v>
      </c>
      <c r="H5696" s="1">
        <v>805821.19</v>
      </c>
      <c r="I5696" s="1">
        <v>37436.370999999999</v>
      </c>
      <c r="J5696" s="1">
        <v>0</v>
      </c>
      <c r="K5696" s="1">
        <v>0</v>
      </c>
      <c r="L5696" s="1">
        <v>0</v>
      </c>
      <c r="M5696" s="1">
        <v>0</v>
      </c>
      <c r="N5696" s="1">
        <v>23231.916000000001</v>
      </c>
      <c r="O5696" s="1">
        <v>2.7863056000000002E-4</v>
      </c>
    </row>
    <row r="5697" spans="1:15" hidden="1" x14ac:dyDescent="0.3">
      <c r="A5697" t="str">
        <f t="shared" si="87"/>
        <v>lake 10</v>
      </c>
      <c r="B5697" s="1">
        <v>9557</v>
      </c>
      <c r="C5697">
        <v>325.86753549999997</v>
      </c>
      <c r="D5697" s="1">
        <v>280187900</v>
      </c>
      <c r="E5697" s="1">
        <v>678600</v>
      </c>
      <c r="F5697" s="1">
        <v>1164300</v>
      </c>
      <c r="G5697" s="1">
        <v>0</v>
      </c>
      <c r="H5697" s="1">
        <v>3539143</v>
      </c>
      <c r="I5697" s="1">
        <v>1416616.5</v>
      </c>
      <c r="J5697" s="1">
        <v>0</v>
      </c>
      <c r="K5697" s="1">
        <v>0</v>
      </c>
      <c r="L5697" s="1">
        <v>0</v>
      </c>
      <c r="M5697" s="1">
        <v>0</v>
      </c>
      <c r="N5697" s="1">
        <v>74025.858999999997</v>
      </c>
      <c r="O5697" s="1">
        <v>-1.3040149999999999E-4</v>
      </c>
    </row>
    <row r="5698" spans="1:15" hidden="1" x14ac:dyDescent="0.3">
      <c r="A5698" t="str">
        <f t="shared" si="87"/>
        <v>lake 11</v>
      </c>
      <c r="B5698" s="1">
        <v>9557</v>
      </c>
      <c r="C5698">
        <v>226.16999820000001</v>
      </c>
      <c r="D5698" s="1">
        <v>0</v>
      </c>
      <c r="E5698" s="1">
        <v>0</v>
      </c>
      <c r="F5698" s="1">
        <v>0</v>
      </c>
      <c r="G5698" s="1">
        <v>0</v>
      </c>
      <c r="H5698" s="1">
        <v>0</v>
      </c>
      <c r="I5698" s="1">
        <v>0</v>
      </c>
      <c r="J5698" s="1">
        <v>0</v>
      </c>
      <c r="K5698" s="1">
        <v>0</v>
      </c>
      <c r="L5698" s="1">
        <v>0</v>
      </c>
      <c r="M5698" s="1">
        <v>0</v>
      </c>
      <c r="N5698" s="1">
        <v>0</v>
      </c>
      <c r="O5698" s="1">
        <v>100</v>
      </c>
    </row>
    <row r="5699" spans="1:15" hidden="1" x14ac:dyDescent="0.3">
      <c r="A5699" t="str">
        <f t="shared" si="87"/>
        <v>lake 12</v>
      </c>
      <c r="B5699" s="1">
        <v>9557</v>
      </c>
      <c r="C5699">
        <v>320.95716210000001</v>
      </c>
      <c r="D5699" s="1">
        <v>248223660</v>
      </c>
      <c r="E5699" s="1">
        <v>373230</v>
      </c>
      <c r="F5699" s="1">
        <v>640365</v>
      </c>
      <c r="G5699" s="1">
        <v>0</v>
      </c>
      <c r="H5699" s="1">
        <v>2637707</v>
      </c>
      <c r="I5699" s="1">
        <v>1477315.2</v>
      </c>
      <c r="J5699" s="1">
        <v>0</v>
      </c>
      <c r="K5699" s="1">
        <v>0</v>
      </c>
      <c r="L5699" s="1">
        <v>0</v>
      </c>
      <c r="M5699" s="1">
        <v>0</v>
      </c>
      <c r="N5699" s="1">
        <v>89416.952999999994</v>
      </c>
      <c r="O5699" s="1">
        <v>2.9060722000000001E-4</v>
      </c>
    </row>
    <row r="5700" spans="1:15" hidden="1" x14ac:dyDescent="0.3">
      <c r="A5700" t="str">
        <f t="shared" si="87"/>
        <v>lake 13</v>
      </c>
      <c r="B5700" s="1">
        <v>9557</v>
      </c>
      <c r="C5700">
        <v>328.38859910000002</v>
      </c>
      <c r="D5700" s="1">
        <v>142154800</v>
      </c>
      <c r="E5700" s="1">
        <v>169650</v>
      </c>
      <c r="F5700" s="1">
        <v>291075</v>
      </c>
      <c r="G5700" s="1">
        <v>0</v>
      </c>
      <c r="H5700" s="1">
        <v>1022029.6</v>
      </c>
      <c r="I5700" s="1">
        <v>181451.77</v>
      </c>
      <c r="J5700" s="1">
        <v>0</v>
      </c>
      <c r="K5700" s="1">
        <v>0</v>
      </c>
      <c r="L5700" s="1">
        <v>0</v>
      </c>
      <c r="M5700" s="1">
        <v>0</v>
      </c>
      <c r="N5700" s="1">
        <v>68795.414000000004</v>
      </c>
      <c r="O5700" s="1">
        <v>6.2936385999999998E-5</v>
      </c>
    </row>
    <row r="5701" spans="1:15" hidden="1" x14ac:dyDescent="0.3">
      <c r="A5701" t="str">
        <f t="shared" si="87"/>
        <v>lake 14</v>
      </c>
      <c r="B5701" s="1">
        <v>9557</v>
      </c>
      <c r="C5701">
        <v>211.33000179999999</v>
      </c>
      <c r="D5701" s="1">
        <v>0</v>
      </c>
      <c r="E5701" s="1">
        <v>0</v>
      </c>
      <c r="F5701" s="1">
        <v>0</v>
      </c>
      <c r="G5701" s="1">
        <v>0</v>
      </c>
      <c r="H5701" s="1">
        <v>0</v>
      </c>
      <c r="I5701" s="1">
        <v>0</v>
      </c>
      <c r="J5701" s="1">
        <v>0</v>
      </c>
      <c r="K5701" s="1">
        <v>0</v>
      </c>
      <c r="L5701" s="1">
        <v>0</v>
      </c>
      <c r="M5701" s="1">
        <v>0</v>
      </c>
      <c r="N5701" s="1">
        <v>0</v>
      </c>
      <c r="O5701" s="1">
        <v>100</v>
      </c>
    </row>
    <row r="5702" spans="1:15" hidden="1" x14ac:dyDescent="0.3">
      <c r="A5702" t="str">
        <f t="shared" si="87"/>
        <v>lake 15</v>
      </c>
      <c r="B5702" s="1">
        <v>9557</v>
      </c>
      <c r="C5702">
        <v>331.59892500000001</v>
      </c>
      <c r="D5702" s="1">
        <v>537427580</v>
      </c>
      <c r="E5702" s="1">
        <v>746460</v>
      </c>
      <c r="F5702" s="1">
        <v>1280730</v>
      </c>
      <c r="G5702" s="1">
        <v>0</v>
      </c>
      <c r="H5702" s="1">
        <v>1721343.1</v>
      </c>
      <c r="I5702" s="1">
        <v>3440156.8</v>
      </c>
      <c r="J5702" s="1">
        <v>3528360</v>
      </c>
      <c r="K5702" s="1">
        <v>0</v>
      </c>
      <c r="L5702" s="1">
        <v>0</v>
      </c>
      <c r="M5702" s="1">
        <v>0</v>
      </c>
      <c r="N5702" s="1">
        <v>117896.71</v>
      </c>
      <c r="O5702" s="1">
        <v>2.0012797999999999E-4</v>
      </c>
    </row>
    <row r="5703" spans="1:15" hidden="1" x14ac:dyDescent="0.3">
      <c r="A5703" t="str">
        <f t="shared" si="87"/>
        <v>lake 16</v>
      </c>
      <c r="B5703" s="1">
        <v>9557</v>
      </c>
      <c r="C5703">
        <v>208.21000670000001</v>
      </c>
      <c r="D5703" s="1">
        <v>0</v>
      </c>
      <c r="E5703" s="1">
        <v>0</v>
      </c>
      <c r="F5703" s="1">
        <v>0</v>
      </c>
      <c r="G5703" s="1">
        <v>0</v>
      </c>
      <c r="H5703" s="1">
        <v>0</v>
      </c>
      <c r="I5703" s="1">
        <v>0</v>
      </c>
      <c r="J5703" s="1">
        <v>0</v>
      </c>
      <c r="K5703" s="1">
        <v>0</v>
      </c>
      <c r="L5703" s="1">
        <v>0</v>
      </c>
      <c r="M5703" s="1">
        <v>0</v>
      </c>
      <c r="N5703" s="1">
        <v>0</v>
      </c>
      <c r="O5703" s="1">
        <v>100</v>
      </c>
    </row>
    <row r="5704" spans="1:15" hidden="1" x14ac:dyDescent="0.3">
      <c r="A5704" t="str">
        <f t="shared" si="87"/>
        <v>lake 17</v>
      </c>
      <c r="B5704" s="1">
        <v>9557</v>
      </c>
      <c r="C5704">
        <v>285.94821459999997</v>
      </c>
      <c r="D5704" s="1">
        <v>509569220</v>
      </c>
      <c r="E5704" s="1">
        <v>542880</v>
      </c>
      <c r="F5704" s="1">
        <v>931440</v>
      </c>
      <c r="G5704" s="1">
        <v>0</v>
      </c>
      <c r="H5704" s="1">
        <v>10034144</v>
      </c>
      <c r="I5704" s="1">
        <v>6691077.5</v>
      </c>
      <c r="J5704" s="1">
        <v>0</v>
      </c>
      <c r="K5704" s="1">
        <v>0</v>
      </c>
      <c r="L5704" s="1">
        <v>0</v>
      </c>
      <c r="M5704" s="1">
        <v>0</v>
      </c>
      <c r="N5704" s="1">
        <v>33867.964999999997</v>
      </c>
      <c r="O5704" s="1">
        <v>9.9271782999999994E-5</v>
      </c>
    </row>
    <row r="5705" spans="1:15" hidden="1" x14ac:dyDescent="0.3">
      <c r="A5705" t="str">
        <f t="shared" ref="A5705:A5768" si="88">A5687</f>
        <v>lake 18</v>
      </c>
      <c r="B5705" s="1">
        <v>9557</v>
      </c>
      <c r="C5705">
        <v>272.5806953</v>
      </c>
      <c r="D5705" s="1">
        <v>1101166300</v>
      </c>
      <c r="E5705" s="1">
        <v>1696500</v>
      </c>
      <c r="F5705" s="1">
        <v>2910750</v>
      </c>
      <c r="G5705" s="1">
        <v>0</v>
      </c>
      <c r="H5705" s="1">
        <v>51673904</v>
      </c>
      <c r="I5705" s="1">
        <v>0</v>
      </c>
      <c r="J5705" s="1">
        <v>0</v>
      </c>
      <c r="K5705" s="1">
        <v>44922120</v>
      </c>
      <c r="L5705" s="1">
        <v>2054400</v>
      </c>
      <c r="M5705" s="1">
        <v>0</v>
      </c>
      <c r="N5705" s="1">
        <v>78652.952999999994</v>
      </c>
      <c r="O5705" s="1">
        <v>-7.4947907000000004E-6</v>
      </c>
    </row>
    <row r="5706" spans="1:15" hidden="1" x14ac:dyDescent="0.3">
      <c r="A5706" t="str">
        <f t="shared" si="88"/>
        <v>lake 1</v>
      </c>
      <c r="B5706" s="1">
        <v>9588</v>
      </c>
      <c r="C5706">
        <v>423.50914699999998</v>
      </c>
      <c r="D5706" s="1">
        <v>356384640</v>
      </c>
      <c r="E5706" s="1">
        <v>137398.97</v>
      </c>
      <c r="F5706" s="1">
        <v>965665.5</v>
      </c>
      <c r="G5706" s="1">
        <v>0</v>
      </c>
      <c r="H5706" s="1">
        <v>4568245.5</v>
      </c>
      <c r="I5706" s="1">
        <v>4600006</v>
      </c>
      <c r="J5706" s="1">
        <v>0</v>
      </c>
      <c r="K5706" s="1">
        <v>0</v>
      </c>
      <c r="L5706" s="1">
        <v>0</v>
      </c>
      <c r="M5706" s="1">
        <v>0</v>
      </c>
      <c r="N5706" s="1">
        <v>172656.97</v>
      </c>
      <c r="O5706" s="1">
        <v>8.9836416000000003E-5</v>
      </c>
    </row>
    <row r="5707" spans="1:15" hidden="1" x14ac:dyDescent="0.3">
      <c r="A5707" t="str">
        <f t="shared" si="88"/>
        <v>lake 2</v>
      </c>
      <c r="B5707" s="1">
        <v>9588</v>
      </c>
      <c r="C5707">
        <v>346.20173999999997</v>
      </c>
      <c r="D5707" s="1">
        <v>131604600</v>
      </c>
      <c r="E5707" s="1">
        <v>28926.1</v>
      </c>
      <c r="F5707" s="1">
        <v>203298</v>
      </c>
      <c r="G5707" s="1">
        <v>0</v>
      </c>
      <c r="H5707" s="1">
        <v>2700470</v>
      </c>
      <c r="I5707" s="1">
        <v>2007409.1</v>
      </c>
      <c r="J5707" s="1">
        <v>0</v>
      </c>
      <c r="K5707" s="1">
        <v>0</v>
      </c>
      <c r="L5707" s="1">
        <v>0</v>
      </c>
      <c r="M5707" s="1">
        <v>0</v>
      </c>
      <c r="N5707" s="1">
        <v>126226.45</v>
      </c>
      <c r="O5707" s="1">
        <v>-2.5646700000000002E-4</v>
      </c>
    </row>
    <row r="5708" spans="1:15" hidden="1" x14ac:dyDescent="0.3">
      <c r="A5708" t="str">
        <f t="shared" si="88"/>
        <v>lake 3</v>
      </c>
      <c r="B5708" s="1">
        <v>9588</v>
      </c>
      <c r="C5708">
        <v>344.07215660000003</v>
      </c>
      <c r="D5708" s="1">
        <v>60600092</v>
      </c>
      <c r="E5708" s="1">
        <v>43389.148000000001</v>
      </c>
      <c r="F5708" s="1">
        <v>304947</v>
      </c>
      <c r="G5708" s="1">
        <v>0</v>
      </c>
      <c r="H5708" s="1">
        <v>2243367.2000000002</v>
      </c>
      <c r="I5708" s="1">
        <v>1504955.4</v>
      </c>
      <c r="J5708" s="1">
        <v>0</v>
      </c>
      <c r="K5708" s="1">
        <v>3.1E-6</v>
      </c>
      <c r="L5708" s="1">
        <v>0</v>
      </c>
      <c r="M5708" s="1">
        <v>0</v>
      </c>
      <c r="N5708" s="1">
        <v>15559.415999999999</v>
      </c>
      <c r="O5708" s="1">
        <v>-8.1993864999999999E-5</v>
      </c>
    </row>
    <row r="5709" spans="1:15" hidden="1" x14ac:dyDescent="0.3">
      <c r="A5709" t="str">
        <f t="shared" si="88"/>
        <v>lake 4</v>
      </c>
      <c r="B5709" s="1">
        <v>9588</v>
      </c>
      <c r="C5709">
        <v>339.51907569999997</v>
      </c>
      <c r="D5709" s="1">
        <v>130334470</v>
      </c>
      <c r="E5709" s="1">
        <v>28926.1</v>
      </c>
      <c r="F5709" s="1">
        <v>203298</v>
      </c>
      <c r="G5709" s="1">
        <v>0</v>
      </c>
      <c r="H5709" s="1">
        <v>1581917</v>
      </c>
      <c r="I5709" s="1">
        <v>53721.77</v>
      </c>
      <c r="J5709" s="1">
        <v>0</v>
      </c>
      <c r="K5709" s="1">
        <v>0</v>
      </c>
      <c r="L5709" s="1">
        <v>1053070</v>
      </c>
      <c r="M5709" s="1">
        <v>0</v>
      </c>
      <c r="N5709" s="1">
        <v>37452.366999999998</v>
      </c>
      <c r="O5709" s="1">
        <v>8.5359025000000002E-5</v>
      </c>
    </row>
    <row r="5710" spans="1:15" hidden="1" x14ac:dyDescent="0.3">
      <c r="A5710" t="str">
        <f t="shared" si="88"/>
        <v>lake 5</v>
      </c>
      <c r="B5710" s="1">
        <v>9588</v>
      </c>
      <c r="C5710">
        <v>350.37940379999998</v>
      </c>
      <c r="D5710" s="1">
        <v>18010006</v>
      </c>
      <c r="E5710" s="1">
        <v>7231.5249000000003</v>
      </c>
      <c r="F5710" s="1">
        <v>50824.5</v>
      </c>
      <c r="G5710" s="1">
        <v>0</v>
      </c>
      <c r="H5710" s="1">
        <v>59826.144999999997</v>
      </c>
      <c r="I5710" s="1">
        <v>78952.343999999997</v>
      </c>
      <c r="J5710" s="1">
        <v>0</v>
      </c>
      <c r="K5710" s="1">
        <v>0</v>
      </c>
      <c r="L5710" s="1">
        <v>0</v>
      </c>
      <c r="M5710" s="1">
        <v>0</v>
      </c>
      <c r="N5710" s="1">
        <v>3047.3269</v>
      </c>
      <c r="O5710" s="1">
        <v>-9.0299238000000003E-4</v>
      </c>
    </row>
    <row r="5711" spans="1:15" hidden="1" x14ac:dyDescent="0.3">
      <c r="A5711" t="str">
        <f t="shared" si="88"/>
        <v>lake 6</v>
      </c>
      <c r="B5711" s="1">
        <v>9588</v>
      </c>
      <c r="C5711">
        <v>357.46992010000002</v>
      </c>
      <c r="D5711" s="1">
        <v>30670030</v>
      </c>
      <c r="E5711" s="1">
        <v>36157.625</v>
      </c>
      <c r="F5711" s="1">
        <v>254122.5</v>
      </c>
      <c r="G5711" s="1">
        <v>0</v>
      </c>
      <c r="H5711" s="1">
        <v>2368066.5</v>
      </c>
      <c r="I5711" s="1">
        <v>146431.72</v>
      </c>
      <c r="J5711" s="1">
        <v>0</v>
      </c>
      <c r="K5711" s="1">
        <v>7797241</v>
      </c>
      <c r="L5711" s="1">
        <v>0</v>
      </c>
      <c r="M5711" s="1">
        <v>0</v>
      </c>
      <c r="N5711" s="1">
        <v>25299.396000000001</v>
      </c>
      <c r="O5711" s="1">
        <v>3.6595206999999997E-5</v>
      </c>
    </row>
    <row r="5712" spans="1:15" hidden="1" x14ac:dyDescent="0.3">
      <c r="A5712" t="str">
        <f t="shared" si="88"/>
        <v>lake 7</v>
      </c>
      <c r="B5712" s="1">
        <v>9588</v>
      </c>
      <c r="C5712">
        <v>208.8399963</v>
      </c>
      <c r="D5712" s="1">
        <v>0</v>
      </c>
      <c r="E5712" s="1">
        <v>0</v>
      </c>
      <c r="F5712" s="1">
        <v>0</v>
      </c>
      <c r="G5712" s="1">
        <v>0</v>
      </c>
      <c r="H5712" s="1">
        <v>0</v>
      </c>
      <c r="I5712" s="1">
        <v>0</v>
      </c>
      <c r="J5712" s="1">
        <v>0</v>
      </c>
      <c r="K5712" s="1">
        <v>0</v>
      </c>
      <c r="L5712" s="1">
        <v>0</v>
      </c>
      <c r="M5712" s="1">
        <v>0</v>
      </c>
      <c r="N5712" s="1">
        <v>0</v>
      </c>
      <c r="O5712" s="1">
        <v>100</v>
      </c>
    </row>
    <row r="5713" spans="1:15" hidden="1" x14ac:dyDescent="0.3">
      <c r="A5713" t="str">
        <f t="shared" si="88"/>
        <v>lake 8</v>
      </c>
      <c r="B5713" s="1">
        <v>9588</v>
      </c>
      <c r="C5713">
        <v>332.82990919999997</v>
      </c>
      <c r="D5713" s="1">
        <v>1032231900</v>
      </c>
      <c r="E5713" s="1">
        <v>122935.92</v>
      </c>
      <c r="F5713" s="1">
        <v>864016.5</v>
      </c>
      <c r="G5713" s="1">
        <v>0</v>
      </c>
      <c r="H5713" s="1">
        <v>13358244</v>
      </c>
      <c r="I5713" s="1">
        <v>9221556</v>
      </c>
      <c r="J5713" s="1">
        <v>0</v>
      </c>
      <c r="K5713" s="1">
        <v>3.1E-6</v>
      </c>
      <c r="L5713" s="1">
        <v>560170</v>
      </c>
      <c r="M5713" s="1">
        <v>0</v>
      </c>
      <c r="N5713" s="1">
        <v>408717.44</v>
      </c>
      <c r="O5713" s="1">
        <v>3.4121641999999998E-4</v>
      </c>
    </row>
    <row r="5714" spans="1:15" hidden="1" x14ac:dyDescent="0.3">
      <c r="A5714" t="str">
        <f t="shared" si="88"/>
        <v>lake 9</v>
      </c>
      <c r="B5714" s="1">
        <v>9588</v>
      </c>
      <c r="C5714">
        <v>329.03733549999998</v>
      </c>
      <c r="D5714" s="1">
        <v>134700380</v>
      </c>
      <c r="E5714" s="1">
        <v>43389.148000000001</v>
      </c>
      <c r="F5714" s="1">
        <v>304947</v>
      </c>
      <c r="G5714" s="1">
        <v>0</v>
      </c>
      <c r="H5714" s="1">
        <v>861267.19</v>
      </c>
      <c r="I5714" s="1">
        <v>33707.991999999998</v>
      </c>
      <c r="J5714" s="1">
        <v>0</v>
      </c>
      <c r="K5714" s="1">
        <v>0</v>
      </c>
      <c r="L5714" s="1">
        <v>0</v>
      </c>
      <c r="M5714" s="1">
        <v>0</v>
      </c>
      <c r="N5714" s="1">
        <v>23318.734</v>
      </c>
      <c r="O5714" s="1">
        <v>-7.3923100999999998E-4</v>
      </c>
    </row>
    <row r="5715" spans="1:15" hidden="1" x14ac:dyDescent="0.3">
      <c r="A5715" t="str">
        <f t="shared" si="88"/>
        <v>lake 10</v>
      </c>
      <c r="B5715" s="1">
        <v>9588</v>
      </c>
      <c r="C5715">
        <v>326.12980049999999</v>
      </c>
      <c r="D5715" s="1">
        <v>281499260</v>
      </c>
      <c r="E5715" s="1">
        <v>144630.5</v>
      </c>
      <c r="F5715" s="1">
        <v>1016490</v>
      </c>
      <c r="G5715" s="1">
        <v>0</v>
      </c>
      <c r="H5715" s="1">
        <v>3657617</v>
      </c>
      <c r="I5715" s="1">
        <v>1474420.2</v>
      </c>
      <c r="J5715" s="1">
        <v>0</v>
      </c>
      <c r="K5715" s="1">
        <v>0</v>
      </c>
      <c r="L5715" s="1">
        <v>0</v>
      </c>
      <c r="M5715" s="1">
        <v>0</v>
      </c>
      <c r="N5715" s="1">
        <v>74281.577999999994</v>
      </c>
      <c r="O5715" s="1">
        <v>-5.9833034000000005E-4</v>
      </c>
    </row>
    <row r="5716" spans="1:15" hidden="1" x14ac:dyDescent="0.3">
      <c r="A5716" t="str">
        <f t="shared" si="88"/>
        <v>lake 11</v>
      </c>
      <c r="B5716" s="1">
        <v>9588</v>
      </c>
      <c r="C5716">
        <v>226.16999820000001</v>
      </c>
      <c r="D5716" s="1">
        <v>0</v>
      </c>
      <c r="E5716" s="1">
        <v>0</v>
      </c>
      <c r="F5716" s="1">
        <v>0</v>
      </c>
      <c r="G5716" s="1">
        <v>0</v>
      </c>
      <c r="H5716" s="1">
        <v>0</v>
      </c>
      <c r="I5716" s="1">
        <v>0</v>
      </c>
      <c r="J5716" s="1">
        <v>0</v>
      </c>
      <c r="K5716" s="1">
        <v>0</v>
      </c>
      <c r="L5716" s="1">
        <v>0</v>
      </c>
      <c r="M5716" s="1">
        <v>0</v>
      </c>
      <c r="N5716" s="1">
        <v>0</v>
      </c>
      <c r="O5716" s="1">
        <v>100</v>
      </c>
    </row>
    <row r="5717" spans="1:15" hidden="1" x14ac:dyDescent="0.3">
      <c r="A5717" t="str">
        <f t="shared" si="88"/>
        <v>lake 12</v>
      </c>
      <c r="B5717" s="1">
        <v>9588</v>
      </c>
      <c r="C5717">
        <v>321.16804180000003</v>
      </c>
      <c r="D5717" s="1">
        <v>248803580</v>
      </c>
      <c r="E5717" s="1">
        <v>79546.773000000001</v>
      </c>
      <c r="F5717" s="1">
        <v>559069.5</v>
      </c>
      <c r="G5717" s="1">
        <v>0</v>
      </c>
      <c r="H5717" s="1">
        <v>2663940.2000000002</v>
      </c>
      <c r="I5717" s="1">
        <v>1604503.6</v>
      </c>
      <c r="J5717" s="1">
        <v>0</v>
      </c>
      <c r="K5717" s="1">
        <v>0</v>
      </c>
      <c r="L5717" s="1">
        <v>0</v>
      </c>
      <c r="M5717" s="1">
        <v>0</v>
      </c>
      <c r="N5717" s="1">
        <v>89232.641000000003</v>
      </c>
      <c r="O5717" s="1">
        <v>-2.1869977E-4</v>
      </c>
    </row>
    <row r="5718" spans="1:15" hidden="1" x14ac:dyDescent="0.3">
      <c r="A5718" t="str">
        <f t="shared" si="88"/>
        <v>lake 13</v>
      </c>
      <c r="B5718" s="1">
        <v>9588</v>
      </c>
      <c r="C5718">
        <v>328.91333530000003</v>
      </c>
      <c r="D5718" s="1">
        <v>142810720</v>
      </c>
      <c r="E5718" s="1">
        <v>36157.625</v>
      </c>
      <c r="F5718" s="1">
        <v>254122.5</v>
      </c>
      <c r="G5718" s="1">
        <v>0</v>
      </c>
      <c r="H5718" s="1">
        <v>1071609.6000000001</v>
      </c>
      <c r="I5718" s="1">
        <v>197726.84</v>
      </c>
      <c r="J5718" s="1">
        <v>0</v>
      </c>
      <c r="K5718" s="1">
        <v>0</v>
      </c>
      <c r="L5718" s="1">
        <v>0</v>
      </c>
      <c r="M5718" s="1">
        <v>0</v>
      </c>
      <c r="N5718" s="1">
        <v>68863.156000000003</v>
      </c>
      <c r="O5718" s="1">
        <v>-1.9182730000000001E-4</v>
      </c>
    </row>
    <row r="5719" spans="1:15" hidden="1" x14ac:dyDescent="0.3">
      <c r="A5719" t="str">
        <f t="shared" si="88"/>
        <v>lake 14</v>
      </c>
      <c r="B5719" s="1">
        <v>9588</v>
      </c>
      <c r="C5719">
        <v>211.33000179999999</v>
      </c>
      <c r="D5719" s="1">
        <v>0</v>
      </c>
      <c r="E5719" s="1">
        <v>0</v>
      </c>
      <c r="F5719" s="1">
        <v>0</v>
      </c>
      <c r="G5719" s="1">
        <v>0</v>
      </c>
      <c r="H5719" s="1">
        <v>0</v>
      </c>
      <c r="I5719" s="1">
        <v>0</v>
      </c>
      <c r="J5719" s="1">
        <v>0</v>
      </c>
      <c r="K5719" s="1">
        <v>0</v>
      </c>
      <c r="L5719" s="1">
        <v>0</v>
      </c>
      <c r="M5719" s="1">
        <v>0</v>
      </c>
      <c r="N5719" s="1">
        <v>0</v>
      </c>
      <c r="O5719" s="1">
        <v>100</v>
      </c>
    </row>
    <row r="5720" spans="1:15" hidden="1" x14ac:dyDescent="0.3">
      <c r="A5720" t="str">
        <f t="shared" si="88"/>
        <v>lake 15</v>
      </c>
      <c r="B5720" s="1">
        <v>9588</v>
      </c>
      <c r="C5720">
        <v>332.43957949999998</v>
      </c>
      <c r="D5720" s="1">
        <v>542051200</v>
      </c>
      <c r="E5720" s="1">
        <v>159093.54999999999</v>
      </c>
      <c r="F5720" s="1">
        <v>1118139</v>
      </c>
      <c r="G5720" s="1">
        <v>0</v>
      </c>
      <c r="H5720" s="1">
        <v>1706599</v>
      </c>
      <c r="I5720" s="1">
        <v>3790490</v>
      </c>
      <c r="J5720" s="1">
        <v>7666560.5</v>
      </c>
      <c r="K5720" s="1">
        <v>0</v>
      </c>
      <c r="L5720" s="1">
        <v>0</v>
      </c>
      <c r="M5720" s="1">
        <v>0</v>
      </c>
      <c r="N5720" s="1">
        <v>117996.52</v>
      </c>
      <c r="O5720" s="1">
        <v>8.3925595000000001E-5</v>
      </c>
    </row>
    <row r="5721" spans="1:15" hidden="1" x14ac:dyDescent="0.3">
      <c r="A5721" t="str">
        <f t="shared" si="88"/>
        <v>lake 16</v>
      </c>
      <c r="B5721" s="1">
        <v>9588</v>
      </c>
      <c r="C5721">
        <v>208.21000670000001</v>
      </c>
      <c r="D5721" s="1">
        <v>0</v>
      </c>
      <c r="E5721" s="1">
        <v>0</v>
      </c>
      <c r="F5721" s="1">
        <v>0</v>
      </c>
      <c r="G5721" s="1">
        <v>0</v>
      </c>
      <c r="H5721" s="1">
        <v>0</v>
      </c>
      <c r="I5721" s="1">
        <v>0</v>
      </c>
      <c r="J5721" s="1">
        <v>0</v>
      </c>
      <c r="K5721" s="1">
        <v>0</v>
      </c>
      <c r="L5721" s="1">
        <v>0</v>
      </c>
      <c r="M5721" s="1">
        <v>0</v>
      </c>
      <c r="N5721" s="1">
        <v>0</v>
      </c>
      <c r="O5721" s="1">
        <v>100</v>
      </c>
    </row>
    <row r="5722" spans="1:15" hidden="1" x14ac:dyDescent="0.3">
      <c r="A5722" t="str">
        <f t="shared" si="88"/>
        <v>lake 17</v>
      </c>
      <c r="B5722" s="1">
        <v>9588</v>
      </c>
      <c r="C5722">
        <v>286.3632384</v>
      </c>
      <c r="D5722" s="1">
        <v>511229310</v>
      </c>
      <c r="E5722" s="1">
        <v>115704.4</v>
      </c>
      <c r="F5722" s="1">
        <v>813192</v>
      </c>
      <c r="G5722" s="1">
        <v>0</v>
      </c>
      <c r="H5722" s="1">
        <v>9811426</v>
      </c>
      <c r="I5722" s="1">
        <v>7453844.5</v>
      </c>
      <c r="J5722" s="1">
        <v>0</v>
      </c>
      <c r="K5722" s="1">
        <v>0</v>
      </c>
      <c r="L5722" s="1">
        <v>0</v>
      </c>
      <c r="M5722" s="1">
        <v>0</v>
      </c>
      <c r="N5722" s="1">
        <v>33507.625</v>
      </c>
      <c r="O5722" s="1">
        <v>-2.5183512E-5</v>
      </c>
    </row>
    <row r="5723" spans="1:15" hidden="1" x14ac:dyDescent="0.3">
      <c r="A5723" t="str">
        <f t="shared" si="88"/>
        <v>lake 18</v>
      </c>
      <c r="B5723" s="1">
        <v>9588</v>
      </c>
      <c r="C5723">
        <v>272.38322210000001</v>
      </c>
      <c r="D5723" s="1">
        <v>1098698000</v>
      </c>
      <c r="E5723" s="1">
        <v>361576.25</v>
      </c>
      <c r="F5723" s="1">
        <v>2541225</v>
      </c>
      <c r="G5723" s="1">
        <v>0</v>
      </c>
      <c r="H5723" s="1">
        <v>52963080</v>
      </c>
      <c r="I5723" s="1">
        <v>0</v>
      </c>
      <c r="J5723" s="1">
        <v>0</v>
      </c>
      <c r="K5723" s="1">
        <v>51128984</v>
      </c>
      <c r="L5723" s="1">
        <v>2122880</v>
      </c>
      <c r="M5723" s="1">
        <v>0</v>
      </c>
      <c r="N5723" s="1">
        <v>78764.672000000006</v>
      </c>
      <c r="O5723" s="1">
        <v>-1.4338693000000001E-4</v>
      </c>
    </row>
    <row r="5724" spans="1:15" hidden="1" x14ac:dyDescent="0.3">
      <c r="A5724" t="str">
        <f t="shared" si="88"/>
        <v>lake 1</v>
      </c>
      <c r="B5724" s="1">
        <v>9619</v>
      </c>
      <c r="C5724">
        <v>424.03028790000002</v>
      </c>
      <c r="D5724" s="1">
        <v>358860130</v>
      </c>
      <c r="E5724" s="1">
        <v>2378087.5</v>
      </c>
      <c r="F5724" s="1">
        <v>570299.25</v>
      </c>
      <c r="G5724" s="1">
        <v>0</v>
      </c>
      <c r="H5724" s="1">
        <v>5393327</v>
      </c>
      <c r="I5724" s="1">
        <v>4725644</v>
      </c>
      <c r="J5724" s="1">
        <v>0</v>
      </c>
      <c r="K5724" s="1">
        <v>0</v>
      </c>
      <c r="L5724" s="1">
        <v>0</v>
      </c>
      <c r="M5724" s="1">
        <v>0</v>
      </c>
      <c r="N5724" s="1">
        <v>174581.5</v>
      </c>
      <c r="O5724" s="1">
        <v>-2.1231656E-4</v>
      </c>
    </row>
    <row r="5725" spans="1:15" hidden="1" x14ac:dyDescent="0.3">
      <c r="A5725" t="str">
        <f t="shared" si="88"/>
        <v>lake 2</v>
      </c>
      <c r="B5725" s="1">
        <v>9619</v>
      </c>
      <c r="C5725">
        <v>346.8060074</v>
      </c>
      <c r="D5725" s="1">
        <v>132208860</v>
      </c>
      <c r="E5725" s="1">
        <v>500650</v>
      </c>
      <c r="F5725" s="1">
        <v>120063</v>
      </c>
      <c r="G5725" s="1">
        <v>0</v>
      </c>
      <c r="H5725" s="1">
        <v>2525292.2000000002</v>
      </c>
      <c r="I5725" s="1">
        <v>2301609.2000000002</v>
      </c>
      <c r="J5725" s="1">
        <v>0</v>
      </c>
      <c r="K5725" s="1">
        <v>0</v>
      </c>
      <c r="L5725" s="1">
        <v>0</v>
      </c>
      <c r="M5725" s="1">
        <v>0</v>
      </c>
      <c r="N5725" s="1">
        <v>126398.72</v>
      </c>
      <c r="O5725" s="1">
        <v>1.9828534E-4</v>
      </c>
    </row>
    <row r="5726" spans="1:15" hidden="1" x14ac:dyDescent="0.3">
      <c r="A5726" t="str">
        <f t="shared" si="88"/>
        <v>lake 3</v>
      </c>
      <c r="B5726" s="1">
        <v>9619</v>
      </c>
      <c r="C5726">
        <v>344.96934069999998</v>
      </c>
      <c r="D5726" s="1">
        <v>61945880</v>
      </c>
      <c r="E5726" s="1">
        <v>750975</v>
      </c>
      <c r="F5726" s="1">
        <v>180094.5</v>
      </c>
      <c r="G5726" s="1">
        <v>0</v>
      </c>
      <c r="H5726" s="1">
        <v>2216254.5</v>
      </c>
      <c r="I5726" s="1">
        <v>1441347.6</v>
      </c>
      <c r="J5726" s="1">
        <v>0</v>
      </c>
      <c r="K5726" s="1">
        <v>3.1E-6</v>
      </c>
      <c r="L5726" s="1">
        <v>0</v>
      </c>
      <c r="M5726" s="1">
        <v>0</v>
      </c>
      <c r="N5726" s="1">
        <v>16285.138999999999</v>
      </c>
      <c r="O5726" s="1">
        <v>-2.1063419000000001E-5</v>
      </c>
    </row>
    <row r="5727" spans="1:15" hidden="1" x14ac:dyDescent="0.3">
      <c r="A5727" t="str">
        <f t="shared" si="88"/>
        <v>lake 4</v>
      </c>
      <c r="B5727" s="1">
        <v>9619</v>
      </c>
      <c r="C5727">
        <v>340.5219778</v>
      </c>
      <c r="D5727" s="1">
        <v>131337360</v>
      </c>
      <c r="E5727" s="1">
        <v>500650</v>
      </c>
      <c r="F5727" s="1">
        <v>120063</v>
      </c>
      <c r="G5727" s="1">
        <v>0</v>
      </c>
      <c r="H5727" s="1">
        <v>1551681.2</v>
      </c>
      <c r="I5727" s="1">
        <v>64477.487999999998</v>
      </c>
      <c r="J5727" s="1">
        <v>0</v>
      </c>
      <c r="K5727" s="1">
        <v>0</v>
      </c>
      <c r="L5727" s="1">
        <v>864900</v>
      </c>
      <c r="M5727" s="1">
        <v>0</v>
      </c>
      <c r="N5727" s="1">
        <v>37574.18</v>
      </c>
      <c r="O5727" s="1">
        <v>1.3399395999999999E-4</v>
      </c>
    </row>
    <row r="5728" spans="1:15" hidden="1" x14ac:dyDescent="0.3">
      <c r="A5728" t="str">
        <f t="shared" si="88"/>
        <v>lake 5</v>
      </c>
      <c r="B5728" s="1">
        <v>9619</v>
      </c>
      <c r="C5728">
        <v>351.23470989999998</v>
      </c>
      <c r="D5728" s="1">
        <v>18223832</v>
      </c>
      <c r="E5728" s="1">
        <v>125162.5</v>
      </c>
      <c r="F5728" s="1">
        <v>30015.75</v>
      </c>
      <c r="G5728" s="1">
        <v>0</v>
      </c>
      <c r="H5728" s="1">
        <v>192257.58</v>
      </c>
      <c r="I5728" s="1">
        <v>73577.804999999993</v>
      </c>
      <c r="J5728" s="1">
        <v>0</v>
      </c>
      <c r="K5728" s="1">
        <v>0</v>
      </c>
      <c r="L5728" s="1">
        <v>0</v>
      </c>
      <c r="M5728" s="1">
        <v>0</v>
      </c>
      <c r="N5728" s="1">
        <v>3155.4998000000001</v>
      </c>
      <c r="O5728" s="1">
        <v>1.5751997000000001E-4</v>
      </c>
    </row>
    <row r="5729" spans="1:15" hidden="1" x14ac:dyDescent="0.3">
      <c r="A5729" t="str">
        <f t="shared" si="88"/>
        <v>lake 6</v>
      </c>
      <c r="B5729" s="1">
        <v>9619</v>
      </c>
      <c r="C5729">
        <v>357.00375229999997</v>
      </c>
      <c r="D5729" s="1">
        <v>30087324</v>
      </c>
      <c r="E5729" s="1">
        <v>625812.5</v>
      </c>
      <c r="F5729" s="1">
        <v>150078.75</v>
      </c>
      <c r="G5729" s="1">
        <v>0</v>
      </c>
      <c r="H5729" s="1">
        <v>5268536.5</v>
      </c>
      <c r="I5729" s="1">
        <v>97895.93</v>
      </c>
      <c r="J5729" s="1">
        <v>0</v>
      </c>
      <c r="K5729" s="1">
        <v>6229081</v>
      </c>
      <c r="L5729" s="1">
        <v>0</v>
      </c>
      <c r="M5729" s="1">
        <v>0</v>
      </c>
      <c r="N5729" s="1">
        <v>29577.199000000001</v>
      </c>
      <c r="O5729" s="1">
        <v>-7.7195573000000003E-6</v>
      </c>
    </row>
    <row r="5730" spans="1:15" hidden="1" x14ac:dyDescent="0.3">
      <c r="A5730" t="str">
        <f t="shared" si="88"/>
        <v>lake 7</v>
      </c>
      <c r="B5730" s="1">
        <v>9619</v>
      </c>
      <c r="C5730">
        <v>208.8399963</v>
      </c>
      <c r="D5730" s="1">
        <v>0</v>
      </c>
      <c r="E5730" s="1">
        <v>0</v>
      </c>
      <c r="F5730" s="1">
        <v>0</v>
      </c>
      <c r="G5730" s="1">
        <v>0</v>
      </c>
      <c r="H5730" s="1">
        <v>0</v>
      </c>
      <c r="I5730" s="1">
        <v>0</v>
      </c>
      <c r="J5730" s="1">
        <v>0</v>
      </c>
      <c r="K5730" s="1">
        <v>0</v>
      </c>
      <c r="L5730" s="1">
        <v>0</v>
      </c>
      <c r="M5730" s="1">
        <v>0</v>
      </c>
      <c r="N5730" s="1">
        <v>0</v>
      </c>
      <c r="O5730" s="1">
        <v>100</v>
      </c>
    </row>
    <row r="5731" spans="1:15" hidden="1" x14ac:dyDescent="0.3">
      <c r="A5731" t="str">
        <f t="shared" si="88"/>
        <v>lake 8</v>
      </c>
      <c r="B5731" s="1">
        <v>9619</v>
      </c>
      <c r="C5731">
        <v>333.4420245</v>
      </c>
      <c r="D5731" s="1">
        <v>1034833500</v>
      </c>
      <c r="E5731" s="1">
        <v>2127762.5</v>
      </c>
      <c r="F5731" s="1">
        <v>510267.75</v>
      </c>
      <c r="G5731" s="1">
        <v>0</v>
      </c>
      <c r="H5731" s="1">
        <v>10547433</v>
      </c>
      <c r="I5731" s="1">
        <v>9103398</v>
      </c>
      <c r="J5731" s="1">
        <v>0</v>
      </c>
      <c r="K5731" s="1">
        <v>3.1E-6</v>
      </c>
      <c r="L5731" s="1">
        <v>460040</v>
      </c>
      <c r="M5731" s="1">
        <v>0</v>
      </c>
      <c r="N5731" s="1">
        <v>404693.97</v>
      </c>
      <c r="O5731" s="1">
        <v>-3.6291353000000002E-4</v>
      </c>
    </row>
    <row r="5732" spans="1:15" hidden="1" x14ac:dyDescent="0.3">
      <c r="A5732" t="str">
        <f t="shared" si="88"/>
        <v>lake 9</v>
      </c>
      <c r="B5732" s="1">
        <v>9619</v>
      </c>
      <c r="C5732">
        <v>329.93292609999997</v>
      </c>
      <c r="D5732" s="1">
        <v>136043780</v>
      </c>
      <c r="E5732" s="1">
        <v>750975</v>
      </c>
      <c r="F5732" s="1">
        <v>180094.5</v>
      </c>
      <c r="G5732" s="1">
        <v>0</v>
      </c>
      <c r="H5732" s="1">
        <v>821815.06</v>
      </c>
      <c r="I5732" s="1">
        <v>49305.675999999999</v>
      </c>
      <c r="J5732" s="1">
        <v>0</v>
      </c>
      <c r="K5732" s="1">
        <v>0</v>
      </c>
      <c r="L5732" s="1">
        <v>0</v>
      </c>
      <c r="M5732" s="1">
        <v>0</v>
      </c>
      <c r="N5732" s="1">
        <v>23548.203000000001</v>
      </c>
      <c r="O5732" s="1">
        <v>-1.3511021E-4</v>
      </c>
    </row>
    <row r="5733" spans="1:15" hidden="1" x14ac:dyDescent="0.3">
      <c r="A5733" t="str">
        <f t="shared" si="88"/>
        <v>lake 10</v>
      </c>
      <c r="B5733" s="1">
        <v>9619</v>
      </c>
      <c r="C5733">
        <v>326.93799439999998</v>
      </c>
      <c r="D5733" s="1">
        <v>285540260</v>
      </c>
      <c r="E5733" s="1">
        <v>2503250</v>
      </c>
      <c r="F5733" s="1">
        <v>600315</v>
      </c>
      <c r="G5733" s="1">
        <v>0</v>
      </c>
      <c r="H5733" s="1">
        <v>3641348</v>
      </c>
      <c r="I5733" s="1">
        <v>1503276.8</v>
      </c>
      <c r="J5733" s="1">
        <v>0</v>
      </c>
      <c r="K5733" s="1">
        <v>0</v>
      </c>
      <c r="L5733" s="1">
        <v>0</v>
      </c>
      <c r="M5733" s="1">
        <v>0</v>
      </c>
      <c r="N5733" s="1">
        <v>75322.429999999993</v>
      </c>
      <c r="O5733" s="1">
        <v>2.3191102000000001E-4</v>
      </c>
    </row>
    <row r="5734" spans="1:15" hidden="1" x14ac:dyDescent="0.3">
      <c r="A5734" t="str">
        <f t="shared" si="88"/>
        <v>lake 11</v>
      </c>
      <c r="B5734" s="1">
        <v>9619</v>
      </c>
      <c r="C5734">
        <v>226.16999820000001</v>
      </c>
      <c r="D5734" s="1">
        <v>0</v>
      </c>
      <c r="E5734" s="1">
        <v>0</v>
      </c>
      <c r="F5734" s="1">
        <v>0</v>
      </c>
      <c r="G5734" s="1">
        <v>0</v>
      </c>
      <c r="H5734" s="1">
        <v>0</v>
      </c>
      <c r="I5734" s="1">
        <v>0</v>
      </c>
      <c r="J5734" s="1">
        <v>0</v>
      </c>
      <c r="K5734" s="1">
        <v>0</v>
      </c>
      <c r="L5734" s="1">
        <v>0</v>
      </c>
      <c r="M5734" s="1">
        <v>0</v>
      </c>
      <c r="N5734" s="1">
        <v>0</v>
      </c>
      <c r="O5734" s="1">
        <v>100</v>
      </c>
    </row>
    <row r="5735" spans="1:15" hidden="1" x14ac:dyDescent="0.3">
      <c r="A5735" t="str">
        <f t="shared" si="88"/>
        <v>lake 12</v>
      </c>
      <c r="B5735" s="1">
        <v>9619</v>
      </c>
      <c r="C5735">
        <v>321.90469469999999</v>
      </c>
      <c r="D5735" s="1">
        <v>250829360</v>
      </c>
      <c r="E5735" s="1">
        <v>1376787.5</v>
      </c>
      <c r="F5735" s="1">
        <v>330173.25</v>
      </c>
      <c r="G5735" s="1">
        <v>0</v>
      </c>
      <c r="H5735" s="1">
        <v>2625834</v>
      </c>
      <c r="I5735" s="1">
        <v>1646671.9</v>
      </c>
      <c r="J5735" s="1">
        <v>0</v>
      </c>
      <c r="K5735" s="1">
        <v>0</v>
      </c>
      <c r="L5735" s="1">
        <v>0</v>
      </c>
      <c r="M5735" s="1">
        <v>0</v>
      </c>
      <c r="N5735" s="1">
        <v>89671.460999999996</v>
      </c>
      <c r="O5735" s="1">
        <v>9.3688595000000002E-6</v>
      </c>
    </row>
    <row r="5736" spans="1:15" hidden="1" x14ac:dyDescent="0.3">
      <c r="A5736" t="str">
        <f t="shared" si="88"/>
        <v>lake 13</v>
      </c>
      <c r="B5736" s="1">
        <v>9619</v>
      </c>
      <c r="C5736">
        <v>329.73622790000002</v>
      </c>
      <c r="D5736" s="1">
        <v>143839330</v>
      </c>
      <c r="E5736" s="1">
        <v>625812.5</v>
      </c>
      <c r="F5736" s="1">
        <v>150078.75</v>
      </c>
      <c r="G5736" s="1">
        <v>0</v>
      </c>
      <c r="H5736" s="1">
        <v>785890.5</v>
      </c>
      <c r="I5736" s="1">
        <v>233012.09</v>
      </c>
      <c r="J5736" s="1">
        <v>0</v>
      </c>
      <c r="K5736" s="1">
        <v>0</v>
      </c>
      <c r="L5736" s="1">
        <v>0</v>
      </c>
      <c r="M5736" s="1">
        <v>0</v>
      </c>
      <c r="N5736" s="1">
        <v>68198.281000000003</v>
      </c>
      <c r="O5736" s="1">
        <v>2.9220027000000001E-4</v>
      </c>
    </row>
    <row r="5737" spans="1:15" hidden="1" x14ac:dyDescent="0.3">
      <c r="A5737" t="str">
        <f t="shared" si="88"/>
        <v>lake 14</v>
      </c>
      <c r="B5737" s="1">
        <v>9619</v>
      </c>
      <c r="C5737">
        <v>211.33000179999999</v>
      </c>
      <c r="D5737" s="1">
        <v>0</v>
      </c>
      <c r="E5737" s="1">
        <v>0</v>
      </c>
      <c r="F5737" s="1">
        <v>0</v>
      </c>
      <c r="G5737" s="1">
        <v>0</v>
      </c>
      <c r="H5737" s="1">
        <v>0</v>
      </c>
      <c r="I5737" s="1">
        <v>0</v>
      </c>
      <c r="J5737" s="1">
        <v>0</v>
      </c>
      <c r="K5737" s="1">
        <v>0</v>
      </c>
      <c r="L5737" s="1">
        <v>0</v>
      </c>
      <c r="M5737" s="1">
        <v>0</v>
      </c>
      <c r="N5737" s="1">
        <v>0</v>
      </c>
      <c r="O5737" s="1">
        <v>100</v>
      </c>
    </row>
    <row r="5738" spans="1:15" hidden="1" x14ac:dyDescent="0.3">
      <c r="A5738" t="str">
        <f t="shared" si="88"/>
        <v>lake 15</v>
      </c>
      <c r="B5738" s="1">
        <v>9619</v>
      </c>
      <c r="C5738">
        <v>332.9700469</v>
      </c>
      <c r="D5738" s="1">
        <v>544968830</v>
      </c>
      <c r="E5738" s="1">
        <v>2753575</v>
      </c>
      <c r="F5738" s="1">
        <v>660346.5</v>
      </c>
      <c r="G5738" s="1">
        <v>0</v>
      </c>
      <c r="H5738" s="1">
        <v>1791817.5</v>
      </c>
      <c r="I5738" s="1">
        <v>3624620</v>
      </c>
      <c r="J5738" s="1">
        <v>2657160.2000000002</v>
      </c>
      <c r="K5738" s="1">
        <v>0</v>
      </c>
      <c r="L5738" s="1">
        <v>0</v>
      </c>
      <c r="M5738" s="1">
        <v>0</v>
      </c>
      <c r="N5738" s="1">
        <v>118719.34</v>
      </c>
      <c r="O5738" s="1">
        <v>-6.3172046999999997E-4</v>
      </c>
    </row>
    <row r="5739" spans="1:15" hidden="1" x14ac:dyDescent="0.3">
      <c r="A5739" t="str">
        <f t="shared" si="88"/>
        <v>lake 16</v>
      </c>
      <c r="B5739" s="1">
        <v>9619</v>
      </c>
      <c r="C5739">
        <v>208.21000670000001</v>
      </c>
      <c r="D5739" s="1">
        <v>0</v>
      </c>
      <c r="E5739" s="1">
        <v>0</v>
      </c>
      <c r="F5739" s="1">
        <v>0</v>
      </c>
      <c r="G5739" s="1">
        <v>0</v>
      </c>
      <c r="H5739" s="1">
        <v>0</v>
      </c>
      <c r="I5739" s="1">
        <v>0</v>
      </c>
      <c r="J5739" s="1">
        <v>0</v>
      </c>
      <c r="K5739" s="1">
        <v>0</v>
      </c>
      <c r="L5739" s="1">
        <v>0</v>
      </c>
      <c r="M5739" s="1">
        <v>0</v>
      </c>
      <c r="N5739" s="1">
        <v>0</v>
      </c>
      <c r="O5739" s="1">
        <v>100</v>
      </c>
    </row>
    <row r="5740" spans="1:15" hidden="1" x14ac:dyDescent="0.3">
      <c r="A5740" t="str">
        <f t="shared" si="88"/>
        <v>lake 17</v>
      </c>
      <c r="B5740" s="1">
        <v>9619</v>
      </c>
      <c r="C5740">
        <v>287.43922689999999</v>
      </c>
      <c r="D5740" s="1">
        <v>515533250</v>
      </c>
      <c r="E5740" s="1">
        <v>2002600</v>
      </c>
      <c r="F5740" s="1">
        <v>480252</v>
      </c>
      <c r="G5740" s="1">
        <v>0</v>
      </c>
      <c r="H5740" s="1">
        <v>10011720</v>
      </c>
      <c r="I5740" s="1">
        <v>7230117</v>
      </c>
      <c r="J5740" s="1">
        <v>0</v>
      </c>
      <c r="K5740" s="1">
        <v>0</v>
      </c>
      <c r="L5740" s="1">
        <v>0</v>
      </c>
      <c r="M5740" s="1">
        <v>0</v>
      </c>
      <c r="N5740" s="1">
        <v>33691.266000000003</v>
      </c>
      <c r="O5740" s="1">
        <v>1.2485101E-4</v>
      </c>
    </row>
    <row r="5741" spans="1:15" hidden="1" x14ac:dyDescent="0.3">
      <c r="A5741" t="str">
        <f t="shared" si="88"/>
        <v>lake 18</v>
      </c>
      <c r="B5741" s="1">
        <v>9619</v>
      </c>
      <c r="C5741">
        <v>273.61067530000003</v>
      </c>
      <c r="D5741" s="1">
        <v>1114041200</v>
      </c>
      <c r="E5741" s="1">
        <v>6258125</v>
      </c>
      <c r="F5741" s="1">
        <v>1500787.5</v>
      </c>
      <c r="G5741" s="1">
        <v>0</v>
      </c>
      <c r="H5741" s="1">
        <v>53930172</v>
      </c>
      <c r="I5741" s="1">
        <v>0</v>
      </c>
      <c r="J5741" s="1">
        <v>0</v>
      </c>
      <c r="K5741" s="1">
        <v>41601104</v>
      </c>
      <c r="L5741" s="1">
        <v>1743130</v>
      </c>
      <c r="M5741" s="1">
        <v>0</v>
      </c>
      <c r="N5741" s="1">
        <v>79985.858999999997</v>
      </c>
      <c r="O5741" s="1">
        <v>6.6458102000000005E-5</v>
      </c>
    </row>
    <row r="5742" spans="1:15" hidden="1" x14ac:dyDescent="0.3">
      <c r="A5742" t="str">
        <f t="shared" si="88"/>
        <v>lake 1</v>
      </c>
      <c r="B5742" s="1">
        <v>9648</v>
      </c>
      <c r="C5742">
        <v>424.76012120000001</v>
      </c>
      <c r="D5742" s="1">
        <v>362326910</v>
      </c>
      <c r="E5742" s="1">
        <v>3012592.5</v>
      </c>
      <c r="F5742" s="1">
        <v>534056.75</v>
      </c>
      <c r="G5742" s="1">
        <v>0</v>
      </c>
      <c r="H5742" s="1">
        <v>5443268.5</v>
      </c>
      <c r="I5742" s="1">
        <v>4455024</v>
      </c>
      <c r="J5742" s="1">
        <v>0</v>
      </c>
      <c r="K5742" s="1">
        <v>0</v>
      </c>
      <c r="L5742" s="1">
        <v>0</v>
      </c>
      <c r="M5742" s="1">
        <v>0</v>
      </c>
      <c r="N5742" s="1">
        <v>176548.05</v>
      </c>
      <c r="O5742" s="1">
        <v>-4.7304466999999997E-5</v>
      </c>
    </row>
    <row r="5743" spans="1:15" hidden="1" x14ac:dyDescent="0.3">
      <c r="A5743" t="str">
        <f t="shared" si="88"/>
        <v>lake 2</v>
      </c>
      <c r="B5743" s="1">
        <v>9648</v>
      </c>
      <c r="C5743">
        <v>347.9736752</v>
      </c>
      <c r="D5743" s="1">
        <v>133376540</v>
      </c>
      <c r="E5743" s="1">
        <v>634230</v>
      </c>
      <c r="F5743" s="1">
        <v>112433</v>
      </c>
      <c r="G5743" s="1">
        <v>0</v>
      </c>
      <c r="H5743" s="1">
        <v>2615390.7999999998</v>
      </c>
      <c r="I5743" s="1">
        <v>1969515</v>
      </c>
      <c r="J5743" s="1">
        <v>0</v>
      </c>
      <c r="K5743" s="1">
        <v>0</v>
      </c>
      <c r="L5743" s="1">
        <v>0</v>
      </c>
      <c r="M5743" s="1">
        <v>0</v>
      </c>
      <c r="N5743" s="1">
        <v>127884.16</v>
      </c>
      <c r="O5743" s="1">
        <v>2.3079615999999999E-5</v>
      </c>
    </row>
    <row r="5744" spans="1:15" hidden="1" x14ac:dyDescent="0.3">
      <c r="A5744" t="str">
        <f t="shared" si="88"/>
        <v>lake 3</v>
      </c>
      <c r="B5744" s="1">
        <v>9648</v>
      </c>
      <c r="C5744">
        <v>346.08855240000003</v>
      </c>
      <c r="D5744" s="1">
        <v>63624712</v>
      </c>
      <c r="E5744" s="1">
        <v>951345</v>
      </c>
      <c r="F5744" s="1">
        <v>168649.5</v>
      </c>
      <c r="G5744" s="1">
        <v>0</v>
      </c>
      <c r="H5744" s="1">
        <v>2233812</v>
      </c>
      <c r="I5744" s="1">
        <v>1337676.1000000001</v>
      </c>
      <c r="J5744" s="1">
        <v>0</v>
      </c>
      <c r="K5744" s="1">
        <v>2.9000000000000002E-6</v>
      </c>
      <c r="L5744" s="1">
        <v>0</v>
      </c>
      <c r="M5744" s="1">
        <v>0</v>
      </c>
      <c r="N5744" s="1">
        <v>17226.616999999998</v>
      </c>
      <c r="O5744" s="1">
        <v>-1.9622266E-5</v>
      </c>
    </row>
    <row r="5745" spans="1:15" hidden="1" x14ac:dyDescent="0.3">
      <c r="A5745" t="str">
        <f t="shared" si="88"/>
        <v>lake 4</v>
      </c>
      <c r="B5745" s="1">
        <v>9648</v>
      </c>
      <c r="C5745">
        <v>341.6452463</v>
      </c>
      <c r="D5745" s="1">
        <v>132460620</v>
      </c>
      <c r="E5745" s="1">
        <v>634230</v>
      </c>
      <c r="F5745" s="1">
        <v>112433</v>
      </c>
      <c r="G5745" s="1">
        <v>0</v>
      </c>
      <c r="H5745" s="1">
        <v>1466831.8</v>
      </c>
      <c r="I5745" s="1">
        <v>56272.913999999997</v>
      </c>
      <c r="J5745" s="1">
        <v>0</v>
      </c>
      <c r="K5745" s="1">
        <v>0</v>
      </c>
      <c r="L5745" s="1">
        <v>809100</v>
      </c>
      <c r="M5745" s="1">
        <v>0</v>
      </c>
      <c r="N5745" s="1">
        <v>37767.370999999999</v>
      </c>
      <c r="O5745" s="1">
        <v>-5.9493732000000004E-6</v>
      </c>
    </row>
    <row r="5746" spans="1:15" hidden="1" x14ac:dyDescent="0.3">
      <c r="A5746" t="str">
        <f t="shared" si="88"/>
        <v>lake 5</v>
      </c>
      <c r="B5746" s="1">
        <v>9648</v>
      </c>
      <c r="C5746">
        <v>352.26013640000002</v>
      </c>
      <c r="D5746" s="1">
        <v>18480188</v>
      </c>
      <c r="E5746" s="1">
        <v>158557.5</v>
      </c>
      <c r="F5746" s="1">
        <v>28108.25</v>
      </c>
      <c r="G5746" s="1">
        <v>0</v>
      </c>
      <c r="H5746" s="1">
        <v>188577.58</v>
      </c>
      <c r="I5746" s="1">
        <v>62670.211000000003</v>
      </c>
      <c r="J5746" s="1">
        <v>0</v>
      </c>
      <c r="K5746" s="1">
        <v>0</v>
      </c>
      <c r="L5746" s="1">
        <v>0</v>
      </c>
      <c r="M5746" s="1">
        <v>0</v>
      </c>
      <c r="N5746" s="1">
        <v>3293.5554000000002</v>
      </c>
      <c r="O5746" s="1">
        <v>1.7104294E-4</v>
      </c>
    </row>
    <row r="5747" spans="1:15" hidden="1" x14ac:dyDescent="0.3">
      <c r="A5747" t="str">
        <f t="shared" si="88"/>
        <v>lake 6</v>
      </c>
      <c r="B5747" s="1">
        <v>9648</v>
      </c>
      <c r="C5747">
        <v>355.4534913</v>
      </c>
      <c r="D5747" s="1">
        <v>28149510</v>
      </c>
      <c r="E5747" s="1">
        <v>792787.5</v>
      </c>
      <c r="F5747" s="1">
        <v>140541.25</v>
      </c>
      <c r="G5747" s="1">
        <v>0</v>
      </c>
      <c r="H5747" s="1">
        <v>6192479</v>
      </c>
      <c r="I5747" s="1">
        <v>26979.07</v>
      </c>
      <c r="J5747" s="1">
        <v>0</v>
      </c>
      <c r="K5747" s="1">
        <v>8755561</v>
      </c>
      <c r="L5747" s="1">
        <v>0</v>
      </c>
      <c r="M5747" s="1">
        <v>0</v>
      </c>
      <c r="N5747" s="1">
        <v>30316.488000000001</v>
      </c>
      <c r="O5747" s="1">
        <v>-5.6034454999999999E-6</v>
      </c>
    </row>
    <row r="5748" spans="1:15" hidden="1" x14ac:dyDescent="0.3">
      <c r="A5748" t="str">
        <f t="shared" si="88"/>
        <v>lake 7</v>
      </c>
      <c r="B5748" s="1">
        <v>9648</v>
      </c>
      <c r="C5748">
        <v>208.8399963</v>
      </c>
      <c r="D5748" s="1">
        <v>0</v>
      </c>
      <c r="E5748" s="1">
        <v>0</v>
      </c>
      <c r="F5748" s="1">
        <v>0</v>
      </c>
      <c r="G5748" s="1">
        <v>0</v>
      </c>
      <c r="H5748" s="1">
        <v>0</v>
      </c>
      <c r="I5748" s="1">
        <v>0</v>
      </c>
      <c r="J5748" s="1">
        <v>0</v>
      </c>
      <c r="K5748" s="1">
        <v>0</v>
      </c>
      <c r="L5748" s="1">
        <v>0</v>
      </c>
      <c r="M5748" s="1">
        <v>0</v>
      </c>
      <c r="N5748" s="1">
        <v>0</v>
      </c>
      <c r="O5748" s="1">
        <v>100</v>
      </c>
    </row>
    <row r="5749" spans="1:15" hidden="1" x14ac:dyDescent="0.3">
      <c r="A5749" t="str">
        <f t="shared" si="88"/>
        <v>lake 8</v>
      </c>
      <c r="B5749" s="1">
        <v>9648</v>
      </c>
      <c r="C5749">
        <v>334.64732850000001</v>
      </c>
      <c r="D5749" s="1">
        <v>1039956000</v>
      </c>
      <c r="E5749" s="1">
        <v>2695477.5</v>
      </c>
      <c r="F5749" s="1">
        <v>477840.25</v>
      </c>
      <c r="G5749" s="1">
        <v>0</v>
      </c>
      <c r="H5749" s="1">
        <v>11793985</v>
      </c>
      <c r="I5749" s="1">
        <v>8458720</v>
      </c>
      <c r="J5749" s="1">
        <v>0</v>
      </c>
      <c r="K5749" s="1">
        <v>2.9000000000000002E-6</v>
      </c>
      <c r="L5749" s="1">
        <v>430360</v>
      </c>
      <c r="M5749" s="1">
        <v>0</v>
      </c>
      <c r="N5749" s="1">
        <v>408643.09</v>
      </c>
      <c r="O5749" s="1">
        <v>3.1747208999999998E-4</v>
      </c>
    </row>
    <row r="5750" spans="1:15" hidden="1" x14ac:dyDescent="0.3">
      <c r="A5750" t="str">
        <f t="shared" si="88"/>
        <v>lake 9</v>
      </c>
      <c r="B5750" s="1">
        <v>9648</v>
      </c>
      <c r="C5750">
        <v>330.97214739999998</v>
      </c>
      <c r="D5750" s="1">
        <v>137602610</v>
      </c>
      <c r="E5750" s="1">
        <v>951345</v>
      </c>
      <c r="F5750" s="1">
        <v>168649.5</v>
      </c>
      <c r="G5750" s="1">
        <v>0</v>
      </c>
      <c r="H5750" s="1">
        <v>814883</v>
      </c>
      <c r="I5750" s="1">
        <v>38741.949000000001</v>
      </c>
      <c r="J5750" s="1">
        <v>0</v>
      </c>
      <c r="K5750" s="1">
        <v>0</v>
      </c>
      <c r="L5750" s="1">
        <v>0</v>
      </c>
      <c r="M5750" s="1">
        <v>0</v>
      </c>
      <c r="N5750" s="1">
        <v>23889.491999999998</v>
      </c>
      <c r="O5750" s="1">
        <v>2.5478026000000001E-4</v>
      </c>
    </row>
    <row r="5751" spans="1:15" hidden="1" x14ac:dyDescent="0.3">
      <c r="A5751" t="str">
        <f t="shared" si="88"/>
        <v>lake 10</v>
      </c>
      <c r="B5751" s="1">
        <v>9648</v>
      </c>
      <c r="C5751">
        <v>327.89455240000001</v>
      </c>
      <c r="D5751" s="1">
        <v>290323100</v>
      </c>
      <c r="E5751" s="1">
        <v>3171150</v>
      </c>
      <c r="F5751" s="1">
        <v>562165</v>
      </c>
      <c r="G5751" s="1">
        <v>0</v>
      </c>
      <c r="H5751" s="1">
        <v>3569475.5</v>
      </c>
      <c r="I5751" s="1">
        <v>1395627.1</v>
      </c>
      <c r="J5751" s="1">
        <v>0</v>
      </c>
      <c r="K5751" s="1">
        <v>0</v>
      </c>
      <c r="L5751" s="1">
        <v>0</v>
      </c>
      <c r="M5751" s="1">
        <v>0</v>
      </c>
      <c r="N5751" s="1">
        <v>76838.75</v>
      </c>
      <c r="O5751" s="1">
        <v>-2.1511357000000001E-4</v>
      </c>
    </row>
    <row r="5752" spans="1:15" hidden="1" x14ac:dyDescent="0.3">
      <c r="A5752" t="str">
        <f t="shared" si="88"/>
        <v>lake 11</v>
      </c>
      <c r="B5752" s="1">
        <v>9648</v>
      </c>
      <c r="C5752">
        <v>226.16999820000001</v>
      </c>
      <c r="D5752" s="1">
        <v>0</v>
      </c>
      <c r="E5752" s="1">
        <v>0</v>
      </c>
      <c r="F5752" s="1">
        <v>0</v>
      </c>
      <c r="G5752" s="1">
        <v>0</v>
      </c>
      <c r="H5752" s="1">
        <v>0</v>
      </c>
      <c r="I5752" s="1">
        <v>0</v>
      </c>
      <c r="J5752" s="1">
        <v>0</v>
      </c>
      <c r="K5752" s="1">
        <v>0</v>
      </c>
      <c r="L5752" s="1">
        <v>0</v>
      </c>
      <c r="M5752" s="1">
        <v>0</v>
      </c>
      <c r="N5752" s="1">
        <v>0</v>
      </c>
      <c r="O5752" s="1">
        <v>100</v>
      </c>
    </row>
    <row r="5753" spans="1:15" hidden="1" x14ac:dyDescent="0.3">
      <c r="A5753" t="str">
        <f t="shared" si="88"/>
        <v>lake 12</v>
      </c>
      <c r="B5753" s="1">
        <v>9648</v>
      </c>
      <c r="C5753">
        <v>322.83325719999999</v>
      </c>
      <c r="D5753" s="1">
        <v>253382880</v>
      </c>
      <c r="E5753" s="1">
        <v>1744132.5</v>
      </c>
      <c r="F5753" s="1">
        <v>309190.75</v>
      </c>
      <c r="G5753" s="1">
        <v>0</v>
      </c>
      <c r="H5753" s="1">
        <v>2591251.2000000002</v>
      </c>
      <c r="I5753" s="1">
        <v>1472670.4</v>
      </c>
      <c r="J5753" s="1">
        <v>0</v>
      </c>
      <c r="K5753" s="1">
        <v>0</v>
      </c>
      <c r="L5753" s="1">
        <v>0</v>
      </c>
      <c r="M5753" s="1">
        <v>0</v>
      </c>
      <c r="N5753" s="1">
        <v>90970.835999999996</v>
      </c>
      <c r="O5753" s="1">
        <v>6.9198023999999996E-5</v>
      </c>
    </row>
    <row r="5754" spans="1:15" hidden="1" x14ac:dyDescent="0.3">
      <c r="A5754" t="str">
        <f t="shared" si="88"/>
        <v>lake 13</v>
      </c>
      <c r="B5754" s="1">
        <v>9648</v>
      </c>
      <c r="C5754">
        <v>330.82479009999997</v>
      </c>
      <c r="D5754" s="1">
        <v>145200030</v>
      </c>
      <c r="E5754" s="1">
        <v>792787.5</v>
      </c>
      <c r="F5754" s="1">
        <v>140541.25</v>
      </c>
      <c r="G5754" s="1">
        <v>0</v>
      </c>
      <c r="H5754" s="1">
        <v>932050.69</v>
      </c>
      <c r="I5754" s="1">
        <v>223598.97</v>
      </c>
      <c r="J5754" s="1">
        <v>0</v>
      </c>
      <c r="K5754" s="1">
        <v>0</v>
      </c>
      <c r="L5754" s="1">
        <v>0</v>
      </c>
      <c r="M5754" s="1">
        <v>0</v>
      </c>
      <c r="N5754" s="1">
        <v>69661.906000000003</v>
      </c>
      <c r="O5754" s="1">
        <v>-3.4785870000000001E-4</v>
      </c>
    </row>
    <row r="5755" spans="1:15" hidden="1" x14ac:dyDescent="0.3">
      <c r="A5755" t="str">
        <f t="shared" si="88"/>
        <v>lake 14</v>
      </c>
      <c r="B5755" s="1">
        <v>9648</v>
      </c>
      <c r="C5755">
        <v>211.33000179999999</v>
      </c>
      <c r="D5755" s="1">
        <v>0</v>
      </c>
      <c r="E5755" s="1">
        <v>0</v>
      </c>
      <c r="F5755" s="1">
        <v>0</v>
      </c>
      <c r="G5755" s="1">
        <v>0</v>
      </c>
      <c r="H5755" s="1">
        <v>0</v>
      </c>
      <c r="I5755" s="1">
        <v>0</v>
      </c>
      <c r="J5755" s="1">
        <v>0</v>
      </c>
      <c r="K5755" s="1">
        <v>0</v>
      </c>
      <c r="L5755" s="1">
        <v>0</v>
      </c>
      <c r="M5755" s="1">
        <v>0</v>
      </c>
      <c r="N5755" s="1">
        <v>0</v>
      </c>
      <c r="O5755" s="1">
        <v>100</v>
      </c>
    </row>
    <row r="5756" spans="1:15" hidden="1" x14ac:dyDescent="0.3">
      <c r="A5756" t="str">
        <f t="shared" si="88"/>
        <v>lake 15</v>
      </c>
      <c r="B5756" s="1">
        <v>9648</v>
      </c>
      <c r="C5756">
        <v>333.25836040000002</v>
      </c>
      <c r="D5756" s="1">
        <v>546554560</v>
      </c>
      <c r="E5756" s="1">
        <v>3488265</v>
      </c>
      <c r="F5756" s="1">
        <v>618381.5</v>
      </c>
      <c r="G5756" s="1">
        <v>0</v>
      </c>
      <c r="H5756" s="1">
        <v>1811396.2</v>
      </c>
      <c r="I5756" s="1">
        <v>3095547.2</v>
      </c>
      <c r="J5756" s="1">
        <v>5.8000001000000003E-6</v>
      </c>
      <c r="K5756" s="1">
        <v>0</v>
      </c>
      <c r="L5756" s="1">
        <v>0</v>
      </c>
      <c r="M5756" s="1">
        <v>0</v>
      </c>
      <c r="N5756" s="1">
        <v>120005.86</v>
      </c>
      <c r="O5756" s="1">
        <v>8.9628367E-5</v>
      </c>
    </row>
    <row r="5757" spans="1:15" hidden="1" x14ac:dyDescent="0.3">
      <c r="A5757" t="str">
        <f t="shared" si="88"/>
        <v>lake 16</v>
      </c>
      <c r="B5757" s="1">
        <v>9648</v>
      </c>
      <c r="C5757">
        <v>208.21000670000001</v>
      </c>
      <c r="D5757" s="1">
        <v>0</v>
      </c>
      <c r="E5757" s="1">
        <v>0</v>
      </c>
      <c r="F5757" s="1">
        <v>0</v>
      </c>
      <c r="G5757" s="1">
        <v>0</v>
      </c>
      <c r="H5757" s="1">
        <v>0</v>
      </c>
      <c r="I5757" s="1">
        <v>0</v>
      </c>
      <c r="J5757" s="1">
        <v>0</v>
      </c>
      <c r="K5757" s="1">
        <v>0</v>
      </c>
      <c r="L5757" s="1">
        <v>0</v>
      </c>
      <c r="M5757" s="1">
        <v>0</v>
      </c>
      <c r="N5757" s="1">
        <v>0</v>
      </c>
      <c r="O5757" s="1">
        <v>100</v>
      </c>
    </row>
    <row r="5758" spans="1:15" hidden="1" x14ac:dyDescent="0.3">
      <c r="A5758" t="str">
        <f t="shared" si="88"/>
        <v>lake 17</v>
      </c>
      <c r="B5758" s="1">
        <v>9648</v>
      </c>
      <c r="C5758">
        <v>288.62986180000001</v>
      </c>
      <c r="D5758" s="1">
        <v>520295810</v>
      </c>
      <c r="E5758" s="1">
        <v>2536920</v>
      </c>
      <c r="F5758" s="1">
        <v>449732</v>
      </c>
      <c r="G5758" s="1">
        <v>0</v>
      </c>
      <c r="H5758" s="1">
        <v>9690448</v>
      </c>
      <c r="I5758" s="1">
        <v>7015098.5</v>
      </c>
      <c r="J5758" s="1">
        <v>0</v>
      </c>
      <c r="K5758" s="1">
        <v>0</v>
      </c>
      <c r="L5758" s="1">
        <v>0</v>
      </c>
      <c r="M5758" s="1">
        <v>0</v>
      </c>
      <c r="N5758" s="1">
        <v>34654.57</v>
      </c>
      <c r="O5758" s="1">
        <v>-1.8401343999999999E-4</v>
      </c>
    </row>
    <row r="5759" spans="1:15" hidden="1" x14ac:dyDescent="0.3">
      <c r="A5759" t="str">
        <f t="shared" si="88"/>
        <v>lake 18</v>
      </c>
      <c r="B5759" s="1">
        <v>9648</v>
      </c>
      <c r="C5759">
        <v>274.36204429999998</v>
      </c>
      <c r="D5759" s="1">
        <v>1123433300</v>
      </c>
      <c r="E5759" s="1">
        <v>7927875</v>
      </c>
      <c r="F5759" s="1">
        <v>1405412.5</v>
      </c>
      <c r="G5759" s="1">
        <v>0</v>
      </c>
      <c r="H5759" s="1">
        <v>51836168</v>
      </c>
      <c r="I5759" s="1">
        <v>0</v>
      </c>
      <c r="J5759" s="1">
        <v>0</v>
      </c>
      <c r="K5759" s="1">
        <v>47335780</v>
      </c>
      <c r="L5759" s="1">
        <v>1630670</v>
      </c>
      <c r="M5759" s="1">
        <v>0</v>
      </c>
      <c r="N5759" s="1">
        <v>81526.273000000001</v>
      </c>
      <c r="O5759" s="1">
        <v>8.7008841000000005E-5</v>
      </c>
    </row>
    <row r="5760" spans="1:15" hidden="1" x14ac:dyDescent="0.3">
      <c r="A5760" t="str">
        <f t="shared" si="88"/>
        <v>lake 1</v>
      </c>
      <c r="B5760" s="1">
        <v>9679</v>
      </c>
      <c r="C5760">
        <v>424.86906570000002</v>
      </c>
      <c r="D5760" s="1">
        <v>362844380</v>
      </c>
      <c r="E5760" s="1">
        <v>591797.75</v>
      </c>
      <c r="F5760" s="1">
        <v>1217315.8</v>
      </c>
      <c r="G5760" s="1">
        <v>0</v>
      </c>
      <c r="H5760" s="1">
        <v>5952216</v>
      </c>
      <c r="I5760" s="1">
        <v>4809200.5</v>
      </c>
      <c r="J5760" s="1">
        <v>0</v>
      </c>
      <c r="K5760" s="1">
        <v>0</v>
      </c>
      <c r="L5760" s="1">
        <v>0</v>
      </c>
      <c r="M5760" s="1">
        <v>0</v>
      </c>
      <c r="N5760" s="1">
        <v>176910.45</v>
      </c>
      <c r="O5760" s="1">
        <v>3.9730966000000001E-4</v>
      </c>
    </row>
    <row r="5761" spans="1:15" hidden="1" x14ac:dyDescent="0.3">
      <c r="A5761" t="str">
        <f t="shared" si="88"/>
        <v>lake 2</v>
      </c>
      <c r="B5761" s="1">
        <v>9679</v>
      </c>
      <c r="C5761">
        <v>348.49232810000001</v>
      </c>
      <c r="D5761" s="1">
        <v>133895190</v>
      </c>
      <c r="E5761" s="1">
        <v>124589</v>
      </c>
      <c r="F5761" s="1">
        <v>256277</v>
      </c>
      <c r="G5761" s="1">
        <v>0</v>
      </c>
      <c r="H5761" s="1">
        <v>2826396.5</v>
      </c>
      <c r="I5761" s="1">
        <v>2176053.2000000002</v>
      </c>
      <c r="J5761" s="1">
        <v>0</v>
      </c>
      <c r="K5761" s="1">
        <v>0</v>
      </c>
      <c r="L5761" s="1">
        <v>0</v>
      </c>
      <c r="M5761" s="1">
        <v>0</v>
      </c>
      <c r="N5761" s="1">
        <v>128363.39</v>
      </c>
      <c r="O5761" s="1">
        <v>-2.5415238000000001E-5</v>
      </c>
    </row>
    <row r="5762" spans="1:15" hidden="1" x14ac:dyDescent="0.3">
      <c r="A5762" t="str">
        <f t="shared" si="88"/>
        <v>lake 3</v>
      </c>
      <c r="B5762" s="1">
        <v>9679</v>
      </c>
      <c r="C5762">
        <v>346.54563309999998</v>
      </c>
      <c r="D5762" s="1">
        <v>64310336</v>
      </c>
      <c r="E5762" s="1">
        <v>186883.5</v>
      </c>
      <c r="F5762" s="1">
        <v>384415.5</v>
      </c>
      <c r="G5762" s="1">
        <v>0</v>
      </c>
      <c r="H5762" s="1">
        <v>2364638.2000000002</v>
      </c>
      <c r="I5762" s="1">
        <v>1481479.6</v>
      </c>
      <c r="J5762" s="1">
        <v>0</v>
      </c>
      <c r="K5762" s="1">
        <v>3.1E-6</v>
      </c>
      <c r="L5762" s="1">
        <v>0</v>
      </c>
      <c r="M5762" s="1">
        <v>0</v>
      </c>
      <c r="N5762" s="1">
        <v>17444.434000000001</v>
      </c>
      <c r="O5762" s="1">
        <v>1.0287978E-4</v>
      </c>
    </row>
    <row r="5763" spans="1:15" hidden="1" x14ac:dyDescent="0.3">
      <c r="A5763" t="str">
        <f t="shared" si="88"/>
        <v>lake 4</v>
      </c>
      <c r="B5763" s="1">
        <v>9679</v>
      </c>
      <c r="C5763">
        <v>342.11579810000001</v>
      </c>
      <c r="D5763" s="1">
        <v>132931170</v>
      </c>
      <c r="E5763" s="1">
        <v>124589</v>
      </c>
      <c r="F5763" s="1">
        <v>256277</v>
      </c>
      <c r="G5763" s="1">
        <v>0</v>
      </c>
      <c r="H5763" s="1">
        <v>1536966.5</v>
      </c>
      <c r="I5763" s="1">
        <v>69832.125</v>
      </c>
      <c r="J5763" s="1">
        <v>0</v>
      </c>
      <c r="K5763" s="1">
        <v>0</v>
      </c>
      <c r="L5763" s="1">
        <v>864900</v>
      </c>
      <c r="M5763" s="1">
        <v>0</v>
      </c>
      <c r="N5763" s="1">
        <v>37832.190999999999</v>
      </c>
      <c r="O5763" s="1">
        <v>-3.385382E-4</v>
      </c>
    </row>
    <row r="5764" spans="1:15" hidden="1" x14ac:dyDescent="0.3">
      <c r="A5764" t="str">
        <f t="shared" si="88"/>
        <v>lake 5</v>
      </c>
      <c r="B5764" s="1">
        <v>9679</v>
      </c>
      <c r="C5764">
        <v>352.59928359999998</v>
      </c>
      <c r="D5764" s="1">
        <v>18564976</v>
      </c>
      <c r="E5764" s="1">
        <v>31147.25</v>
      </c>
      <c r="F5764" s="1">
        <v>64069.25</v>
      </c>
      <c r="G5764" s="1">
        <v>0</v>
      </c>
      <c r="H5764" s="1">
        <v>188746.86</v>
      </c>
      <c r="I5764" s="1">
        <v>71038.062000000005</v>
      </c>
      <c r="J5764" s="1">
        <v>0</v>
      </c>
      <c r="K5764" s="1">
        <v>0</v>
      </c>
      <c r="L5764" s="1">
        <v>0</v>
      </c>
      <c r="M5764" s="1">
        <v>0</v>
      </c>
      <c r="N5764" s="1">
        <v>3322.0907999999999</v>
      </c>
      <c r="O5764" s="1">
        <v>-5.4713832999999995E-4</v>
      </c>
    </row>
    <row r="5765" spans="1:15" hidden="1" x14ac:dyDescent="0.3">
      <c r="A5765" t="str">
        <f t="shared" si="88"/>
        <v>lake 6</v>
      </c>
      <c r="B5765" s="1">
        <v>9679</v>
      </c>
      <c r="C5765">
        <v>352.94189</v>
      </c>
      <c r="D5765" s="1">
        <v>25010026</v>
      </c>
      <c r="E5765" s="1">
        <v>155736.25</v>
      </c>
      <c r="F5765" s="1">
        <v>320346.25</v>
      </c>
      <c r="G5765" s="1">
        <v>0</v>
      </c>
      <c r="H5765" s="1">
        <v>7131046</v>
      </c>
      <c r="I5765" s="1">
        <v>0</v>
      </c>
      <c r="J5765" s="1">
        <v>0</v>
      </c>
      <c r="K5765" s="1">
        <v>10105920</v>
      </c>
      <c r="L5765" s="1">
        <v>0</v>
      </c>
      <c r="M5765" s="1">
        <v>0</v>
      </c>
      <c r="N5765" s="1">
        <v>29242.164000000001</v>
      </c>
      <c r="O5765" s="1">
        <v>0</v>
      </c>
    </row>
    <row r="5766" spans="1:15" hidden="1" x14ac:dyDescent="0.3">
      <c r="A5766" t="str">
        <f t="shared" si="88"/>
        <v>lake 7</v>
      </c>
      <c r="B5766" s="1">
        <v>9679</v>
      </c>
      <c r="C5766">
        <v>208.8399963</v>
      </c>
      <c r="D5766" s="1">
        <v>0</v>
      </c>
      <c r="E5766" s="1">
        <v>0</v>
      </c>
      <c r="F5766" s="1">
        <v>0</v>
      </c>
      <c r="G5766" s="1">
        <v>0</v>
      </c>
      <c r="H5766" s="1">
        <v>0</v>
      </c>
      <c r="I5766" s="1">
        <v>0</v>
      </c>
      <c r="J5766" s="1">
        <v>0</v>
      </c>
      <c r="K5766" s="1">
        <v>0</v>
      </c>
      <c r="L5766" s="1">
        <v>0</v>
      </c>
      <c r="M5766" s="1">
        <v>0</v>
      </c>
      <c r="N5766" s="1">
        <v>0</v>
      </c>
      <c r="O5766" s="1">
        <v>100</v>
      </c>
    </row>
    <row r="5767" spans="1:15" hidden="1" x14ac:dyDescent="0.3">
      <c r="A5767" t="str">
        <f t="shared" si="88"/>
        <v>lake 8</v>
      </c>
      <c r="B5767" s="1">
        <v>9679</v>
      </c>
      <c r="C5767">
        <v>335.22596329999999</v>
      </c>
      <c r="D5767" s="1">
        <v>1042415200</v>
      </c>
      <c r="E5767" s="1">
        <v>529503.25</v>
      </c>
      <c r="F5767" s="1">
        <v>1089177.2</v>
      </c>
      <c r="G5767" s="1">
        <v>0</v>
      </c>
      <c r="H5767" s="1">
        <v>13038872</v>
      </c>
      <c r="I5767" s="1">
        <v>9559960</v>
      </c>
      <c r="J5767" s="1">
        <v>0</v>
      </c>
      <c r="K5767" s="1">
        <v>3.1E-6</v>
      </c>
      <c r="L5767" s="1">
        <v>460040</v>
      </c>
      <c r="M5767" s="1">
        <v>0</v>
      </c>
      <c r="N5767" s="1">
        <v>409776.25</v>
      </c>
      <c r="O5767" s="1">
        <v>-1.4740158999999999E-5</v>
      </c>
    </row>
    <row r="5768" spans="1:15" hidden="1" x14ac:dyDescent="0.3">
      <c r="A5768" t="str">
        <f t="shared" si="88"/>
        <v>lake 9</v>
      </c>
      <c r="B5768" s="1">
        <v>9679</v>
      </c>
      <c r="C5768">
        <v>331.40273230000003</v>
      </c>
      <c r="D5768" s="1">
        <v>138248480</v>
      </c>
      <c r="E5768" s="1">
        <v>186883.5</v>
      </c>
      <c r="F5768" s="1">
        <v>384415.5</v>
      </c>
      <c r="G5768" s="1">
        <v>0</v>
      </c>
      <c r="H5768" s="1">
        <v>886210.31</v>
      </c>
      <c r="I5768" s="1">
        <v>42798.940999999999</v>
      </c>
      <c r="J5768" s="1">
        <v>0</v>
      </c>
      <c r="K5768" s="1">
        <v>0</v>
      </c>
      <c r="L5768" s="1">
        <v>0</v>
      </c>
      <c r="M5768" s="1">
        <v>0</v>
      </c>
      <c r="N5768" s="1">
        <v>23988.059000000001</v>
      </c>
      <c r="O5768" s="1">
        <v>6.8144093000000003E-4</v>
      </c>
    </row>
    <row r="5769" spans="1:15" hidden="1" x14ac:dyDescent="0.3">
      <c r="A5769" t="str">
        <f t="shared" ref="A5769:A5832" si="89">A5751</f>
        <v>lake 10</v>
      </c>
      <c r="B5769" s="1">
        <v>9679</v>
      </c>
      <c r="C5769">
        <v>328.22916129999999</v>
      </c>
      <c r="D5769" s="1">
        <v>291996160</v>
      </c>
      <c r="E5769" s="1">
        <v>622945</v>
      </c>
      <c r="F5769" s="1">
        <v>1281385</v>
      </c>
      <c r="G5769" s="1">
        <v>0</v>
      </c>
      <c r="H5769" s="1">
        <v>3837808.8</v>
      </c>
      <c r="I5769" s="1">
        <v>1506308.8</v>
      </c>
      <c r="J5769" s="1">
        <v>0</v>
      </c>
      <c r="K5769" s="1">
        <v>0</v>
      </c>
      <c r="L5769" s="1">
        <v>0</v>
      </c>
      <c r="M5769" s="1">
        <v>0</v>
      </c>
      <c r="N5769" s="1">
        <v>77247.179999999993</v>
      </c>
      <c r="O5769" s="1">
        <v>9.5275376E-5</v>
      </c>
    </row>
    <row r="5770" spans="1:15" hidden="1" x14ac:dyDescent="0.3">
      <c r="A5770" t="str">
        <f t="shared" si="89"/>
        <v>lake 11</v>
      </c>
      <c r="B5770" s="1">
        <v>9679</v>
      </c>
      <c r="C5770">
        <v>226.16999820000001</v>
      </c>
      <c r="D5770" s="1">
        <v>0</v>
      </c>
      <c r="E5770" s="1">
        <v>0</v>
      </c>
      <c r="F5770" s="1">
        <v>0</v>
      </c>
      <c r="G5770" s="1">
        <v>0</v>
      </c>
      <c r="H5770" s="1">
        <v>0</v>
      </c>
      <c r="I5770" s="1">
        <v>0</v>
      </c>
      <c r="J5770" s="1">
        <v>0</v>
      </c>
      <c r="K5770" s="1">
        <v>0</v>
      </c>
      <c r="L5770" s="1">
        <v>0</v>
      </c>
      <c r="M5770" s="1">
        <v>0</v>
      </c>
      <c r="N5770" s="1">
        <v>0</v>
      </c>
      <c r="O5770" s="1">
        <v>100</v>
      </c>
    </row>
    <row r="5771" spans="1:15" hidden="1" x14ac:dyDescent="0.3">
      <c r="A5771" t="str">
        <f t="shared" si="89"/>
        <v>lake 12</v>
      </c>
      <c r="B5771" s="1">
        <v>9679</v>
      </c>
      <c r="C5771">
        <v>323.1459203</v>
      </c>
      <c r="D5771" s="1">
        <v>254242690</v>
      </c>
      <c r="E5771" s="1">
        <v>342619.75</v>
      </c>
      <c r="F5771" s="1">
        <v>704761.75</v>
      </c>
      <c r="G5771" s="1">
        <v>0</v>
      </c>
      <c r="H5771" s="1">
        <v>2809121</v>
      </c>
      <c r="I5771" s="1">
        <v>1587163.4</v>
      </c>
      <c r="J5771" s="1">
        <v>0</v>
      </c>
      <c r="K5771" s="1">
        <v>0</v>
      </c>
      <c r="L5771" s="1">
        <v>0</v>
      </c>
      <c r="M5771" s="1">
        <v>0</v>
      </c>
      <c r="N5771" s="1">
        <v>91321.922000000006</v>
      </c>
      <c r="O5771" s="1">
        <v>2.4589585000000001E-4</v>
      </c>
    </row>
    <row r="5772" spans="1:15" hidden="1" x14ac:dyDescent="0.3">
      <c r="A5772" t="str">
        <f t="shared" si="89"/>
        <v>lake 13</v>
      </c>
      <c r="B5772" s="1">
        <v>9679</v>
      </c>
      <c r="C5772">
        <v>331.24682259999997</v>
      </c>
      <c r="D5772" s="1">
        <v>145727570</v>
      </c>
      <c r="E5772" s="1">
        <v>155736.25</v>
      </c>
      <c r="F5772" s="1">
        <v>320346.25</v>
      </c>
      <c r="G5772" s="1">
        <v>0</v>
      </c>
      <c r="H5772" s="1">
        <v>978862.88</v>
      </c>
      <c r="I5772" s="1">
        <v>286714.19</v>
      </c>
      <c r="J5772" s="1">
        <v>0</v>
      </c>
      <c r="K5772" s="1">
        <v>0</v>
      </c>
      <c r="L5772" s="1">
        <v>0</v>
      </c>
      <c r="M5772" s="1">
        <v>0</v>
      </c>
      <c r="N5772" s="1">
        <v>69938.656000000003</v>
      </c>
      <c r="O5772" s="1">
        <v>2.3686780000000001E-4</v>
      </c>
    </row>
    <row r="5773" spans="1:15" hidden="1" x14ac:dyDescent="0.3">
      <c r="A5773" t="str">
        <f t="shared" si="89"/>
        <v>lake 14</v>
      </c>
      <c r="B5773" s="1">
        <v>9679</v>
      </c>
      <c r="C5773">
        <v>211.33000179999999</v>
      </c>
      <c r="D5773" s="1">
        <v>0</v>
      </c>
      <c r="E5773" s="1">
        <v>0</v>
      </c>
      <c r="F5773" s="1">
        <v>0</v>
      </c>
      <c r="G5773" s="1">
        <v>0</v>
      </c>
      <c r="H5773" s="1">
        <v>0</v>
      </c>
      <c r="I5773" s="1">
        <v>0</v>
      </c>
      <c r="J5773" s="1">
        <v>0</v>
      </c>
      <c r="K5773" s="1">
        <v>0</v>
      </c>
      <c r="L5773" s="1">
        <v>0</v>
      </c>
      <c r="M5773" s="1">
        <v>0</v>
      </c>
      <c r="N5773" s="1">
        <v>0</v>
      </c>
      <c r="O5773" s="1">
        <v>100</v>
      </c>
    </row>
    <row r="5774" spans="1:15" hidden="1" x14ac:dyDescent="0.3">
      <c r="A5774" t="str">
        <f t="shared" si="89"/>
        <v>lake 15</v>
      </c>
      <c r="B5774" s="1">
        <v>9679</v>
      </c>
      <c r="C5774">
        <v>332.90736340000001</v>
      </c>
      <c r="D5774" s="1">
        <v>544624060</v>
      </c>
      <c r="E5774" s="1">
        <v>685239.5</v>
      </c>
      <c r="F5774" s="1">
        <v>1409523.5</v>
      </c>
      <c r="G5774" s="1">
        <v>0</v>
      </c>
      <c r="H5774" s="1">
        <v>1969049.5</v>
      </c>
      <c r="I5774" s="1">
        <v>3175259.2</v>
      </c>
      <c r="J5774" s="1">
        <v>6.1999999E-6</v>
      </c>
      <c r="K5774" s="1">
        <v>0</v>
      </c>
      <c r="L5774" s="1">
        <v>0</v>
      </c>
      <c r="M5774" s="1">
        <v>0</v>
      </c>
      <c r="N5774" s="1">
        <v>119984.62</v>
      </c>
      <c r="O5774" s="1">
        <v>4.3622567000000001E-5</v>
      </c>
    </row>
    <row r="5775" spans="1:15" hidden="1" x14ac:dyDescent="0.3">
      <c r="A5775" t="str">
        <f t="shared" si="89"/>
        <v>lake 16</v>
      </c>
      <c r="B5775" s="1">
        <v>9679</v>
      </c>
      <c r="C5775">
        <v>208.21000670000001</v>
      </c>
      <c r="D5775" s="1">
        <v>0</v>
      </c>
      <c r="E5775" s="1">
        <v>0</v>
      </c>
      <c r="F5775" s="1">
        <v>0</v>
      </c>
      <c r="G5775" s="1">
        <v>0</v>
      </c>
      <c r="H5775" s="1">
        <v>0</v>
      </c>
      <c r="I5775" s="1">
        <v>0</v>
      </c>
      <c r="J5775" s="1">
        <v>0</v>
      </c>
      <c r="K5775" s="1">
        <v>0</v>
      </c>
      <c r="L5775" s="1">
        <v>0</v>
      </c>
      <c r="M5775" s="1">
        <v>0</v>
      </c>
      <c r="N5775" s="1">
        <v>0</v>
      </c>
      <c r="O5775" s="1">
        <v>100</v>
      </c>
    </row>
    <row r="5776" spans="1:15" hidden="1" x14ac:dyDescent="0.3">
      <c r="A5776" t="str">
        <f t="shared" si="89"/>
        <v>lake 17</v>
      </c>
      <c r="B5776" s="1">
        <v>9679</v>
      </c>
      <c r="C5776">
        <v>288.84982050000002</v>
      </c>
      <c r="D5776" s="1">
        <v>521175620</v>
      </c>
      <c r="E5776" s="1">
        <v>498356</v>
      </c>
      <c r="F5776" s="1">
        <v>1025108</v>
      </c>
      <c r="G5776" s="1">
        <v>0</v>
      </c>
      <c r="H5776" s="1">
        <v>9787669</v>
      </c>
      <c r="I5776" s="1">
        <v>8381082.5</v>
      </c>
      <c r="J5776" s="1">
        <v>0</v>
      </c>
      <c r="K5776" s="1">
        <v>0</v>
      </c>
      <c r="L5776" s="1">
        <v>0</v>
      </c>
      <c r="M5776" s="1">
        <v>0</v>
      </c>
      <c r="N5776" s="1">
        <v>34767.663999999997</v>
      </c>
      <c r="O5776" s="1">
        <v>2.6249207000000001E-4</v>
      </c>
    </row>
    <row r="5777" spans="1:15" hidden="1" x14ac:dyDescent="0.3">
      <c r="A5777" t="str">
        <f t="shared" si="89"/>
        <v>lake 18</v>
      </c>
      <c r="B5777" s="1">
        <v>9679</v>
      </c>
      <c r="C5777">
        <v>273.60320849999999</v>
      </c>
      <c r="D5777" s="1">
        <v>1113947900</v>
      </c>
      <c r="E5777" s="1">
        <v>1557362.5</v>
      </c>
      <c r="F5777" s="1">
        <v>3203462.5</v>
      </c>
      <c r="G5777" s="1">
        <v>0</v>
      </c>
      <c r="H5777" s="1">
        <v>55583352</v>
      </c>
      <c r="I5777" s="1">
        <v>0</v>
      </c>
      <c r="J5777" s="1">
        <v>0</v>
      </c>
      <c r="K5777" s="1">
        <v>61679640</v>
      </c>
      <c r="L5777" s="1">
        <v>1743130</v>
      </c>
      <c r="M5777" s="1">
        <v>0</v>
      </c>
      <c r="N5777" s="1">
        <v>81396.172000000006</v>
      </c>
      <c r="O5777" s="1">
        <v>-1.1406917999999999E-4</v>
      </c>
    </row>
    <row r="5778" spans="1:15" hidden="1" x14ac:dyDescent="0.3">
      <c r="A5778" t="str">
        <f t="shared" si="89"/>
        <v>lake 1</v>
      </c>
      <c r="B5778" s="1">
        <v>9709</v>
      </c>
      <c r="C5778">
        <v>424.79487349999999</v>
      </c>
      <c r="D5778" s="1">
        <v>362491970</v>
      </c>
      <c r="E5778" s="1">
        <v>278302.5</v>
      </c>
      <c r="F5778" s="1">
        <v>1554675</v>
      </c>
      <c r="G5778" s="1">
        <v>0</v>
      </c>
      <c r="H5778" s="1">
        <v>5677973.5</v>
      </c>
      <c r="I5778" s="1">
        <v>4754021</v>
      </c>
      <c r="J5778" s="1">
        <v>0</v>
      </c>
      <c r="K5778" s="1">
        <v>0</v>
      </c>
      <c r="L5778" s="1">
        <v>0</v>
      </c>
      <c r="M5778" s="1">
        <v>0</v>
      </c>
      <c r="N5778" s="1">
        <v>176620.2</v>
      </c>
      <c r="O5778" s="1">
        <v>-6.3404543000000004E-5</v>
      </c>
    </row>
    <row r="5779" spans="1:15" hidden="1" x14ac:dyDescent="0.3">
      <c r="A5779" t="str">
        <f t="shared" si="89"/>
        <v>lake 2</v>
      </c>
      <c r="B5779" s="1">
        <v>9709</v>
      </c>
      <c r="C5779">
        <v>348.68520760000001</v>
      </c>
      <c r="D5779" s="1">
        <v>134088070</v>
      </c>
      <c r="E5779" s="1">
        <v>58590</v>
      </c>
      <c r="F5779" s="1">
        <v>327300</v>
      </c>
      <c r="G5779" s="1">
        <v>0</v>
      </c>
      <c r="H5779" s="1">
        <v>2682361.7999999998</v>
      </c>
      <c r="I5779" s="1">
        <v>2220771.2000000002</v>
      </c>
      <c r="J5779" s="1">
        <v>0</v>
      </c>
      <c r="K5779" s="1">
        <v>0</v>
      </c>
      <c r="L5779" s="1">
        <v>0</v>
      </c>
      <c r="M5779" s="1">
        <v>0</v>
      </c>
      <c r="N5779" s="1">
        <v>128413.85</v>
      </c>
      <c r="O5779" s="1">
        <v>1.8241838999999999E-5</v>
      </c>
    </row>
    <row r="5780" spans="1:15" hidden="1" x14ac:dyDescent="0.3">
      <c r="A5780" t="str">
        <f t="shared" si="89"/>
        <v>lake 3</v>
      </c>
      <c r="B5780" s="1">
        <v>9709</v>
      </c>
      <c r="C5780">
        <v>346.74375620000001</v>
      </c>
      <c r="D5780" s="1">
        <v>64607524</v>
      </c>
      <c r="E5780" s="1">
        <v>87885</v>
      </c>
      <c r="F5780" s="1">
        <v>490950</v>
      </c>
      <c r="G5780" s="1">
        <v>0</v>
      </c>
      <c r="H5780" s="1">
        <v>2186471.5</v>
      </c>
      <c r="I5780" s="1">
        <v>1486219.4</v>
      </c>
      <c r="J5780" s="1">
        <v>0</v>
      </c>
      <c r="K5780" s="1">
        <v>3.0000001E-6</v>
      </c>
      <c r="L5780" s="1">
        <v>0</v>
      </c>
      <c r="M5780" s="1">
        <v>0</v>
      </c>
      <c r="N5780" s="1">
        <v>17433.509999999998</v>
      </c>
      <c r="O5780" s="1">
        <v>-3.8472419E-5</v>
      </c>
    </row>
    <row r="5781" spans="1:15" hidden="1" x14ac:dyDescent="0.3">
      <c r="A5781" t="str">
        <f t="shared" si="89"/>
        <v>lake 4</v>
      </c>
      <c r="B5781" s="1">
        <v>9709</v>
      </c>
      <c r="C5781">
        <v>342.35778390000002</v>
      </c>
      <c r="D5781" s="1">
        <v>133173140</v>
      </c>
      <c r="E5781" s="1">
        <v>58590</v>
      </c>
      <c r="F5781" s="1">
        <v>327300</v>
      </c>
      <c r="G5781" s="1">
        <v>0</v>
      </c>
      <c r="H5781" s="1">
        <v>1431599</v>
      </c>
      <c r="I5781" s="1">
        <v>83906</v>
      </c>
      <c r="J5781" s="1">
        <v>0</v>
      </c>
      <c r="K5781" s="1">
        <v>0</v>
      </c>
      <c r="L5781" s="1">
        <v>837000</v>
      </c>
      <c r="M5781" s="1">
        <v>0</v>
      </c>
      <c r="N5781" s="1">
        <v>37840.675999999999</v>
      </c>
      <c r="O5781" s="1">
        <v>4.6973908E-4</v>
      </c>
    </row>
    <row r="5782" spans="1:15" hidden="1" x14ac:dyDescent="0.3">
      <c r="A5782" t="str">
        <f t="shared" si="89"/>
        <v>lake 5</v>
      </c>
      <c r="B5782" s="1">
        <v>9709</v>
      </c>
      <c r="C5782">
        <v>352.72656760000001</v>
      </c>
      <c r="D5782" s="1">
        <v>18596796</v>
      </c>
      <c r="E5782" s="1">
        <v>14647.5</v>
      </c>
      <c r="F5782" s="1">
        <v>81825</v>
      </c>
      <c r="G5782" s="1">
        <v>0</v>
      </c>
      <c r="H5782" s="1">
        <v>173351.38</v>
      </c>
      <c r="I5782" s="1">
        <v>74352.883000000002</v>
      </c>
      <c r="J5782" s="1">
        <v>0</v>
      </c>
      <c r="K5782" s="1">
        <v>0</v>
      </c>
      <c r="L5782" s="1">
        <v>0</v>
      </c>
      <c r="M5782" s="1">
        <v>0</v>
      </c>
      <c r="N5782" s="1">
        <v>3321.1017999999999</v>
      </c>
      <c r="O5782" s="1">
        <v>5.3191808000000004E-4</v>
      </c>
    </row>
    <row r="5783" spans="1:15" hidden="1" x14ac:dyDescent="0.3">
      <c r="A5783" t="str">
        <f t="shared" si="89"/>
        <v>lake 6</v>
      </c>
      <c r="B5783" s="1">
        <v>9709</v>
      </c>
      <c r="C5783">
        <v>353.6489479</v>
      </c>
      <c r="D5783" s="1">
        <v>25893844</v>
      </c>
      <c r="E5783" s="1">
        <v>73237.5</v>
      </c>
      <c r="F5783" s="1">
        <v>409125</v>
      </c>
      <c r="G5783" s="1">
        <v>0</v>
      </c>
      <c r="H5783" s="1">
        <v>6142345</v>
      </c>
      <c r="I5783" s="1">
        <v>360.16953000000001</v>
      </c>
      <c r="J5783" s="1">
        <v>0</v>
      </c>
      <c r="K5783" s="1">
        <v>4922280</v>
      </c>
      <c r="L5783" s="1">
        <v>0</v>
      </c>
      <c r="M5783" s="1">
        <v>0</v>
      </c>
      <c r="N5783" s="1">
        <v>28602.504000000001</v>
      </c>
      <c r="O5783" s="1">
        <v>-8.0442986999999993E-6</v>
      </c>
    </row>
    <row r="5784" spans="1:15" hidden="1" x14ac:dyDescent="0.3">
      <c r="A5784" t="str">
        <f t="shared" si="89"/>
        <v>lake 7</v>
      </c>
      <c r="B5784" s="1">
        <v>9709</v>
      </c>
      <c r="C5784">
        <v>208.8399963</v>
      </c>
      <c r="D5784" s="1">
        <v>0</v>
      </c>
      <c r="E5784" s="1">
        <v>0</v>
      </c>
      <c r="F5784" s="1">
        <v>0</v>
      </c>
      <c r="G5784" s="1">
        <v>0</v>
      </c>
      <c r="H5784" s="1">
        <v>0</v>
      </c>
      <c r="I5784" s="1">
        <v>0</v>
      </c>
      <c r="J5784" s="1">
        <v>0</v>
      </c>
      <c r="K5784" s="1">
        <v>0</v>
      </c>
      <c r="L5784" s="1">
        <v>0</v>
      </c>
      <c r="M5784" s="1">
        <v>0</v>
      </c>
      <c r="N5784" s="1">
        <v>0</v>
      </c>
      <c r="O5784" s="1">
        <v>100</v>
      </c>
    </row>
    <row r="5785" spans="1:15" hidden="1" x14ac:dyDescent="0.3">
      <c r="A5785" t="str">
        <f t="shared" si="89"/>
        <v>lake 8</v>
      </c>
      <c r="B5785" s="1">
        <v>9709</v>
      </c>
      <c r="C5785">
        <v>335.46770509999999</v>
      </c>
      <c r="D5785" s="1">
        <v>1043442600</v>
      </c>
      <c r="E5785" s="1">
        <v>249007.5</v>
      </c>
      <c r="F5785" s="1">
        <v>1391025</v>
      </c>
      <c r="G5785" s="1">
        <v>0</v>
      </c>
      <c r="H5785" s="1">
        <v>12550038</v>
      </c>
      <c r="I5785" s="1">
        <v>9935418</v>
      </c>
      <c r="J5785" s="1">
        <v>0</v>
      </c>
      <c r="K5785" s="1">
        <v>3.0000001E-6</v>
      </c>
      <c r="L5785" s="1">
        <v>445200</v>
      </c>
      <c r="M5785" s="1">
        <v>0</v>
      </c>
      <c r="N5785" s="1">
        <v>409993.16</v>
      </c>
      <c r="O5785" s="1">
        <v>-4.1409337000000002E-4</v>
      </c>
    </row>
    <row r="5786" spans="1:15" hidden="1" x14ac:dyDescent="0.3">
      <c r="A5786" t="str">
        <f t="shared" si="89"/>
        <v>lake 9</v>
      </c>
      <c r="B5786" s="1">
        <v>9709</v>
      </c>
      <c r="C5786">
        <v>331.66257619999999</v>
      </c>
      <c r="D5786" s="1">
        <v>138638260</v>
      </c>
      <c r="E5786" s="1">
        <v>87885</v>
      </c>
      <c r="F5786" s="1">
        <v>490950</v>
      </c>
      <c r="G5786" s="1">
        <v>0</v>
      </c>
      <c r="H5786" s="1">
        <v>846758</v>
      </c>
      <c r="I5786" s="1">
        <v>53926.050999999999</v>
      </c>
      <c r="J5786" s="1">
        <v>0</v>
      </c>
      <c r="K5786" s="1">
        <v>0</v>
      </c>
      <c r="L5786" s="1">
        <v>0</v>
      </c>
      <c r="M5786" s="1">
        <v>0</v>
      </c>
      <c r="N5786" s="1">
        <v>24006.708999999999</v>
      </c>
      <c r="O5786" s="1">
        <v>-9.6962152999999999E-4</v>
      </c>
    </row>
    <row r="5787" spans="1:15" hidden="1" x14ac:dyDescent="0.3">
      <c r="A5787" t="str">
        <f t="shared" si="89"/>
        <v>lake 10</v>
      </c>
      <c r="B5787" s="1">
        <v>9709</v>
      </c>
      <c r="C5787">
        <v>328.38512980000002</v>
      </c>
      <c r="D5787" s="1">
        <v>292776000</v>
      </c>
      <c r="E5787" s="1">
        <v>292950</v>
      </c>
      <c r="F5787" s="1">
        <v>1636500</v>
      </c>
      <c r="G5787" s="1">
        <v>0</v>
      </c>
      <c r="H5787" s="1">
        <v>3632173</v>
      </c>
      <c r="I5787" s="1">
        <v>1508773.9</v>
      </c>
      <c r="J5787" s="1">
        <v>0</v>
      </c>
      <c r="K5787" s="1">
        <v>0</v>
      </c>
      <c r="L5787" s="1">
        <v>0</v>
      </c>
      <c r="M5787" s="1">
        <v>0</v>
      </c>
      <c r="N5787" s="1">
        <v>77246.047000000006</v>
      </c>
      <c r="O5787" s="1">
        <v>2.2929217E-4</v>
      </c>
    </row>
    <row r="5788" spans="1:15" hidden="1" x14ac:dyDescent="0.3">
      <c r="A5788" t="str">
        <f t="shared" si="89"/>
        <v>lake 11</v>
      </c>
      <c r="B5788" s="1">
        <v>9709</v>
      </c>
      <c r="C5788">
        <v>226.16999820000001</v>
      </c>
      <c r="D5788" s="1">
        <v>0</v>
      </c>
      <c r="E5788" s="1">
        <v>0</v>
      </c>
      <c r="F5788" s="1">
        <v>0</v>
      </c>
      <c r="G5788" s="1">
        <v>0</v>
      </c>
      <c r="H5788" s="1">
        <v>0</v>
      </c>
      <c r="I5788" s="1">
        <v>0</v>
      </c>
      <c r="J5788" s="1">
        <v>0</v>
      </c>
      <c r="K5788" s="1">
        <v>0</v>
      </c>
      <c r="L5788" s="1">
        <v>0</v>
      </c>
      <c r="M5788" s="1">
        <v>0</v>
      </c>
      <c r="N5788" s="1">
        <v>0</v>
      </c>
      <c r="O5788" s="1">
        <v>100</v>
      </c>
    </row>
    <row r="5789" spans="1:15" hidden="1" x14ac:dyDescent="0.3">
      <c r="A5789" t="str">
        <f t="shared" si="89"/>
        <v>lake 12</v>
      </c>
      <c r="B5789" s="1">
        <v>9709</v>
      </c>
      <c r="C5789">
        <v>323.24267750000001</v>
      </c>
      <c r="D5789" s="1">
        <v>254508770</v>
      </c>
      <c r="E5789" s="1">
        <v>161122.5</v>
      </c>
      <c r="F5789" s="1">
        <v>900075</v>
      </c>
      <c r="G5789" s="1">
        <v>0</v>
      </c>
      <c r="H5789" s="1">
        <v>2637786.2000000002</v>
      </c>
      <c r="I5789" s="1">
        <v>1632754</v>
      </c>
      <c r="J5789" s="1">
        <v>0</v>
      </c>
      <c r="K5789" s="1">
        <v>0</v>
      </c>
      <c r="L5789" s="1">
        <v>0</v>
      </c>
      <c r="M5789" s="1">
        <v>0</v>
      </c>
      <c r="N5789" s="1">
        <v>91067.351999999999</v>
      </c>
      <c r="O5789" s="1">
        <v>-8.9320529000000002E-6</v>
      </c>
    </row>
    <row r="5790" spans="1:15" hidden="1" x14ac:dyDescent="0.3">
      <c r="A5790" t="str">
        <f t="shared" si="89"/>
        <v>lake 13</v>
      </c>
      <c r="B5790" s="1">
        <v>9709</v>
      </c>
      <c r="C5790">
        <v>331.38376820000002</v>
      </c>
      <c r="D5790" s="1">
        <v>145898750</v>
      </c>
      <c r="E5790" s="1">
        <v>73237.5</v>
      </c>
      <c r="F5790" s="1">
        <v>409125</v>
      </c>
      <c r="G5790" s="1">
        <v>0</v>
      </c>
      <c r="H5790" s="1">
        <v>854899.25</v>
      </c>
      <c r="I5790" s="1">
        <v>347830.31</v>
      </c>
      <c r="J5790" s="1">
        <v>0</v>
      </c>
      <c r="K5790" s="1">
        <v>0</v>
      </c>
      <c r="L5790" s="1">
        <v>0</v>
      </c>
      <c r="M5790" s="1">
        <v>0</v>
      </c>
      <c r="N5790" s="1">
        <v>69831.835999999996</v>
      </c>
      <c r="O5790" s="1">
        <v>-2.7609078000000002E-4</v>
      </c>
    </row>
    <row r="5791" spans="1:15" hidden="1" x14ac:dyDescent="0.3">
      <c r="A5791" t="str">
        <f t="shared" si="89"/>
        <v>lake 14</v>
      </c>
      <c r="B5791" s="1">
        <v>9709</v>
      </c>
      <c r="C5791">
        <v>211.33000179999999</v>
      </c>
      <c r="D5791" s="1">
        <v>0</v>
      </c>
      <c r="E5791" s="1">
        <v>0</v>
      </c>
      <c r="F5791" s="1">
        <v>0</v>
      </c>
      <c r="G5791" s="1">
        <v>0</v>
      </c>
      <c r="H5791" s="1">
        <v>0</v>
      </c>
      <c r="I5791" s="1">
        <v>0</v>
      </c>
      <c r="J5791" s="1">
        <v>0</v>
      </c>
      <c r="K5791" s="1">
        <v>0</v>
      </c>
      <c r="L5791" s="1">
        <v>0</v>
      </c>
      <c r="M5791" s="1">
        <v>0</v>
      </c>
      <c r="N5791" s="1">
        <v>0</v>
      </c>
      <c r="O5791" s="1">
        <v>100</v>
      </c>
    </row>
    <row r="5792" spans="1:15" hidden="1" x14ac:dyDescent="0.3">
      <c r="A5792" t="str">
        <f t="shared" si="89"/>
        <v>lake 15</v>
      </c>
      <c r="B5792" s="1">
        <v>9709</v>
      </c>
      <c r="C5792">
        <v>332.41872430000001</v>
      </c>
      <c r="D5792" s="1">
        <v>541936510</v>
      </c>
      <c r="E5792" s="1">
        <v>322245</v>
      </c>
      <c r="F5792" s="1">
        <v>1800150</v>
      </c>
      <c r="G5792" s="1">
        <v>0</v>
      </c>
      <c r="H5792" s="1">
        <v>1897816.1</v>
      </c>
      <c r="I5792" s="1">
        <v>3107440.2</v>
      </c>
      <c r="J5792" s="1">
        <v>6.0000002E-6</v>
      </c>
      <c r="K5792" s="1">
        <v>0</v>
      </c>
      <c r="L5792" s="1">
        <v>0</v>
      </c>
      <c r="M5792" s="1">
        <v>0</v>
      </c>
      <c r="N5792" s="1">
        <v>119529.48</v>
      </c>
      <c r="O5792" s="1">
        <v>4.7375595999999998E-4</v>
      </c>
    </row>
    <row r="5793" spans="1:15" hidden="1" x14ac:dyDescent="0.3">
      <c r="A5793" t="str">
        <f t="shared" si="89"/>
        <v>lake 16</v>
      </c>
      <c r="B5793" s="1">
        <v>9709</v>
      </c>
      <c r="C5793">
        <v>208.21000670000001</v>
      </c>
      <c r="D5793" s="1">
        <v>0</v>
      </c>
      <c r="E5793" s="1">
        <v>0</v>
      </c>
      <c r="F5793" s="1">
        <v>0</v>
      </c>
      <c r="G5793" s="1">
        <v>0</v>
      </c>
      <c r="H5793" s="1">
        <v>0</v>
      </c>
      <c r="I5793" s="1">
        <v>0</v>
      </c>
      <c r="J5793" s="1">
        <v>0</v>
      </c>
      <c r="K5793" s="1">
        <v>0</v>
      </c>
      <c r="L5793" s="1">
        <v>0</v>
      </c>
      <c r="M5793" s="1">
        <v>0</v>
      </c>
      <c r="N5793" s="1">
        <v>0</v>
      </c>
      <c r="O5793" s="1">
        <v>100</v>
      </c>
    </row>
    <row r="5794" spans="1:15" hidden="1" x14ac:dyDescent="0.3">
      <c r="A5794" t="str">
        <f t="shared" si="89"/>
        <v>lake 17</v>
      </c>
      <c r="B5794" s="1">
        <v>9709</v>
      </c>
      <c r="C5794">
        <v>288.50566689999999</v>
      </c>
      <c r="D5794" s="1">
        <v>519799010</v>
      </c>
      <c r="E5794" s="1">
        <v>234360</v>
      </c>
      <c r="F5794" s="1">
        <v>1309200</v>
      </c>
      <c r="G5794" s="1">
        <v>0</v>
      </c>
      <c r="H5794" s="1">
        <v>8585640</v>
      </c>
      <c r="I5794" s="1">
        <v>8887414</v>
      </c>
      <c r="J5794" s="1">
        <v>0</v>
      </c>
      <c r="K5794" s="1">
        <v>0</v>
      </c>
      <c r="L5794" s="1">
        <v>0</v>
      </c>
      <c r="M5794" s="1">
        <v>0</v>
      </c>
      <c r="N5794" s="1">
        <v>34328.910000000003</v>
      </c>
      <c r="O5794" s="1">
        <v>-5.8843062999999998E-5</v>
      </c>
    </row>
    <row r="5795" spans="1:15" hidden="1" x14ac:dyDescent="0.3">
      <c r="A5795" t="str">
        <f t="shared" si="89"/>
        <v>lake 18</v>
      </c>
      <c r="B5795" s="1">
        <v>9709</v>
      </c>
      <c r="C5795">
        <v>272.67953039999998</v>
      </c>
      <c r="D5795" s="1">
        <v>1102401800</v>
      </c>
      <c r="E5795" s="1">
        <v>732375</v>
      </c>
      <c r="F5795" s="1">
        <v>4091250</v>
      </c>
      <c r="G5795" s="1">
        <v>0</v>
      </c>
      <c r="H5795" s="1">
        <v>50520208</v>
      </c>
      <c r="I5795" s="1">
        <v>0</v>
      </c>
      <c r="J5795" s="1">
        <v>0</v>
      </c>
      <c r="K5795" s="1">
        <v>57020488</v>
      </c>
      <c r="L5795" s="1">
        <v>1686900</v>
      </c>
      <c r="M5795" s="1">
        <v>0</v>
      </c>
      <c r="N5795" s="1">
        <v>80571.179999999993</v>
      </c>
      <c r="O5795" s="1">
        <v>9.5543472999999997E-5</v>
      </c>
    </row>
    <row r="5796" spans="1:15" hidden="1" x14ac:dyDescent="0.3">
      <c r="A5796" t="str">
        <f t="shared" si="89"/>
        <v>lake 1</v>
      </c>
      <c r="B5796" s="1">
        <v>9740</v>
      </c>
      <c r="C5796">
        <v>424.62647479999998</v>
      </c>
      <c r="D5796" s="1">
        <v>361692060</v>
      </c>
      <c r="E5796" s="1">
        <v>221905.75</v>
      </c>
      <c r="F5796" s="1">
        <v>2114510</v>
      </c>
      <c r="G5796" s="1">
        <v>0</v>
      </c>
      <c r="H5796" s="1">
        <v>5933212</v>
      </c>
      <c r="I5796" s="1">
        <v>4840518.5</v>
      </c>
      <c r="J5796" s="1">
        <v>0</v>
      </c>
      <c r="K5796" s="1">
        <v>0</v>
      </c>
      <c r="L5796" s="1">
        <v>0</v>
      </c>
      <c r="M5796" s="1">
        <v>0</v>
      </c>
      <c r="N5796" s="1">
        <v>176359.66</v>
      </c>
      <c r="O5796" s="1">
        <v>-9.3457558000000003E-5</v>
      </c>
    </row>
    <row r="5797" spans="1:15" hidden="1" x14ac:dyDescent="0.3">
      <c r="A5797" t="str">
        <f t="shared" si="89"/>
        <v>lake 2</v>
      </c>
      <c r="B5797" s="1">
        <v>9740</v>
      </c>
      <c r="C5797">
        <v>348.66099359999998</v>
      </c>
      <c r="D5797" s="1">
        <v>134063860</v>
      </c>
      <c r="E5797" s="1">
        <v>46717</v>
      </c>
      <c r="F5797" s="1">
        <v>445160</v>
      </c>
      <c r="G5797" s="1">
        <v>0</v>
      </c>
      <c r="H5797" s="1">
        <v>2800961.5</v>
      </c>
      <c r="I5797" s="1">
        <v>2426732.5</v>
      </c>
      <c r="J5797" s="1">
        <v>0</v>
      </c>
      <c r="K5797" s="1">
        <v>0</v>
      </c>
      <c r="L5797" s="1">
        <v>0</v>
      </c>
      <c r="M5797" s="1">
        <v>0</v>
      </c>
      <c r="N5797" s="1">
        <v>128447.23</v>
      </c>
      <c r="O5797" s="1">
        <v>-2.0892147000000001E-4</v>
      </c>
    </row>
    <row r="5798" spans="1:15" hidden="1" x14ac:dyDescent="0.3">
      <c r="A5798" t="str">
        <f t="shared" si="89"/>
        <v>lake 3</v>
      </c>
      <c r="B5798" s="1">
        <v>9740</v>
      </c>
      <c r="C5798">
        <v>346.75768699999998</v>
      </c>
      <c r="D5798" s="1">
        <v>64628420</v>
      </c>
      <c r="E5798" s="1">
        <v>70075.5</v>
      </c>
      <c r="F5798" s="1">
        <v>667740</v>
      </c>
      <c r="G5798" s="1">
        <v>0</v>
      </c>
      <c r="H5798" s="1">
        <v>2195218.5</v>
      </c>
      <c r="I5798" s="1">
        <v>1576657.8</v>
      </c>
      <c r="J5798" s="1">
        <v>0</v>
      </c>
      <c r="K5798" s="1">
        <v>3.1E-6</v>
      </c>
      <c r="L5798" s="1">
        <v>0</v>
      </c>
      <c r="M5798" s="1">
        <v>0</v>
      </c>
      <c r="N5798" s="1">
        <v>17407.491999999998</v>
      </c>
      <c r="O5798" s="1">
        <v>1.1036095000000001E-5</v>
      </c>
    </row>
    <row r="5799" spans="1:15" hidden="1" x14ac:dyDescent="0.3">
      <c r="A5799" t="str">
        <f t="shared" si="89"/>
        <v>lake 4</v>
      </c>
      <c r="B5799" s="1">
        <v>9740</v>
      </c>
      <c r="C5799">
        <v>342.41587220000002</v>
      </c>
      <c r="D5799" s="1">
        <v>133231230</v>
      </c>
      <c r="E5799" s="1">
        <v>46717</v>
      </c>
      <c r="F5799" s="1">
        <v>445160</v>
      </c>
      <c r="G5799" s="1">
        <v>0</v>
      </c>
      <c r="H5799" s="1">
        <v>1430698.2</v>
      </c>
      <c r="I5799" s="1">
        <v>109267.51</v>
      </c>
      <c r="J5799" s="1">
        <v>0</v>
      </c>
      <c r="K5799" s="1">
        <v>0</v>
      </c>
      <c r="L5799" s="1">
        <v>864900</v>
      </c>
      <c r="M5799" s="1">
        <v>0</v>
      </c>
      <c r="N5799" s="1">
        <v>37841.766000000003</v>
      </c>
      <c r="O5799" s="1">
        <v>-1.6921444000000001E-5</v>
      </c>
    </row>
    <row r="5800" spans="1:15" hidden="1" x14ac:dyDescent="0.3">
      <c r="A5800" t="str">
        <f t="shared" si="89"/>
        <v>lake 5</v>
      </c>
      <c r="B5800" s="1">
        <v>9740</v>
      </c>
      <c r="C5800">
        <v>352.73362120000002</v>
      </c>
      <c r="D5800" s="1">
        <v>18598560</v>
      </c>
      <c r="E5800" s="1">
        <v>11679.25</v>
      </c>
      <c r="F5800" s="1">
        <v>111290</v>
      </c>
      <c r="G5800" s="1">
        <v>0</v>
      </c>
      <c r="H5800" s="1">
        <v>179458.2</v>
      </c>
      <c r="I5800" s="1">
        <v>78084.031000000003</v>
      </c>
      <c r="J5800" s="1">
        <v>0</v>
      </c>
      <c r="K5800" s="1">
        <v>0</v>
      </c>
      <c r="L5800" s="1">
        <v>0</v>
      </c>
      <c r="M5800" s="1">
        <v>0</v>
      </c>
      <c r="N5800" s="1">
        <v>3319.7067999999999</v>
      </c>
      <c r="O5800" s="1">
        <v>-3.0246557000000002E-4</v>
      </c>
    </row>
    <row r="5801" spans="1:15" hidden="1" x14ac:dyDescent="0.3">
      <c r="A5801" t="str">
        <f t="shared" si="89"/>
        <v>lake 6</v>
      </c>
      <c r="B5801" s="1">
        <v>9740</v>
      </c>
      <c r="C5801">
        <v>357.03968529999997</v>
      </c>
      <c r="D5801" s="1">
        <v>30132240</v>
      </c>
      <c r="E5801" s="1">
        <v>58396.25</v>
      </c>
      <c r="F5801" s="1">
        <v>556450</v>
      </c>
      <c r="G5801" s="1">
        <v>0</v>
      </c>
      <c r="H5801" s="1">
        <v>5212913</v>
      </c>
      <c r="I5801" s="1">
        <v>84422.25</v>
      </c>
      <c r="J5801" s="1">
        <v>0</v>
      </c>
      <c r="K5801" s="1">
        <v>392039.97</v>
      </c>
      <c r="L5801" s="1">
        <v>0</v>
      </c>
      <c r="M5801" s="1">
        <v>0</v>
      </c>
      <c r="N5801" s="1">
        <v>29296.011999999999</v>
      </c>
      <c r="O5801" s="1">
        <v>1.8970620999999998E-5</v>
      </c>
    </row>
    <row r="5802" spans="1:15" hidden="1" x14ac:dyDescent="0.3">
      <c r="A5802" t="str">
        <f t="shared" si="89"/>
        <v>lake 7</v>
      </c>
      <c r="B5802" s="1">
        <v>9740</v>
      </c>
      <c r="C5802">
        <v>208.8399963</v>
      </c>
      <c r="D5802" s="1">
        <v>0</v>
      </c>
      <c r="E5802" s="1">
        <v>0</v>
      </c>
      <c r="F5802" s="1">
        <v>0</v>
      </c>
      <c r="G5802" s="1">
        <v>0</v>
      </c>
      <c r="H5802" s="1">
        <v>0</v>
      </c>
      <c r="I5802" s="1">
        <v>0</v>
      </c>
      <c r="J5802" s="1">
        <v>0</v>
      </c>
      <c r="K5802" s="1">
        <v>0</v>
      </c>
      <c r="L5802" s="1">
        <v>0</v>
      </c>
      <c r="M5802" s="1">
        <v>0</v>
      </c>
      <c r="N5802" s="1">
        <v>0</v>
      </c>
      <c r="O5802" s="1">
        <v>100</v>
      </c>
    </row>
    <row r="5803" spans="1:15" hidden="1" x14ac:dyDescent="0.3">
      <c r="A5803" t="str">
        <f t="shared" si="89"/>
        <v>lake 8</v>
      </c>
      <c r="B5803" s="1">
        <v>9740</v>
      </c>
      <c r="C5803">
        <v>335.40043459999998</v>
      </c>
      <c r="D5803" s="1">
        <v>1043156700</v>
      </c>
      <c r="E5803" s="1">
        <v>198547.25</v>
      </c>
      <c r="F5803" s="1">
        <v>1891930</v>
      </c>
      <c r="G5803" s="1">
        <v>0</v>
      </c>
      <c r="H5803" s="1">
        <v>13089598</v>
      </c>
      <c r="I5803" s="1">
        <v>11222075</v>
      </c>
      <c r="J5803" s="1">
        <v>0</v>
      </c>
      <c r="K5803" s="1">
        <v>3.1E-6</v>
      </c>
      <c r="L5803" s="1">
        <v>460040</v>
      </c>
      <c r="M5803" s="1">
        <v>0</v>
      </c>
      <c r="N5803" s="1">
        <v>410414.03</v>
      </c>
      <c r="O5803" s="1">
        <v>3.8308403E-4</v>
      </c>
    </row>
    <row r="5804" spans="1:15" hidden="1" x14ac:dyDescent="0.3">
      <c r="A5804" t="str">
        <f t="shared" si="89"/>
        <v>lake 9</v>
      </c>
      <c r="B5804" s="1">
        <v>9740</v>
      </c>
      <c r="C5804">
        <v>331.78423090000001</v>
      </c>
      <c r="D5804" s="1">
        <v>138820740</v>
      </c>
      <c r="E5804" s="1">
        <v>70075.5</v>
      </c>
      <c r="F5804" s="1">
        <v>667740</v>
      </c>
      <c r="G5804" s="1">
        <v>0</v>
      </c>
      <c r="H5804" s="1">
        <v>854200.38</v>
      </c>
      <c r="I5804" s="1">
        <v>74053.226999999999</v>
      </c>
      <c r="J5804" s="1">
        <v>0</v>
      </c>
      <c r="K5804" s="1">
        <v>0</v>
      </c>
      <c r="L5804" s="1">
        <v>0</v>
      </c>
      <c r="M5804" s="1">
        <v>0</v>
      </c>
      <c r="N5804" s="1">
        <v>24020.307000000001</v>
      </c>
      <c r="O5804" s="1">
        <v>2.8400612000000001E-4</v>
      </c>
    </row>
    <row r="5805" spans="1:15" hidden="1" x14ac:dyDescent="0.3">
      <c r="A5805" t="str">
        <f t="shared" si="89"/>
        <v>lake 10</v>
      </c>
      <c r="B5805" s="1">
        <v>9740</v>
      </c>
      <c r="C5805">
        <v>328.40767729999999</v>
      </c>
      <c r="D5805" s="1">
        <v>292888740</v>
      </c>
      <c r="E5805" s="1">
        <v>233585</v>
      </c>
      <c r="F5805" s="1">
        <v>2225800</v>
      </c>
      <c r="G5805" s="1">
        <v>0</v>
      </c>
      <c r="H5805" s="1">
        <v>3718714</v>
      </c>
      <c r="I5805" s="1">
        <v>1613760.2</v>
      </c>
      <c r="J5805" s="1">
        <v>0</v>
      </c>
      <c r="K5805" s="1">
        <v>0</v>
      </c>
      <c r="L5805" s="1">
        <v>0</v>
      </c>
      <c r="M5805" s="1">
        <v>0</v>
      </c>
      <c r="N5805" s="1">
        <v>77247.983999999997</v>
      </c>
      <c r="O5805" s="1">
        <v>6.9579757000000003E-5</v>
      </c>
    </row>
    <row r="5806" spans="1:15" hidden="1" x14ac:dyDescent="0.3">
      <c r="A5806" t="str">
        <f t="shared" si="89"/>
        <v>lake 11</v>
      </c>
      <c r="B5806" s="1">
        <v>9740</v>
      </c>
      <c r="C5806">
        <v>226.16999820000001</v>
      </c>
      <c r="D5806" s="1">
        <v>0</v>
      </c>
      <c r="E5806" s="1">
        <v>0</v>
      </c>
      <c r="F5806" s="1">
        <v>0</v>
      </c>
      <c r="G5806" s="1">
        <v>0</v>
      </c>
      <c r="H5806" s="1">
        <v>0</v>
      </c>
      <c r="I5806" s="1">
        <v>0</v>
      </c>
      <c r="J5806" s="1">
        <v>0</v>
      </c>
      <c r="K5806" s="1">
        <v>0</v>
      </c>
      <c r="L5806" s="1">
        <v>0</v>
      </c>
      <c r="M5806" s="1">
        <v>0</v>
      </c>
      <c r="N5806" s="1">
        <v>0</v>
      </c>
      <c r="O5806" s="1">
        <v>100</v>
      </c>
    </row>
    <row r="5807" spans="1:15" hidden="1" x14ac:dyDescent="0.3">
      <c r="A5807" t="str">
        <f t="shared" si="89"/>
        <v>lake 12</v>
      </c>
      <c r="B5807" s="1">
        <v>9740</v>
      </c>
      <c r="C5807">
        <v>323.2352803</v>
      </c>
      <c r="D5807" s="1">
        <v>254488430</v>
      </c>
      <c r="E5807" s="1">
        <v>128471.75</v>
      </c>
      <c r="F5807" s="1">
        <v>1224190</v>
      </c>
      <c r="G5807" s="1">
        <v>0</v>
      </c>
      <c r="H5807" s="1">
        <v>2767738.8</v>
      </c>
      <c r="I5807" s="1">
        <v>1692362.8</v>
      </c>
      <c r="J5807" s="1">
        <v>0</v>
      </c>
      <c r="K5807" s="1">
        <v>0</v>
      </c>
      <c r="L5807" s="1">
        <v>0</v>
      </c>
      <c r="M5807" s="1">
        <v>0</v>
      </c>
      <c r="N5807" s="1">
        <v>91301.483999999997</v>
      </c>
      <c r="O5807" s="1">
        <v>-2.1429408E-4</v>
      </c>
    </row>
    <row r="5808" spans="1:15" hidden="1" x14ac:dyDescent="0.3">
      <c r="A5808" t="str">
        <f t="shared" si="89"/>
        <v>lake 13</v>
      </c>
      <c r="B5808" s="1">
        <v>9740</v>
      </c>
      <c r="C5808">
        <v>331.390626</v>
      </c>
      <c r="D5808" s="1">
        <v>145907310</v>
      </c>
      <c r="E5808" s="1">
        <v>58396.25</v>
      </c>
      <c r="F5808" s="1">
        <v>556450</v>
      </c>
      <c r="G5808" s="1">
        <v>0</v>
      </c>
      <c r="H5808" s="1">
        <v>909916</v>
      </c>
      <c r="I5808" s="1">
        <v>403289.97</v>
      </c>
      <c r="J5808" s="1">
        <v>0</v>
      </c>
      <c r="K5808" s="1">
        <v>0</v>
      </c>
      <c r="L5808" s="1">
        <v>0</v>
      </c>
      <c r="M5808" s="1">
        <v>0</v>
      </c>
      <c r="N5808" s="1">
        <v>69929.523000000001</v>
      </c>
      <c r="O5808" s="1">
        <v>1.2650877E-3</v>
      </c>
    </row>
    <row r="5809" spans="1:15" hidden="1" x14ac:dyDescent="0.3">
      <c r="A5809" t="str">
        <f t="shared" si="89"/>
        <v>lake 14</v>
      </c>
      <c r="B5809" s="1">
        <v>9740</v>
      </c>
      <c r="C5809">
        <v>211.33000179999999</v>
      </c>
      <c r="D5809" s="1">
        <v>0</v>
      </c>
      <c r="E5809" s="1">
        <v>0</v>
      </c>
      <c r="F5809" s="1">
        <v>0</v>
      </c>
      <c r="G5809" s="1">
        <v>0</v>
      </c>
      <c r="H5809" s="1">
        <v>0</v>
      </c>
      <c r="I5809" s="1">
        <v>0</v>
      </c>
      <c r="J5809" s="1">
        <v>0</v>
      </c>
      <c r="K5809" s="1">
        <v>0</v>
      </c>
      <c r="L5809" s="1">
        <v>0</v>
      </c>
      <c r="M5809" s="1">
        <v>0</v>
      </c>
      <c r="N5809" s="1">
        <v>0</v>
      </c>
      <c r="O5809" s="1">
        <v>100</v>
      </c>
    </row>
    <row r="5810" spans="1:15" hidden="1" x14ac:dyDescent="0.3">
      <c r="A5810" t="str">
        <f t="shared" si="89"/>
        <v>lake 15</v>
      </c>
      <c r="B5810" s="1">
        <v>9740</v>
      </c>
      <c r="C5810">
        <v>332.56813099999999</v>
      </c>
      <c r="D5810" s="1">
        <v>542758270</v>
      </c>
      <c r="E5810" s="1">
        <v>256943.5</v>
      </c>
      <c r="F5810" s="1">
        <v>2448380</v>
      </c>
      <c r="G5810" s="1">
        <v>0</v>
      </c>
      <c r="H5810" s="1">
        <v>1870700.8</v>
      </c>
      <c r="I5810" s="1">
        <v>3649121.8</v>
      </c>
      <c r="J5810" s="1">
        <v>4791599</v>
      </c>
      <c r="K5810" s="1">
        <v>0</v>
      </c>
      <c r="L5810" s="1">
        <v>0</v>
      </c>
      <c r="M5810" s="1">
        <v>0</v>
      </c>
      <c r="N5810" s="1">
        <v>119233.25</v>
      </c>
      <c r="O5810" s="1">
        <v>-2.7459650000000001E-4</v>
      </c>
    </row>
    <row r="5811" spans="1:15" hidden="1" x14ac:dyDescent="0.3">
      <c r="A5811" t="str">
        <f t="shared" si="89"/>
        <v>lake 16</v>
      </c>
      <c r="B5811" s="1">
        <v>9740</v>
      </c>
      <c r="C5811">
        <v>208.21000670000001</v>
      </c>
      <c r="D5811" s="1">
        <v>0</v>
      </c>
      <c r="E5811" s="1">
        <v>0</v>
      </c>
      <c r="F5811" s="1">
        <v>0</v>
      </c>
      <c r="G5811" s="1">
        <v>0</v>
      </c>
      <c r="H5811" s="1">
        <v>0</v>
      </c>
      <c r="I5811" s="1">
        <v>0</v>
      </c>
      <c r="J5811" s="1">
        <v>0</v>
      </c>
      <c r="K5811" s="1">
        <v>0</v>
      </c>
      <c r="L5811" s="1">
        <v>0</v>
      </c>
      <c r="M5811" s="1">
        <v>0</v>
      </c>
      <c r="N5811" s="1">
        <v>0</v>
      </c>
      <c r="O5811" s="1">
        <v>100</v>
      </c>
    </row>
    <row r="5812" spans="1:15" hidden="1" x14ac:dyDescent="0.3">
      <c r="A5812" t="str">
        <f t="shared" si="89"/>
        <v>lake 17</v>
      </c>
      <c r="B5812" s="1">
        <v>9740</v>
      </c>
      <c r="C5812">
        <v>287.59847050000002</v>
      </c>
      <c r="D5812" s="1">
        <v>516170240</v>
      </c>
      <c r="E5812" s="1">
        <v>186868</v>
      </c>
      <c r="F5812" s="1">
        <v>1780640</v>
      </c>
      <c r="G5812" s="1">
        <v>0</v>
      </c>
      <c r="H5812" s="1">
        <v>8343576.5</v>
      </c>
      <c r="I5812" s="1">
        <v>10378588</v>
      </c>
      <c r="J5812" s="1">
        <v>0</v>
      </c>
      <c r="K5812" s="1">
        <v>0</v>
      </c>
      <c r="L5812" s="1">
        <v>0</v>
      </c>
      <c r="M5812" s="1">
        <v>0</v>
      </c>
      <c r="N5812" s="1">
        <v>34436.866999999998</v>
      </c>
      <c r="O5812" s="1">
        <v>-1.3158728999999999E-4</v>
      </c>
    </row>
    <row r="5813" spans="1:15" hidden="1" x14ac:dyDescent="0.3">
      <c r="A5813" t="str">
        <f t="shared" si="89"/>
        <v>lake 18</v>
      </c>
      <c r="B5813" s="1">
        <v>9740</v>
      </c>
      <c r="C5813">
        <v>271.43758320000001</v>
      </c>
      <c r="D5813" s="1">
        <v>1086877300</v>
      </c>
      <c r="E5813" s="1">
        <v>583962.5</v>
      </c>
      <c r="F5813" s="1">
        <v>5564500</v>
      </c>
      <c r="G5813" s="1">
        <v>0</v>
      </c>
      <c r="H5813" s="1">
        <v>43870224</v>
      </c>
      <c r="I5813" s="1">
        <v>0</v>
      </c>
      <c r="J5813" s="1">
        <v>0</v>
      </c>
      <c r="K5813" s="1">
        <v>52671008</v>
      </c>
      <c r="L5813" s="1">
        <v>1743130</v>
      </c>
      <c r="M5813" s="1">
        <v>0</v>
      </c>
      <c r="N5813" s="1">
        <v>79434.781000000003</v>
      </c>
      <c r="O5813" s="1">
        <v>4.6683286000000002E-5</v>
      </c>
    </row>
    <row r="5814" spans="1:15" hidden="1" x14ac:dyDescent="0.3">
      <c r="A5814" t="str">
        <f t="shared" si="89"/>
        <v>lake 1</v>
      </c>
      <c r="B5814" s="1">
        <v>9770</v>
      </c>
      <c r="C5814">
        <v>424.32864599999999</v>
      </c>
      <c r="D5814" s="1">
        <v>360277340</v>
      </c>
      <c r="E5814" s="1">
        <v>70452</v>
      </c>
      <c r="F5814" s="1">
        <v>2875650</v>
      </c>
      <c r="G5814" s="1">
        <v>0</v>
      </c>
      <c r="H5814" s="1">
        <v>5923189.5</v>
      </c>
      <c r="I5814" s="1">
        <v>4532708</v>
      </c>
      <c r="J5814" s="1">
        <v>0</v>
      </c>
      <c r="K5814" s="1">
        <v>0</v>
      </c>
      <c r="L5814" s="1">
        <v>0</v>
      </c>
      <c r="M5814" s="1">
        <v>0</v>
      </c>
      <c r="N5814" s="1">
        <v>175979.19</v>
      </c>
      <c r="O5814" s="1">
        <v>4.7243938999999997E-5</v>
      </c>
    </row>
    <row r="5815" spans="1:15" hidden="1" x14ac:dyDescent="0.3">
      <c r="A5815" t="str">
        <f t="shared" si="89"/>
        <v>lake 2</v>
      </c>
      <c r="B5815" s="1">
        <v>9770</v>
      </c>
      <c r="C5815">
        <v>348.41290570000001</v>
      </c>
      <c r="D5815" s="1">
        <v>133815770</v>
      </c>
      <c r="E5815" s="1">
        <v>14832</v>
      </c>
      <c r="F5815" s="1">
        <v>605400</v>
      </c>
      <c r="G5815" s="1">
        <v>0</v>
      </c>
      <c r="H5815" s="1">
        <v>2758619.5</v>
      </c>
      <c r="I5815" s="1">
        <v>2416140.5</v>
      </c>
      <c r="J5815" s="1">
        <v>0</v>
      </c>
      <c r="K5815" s="1">
        <v>0</v>
      </c>
      <c r="L5815" s="1">
        <v>0</v>
      </c>
      <c r="M5815" s="1">
        <v>0</v>
      </c>
      <c r="N5815" s="1">
        <v>128337.52</v>
      </c>
      <c r="O5815" s="1">
        <v>2.3166990999999999E-4</v>
      </c>
    </row>
    <row r="5816" spans="1:15" hidden="1" x14ac:dyDescent="0.3">
      <c r="A5816" t="str">
        <f t="shared" si="89"/>
        <v>lake 3</v>
      </c>
      <c r="B5816" s="1">
        <v>9770</v>
      </c>
      <c r="C5816">
        <v>346.53834030000002</v>
      </c>
      <c r="D5816" s="1">
        <v>64299400</v>
      </c>
      <c r="E5816" s="1">
        <v>22248</v>
      </c>
      <c r="F5816" s="1">
        <v>908100</v>
      </c>
      <c r="G5816" s="1">
        <v>0</v>
      </c>
      <c r="H5816" s="1">
        <v>2101052.2000000002</v>
      </c>
      <c r="I5816" s="1">
        <v>1544223</v>
      </c>
      <c r="J5816" s="1">
        <v>0</v>
      </c>
      <c r="K5816" s="1">
        <v>3.0000001E-6</v>
      </c>
      <c r="L5816" s="1">
        <v>0</v>
      </c>
      <c r="M5816" s="1">
        <v>0</v>
      </c>
      <c r="N5816" s="1">
        <v>17302.974999999999</v>
      </c>
      <c r="O5816" s="1">
        <v>-1.1213857E-4</v>
      </c>
    </row>
    <row r="5817" spans="1:15" hidden="1" x14ac:dyDescent="0.3">
      <c r="A5817" t="str">
        <f t="shared" si="89"/>
        <v>lake 4</v>
      </c>
      <c r="B5817" s="1">
        <v>9770</v>
      </c>
      <c r="C5817">
        <v>342.22902340000002</v>
      </c>
      <c r="D5817" s="1">
        <v>133044390</v>
      </c>
      <c r="E5817" s="1">
        <v>14832</v>
      </c>
      <c r="F5817" s="1">
        <v>605400</v>
      </c>
      <c r="G5817" s="1">
        <v>0</v>
      </c>
      <c r="H5817" s="1">
        <v>1358269.2</v>
      </c>
      <c r="I5817" s="1">
        <v>117547.88</v>
      </c>
      <c r="J5817" s="1">
        <v>0</v>
      </c>
      <c r="K5817" s="1">
        <v>0</v>
      </c>
      <c r="L5817" s="1">
        <v>837000</v>
      </c>
      <c r="M5817" s="1">
        <v>0</v>
      </c>
      <c r="N5817" s="1">
        <v>37822.461000000003</v>
      </c>
      <c r="O5817" s="1">
        <v>-4.2469368999999997E-4</v>
      </c>
    </row>
    <row r="5818" spans="1:15" hidden="1" x14ac:dyDescent="0.3">
      <c r="A5818" t="str">
        <f t="shared" si="89"/>
        <v>lake 5</v>
      </c>
      <c r="B5818" s="1">
        <v>9770</v>
      </c>
      <c r="C5818">
        <v>352.54293150000001</v>
      </c>
      <c r="D5818" s="1">
        <v>18550888</v>
      </c>
      <c r="E5818" s="1">
        <v>3708</v>
      </c>
      <c r="F5818" s="1">
        <v>151350</v>
      </c>
      <c r="G5818" s="1">
        <v>0</v>
      </c>
      <c r="H5818" s="1">
        <v>174614.19</v>
      </c>
      <c r="I5818" s="1">
        <v>74644.616999999998</v>
      </c>
      <c r="J5818" s="1">
        <v>0</v>
      </c>
      <c r="K5818" s="1">
        <v>0</v>
      </c>
      <c r="L5818" s="1">
        <v>0</v>
      </c>
      <c r="M5818" s="1">
        <v>0</v>
      </c>
      <c r="N5818" s="1">
        <v>3302.1437999999998</v>
      </c>
      <c r="O5818" s="1">
        <v>-1.9358867E-4</v>
      </c>
    </row>
    <row r="5819" spans="1:15" hidden="1" x14ac:dyDescent="0.3">
      <c r="A5819" t="str">
        <f t="shared" si="89"/>
        <v>lake 6</v>
      </c>
      <c r="B5819" s="1">
        <v>9770</v>
      </c>
      <c r="C5819">
        <v>357.72483920000002</v>
      </c>
      <c r="D5819" s="1">
        <v>30988678</v>
      </c>
      <c r="E5819" s="1">
        <v>18540</v>
      </c>
      <c r="F5819" s="1">
        <v>756750</v>
      </c>
      <c r="G5819" s="1">
        <v>0</v>
      </c>
      <c r="H5819" s="1">
        <v>4881281.5</v>
      </c>
      <c r="I5819" s="1">
        <v>106754.23</v>
      </c>
      <c r="J5819" s="1">
        <v>0</v>
      </c>
      <c r="K5819" s="1">
        <v>3179880</v>
      </c>
      <c r="L5819" s="1">
        <v>0</v>
      </c>
      <c r="M5819" s="1">
        <v>0</v>
      </c>
      <c r="N5819" s="1">
        <v>29574.848000000002</v>
      </c>
      <c r="O5819" s="1">
        <v>-1.5306679E-5</v>
      </c>
    </row>
    <row r="5820" spans="1:15" hidden="1" x14ac:dyDescent="0.3">
      <c r="A5820" t="str">
        <f t="shared" si="89"/>
        <v>lake 7</v>
      </c>
      <c r="B5820" s="1">
        <v>9770</v>
      </c>
      <c r="C5820">
        <v>208.8399963</v>
      </c>
      <c r="D5820" s="1">
        <v>0</v>
      </c>
      <c r="E5820" s="1">
        <v>0</v>
      </c>
      <c r="F5820" s="1">
        <v>0</v>
      </c>
      <c r="G5820" s="1">
        <v>0</v>
      </c>
      <c r="H5820" s="1">
        <v>0</v>
      </c>
      <c r="I5820" s="1">
        <v>0</v>
      </c>
      <c r="J5820" s="1">
        <v>0</v>
      </c>
      <c r="K5820" s="1">
        <v>0</v>
      </c>
      <c r="L5820" s="1">
        <v>0</v>
      </c>
      <c r="M5820" s="1">
        <v>0</v>
      </c>
      <c r="N5820" s="1">
        <v>0</v>
      </c>
      <c r="O5820" s="1">
        <v>100</v>
      </c>
    </row>
    <row r="5821" spans="1:15" hidden="1" x14ac:dyDescent="0.3">
      <c r="A5821" t="str">
        <f t="shared" si="89"/>
        <v>lake 8</v>
      </c>
      <c r="B5821" s="1">
        <v>9770</v>
      </c>
      <c r="C5821">
        <v>335.0550566</v>
      </c>
      <c r="D5821" s="1">
        <v>1041688800</v>
      </c>
      <c r="E5821" s="1">
        <v>63036</v>
      </c>
      <c r="F5821" s="1">
        <v>2572950</v>
      </c>
      <c r="G5821" s="1">
        <v>0</v>
      </c>
      <c r="H5821" s="1">
        <v>12797235</v>
      </c>
      <c r="I5821" s="1">
        <v>11309978</v>
      </c>
      <c r="J5821" s="1">
        <v>0</v>
      </c>
      <c r="K5821" s="1">
        <v>3.0000001E-6</v>
      </c>
      <c r="L5821" s="1">
        <v>445200</v>
      </c>
      <c r="M5821" s="1">
        <v>0</v>
      </c>
      <c r="N5821" s="1">
        <v>410579.59</v>
      </c>
      <c r="O5821" s="1">
        <v>-1.1864774E-4</v>
      </c>
    </row>
    <row r="5822" spans="1:15" hidden="1" x14ac:dyDescent="0.3">
      <c r="A5822" t="str">
        <f t="shared" si="89"/>
        <v>lake 9</v>
      </c>
      <c r="B5822" s="1">
        <v>9770</v>
      </c>
      <c r="C5822">
        <v>331.6743237</v>
      </c>
      <c r="D5822" s="1">
        <v>138655870</v>
      </c>
      <c r="E5822" s="1">
        <v>22248</v>
      </c>
      <c r="F5822" s="1">
        <v>908100</v>
      </c>
      <c r="G5822" s="1">
        <v>0</v>
      </c>
      <c r="H5822" s="1">
        <v>808329.69</v>
      </c>
      <c r="I5822" s="1">
        <v>87339.054999999993</v>
      </c>
      <c r="J5822" s="1">
        <v>0</v>
      </c>
      <c r="K5822" s="1">
        <v>0</v>
      </c>
      <c r="L5822" s="1">
        <v>0</v>
      </c>
      <c r="M5822" s="1">
        <v>0</v>
      </c>
      <c r="N5822" s="1">
        <v>23998.724999999999</v>
      </c>
      <c r="O5822" s="1">
        <v>2.6370274000000001E-4</v>
      </c>
    </row>
    <row r="5823" spans="1:15" hidden="1" x14ac:dyDescent="0.3">
      <c r="A5823" t="str">
        <f t="shared" si="89"/>
        <v>lake 10</v>
      </c>
      <c r="B5823" s="1">
        <v>9770</v>
      </c>
      <c r="C5823">
        <v>328.22354739999997</v>
      </c>
      <c r="D5823" s="1">
        <v>291968060</v>
      </c>
      <c r="E5823" s="1">
        <v>74160</v>
      </c>
      <c r="F5823" s="1">
        <v>3027000</v>
      </c>
      <c r="G5823" s="1">
        <v>0</v>
      </c>
      <c r="H5823" s="1">
        <v>3626232</v>
      </c>
      <c r="I5823" s="1">
        <v>1594049.9</v>
      </c>
      <c r="J5823" s="1">
        <v>0</v>
      </c>
      <c r="K5823" s="1">
        <v>0</v>
      </c>
      <c r="L5823" s="1">
        <v>0</v>
      </c>
      <c r="M5823" s="1">
        <v>0</v>
      </c>
      <c r="N5823" s="1">
        <v>77130.218999999997</v>
      </c>
      <c r="O5823" s="1">
        <v>3.0296145000000002E-4</v>
      </c>
    </row>
    <row r="5824" spans="1:15" hidden="1" x14ac:dyDescent="0.3">
      <c r="A5824" t="str">
        <f t="shared" si="89"/>
        <v>lake 11</v>
      </c>
      <c r="B5824" s="1">
        <v>9770</v>
      </c>
      <c r="C5824">
        <v>226.16999820000001</v>
      </c>
      <c r="D5824" s="1">
        <v>0</v>
      </c>
      <c r="E5824" s="1">
        <v>0</v>
      </c>
      <c r="F5824" s="1">
        <v>0</v>
      </c>
      <c r="G5824" s="1">
        <v>0</v>
      </c>
      <c r="H5824" s="1">
        <v>0</v>
      </c>
      <c r="I5824" s="1">
        <v>0</v>
      </c>
      <c r="J5824" s="1">
        <v>0</v>
      </c>
      <c r="K5824" s="1">
        <v>0</v>
      </c>
      <c r="L5824" s="1">
        <v>0</v>
      </c>
      <c r="M5824" s="1">
        <v>0</v>
      </c>
      <c r="N5824" s="1">
        <v>0</v>
      </c>
      <c r="O5824" s="1">
        <v>100</v>
      </c>
    </row>
    <row r="5825" spans="1:15" hidden="1" x14ac:dyDescent="0.3">
      <c r="A5825" t="str">
        <f t="shared" si="89"/>
        <v>lake 12</v>
      </c>
      <c r="B5825" s="1">
        <v>9770</v>
      </c>
      <c r="C5825">
        <v>323.03619070000002</v>
      </c>
      <c r="D5825" s="1">
        <v>253940940</v>
      </c>
      <c r="E5825" s="1">
        <v>40788</v>
      </c>
      <c r="F5825" s="1">
        <v>1664850</v>
      </c>
      <c r="G5825" s="1">
        <v>0</v>
      </c>
      <c r="H5825" s="1">
        <v>2726077.2</v>
      </c>
      <c r="I5825" s="1">
        <v>1649506.6</v>
      </c>
      <c r="J5825" s="1">
        <v>0</v>
      </c>
      <c r="K5825" s="1">
        <v>0</v>
      </c>
      <c r="L5825" s="1">
        <v>0</v>
      </c>
      <c r="M5825" s="1">
        <v>0</v>
      </c>
      <c r="N5825" s="1">
        <v>91297.023000000001</v>
      </c>
      <c r="O5825" s="1">
        <v>-9.8058248E-5</v>
      </c>
    </row>
    <row r="5826" spans="1:15" hidden="1" x14ac:dyDescent="0.3">
      <c r="A5826" t="str">
        <f t="shared" si="89"/>
        <v>lake 13</v>
      </c>
      <c r="B5826" s="1">
        <v>9770</v>
      </c>
      <c r="C5826">
        <v>331.20705079999999</v>
      </c>
      <c r="D5826" s="1">
        <v>145677860</v>
      </c>
      <c r="E5826" s="1">
        <v>18540</v>
      </c>
      <c r="F5826" s="1">
        <v>756750</v>
      </c>
      <c r="G5826" s="1">
        <v>0</v>
      </c>
      <c r="H5826" s="1">
        <v>911235.75</v>
      </c>
      <c r="I5826" s="1">
        <v>402493.94</v>
      </c>
      <c r="J5826" s="1">
        <v>0</v>
      </c>
      <c r="K5826" s="1">
        <v>0</v>
      </c>
      <c r="L5826" s="1">
        <v>0</v>
      </c>
      <c r="M5826" s="1">
        <v>0</v>
      </c>
      <c r="N5826" s="1">
        <v>69951.491999999998</v>
      </c>
      <c r="O5826" s="1">
        <v>-1.0567231999999999E-3</v>
      </c>
    </row>
    <row r="5827" spans="1:15" hidden="1" x14ac:dyDescent="0.3">
      <c r="A5827" t="str">
        <f t="shared" si="89"/>
        <v>lake 14</v>
      </c>
      <c r="B5827" s="1">
        <v>9770</v>
      </c>
      <c r="C5827">
        <v>211.33000179999999</v>
      </c>
      <c r="D5827" s="1">
        <v>0</v>
      </c>
      <c r="E5827" s="1">
        <v>0</v>
      </c>
      <c r="F5827" s="1">
        <v>0</v>
      </c>
      <c r="G5827" s="1">
        <v>0</v>
      </c>
      <c r="H5827" s="1">
        <v>0</v>
      </c>
      <c r="I5827" s="1">
        <v>0</v>
      </c>
      <c r="J5827" s="1">
        <v>0</v>
      </c>
      <c r="K5827" s="1">
        <v>0</v>
      </c>
      <c r="L5827" s="1">
        <v>0</v>
      </c>
      <c r="M5827" s="1">
        <v>0</v>
      </c>
      <c r="N5827" s="1">
        <v>0</v>
      </c>
      <c r="O5827" s="1">
        <v>100</v>
      </c>
    </row>
    <row r="5828" spans="1:15" hidden="1" x14ac:dyDescent="0.3">
      <c r="A5828" t="str">
        <f t="shared" si="89"/>
        <v>lake 15</v>
      </c>
      <c r="B5828" s="1">
        <v>9770</v>
      </c>
      <c r="C5828">
        <v>332.64612349999999</v>
      </c>
      <c r="D5828" s="1">
        <v>543187200</v>
      </c>
      <c r="E5828" s="1">
        <v>81576</v>
      </c>
      <c r="F5828" s="1">
        <v>3329700</v>
      </c>
      <c r="G5828" s="1">
        <v>0</v>
      </c>
      <c r="H5828" s="1">
        <v>1748199.2</v>
      </c>
      <c r="I5828" s="1">
        <v>3777474.5</v>
      </c>
      <c r="J5828" s="1">
        <v>5706360</v>
      </c>
      <c r="K5828" s="1">
        <v>0</v>
      </c>
      <c r="L5828" s="1">
        <v>0</v>
      </c>
      <c r="M5828" s="1">
        <v>0</v>
      </c>
      <c r="N5828" s="1">
        <v>119072.91</v>
      </c>
      <c r="O5828" s="1">
        <v>4.3125554999999999E-4</v>
      </c>
    </row>
    <row r="5829" spans="1:15" hidden="1" x14ac:dyDescent="0.3">
      <c r="A5829" t="str">
        <f t="shared" si="89"/>
        <v>lake 16</v>
      </c>
      <c r="B5829" s="1">
        <v>9770</v>
      </c>
      <c r="C5829">
        <v>208.21000670000001</v>
      </c>
      <c r="D5829" s="1">
        <v>0</v>
      </c>
      <c r="E5829" s="1">
        <v>0</v>
      </c>
      <c r="F5829" s="1">
        <v>0</v>
      </c>
      <c r="G5829" s="1">
        <v>0</v>
      </c>
      <c r="H5829" s="1">
        <v>0</v>
      </c>
      <c r="I5829" s="1">
        <v>0</v>
      </c>
      <c r="J5829" s="1">
        <v>0</v>
      </c>
      <c r="K5829" s="1">
        <v>0</v>
      </c>
      <c r="L5829" s="1">
        <v>0</v>
      </c>
      <c r="M5829" s="1">
        <v>0</v>
      </c>
      <c r="N5829" s="1">
        <v>0</v>
      </c>
      <c r="O5829" s="1">
        <v>100</v>
      </c>
    </row>
    <row r="5830" spans="1:15" hidden="1" x14ac:dyDescent="0.3">
      <c r="A5830" t="str">
        <f t="shared" si="89"/>
        <v>lake 17</v>
      </c>
      <c r="B5830" s="1">
        <v>9770</v>
      </c>
      <c r="C5830">
        <v>286.46874489999999</v>
      </c>
      <c r="D5830" s="1">
        <v>511651330</v>
      </c>
      <c r="E5830" s="1">
        <v>59328</v>
      </c>
      <c r="F5830" s="1">
        <v>2421600</v>
      </c>
      <c r="G5830" s="1">
        <v>0</v>
      </c>
      <c r="H5830" s="1">
        <v>7978907</v>
      </c>
      <c r="I5830" s="1">
        <v>10135535</v>
      </c>
      <c r="J5830" s="1">
        <v>0</v>
      </c>
      <c r="K5830" s="1">
        <v>0</v>
      </c>
      <c r="L5830" s="1">
        <v>0</v>
      </c>
      <c r="M5830" s="1">
        <v>0</v>
      </c>
      <c r="N5830" s="1">
        <v>34303.546999999999</v>
      </c>
      <c r="O5830" s="1">
        <v>9.5563198999999997E-5</v>
      </c>
    </row>
    <row r="5831" spans="1:15" hidden="1" x14ac:dyDescent="0.3">
      <c r="A5831" t="str">
        <f t="shared" si="89"/>
        <v>lake 18</v>
      </c>
      <c r="B5831" s="1">
        <v>9770</v>
      </c>
      <c r="C5831">
        <v>270.77689409999999</v>
      </c>
      <c r="D5831" s="1">
        <v>1078618600</v>
      </c>
      <c r="E5831" s="1">
        <v>185400</v>
      </c>
      <c r="F5831" s="1">
        <v>7567500</v>
      </c>
      <c r="G5831" s="1">
        <v>0</v>
      </c>
      <c r="H5831" s="1">
        <v>36654108</v>
      </c>
      <c r="I5831" s="1">
        <v>0</v>
      </c>
      <c r="J5831" s="1">
        <v>0</v>
      </c>
      <c r="K5831" s="1">
        <v>35843784</v>
      </c>
      <c r="L5831" s="1">
        <v>1686900</v>
      </c>
      <c r="M5831" s="1">
        <v>0</v>
      </c>
      <c r="N5831" s="1">
        <v>78441.797000000006</v>
      </c>
      <c r="O5831" s="1">
        <v>2.6608609999999999E-5</v>
      </c>
    </row>
    <row r="5832" spans="1:15" hidden="1" x14ac:dyDescent="0.3">
      <c r="A5832" t="str">
        <f t="shared" si="89"/>
        <v>lake 1</v>
      </c>
      <c r="B5832" s="1">
        <v>9801</v>
      </c>
      <c r="C5832">
        <v>424.06943480000001</v>
      </c>
      <c r="D5832" s="1">
        <v>359046080</v>
      </c>
      <c r="E5832" s="1">
        <v>0</v>
      </c>
      <c r="F5832" s="1">
        <v>2906715</v>
      </c>
      <c r="G5832" s="1">
        <v>0</v>
      </c>
      <c r="H5832" s="1">
        <v>6256637.5</v>
      </c>
      <c r="I5832" s="1">
        <v>4581201.5</v>
      </c>
      <c r="J5832" s="1">
        <v>0</v>
      </c>
      <c r="K5832" s="1">
        <v>0</v>
      </c>
      <c r="L5832" s="1">
        <v>0</v>
      </c>
      <c r="M5832" s="1">
        <v>0</v>
      </c>
      <c r="N5832" s="1">
        <v>175593.78</v>
      </c>
      <c r="O5832" s="1">
        <v>-2.0032274000000001E-4</v>
      </c>
    </row>
    <row r="5833" spans="1:15" hidden="1" x14ac:dyDescent="0.3">
      <c r="A5833" t="str">
        <f t="shared" ref="A5833:A5896" si="90">A5815</f>
        <v>lake 2</v>
      </c>
      <c r="B5833" s="1">
        <v>9801</v>
      </c>
      <c r="C5833">
        <v>348.13889419999998</v>
      </c>
      <c r="D5833" s="1">
        <v>133541760</v>
      </c>
      <c r="E5833" s="1">
        <v>0</v>
      </c>
      <c r="F5833" s="1">
        <v>611940</v>
      </c>
      <c r="G5833" s="1">
        <v>0</v>
      </c>
      <c r="H5833" s="1">
        <v>2877061.8</v>
      </c>
      <c r="I5833" s="1">
        <v>2539134.5</v>
      </c>
      <c r="J5833" s="1">
        <v>0</v>
      </c>
      <c r="K5833" s="1">
        <v>0</v>
      </c>
      <c r="L5833" s="1">
        <v>0</v>
      </c>
      <c r="M5833" s="1">
        <v>0</v>
      </c>
      <c r="N5833" s="1">
        <v>128163.25</v>
      </c>
      <c r="O5833" s="1">
        <v>-1.5074222999999999E-4</v>
      </c>
    </row>
    <row r="5834" spans="1:15" hidden="1" x14ac:dyDescent="0.3">
      <c r="A5834" t="str">
        <f t="shared" si="90"/>
        <v>lake 3</v>
      </c>
      <c r="B5834" s="1">
        <v>9801</v>
      </c>
      <c r="C5834">
        <v>346.30291360000001</v>
      </c>
      <c r="D5834" s="1">
        <v>63946256</v>
      </c>
      <c r="E5834" s="1">
        <v>0</v>
      </c>
      <c r="F5834" s="1">
        <v>917910</v>
      </c>
      <c r="G5834" s="1">
        <v>0</v>
      </c>
      <c r="H5834" s="1">
        <v>2147196.5</v>
      </c>
      <c r="I5834" s="1">
        <v>1582429.5</v>
      </c>
      <c r="J5834" s="1">
        <v>0</v>
      </c>
      <c r="K5834" s="1">
        <v>3.1E-6</v>
      </c>
      <c r="L5834" s="1">
        <v>0</v>
      </c>
      <c r="M5834" s="1">
        <v>0</v>
      </c>
      <c r="N5834" s="1">
        <v>17169.213</v>
      </c>
      <c r="O5834" s="1">
        <v>3.9994567000000001E-5</v>
      </c>
    </row>
    <row r="5835" spans="1:15" hidden="1" x14ac:dyDescent="0.3">
      <c r="A5835" t="str">
        <f t="shared" si="90"/>
        <v>lake 4</v>
      </c>
      <c r="B5835" s="1">
        <v>9801</v>
      </c>
      <c r="C5835">
        <v>342.03004420000002</v>
      </c>
      <c r="D5835" s="1">
        <v>132845410</v>
      </c>
      <c r="E5835" s="1">
        <v>0</v>
      </c>
      <c r="F5835" s="1">
        <v>611940</v>
      </c>
      <c r="G5835" s="1">
        <v>0</v>
      </c>
      <c r="H5835" s="1">
        <v>1394031</v>
      </c>
      <c r="I5835" s="1">
        <v>116167.95</v>
      </c>
      <c r="J5835" s="1">
        <v>0</v>
      </c>
      <c r="K5835" s="1">
        <v>0</v>
      </c>
      <c r="L5835" s="1">
        <v>864900</v>
      </c>
      <c r="M5835" s="1">
        <v>0</v>
      </c>
      <c r="N5835" s="1">
        <v>37790.663999999997</v>
      </c>
      <c r="O5835" s="1">
        <v>4.3942025999999998E-4</v>
      </c>
    </row>
    <row r="5836" spans="1:15" hidden="1" x14ac:dyDescent="0.3">
      <c r="A5836" t="str">
        <f t="shared" si="90"/>
        <v>lake 5</v>
      </c>
      <c r="B5836" s="1">
        <v>9801</v>
      </c>
      <c r="C5836">
        <v>352.33854050000002</v>
      </c>
      <c r="D5836" s="1">
        <v>18499790</v>
      </c>
      <c r="E5836" s="1">
        <v>0</v>
      </c>
      <c r="F5836" s="1">
        <v>152985</v>
      </c>
      <c r="G5836" s="1">
        <v>0</v>
      </c>
      <c r="H5836" s="1">
        <v>178539.27</v>
      </c>
      <c r="I5836" s="1">
        <v>76652.031000000003</v>
      </c>
      <c r="J5836" s="1">
        <v>0</v>
      </c>
      <c r="K5836" s="1">
        <v>0</v>
      </c>
      <c r="L5836" s="1">
        <v>0</v>
      </c>
      <c r="M5836" s="1">
        <v>0</v>
      </c>
      <c r="N5836" s="1">
        <v>3280.0675999999999</v>
      </c>
      <c r="O5836" s="1">
        <v>1.0206324000000001E-4</v>
      </c>
    </row>
    <row r="5837" spans="1:15" hidden="1" x14ac:dyDescent="0.3">
      <c r="A5837" t="str">
        <f t="shared" si="90"/>
        <v>lake 6</v>
      </c>
      <c r="B5837" s="1">
        <v>9801</v>
      </c>
      <c r="C5837">
        <v>358.08107489999998</v>
      </c>
      <c r="D5837" s="1">
        <v>31433970</v>
      </c>
      <c r="E5837" s="1">
        <v>0</v>
      </c>
      <c r="F5837" s="1">
        <v>764925</v>
      </c>
      <c r="G5837" s="1">
        <v>0</v>
      </c>
      <c r="H5837" s="1">
        <v>4732390</v>
      </c>
      <c r="I5837" s="1">
        <v>124492.08</v>
      </c>
      <c r="J5837" s="1">
        <v>0</v>
      </c>
      <c r="K5837" s="1">
        <v>3397680.8</v>
      </c>
      <c r="L5837" s="1">
        <v>0</v>
      </c>
      <c r="M5837" s="1">
        <v>0</v>
      </c>
      <c r="N5837" s="1">
        <v>29377.037</v>
      </c>
      <c r="O5837" s="1">
        <v>0</v>
      </c>
    </row>
    <row r="5838" spans="1:15" hidden="1" x14ac:dyDescent="0.3">
      <c r="A5838" t="str">
        <f t="shared" si="90"/>
        <v>lake 7</v>
      </c>
      <c r="B5838" s="1">
        <v>9801</v>
      </c>
      <c r="C5838">
        <v>208.8399963</v>
      </c>
      <c r="D5838" s="1">
        <v>0</v>
      </c>
      <c r="E5838" s="1">
        <v>0</v>
      </c>
      <c r="F5838" s="1">
        <v>0</v>
      </c>
      <c r="G5838" s="1">
        <v>0</v>
      </c>
      <c r="H5838" s="1">
        <v>0</v>
      </c>
      <c r="I5838" s="1">
        <v>0</v>
      </c>
      <c r="J5838" s="1">
        <v>0</v>
      </c>
      <c r="K5838" s="1">
        <v>0</v>
      </c>
      <c r="L5838" s="1">
        <v>0</v>
      </c>
      <c r="M5838" s="1">
        <v>0</v>
      </c>
      <c r="N5838" s="1">
        <v>0</v>
      </c>
      <c r="O5838" s="1">
        <v>100</v>
      </c>
    </row>
    <row r="5839" spans="1:15" hidden="1" x14ac:dyDescent="0.3">
      <c r="A5839" t="str">
        <f t="shared" si="90"/>
        <v>lake 8</v>
      </c>
      <c r="B5839" s="1">
        <v>9801</v>
      </c>
      <c r="C5839">
        <v>334.80412369999999</v>
      </c>
      <c r="D5839" s="1">
        <v>1040622400</v>
      </c>
      <c r="E5839" s="1">
        <v>0</v>
      </c>
      <c r="F5839" s="1">
        <v>2600745</v>
      </c>
      <c r="G5839" s="1">
        <v>0</v>
      </c>
      <c r="H5839" s="1">
        <v>13217185</v>
      </c>
      <c r="I5839" s="1">
        <v>11222865</v>
      </c>
      <c r="J5839" s="1">
        <v>0</v>
      </c>
      <c r="K5839" s="1">
        <v>3.1E-6</v>
      </c>
      <c r="L5839" s="1">
        <v>460040</v>
      </c>
      <c r="M5839" s="1">
        <v>0</v>
      </c>
      <c r="N5839" s="1">
        <v>410592.19</v>
      </c>
      <c r="O5839" s="1">
        <v>-2.3103338000000001E-4</v>
      </c>
    </row>
    <row r="5840" spans="1:15" hidden="1" x14ac:dyDescent="0.3">
      <c r="A5840" t="str">
        <f t="shared" si="90"/>
        <v>lake 9</v>
      </c>
      <c r="B5840" s="1">
        <v>9801</v>
      </c>
      <c r="C5840">
        <v>331.54706729999998</v>
      </c>
      <c r="D5840" s="1">
        <v>138464990</v>
      </c>
      <c r="E5840" s="1">
        <v>0</v>
      </c>
      <c r="F5840" s="1">
        <v>917910</v>
      </c>
      <c r="G5840" s="1">
        <v>0</v>
      </c>
      <c r="H5840" s="1">
        <v>823935.56</v>
      </c>
      <c r="I5840" s="1">
        <v>96910.687999999995</v>
      </c>
      <c r="J5840" s="1">
        <v>0</v>
      </c>
      <c r="K5840" s="1">
        <v>0</v>
      </c>
      <c r="L5840" s="1">
        <v>0</v>
      </c>
      <c r="M5840" s="1">
        <v>0</v>
      </c>
      <c r="N5840" s="1">
        <v>23968.815999999999</v>
      </c>
      <c r="O5840" s="1">
        <v>-5.0501531E-4</v>
      </c>
    </row>
    <row r="5841" spans="1:15" hidden="1" x14ac:dyDescent="0.3">
      <c r="A5841" t="str">
        <f t="shared" si="90"/>
        <v>lake 10</v>
      </c>
      <c r="B5841" s="1">
        <v>9801</v>
      </c>
      <c r="C5841">
        <v>328.04256509999999</v>
      </c>
      <c r="D5841" s="1">
        <v>291063170</v>
      </c>
      <c r="E5841" s="1">
        <v>0</v>
      </c>
      <c r="F5841" s="1">
        <v>3059700</v>
      </c>
      <c r="G5841" s="1">
        <v>0</v>
      </c>
      <c r="H5841" s="1">
        <v>3781942.5</v>
      </c>
      <c r="I5841" s="1">
        <v>1627162.4</v>
      </c>
      <c r="J5841" s="1">
        <v>0</v>
      </c>
      <c r="K5841" s="1">
        <v>0</v>
      </c>
      <c r="L5841" s="1">
        <v>0</v>
      </c>
      <c r="M5841" s="1">
        <v>0</v>
      </c>
      <c r="N5841" s="1">
        <v>76979.820000000007</v>
      </c>
      <c r="O5841" s="1">
        <v>-5.1206962E-4</v>
      </c>
    </row>
    <row r="5842" spans="1:15" hidden="1" x14ac:dyDescent="0.3">
      <c r="A5842" t="str">
        <f t="shared" si="90"/>
        <v>lake 11</v>
      </c>
      <c r="B5842" s="1">
        <v>9801</v>
      </c>
      <c r="C5842">
        <v>226.16999820000001</v>
      </c>
      <c r="D5842" s="1">
        <v>0</v>
      </c>
      <c r="E5842" s="1">
        <v>0</v>
      </c>
      <c r="F5842" s="1">
        <v>0</v>
      </c>
      <c r="G5842" s="1">
        <v>0</v>
      </c>
      <c r="H5842" s="1">
        <v>0</v>
      </c>
      <c r="I5842" s="1">
        <v>0</v>
      </c>
      <c r="J5842" s="1">
        <v>0</v>
      </c>
      <c r="K5842" s="1">
        <v>0</v>
      </c>
      <c r="L5842" s="1">
        <v>0</v>
      </c>
      <c r="M5842" s="1">
        <v>0</v>
      </c>
      <c r="N5842" s="1">
        <v>0</v>
      </c>
      <c r="O5842" s="1">
        <v>100</v>
      </c>
    </row>
    <row r="5843" spans="1:15" hidden="1" x14ac:dyDescent="0.3">
      <c r="A5843" t="str">
        <f t="shared" si="90"/>
        <v>lake 12</v>
      </c>
      <c r="B5843" s="1">
        <v>9801</v>
      </c>
      <c r="C5843">
        <v>322.84815989999998</v>
      </c>
      <c r="D5843" s="1">
        <v>253423860</v>
      </c>
      <c r="E5843" s="1">
        <v>0</v>
      </c>
      <c r="F5843" s="1">
        <v>1682835</v>
      </c>
      <c r="G5843" s="1">
        <v>0</v>
      </c>
      <c r="H5843" s="1">
        <v>2857592</v>
      </c>
      <c r="I5843" s="1">
        <v>1691836.8</v>
      </c>
      <c r="J5843" s="1">
        <v>0</v>
      </c>
      <c r="K5843" s="1">
        <v>0</v>
      </c>
      <c r="L5843" s="1">
        <v>0</v>
      </c>
      <c r="M5843" s="1">
        <v>0</v>
      </c>
      <c r="N5843" s="1">
        <v>91210.593999999997</v>
      </c>
      <c r="O5843" s="1">
        <v>2.4446822000000001E-4</v>
      </c>
    </row>
    <row r="5844" spans="1:15" hidden="1" x14ac:dyDescent="0.3">
      <c r="A5844" t="str">
        <f t="shared" si="90"/>
        <v>lake 13</v>
      </c>
      <c r="B5844" s="1">
        <v>9801</v>
      </c>
      <c r="C5844">
        <v>331.0544635</v>
      </c>
      <c r="D5844" s="1">
        <v>145487120</v>
      </c>
      <c r="E5844" s="1">
        <v>0</v>
      </c>
      <c r="F5844" s="1">
        <v>764925</v>
      </c>
      <c r="G5844" s="1">
        <v>0</v>
      </c>
      <c r="H5844" s="1">
        <v>962032.12</v>
      </c>
      <c r="I5844" s="1">
        <v>387840.59</v>
      </c>
      <c r="J5844" s="1">
        <v>0</v>
      </c>
      <c r="K5844" s="1">
        <v>0</v>
      </c>
      <c r="L5844" s="1">
        <v>0</v>
      </c>
      <c r="M5844" s="1">
        <v>0</v>
      </c>
      <c r="N5844" s="1">
        <v>69946.5</v>
      </c>
      <c r="O5844" s="1">
        <v>2.1686975E-4</v>
      </c>
    </row>
    <row r="5845" spans="1:15" hidden="1" x14ac:dyDescent="0.3">
      <c r="A5845" t="str">
        <f t="shared" si="90"/>
        <v>lake 14</v>
      </c>
      <c r="B5845" s="1">
        <v>9801</v>
      </c>
      <c r="C5845">
        <v>211.33000179999999</v>
      </c>
      <c r="D5845" s="1">
        <v>0</v>
      </c>
      <c r="E5845" s="1">
        <v>0</v>
      </c>
      <c r="F5845" s="1">
        <v>0</v>
      </c>
      <c r="G5845" s="1">
        <v>0</v>
      </c>
      <c r="H5845" s="1">
        <v>0</v>
      </c>
      <c r="I5845" s="1">
        <v>0</v>
      </c>
      <c r="J5845" s="1">
        <v>0</v>
      </c>
      <c r="K5845" s="1">
        <v>0</v>
      </c>
      <c r="L5845" s="1">
        <v>0</v>
      </c>
      <c r="M5845" s="1">
        <v>0</v>
      </c>
      <c r="N5845" s="1">
        <v>0</v>
      </c>
      <c r="O5845" s="1">
        <v>100</v>
      </c>
    </row>
    <row r="5846" spans="1:15" hidden="1" x14ac:dyDescent="0.3">
      <c r="A5846" t="str">
        <f t="shared" si="90"/>
        <v>lake 15</v>
      </c>
      <c r="B5846" s="1">
        <v>9801</v>
      </c>
      <c r="C5846">
        <v>332.43183699999997</v>
      </c>
      <c r="D5846" s="1">
        <v>542008640</v>
      </c>
      <c r="E5846" s="1">
        <v>0</v>
      </c>
      <c r="F5846" s="1">
        <v>3365670</v>
      </c>
      <c r="G5846" s="1">
        <v>0</v>
      </c>
      <c r="H5846" s="1">
        <v>1831063.4</v>
      </c>
      <c r="I5846" s="1">
        <v>3651494.2</v>
      </c>
      <c r="J5846" s="1">
        <v>4007518.8</v>
      </c>
      <c r="K5846" s="1">
        <v>0</v>
      </c>
      <c r="L5846" s="1">
        <v>0</v>
      </c>
      <c r="M5846" s="1">
        <v>0</v>
      </c>
      <c r="N5846" s="1">
        <v>118915.42</v>
      </c>
      <c r="O5846" s="1">
        <v>-3.1351696999999998E-4</v>
      </c>
    </row>
    <row r="5847" spans="1:15" hidden="1" x14ac:dyDescent="0.3">
      <c r="A5847" t="str">
        <f t="shared" si="90"/>
        <v>lake 16</v>
      </c>
      <c r="B5847" s="1">
        <v>9801</v>
      </c>
      <c r="C5847">
        <v>208.21000670000001</v>
      </c>
      <c r="D5847" s="1">
        <v>0</v>
      </c>
      <c r="E5847" s="1">
        <v>0</v>
      </c>
      <c r="F5847" s="1">
        <v>0</v>
      </c>
      <c r="G5847" s="1">
        <v>0</v>
      </c>
      <c r="H5847" s="1">
        <v>0</v>
      </c>
      <c r="I5847" s="1">
        <v>0</v>
      </c>
      <c r="J5847" s="1">
        <v>0</v>
      </c>
      <c r="K5847" s="1">
        <v>0</v>
      </c>
      <c r="L5847" s="1">
        <v>0</v>
      </c>
      <c r="M5847" s="1">
        <v>0</v>
      </c>
      <c r="N5847" s="1">
        <v>0</v>
      </c>
      <c r="O5847" s="1">
        <v>100</v>
      </c>
    </row>
    <row r="5848" spans="1:15" hidden="1" x14ac:dyDescent="0.3">
      <c r="A5848" t="str">
        <f t="shared" si="90"/>
        <v>lake 17</v>
      </c>
      <c r="B5848" s="1">
        <v>9801</v>
      </c>
      <c r="C5848">
        <v>285.89744489999998</v>
      </c>
      <c r="D5848" s="1">
        <v>509366140</v>
      </c>
      <c r="E5848" s="1">
        <v>0</v>
      </c>
      <c r="F5848" s="1">
        <v>2447760</v>
      </c>
      <c r="G5848" s="1">
        <v>0</v>
      </c>
      <c r="H5848" s="1">
        <v>8876517</v>
      </c>
      <c r="I5848" s="1">
        <v>8713956</v>
      </c>
      <c r="J5848" s="1">
        <v>0</v>
      </c>
      <c r="K5848" s="1">
        <v>0</v>
      </c>
      <c r="L5848" s="1">
        <v>0</v>
      </c>
      <c r="M5848" s="1">
        <v>0</v>
      </c>
      <c r="N5848" s="1">
        <v>34162.741999999998</v>
      </c>
      <c r="O5848" s="1">
        <v>-1.3438794000000001E-4</v>
      </c>
    </row>
    <row r="5849" spans="1:15" hidden="1" x14ac:dyDescent="0.3">
      <c r="A5849" t="str">
        <f t="shared" si="90"/>
        <v>lake 18</v>
      </c>
      <c r="B5849" s="1">
        <v>9801</v>
      </c>
      <c r="C5849">
        <v>271.57102789999999</v>
      </c>
      <c r="D5849" s="1">
        <v>1088545400</v>
      </c>
      <c r="E5849" s="1">
        <v>0</v>
      </c>
      <c r="F5849" s="1">
        <v>7649250</v>
      </c>
      <c r="G5849" s="1">
        <v>0</v>
      </c>
      <c r="H5849" s="1">
        <v>40559848</v>
      </c>
      <c r="I5849" s="1">
        <v>0</v>
      </c>
      <c r="J5849" s="1">
        <v>0</v>
      </c>
      <c r="K5849" s="1">
        <v>21240726</v>
      </c>
      <c r="L5849" s="1">
        <v>1743130</v>
      </c>
      <c r="M5849" s="1">
        <v>0</v>
      </c>
      <c r="N5849" s="1">
        <v>78237.445000000007</v>
      </c>
      <c r="O5849" s="1">
        <v>-1.0355069E-4</v>
      </c>
    </row>
    <row r="5850" spans="1:15" hidden="1" x14ac:dyDescent="0.3">
      <c r="A5850" t="str">
        <f t="shared" si="90"/>
        <v>lake 1</v>
      </c>
      <c r="B5850" s="1">
        <v>9832</v>
      </c>
      <c r="C5850">
        <v>423.80761150000001</v>
      </c>
      <c r="D5850" s="1">
        <v>357802400</v>
      </c>
      <c r="E5850" s="1">
        <v>7045.9125999999997</v>
      </c>
      <c r="F5850" s="1">
        <v>3173237.5</v>
      </c>
      <c r="G5850" s="1">
        <v>0</v>
      </c>
      <c r="H5850" s="1">
        <v>6398772</v>
      </c>
      <c r="I5850" s="1">
        <v>4476267.5</v>
      </c>
      <c r="J5850" s="1">
        <v>0</v>
      </c>
      <c r="K5850" s="1">
        <v>0</v>
      </c>
      <c r="L5850" s="1">
        <v>0</v>
      </c>
      <c r="M5850" s="1">
        <v>0</v>
      </c>
      <c r="N5850" s="1">
        <v>175201.95</v>
      </c>
      <c r="O5850" s="1">
        <v>-9.1509188000000002E-5</v>
      </c>
    </row>
    <row r="5851" spans="1:15" hidden="1" x14ac:dyDescent="0.3">
      <c r="A5851" t="str">
        <f t="shared" si="90"/>
        <v>lake 2</v>
      </c>
      <c r="B5851" s="1">
        <v>9832</v>
      </c>
      <c r="C5851">
        <v>347.8507429</v>
      </c>
      <c r="D5851" s="1">
        <v>133253610</v>
      </c>
      <c r="E5851" s="1">
        <v>1483.35</v>
      </c>
      <c r="F5851" s="1">
        <v>668050</v>
      </c>
      <c r="G5851" s="1">
        <v>0</v>
      </c>
      <c r="H5851" s="1">
        <v>2901236.5</v>
      </c>
      <c r="I5851" s="1">
        <v>2522822.5</v>
      </c>
      <c r="J5851" s="1">
        <v>0</v>
      </c>
      <c r="K5851" s="1">
        <v>0</v>
      </c>
      <c r="L5851" s="1">
        <v>0</v>
      </c>
      <c r="M5851" s="1">
        <v>0</v>
      </c>
      <c r="N5851" s="1">
        <v>127974.12</v>
      </c>
      <c r="O5851" s="1">
        <v>-2.3504542999999999E-5</v>
      </c>
    </row>
    <row r="5852" spans="1:15" hidden="1" x14ac:dyDescent="0.3">
      <c r="A5852" t="str">
        <f t="shared" si="90"/>
        <v>lake 3</v>
      </c>
      <c r="B5852" s="1">
        <v>9832</v>
      </c>
      <c r="C5852">
        <v>346.03185250000001</v>
      </c>
      <c r="D5852" s="1">
        <v>63539660</v>
      </c>
      <c r="E5852" s="1">
        <v>2225.0248999999999</v>
      </c>
      <c r="F5852" s="1">
        <v>1002075</v>
      </c>
      <c r="G5852" s="1">
        <v>0</v>
      </c>
      <c r="H5852" s="1">
        <v>2150890</v>
      </c>
      <c r="I5852" s="1">
        <v>1557635.1</v>
      </c>
      <c r="J5852" s="1">
        <v>0</v>
      </c>
      <c r="K5852" s="1">
        <v>3.1E-6</v>
      </c>
      <c r="L5852" s="1">
        <v>0</v>
      </c>
      <c r="M5852" s="1">
        <v>0</v>
      </c>
      <c r="N5852" s="1">
        <v>17018.782999999999</v>
      </c>
      <c r="O5852" s="1">
        <v>3.9066926999999997E-5</v>
      </c>
    </row>
    <row r="5853" spans="1:15" hidden="1" x14ac:dyDescent="0.3">
      <c r="A5853" t="str">
        <f t="shared" si="90"/>
        <v>lake 4</v>
      </c>
      <c r="B5853" s="1">
        <v>9832</v>
      </c>
      <c r="C5853">
        <v>341.77627569999999</v>
      </c>
      <c r="D5853" s="1">
        <v>132591650</v>
      </c>
      <c r="E5853" s="1">
        <v>1483.35</v>
      </c>
      <c r="F5853" s="1">
        <v>668050</v>
      </c>
      <c r="G5853" s="1">
        <v>0</v>
      </c>
      <c r="H5853" s="1">
        <v>1393474.9</v>
      </c>
      <c r="I5853" s="1">
        <v>115773.83</v>
      </c>
      <c r="J5853" s="1">
        <v>0</v>
      </c>
      <c r="K5853" s="1">
        <v>0</v>
      </c>
      <c r="L5853" s="1">
        <v>864900</v>
      </c>
      <c r="M5853" s="1">
        <v>0</v>
      </c>
      <c r="N5853" s="1">
        <v>37753.811999999998</v>
      </c>
      <c r="O5853" s="1">
        <v>-3.3359136000000002E-4</v>
      </c>
    </row>
    <row r="5854" spans="1:15" hidden="1" x14ac:dyDescent="0.3">
      <c r="A5854" t="str">
        <f t="shared" si="90"/>
        <v>lake 5</v>
      </c>
      <c r="B5854" s="1">
        <v>9832</v>
      </c>
      <c r="C5854">
        <v>352.09730689999998</v>
      </c>
      <c r="D5854" s="1">
        <v>18439482</v>
      </c>
      <c r="E5854" s="1">
        <v>370.83749</v>
      </c>
      <c r="F5854" s="1">
        <v>167012.5</v>
      </c>
      <c r="G5854" s="1">
        <v>0</v>
      </c>
      <c r="H5854" s="1">
        <v>181619.69</v>
      </c>
      <c r="I5854" s="1">
        <v>75286.414000000004</v>
      </c>
      <c r="J5854" s="1">
        <v>0</v>
      </c>
      <c r="K5854" s="1">
        <v>0</v>
      </c>
      <c r="L5854" s="1">
        <v>0</v>
      </c>
      <c r="M5854" s="1">
        <v>0</v>
      </c>
      <c r="N5854" s="1">
        <v>3255.9472999999998</v>
      </c>
      <c r="O5854" s="1">
        <v>-1.5476752E-4</v>
      </c>
    </row>
    <row r="5855" spans="1:15" hidden="1" x14ac:dyDescent="0.3">
      <c r="A5855" t="str">
        <f t="shared" si="90"/>
        <v>lake 6</v>
      </c>
      <c r="B5855" s="1">
        <v>9832</v>
      </c>
      <c r="C5855">
        <v>358.63294960000002</v>
      </c>
      <c r="D5855" s="1">
        <v>32123810</v>
      </c>
      <c r="E5855" s="1">
        <v>1854.1875</v>
      </c>
      <c r="F5855" s="1">
        <v>835062.5</v>
      </c>
      <c r="G5855" s="1">
        <v>0</v>
      </c>
      <c r="H5855" s="1">
        <v>4586219.5</v>
      </c>
      <c r="I5855" s="1">
        <v>144651.56</v>
      </c>
      <c r="J5855" s="1">
        <v>0</v>
      </c>
      <c r="K5855" s="1">
        <v>2918520.2</v>
      </c>
      <c r="L5855" s="1">
        <v>0</v>
      </c>
      <c r="M5855" s="1">
        <v>0</v>
      </c>
      <c r="N5855" s="1">
        <v>29553.072</v>
      </c>
      <c r="O5855" s="1">
        <v>-1.6346729999999999E-5</v>
      </c>
    </row>
    <row r="5856" spans="1:15" hidden="1" x14ac:dyDescent="0.3">
      <c r="A5856" t="str">
        <f t="shared" si="90"/>
        <v>lake 7</v>
      </c>
      <c r="B5856" s="1">
        <v>9832</v>
      </c>
      <c r="C5856">
        <v>208.8399963</v>
      </c>
      <c r="D5856" s="1">
        <v>0</v>
      </c>
      <c r="E5856" s="1">
        <v>0</v>
      </c>
      <c r="F5856" s="1">
        <v>0</v>
      </c>
      <c r="G5856" s="1">
        <v>0</v>
      </c>
      <c r="H5856" s="1">
        <v>0</v>
      </c>
      <c r="I5856" s="1">
        <v>0</v>
      </c>
      <c r="J5856" s="1">
        <v>0</v>
      </c>
      <c r="K5856" s="1">
        <v>0</v>
      </c>
      <c r="L5856" s="1">
        <v>0</v>
      </c>
      <c r="M5856" s="1">
        <v>0</v>
      </c>
      <c r="N5856" s="1">
        <v>0</v>
      </c>
      <c r="O5856" s="1">
        <v>100</v>
      </c>
    </row>
    <row r="5857" spans="1:15" hidden="1" x14ac:dyDescent="0.3">
      <c r="A5857" t="str">
        <f t="shared" si="90"/>
        <v>lake 8</v>
      </c>
      <c r="B5857" s="1">
        <v>9832</v>
      </c>
      <c r="C5857">
        <v>334.52575230000002</v>
      </c>
      <c r="D5857" s="1">
        <v>1039439300</v>
      </c>
      <c r="E5857" s="1">
        <v>6304.2372999999998</v>
      </c>
      <c r="F5857" s="1">
        <v>2839212.5</v>
      </c>
      <c r="G5857" s="1">
        <v>0</v>
      </c>
      <c r="H5857" s="1">
        <v>13277372</v>
      </c>
      <c r="I5857" s="1">
        <v>11167502</v>
      </c>
      <c r="J5857" s="1">
        <v>0</v>
      </c>
      <c r="K5857" s="1">
        <v>3.1E-6</v>
      </c>
      <c r="L5857" s="1">
        <v>460040</v>
      </c>
      <c r="M5857" s="1">
        <v>0</v>
      </c>
      <c r="N5857" s="1">
        <v>410562.31</v>
      </c>
      <c r="O5857" s="1">
        <v>1.7972241000000001E-4</v>
      </c>
    </row>
    <row r="5858" spans="1:15" hidden="1" x14ac:dyDescent="0.3">
      <c r="A5858" t="str">
        <f t="shared" si="90"/>
        <v>lake 9</v>
      </c>
      <c r="B5858" s="1">
        <v>9832</v>
      </c>
      <c r="C5858">
        <v>331.35831300000001</v>
      </c>
      <c r="D5858" s="1">
        <v>138181860</v>
      </c>
      <c r="E5858" s="1">
        <v>2225.0248999999999</v>
      </c>
      <c r="F5858" s="1">
        <v>1002075</v>
      </c>
      <c r="G5858" s="1">
        <v>0</v>
      </c>
      <c r="H5858" s="1">
        <v>818970.44</v>
      </c>
      <c r="I5858" s="1">
        <v>102252.66</v>
      </c>
      <c r="J5858" s="1">
        <v>0</v>
      </c>
      <c r="K5858" s="1">
        <v>0</v>
      </c>
      <c r="L5858" s="1">
        <v>0</v>
      </c>
      <c r="M5858" s="1">
        <v>0</v>
      </c>
      <c r="N5858" s="1">
        <v>23931.361000000001</v>
      </c>
      <c r="O5858" s="1">
        <v>3.4523269000000001E-4</v>
      </c>
    </row>
    <row r="5859" spans="1:15" hidden="1" x14ac:dyDescent="0.3">
      <c r="A5859" t="str">
        <f t="shared" si="90"/>
        <v>lake 10</v>
      </c>
      <c r="B5859" s="1">
        <v>9832</v>
      </c>
      <c r="C5859">
        <v>327.81633210000001</v>
      </c>
      <c r="D5859" s="1">
        <v>289931970</v>
      </c>
      <c r="E5859" s="1">
        <v>7416.75</v>
      </c>
      <c r="F5859" s="1">
        <v>3340250</v>
      </c>
      <c r="G5859" s="1">
        <v>0</v>
      </c>
      <c r="H5859" s="1">
        <v>3819150</v>
      </c>
      <c r="I5859" s="1">
        <v>1617492</v>
      </c>
      <c r="J5859" s="1">
        <v>0</v>
      </c>
      <c r="K5859" s="1">
        <v>0</v>
      </c>
      <c r="L5859" s="1">
        <v>0</v>
      </c>
      <c r="M5859" s="1">
        <v>0</v>
      </c>
      <c r="N5859" s="1">
        <v>76794.937999999995</v>
      </c>
      <c r="O5859" s="1">
        <v>4.9921923000000002E-4</v>
      </c>
    </row>
    <row r="5860" spans="1:15" hidden="1" x14ac:dyDescent="0.3">
      <c r="A5860" t="str">
        <f t="shared" si="90"/>
        <v>lake 11</v>
      </c>
      <c r="B5860" s="1">
        <v>9832</v>
      </c>
      <c r="C5860">
        <v>226.16999820000001</v>
      </c>
      <c r="D5860" s="1">
        <v>0</v>
      </c>
      <c r="E5860" s="1">
        <v>0</v>
      </c>
      <c r="F5860" s="1">
        <v>0</v>
      </c>
      <c r="G5860" s="1">
        <v>0</v>
      </c>
      <c r="H5860" s="1">
        <v>0</v>
      </c>
      <c r="I5860" s="1">
        <v>0</v>
      </c>
      <c r="J5860" s="1">
        <v>0</v>
      </c>
      <c r="K5860" s="1">
        <v>0</v>
      </c>
      <c r="L5860" s="1">
        <v>0</v>
      </c>
      <c r="M5860" s="1">
        <v>0</v>
      </c>
      <c r="N5860" s="1">
        <v>0</v>
      </c>
      <c r="O5860" s="1">
        <v>100</v>
      </c>
    </row>
    <row r="5861" spans="1:15" hidden="1" x14ac:dyDescent="0.3">
      <c r="A5861" t="str">
        <f t="shared" si="90"/>
        <v>lake 12</v>
      </c>
      <c r="B5861" s="1">
        <v>9832</v>
      </c>
      <c r="C5861">
        <v>322.61877700000002</v>
      </c>
      <c r="D5861" s="1">
        <v>252793060</v>
      </c>
      <c r="E5861" s="1">
        <v>4079.2123999999999</v>
      </c>
      <c r="F5861" s="1">
        <v>1837137.5</v>
      </c>
      <c r="G5861" s="1">
        <v>0</v>
      </c>
      <c r="H5861" s="1">
        <v>2885727.2</v>
      </c>
      <c r="I5861" s="1">
        <v>1683466</v>
      </c>
      <c r="J5861" s="1">
        <v>0</v>
      </c>
      <c r="K5861" s="1">
        <v>0</v>
      </c>
      <c r="L5861" s="1">
        <v>0</v>
      </c>
      <c r="M5861" s="1">
        <v>0</v>
      </c>
      <c r="N5861" s="1">
        <v>91076.695000000007</v>
      </c>
      <c r="O5861" s="1">
        <v>8.5212660999999998E-5</v>
      </c>
    </row>
    <row r="5862" spans="1:15" hidden="1" x14ac:dyDescent="0.3">
      <c r="A5862" t="str">
        <f t="shared" si="90"/>
        <v>lake 13</v>
      </c>
      <c r="B5862" s="1">
        <v>9832</v>
      </c>
      <c r="C5862">
        <v>330.90626279999998</v>
      </c>
      <c r="D5862" s="1">
        <v>145301870</v>
      </c>
      <c r="E5862" s="1">
        <v>1854.1875</v>
      </c>
      <c r="F5862" s="1">
        <v>835062.5</v>
      </c>
      <c r="G5862" s="1">
        <v>0</v>
      </c>
      <c r="H5862" s="1">
        <v>1015706.3</v>
      </c>
      <c r="I5862" s="1">
        <v>367748.25</v>
      </c>
      <c r="J5862" s="1">
        <v>0</v>
      </c>
      <c r="K5862" s="1">
        <v>0</v>
      </c>
      <c r="L5862" s="1">
        <v>0</v>
      </c>
      <c r="M5862" s="1">
        <v>0</v>
      </c>
      <c r="N5862" s="1">
        <v>69939.108999999997</v>
      </c>
      <c r="O5862" s="1">
        <v>-1.8706184000000001E-4</v>
      </c>
    </row>
    <row r="5863" spans="1:15" hidden="1" x14ac:dyDescent="0.3">
      <c r="A5863" t="str">
        <f t="shared" si="90"/>
        <v>lake 14</v>
      </c>
      <c r="B5863" s="1">
        <v>9832</v>
      </c>
      <c r="C5863">
        <v>211.33000179999999</v>
      </c>
      <c r="D5863" s="1">
        <v>0</v>
      </c>
      <c r="E5863" s="1">
        <v>0</v>
      </c>
      <c r="F5863" s="1">
        <v>0</v>
      </c>
      <c r="G5863" s="1">
        <v>0</v>
      </c>
      <c r="H5863" s="1">
        <v>0</v>
      </c>
      <c r="I5863" s="1">
        <v>0</v>
      </c>
      <c r="J5863" s="1">
        <v>0</v>
      </c>
      <c r="K5863" s="1">
        <v>0</v>
      </c>
      <c r="L5863" s="1">
        <v>0</v>
      </c>
      <c r="M5863" s="1">
        <v>0</v>
      </c>
      <c r="N5863" s="1">
        <v>0</v>
      </c>
      <c r="O5863" s="1">
        <v>100</v>
      </c>
    </row>
    <row r="5864" spans="1:15" hidden="1" x14ac:dyDescent="0.3">
      <c r="A5864" t="str">
        <f t="shared" si="90"/>
        <v>lake 15</v>
      </c>
      <c r="B5864" s="1">
        <v>9832</v>
      </c>
      <c r="C5864">
        <v>332.81240659999997</v>
      </c>
      <c r="D5864" s="1">
        <v>544101760</v>
      </c>
      <c r="E5864" s="1">
        <v>8158.4247999999998</v>
      </c>
      <c r="F5864" s="1">
        <v>3674275</v>
      </c>
      <c r="G5864" s="1">
        <v>0</v>
      </c>
      <c r="H5864" s="1">
        <v>1759169.5</v>
      </c>
      <c r="I5864" s="1">
        <v>3840708</v>
      </c>
      <c r="J5864" s="1">
        <v>7840799</v>
      </c>
      <c r="K5864" s="1">
        <v>0</v>
      </c>
      <c r="L5864" s="1">
        <v>0</v>
      </c>
      <c r="M5864" s="1">
        <v>0</v>
      </c>
      <c r="N5864" s="1">
        <v>118847.17</v>
      </c>
      <c r="O5864" s="1">
        <v>2.4978853999999998E-4</v>
      </c>
    </row>
    <row r="5865" spans="1:15" hidden="1" x14ac:dyDescent="0.3">
      <c r="A5865" t="str">
        <f t="shared" si="90"/>
        <v>lake 16</v>
      </c>
      <c r="B5865" s="1">
        <v>9832</v>
      </c>
      <c r="C5865">
        <v>208.21000670000001</v>
      </c>
      <c r="D5865" s="1">
        <v>0</v>
      </c>
      <c r="E5865" s="1">
        <v>0</v>
      </c>
      <c r="F5865" s="1">
        <v>0</v>
      </c>
      <c r="G5865" s="1">
        <v>0</v>
      </c>
      <c r="H5865" s="1">
        <v>0</v>
      </c>
      <c r="I5865" s="1">
        <v>0</v>
      </c>
      <c r="J5865" s="1">
        <v>0</v>
      </c>
      <c r="K5865" s="1">
        <v>0</v>
      </c>
      <c r="L5865" s="1">
        <v>0</v>
      </c>
      <c r="M5865" s="1">
        <v>0</v>
      </c>
      <c r="N5865" s="1">
        <v>0</v>
      </c>
      <c r="O5865" s="1">
        <v>100</v>
      </c>
    </row>
    <row r="5866" spans="1:15" hidden="1" x14ac:dyDescent="0.3">
      <c r="A5866" t="str">
        <f t="shared" si="90"/>
        <v>lake 17</v>
      </c>
      <c r="B5866" s="1">
        <v>9832</v>
      </c>
      <c r="C5866">
        <v>285.41137450000002</v>
      </c>
      <c r="D5866" s="1">
        <v>507421860</v>
      </c>
      <c r="E5866" s="1">
        <v>5933.3999000000003</v>
      </c>
      <c r="F5866" s="1">
        <v>2672200</v>
      </c>
      <c r="G5866" s="1">
        <v>0</v>
      </c>
      <c r="H5866" s="1">
        <v>9095541</v>
      </c>
      <c r="I5866" s="1">
        <v>8373555.5</v>
      </c>
      <c r="J5866" s="1">
        <v>0</v>
      </c>
      <c r="K5866" s="1">
        <v>0</v>
      </c>
      <c r="L5866" s="1">
        <v>0</v>
      </c>
      <c r="M5866" s="1">
        <v>0</v>
      </c>
      <c r="N5866" s="1">
        <v>34069.211000000003</v>
      </c>
      <c r="O5866" s="1">
        <v>5.4319505999999997E-5</v>
      </c>
    </row>
    <row r="5867" spans="1:15" hidden="1" x14ac:dyDescent="0.3">
      <c r="A5867" t="str">
        <f t="shared" si="90"/>
        <v>lake 18</v>
      </c>
      <c r="B5867" s="1">
        <v>9832</v>
      </c>
      <c r="C5867">
        <v>271.41194949999999</v>
      </c>
      <c r="D5867" s="1">
        <v>1086556900</v>
      </c>
      <c r="E5867" s="1">
        <v>18541.875</v>
      </c>
      <c r="F5867" s="1">
        <v>8350625</v>
      </c>
      <c r="G5867" s="1">
        <v>0</v>
      </c>
      <c r="H5867" s="1">
        <v>40804200</v>
      </c>
      <c r="I5867" s="1">
        <v>0</v>
      </c>
      <c r="J5867" s="1">
        <v>0</v>
      </c>
      <c r="K5867" s="1">
        <v>32717482</v>
      </c>
      <c r="L5867" s="1">
        <v>1743130</v>
      </c>
      <c r="M5867" s="1">
        <v>0</v>
      </c>
      <c r="N5867" s="1">
        <v>77981.008000000002</v>
      </c>
      <c r="O5867" s="1">
        <v>-4.6716705E-5</v>
      </c>
    </row>
    <row r="5868" spans="1:15" hidden="1" x14ac:dyDescent="0.3">
      <c r="A5868" t="str">
        <f t="shared" si="90"/>
        <v>lake 1</v>
      </c>
      <c r="B5868" s="1">
        <v>9862</v>
      </c>
      <c r="C5868">
        <v>423.6695613</v>
      </c>
      <c r="D5868" s="1">
        <v>357146620</v>
      </c>
      <c r="E5868" s="1">
        <v>66932.25</v>
      </c>
      <c r="F5868" s="1">
        <v>2620575</v>
      </c>
      <c r="G5868" s="1">
        <v>0</v>
      </c>
      <c r="H5868" s="1">
        <v>6205668</v>
      </c>
      <c r="I5868" s="1">
        <v>4307777.5</v>
      </c>
      <c r="J5868" s="1">
        <v>0</v>
      </c>
      <c r="K5868" s="1">
        <v>0</v>
      </c>
      <c r="L5868" s="1">
        <v>0</v>
      </c>
      <c r="M5868" s="1">
        <v>0</v>
      </c>
      <c r="N5868" s="1">
        <v>174915.17</v>
      </c>
      <c r="O5868" s="1">
        <v>3.3918596E-4</v>
      </c>
    </row>
    <row r="5869" spans="1:15" hidden="1" x14ac:dyDescent="0.3">
      <c r="A5869" t="str">
        <f t="shared" si="90"/>
        <v>lake 2</v>
      </c>
      <c r="B5869" s="1">
        <v>9862</v>
      </c>
      <c r="C5869">
        <v>347.69538540000002</v>
      </c>
      <c r="D5869" s="1">
        <v>133098250</v>
      </c>
      <c r="E5869" s="1">
        <v>14091</v>
      </c>
      <c r="F5869" s="1">
        <v>551700</v>
      </c>
      <c r="G5869" s="1">
        <v>0</v>
      </c>
      <c r="H5869" s="1">
        <v>2811037.2</v>
      </c>
      <c r="I5869" s="1">
        <v>2428786.5</v>
      </c>
      <c r="J5869" s="1">
        <v>0</v>
      </c>
      <c r="K5869" s="1">
        <v>0</v>
      </c>
      <c r="L5869" s="1">
        <v>0</v>
      </c>
      <c r="M5869" s="1">
        <v>0</v>
      </c>
      <c r="N5869" s="1">
        <v>127852.89</v>
      </c>
      <c r="O5869" s="1">
        <v>5.8715246000000002E-5</v>
      </c>
    </row>
    <row r="5870" spans="1:15" hidden="1" x14ac:dyDescent="0.3">
      <c r="A5870" t="str">
        <f t="shared" si="90"/>
        <v>lake 3</v>
      </c>
      <c r="B5870" s="1">
        <v>9862</v>
      </c>
      <c r="C5870">
        <v>345.85326839999999</v>
      </c>
      <c r="D5870" s="1">
        <v>63271780</v>
      </c>
      <c r="E5870" s="1">
        <v>21136.5</v>
      </c>
      <c r="F5870" s="1">
        <v>827550</v>
      </c>
      <c r="G5870" s="1">
        <v>0</v>
      </c>
      <c r="H5870" s="1">
        <v>2064190.5</v>
      </c>
      <c r="I5870" s="1">
        <v>1525655.4</v>
      </c>
      <c r="J5870" s="1">
        <v>0</v>
      </c>
      <c r="K5870" s="1">
        <v>3.0000001E-6</v>
      </c>
      <c r="L5870" s="1">
        <v>0</v>
      </c>
      <c r="M5870" s="1">
        <v>0</v>
      </c>
      <c r="N5870" s="1">
        <v>16845.456999999999</v>
      </c>
      <c r="O5870" s="1">
        <v>6.3742838E-5</v>
      </c>
    </row>
    <row r="5871" spans="1:15" hidden="1" x14ac:dyDescent="0.3">
      <c r="A5871" t="str">
        <f t="shared" si="90"/>
        <v>lake 4</v>
      </c>
      <c r="B5871" s="1">
        <v>9862</v>
      </c>
      <c r="C5871">
        <v>341.61520849999999</v>
      </c>
      <c r="D5871" s="1">
        <v>132430580</v>
      </c>
      <c r="E5871" s="1">
        <v>14091</v>
      </c>
      <c r="F5871" s="1">
        <v>551700</v>
      </c>
      <c r="G5871" s="1">
        <v>0</v>
      </c>
      <c r="H5871" s="1">
        <v>1325358.3999999999</v>
      </c>
      <c r="I5871" s="1">
        <v>111814.8</v>
      </c>
      <c r="J5871" s="1">
        <v>0</v>
      </c>
      <c r="K5871" s="1">
        <v>0</v>
      </c>
      <c r="L5871" s="1">
        <v>837000</v>
      </c>
      <c r="M5871" s="1">
        <v>0</v>
      </c>
      <c r="N5871" s="1">
        <v>37717.387000000002</v>
      </c>
      <c r="O5871" s="1">
        <v>-9.1635222000000007E-5</v>
      </c>
    </row>
    <row r="5872" spans="1:15" hidden="1" x14ac:dyDescent="0.3">
      <c r="A5872" t="str">
        <f t="shared" si="90"/>
        <v>lake 5</v>
      </c>
      <c r="B5872" s="1">
        <v>9862</v>
      </c>
      <c r="C5872">
        <v>351.81083999999998</v>
      </c>
      <c r="D5872" s="1">
        <v>18367864</v>
      </c>
      <c r="E5872" s="1">
        <v>3522.75</v>
      </c>
      <c r="F5872" s="1">
        <v>137925</v>
      </c>
      <c r="G5872" s="1">
        <v>0</v>
      </c>
      <c r="H5872" s="1">
        <v>133365.91</v>
      </c>
      <c r="I5872" s="1">
        <v>70580.398000000001</v>
      </c>
      <c r="J5872" s="1">
        <v>0</v>
      </c>
      <c r="K5872" s="1">
        <v>0</v>
      </c>
      <c r="L5872" s="1">
        <v>0</v>
      </c>
      <c r="M5872" s="1">
        <v>0</v>
      </c>
      <c r="N5872" s="1">
        <v>3231.1484</v>
      </c>
      <c r="O5872" s="1">
        <v>5.9950485999999998E-4</v>
      </c>
    </row>
    <row r="5873" spans="1:15" hidden="1" x14ac:dyDescent="0.3">
      <c r="A5873" t="str">
        <f t="shared" si="90"/>
        <v>lake 6</v>
      </c>
      <c r="B5873" s="1">
        <v>9862</v>
      </c>
      <c r="C5873">
        <v>358.8335975</v>
      </c>
      <c r="D5873" s="1">
        <v>32374618</v>
      </c>
      <c r="E5873" s="1">
        <v>17613.75</v>
      </c>
      <c r="F5873" s="1">
        <v>689625</v>
      </c>
      <c r="G5873" s="1">
        <v>0</v>
      </c>
      <c r="H5873" s="1">
        <v>4169090.2</v>
      </c>
      <c r="I5873" s="1">
        <v>153510.51999999999</v>
      </c>
      <c r="J5873" s="1">
        <v>0</v>
      </c>
      <c r="K5873" s="1">
        <v>3092760</v>
      </c>
      <c r="L5873" s="1">
        <v>0</v>
      </c>
      <c r="M5873" s="1">
        <v>0</v>
      </c>
      <c r="N5873" s="1">
        <v>29237.103999999999</v>
      </c>
      <c r="O5873" s="1">
        <v>1.1942569E-5</v>
      </c>
    </row>
    <row r="5874" spans="1:15" hidden="1" x14ac:dyDescent="0.3">
      <c r="A5874" t="str">
        <f t="shared" si="90"/>
        <v>lake 7</v>
      </c>
      <c r="B5874" s="1">
        <v>9862</v>
      </c>
      <c r="C5874">
        <v>208.8399963</v>
      </c>
      <c r="D5874" s="1">
        <v>0</v>
      </c>
      <c r="E5874" s="1">
        <v>0</v>
      </c>
      <c r="F5874" s="1">
        <v>0</v>
      </c>
      <c r="G5874" s="1">
        <v>0</v>
      </c>
      <c r="H5874" s="1">
        <v>0</v>
      </c>
      <c r="I5874" s="1">
        <v>0</v>
      </c>
      <c r="J5874" s="1">
        <v>0</v>
      </c>
      <c r="K5874" s="1">
        <v>0</v>
      </c>
      <c r="L5874" s="1">
        <v>0</v>
      </c>
      <c r="M5874" s="1">
        <v>0</v>
      </c>
      <c r="N5874" s="1">
        <v>0</v>
      </c>
      <c r="O5874" s="1">
        <v>100</v>
      </c>
    </row>
    <row r="5875" spans="1:15" hidden="1" x14ac:dyDescent="0.3">
      <c r="A5875" t="str">
        <f t="shared" si="90"/>
        <v>lake 8</v>
      </c>
      <c r="B5875" s="1">
        <v>9862</v>
      </c>
      <c r="C5875">
        <v>334.3844254</v>
      </c>
      <c r="D5875" s="1">
        <v>1038838700</v>
      </c>
      <c r="E5875" s="1">
        <v>59886.75</v>
      </c>
      <c r="F5875" s="1">
        <v>2344725</v>
      </c>
      <c r="G5875" s="1">
        <v>0</v>
      </c>
      <c r="H5875" s="1">
        <v>12884851</v>
      </c>
      <c r="I5875" s="1">
        <v>10755452</v>
      </c>
      <c r="J5875" s="1">
        <v>0</v>
      </c>
      <c r="K5875" s="1">
        <v>3.0000001E-6</v>
      </c>
      <c r="L5875" s="1">
        <v>445200</v>
      </c>
      <c r="M5875" s="1">
        <v>0</v>
      </c>
      <c r="N5875" s="1">
        <v>410543.56</v>
      </c>
      <c r="O5875" s="1">
        <v>7.3825926999999996E-6</v>
      </c>
    </row>
    <row r="5876" spans="1:15" hidden="1" x14ac:dyDescent="0.3">
      <c r="A5876" t="str">
        <f t="shared" si="90"/>
        <v>lake 9</v>
      </c>
      <c r="B5876" s="1">
        <v>9862</v>
      </c>
      <c r="C5876">
        <v>331.27709609999999</v>
      </c>
      <c r="D5876" s="1">
        <v>138060030</v>
      </c>
      <c r="E5876" s="1">
        <v>21136.5</v>
      </c>
      <c r="F5876" s="1">
        <v>827550</v>
      </c>
      <c r="G5876" s="1">
        <v>0</v>
      </c>
      <c r="H5876" s="1">
        <v>788159.88</v>
      </c>
      <c r="I5876" s="1">
        <v>103572.22</v>
      </c>
      <c r="J5876" s="1">
        <v>0</v>
      </c>
      <c r="K5876" s="1">
        <v>0</v>
      </c>
      <c r="L5876" s="1">
        <v>0</v>
      </c>
      <c r="M5876" s="1">
        <v>0</v>
      </c>
      <c r="N5876" s="1">
        <v>23907.52</v>
      </c>
      <c r="O5876" s="1">
        <v>-2.0136991000000001E-4</v>
      </c>
    </row>
    <row r="5877" spans="1:15" hidden="1" x14ac:dyDescent="0.3">
      <c r="A5877" t="str">
        <f t="shared" si="90"/>
        <v>lake 10</v>
      </c>
      <c r="B5877" s="1">
        <v>9862</v>
      </c>
      <c r="C5877">
        <v>327.70456439999998</v>
      </c>
      <c r="D5877" s="1">
        <v>289373150</v>
      </c>
      <c r="E5877" s="1">
        <v>70455</v>
      </c>
      <c r="F5877" s="1">
        <v>2758500</v>
      </c>
      <c r="G5877" s="1">
        <v>0</v>
      </c>
      <c r="H5877" s="1">
        <v>3694494.5</v>
      </c>
      <c r="I5877" s="1">
        <v>1565293.6</v>
      </c>
      <c r="J5877" s="1">
        <v>0</v>
      </c>
      <c r="K5877" s="1">
        <v>0</v>
      </c>
      <c r="L5877" s="1">
        <v>0</v>
      </c>
      <c r="M5877" s="1">
        <v>0</v>
      </c>
      <c r="N5877" s="1">
        <v>76663.141000000003</v>
      </c>
      <c r="O5877" s="1">
        <v>-6.4757949000000001E-4</v>
      </c>
    </row>
    <row r="5878" spans="1:15" hidden="1" x14ac:dyDescent="0.3">
      <c r="A5878" t="str">
        <f t="shared" si="90"/>
        <v>lake 11</v>
      </c>
      <c r="B5878" s="1">
        <v>9862</v>
      </c>
      <c r="C5878">
        <v>226.16999820000001</v>
      </c>
      <c r="D5878" s="1">
        <v>0</v>
      </c>
      <c r="E5878" s="1">
        <v>0</v>
      </c>
      <c r="F5878" s="1">
        <v>0</v>
      </c>
      <c r="G5878" s="1">
        <v>0</v>
      </c>
      <c r="H5878" s="1">
        <v>0</v>
      </c>
      <c r="I5878" s="1">
        <v>0</v>
      </c>
      <c r="J5878" s="1">
        <v>0</v>
      </c>
      <c r="K5878" s="1">
        <v>0</v>
      </c>
      <c r="L5878" s="1">
        <v>0</v>
      </c>
      <c r="M5878" s="1">
        <v>0</v>
      </c>
      <c r="N5878" s="1">
        <v>0</v>
      </c>
      <c r="O5878" s="1">
        <v>100</v>
      </c>
    </row>
    <row r="5879" spans="1:15" hidden="1" x14ac:dyDescent="0.3">
      <c r="A5879" t="str">
        <f t="shared" si="90"/>
        <v>lake 12</v>
      </c>
      <c r="B5879" s="1">
        <v>9862</v>
      </c>
      <c r="C5879">
        <v>322.50217609999999</v>
      </c>
      <c r="D5879" s="1">
        <v>252472420</v>
      </c>
      <c r="E5879" s="1">
        <v>38750.25</v>
      </c>
      <c r="F5879" s="1">
        <v>1517175</v>
      </c>
      <c r="G5879" s="1">
        <v>0</v>
      </c>
      <c r="H5879" s="1">
        <v>2792780.8</v>
      </c>
      <c r="I5879" s="1">
        <v>1635005.5</v>
      </c>
      <c r="J5879" s="1">
        <v>0</v>
      </c>
      <c r="K5879" s="1">
        <v>0</v>
      </c>
      <c r="L5879" s="1">
        <v>0</v>
      </c>
      <c r="M5879" s="1">
        <v>0</v>
      </c>
      <c r="N5879" s="1">
        <v>90974.914000000004</v>
      </c>
      <c r="O5879" s="1">
        <v>-3.0137868999999999E-4</v>
      </c>
    </row>
    <row r="5880" spans="1:15" hidden="1" x14ac:dyDescent="0.3">
      <c r="A5880" t="str">
        <f t="shared" si="90"/>
        <v>lake 13</v>
      </c>
      <c r="B5880" s="1">
        <v>9862</v>
      </c>
      <c r="C5880">
        <v>330.8037152</v>
      </c>
      <c r="D5880" s="1">
        <v>145173680</v>
      </c>
      <c r="E5880" s="1">
        <v>17613.75</v>
      </c>
      <c r="F5880" s="1">
        <v>689625</v>
      </c>
      <c r="G5880" s="1">
        <v>0</v>
      </c>
      <c r="H5880" s="1">
        <v>927454.62</v>
      </c>
      <c r="I5880" s="1">
        <v>383627.44</v>
      </c>
      <c r="J5880" s="1">
        <v>0</v>
      </c>
      <c r="K5880" s="1">
        <v>0</v>
      </c>
      <c r="L5880" s="1">
        <v>0</v>
      </c>
      <c r="M5880" s="1">
        <v>0</v>
      </c>
      <c r="N5880" s="1">
        <v>69927.320000000007</v>
      </c>
      <c r="O5880" s="1">
        <v>7.3375093E-4</v>
      </c>
    </row>
    <row r="5881" spans="1:15" hidden="1" x14ac:dyDescent="0.3">
      <c r="A5881" t="str">
        <f t="shared" si="90"/>
        <v>lake 14</v>
      </c>
      <c r="B5881" s="1">
        <v>9862</v>
      </c>
      <c r="C5881">
        <v>211.33000179999999</v>
      </c>
      <c r="D5881" s="1">
        <v>0</v>
      </c>
      <c r="E5881" s="1">
        <v>0</v>
      </c>
      <c r="F5881" s="1">
        <v>0</v>
      </c>
      <c r="G5881" s="1">
        <v>0</v>
      </c>
      <c r="H5881" s="1">
        <v>0</v>
      </c>
      <c r="I5881" s="1">
        <v>0</v>
      </c>
      <c r="J5881" s="1">
        <v>0</v>
      </c>
      <c r="K5881" s="1">
        <v>0</v>
      </c>
      <c r="L5881" s="1">
        <v>0</v>
      </c>
      <c r="M5881" s="1">
        <v>0</v>
      </c>
      <c r="N5881" s="1">
        <v>0</v>
      </c>
      <c r="O5881" s="1">
        <v>100</v>
      </c>
    </row>
    <row r="5882" spans="1:15" hidden="1" x14ac:dyDescent="0.3">
      <c r="A5882" t="str">
        <f t="shared" si="90"/>
        <v>lake 15</v>
      </c>
      <c r="B5882" s="1">
        <v>9862</v>
      </c>
      <c r="C5882">
        <v>331.97112040000002</v>
      </c>
      <c r="D5882" s="1">
        <v>539474690</v>
      </c>
      <c r="E5882" s="1">
        <v>77500.5</v>
      </c>
      <c r="F5882" s="1">
        <v>3034350</v>
      </c>
      <c r="G5882" s="1">
        <v>0</v>
      </c>
      <c r="H5882" s="1">
        <v>1784738.9</v>
      </c>
      <c r="I5882" s="1">
        <v>3454988</v>
      </c>
      <c r="J5882" s="1">
        <v>6.0000002E-6</v>
      </c>
      <c r="K5882" s="1">
        <v>0</v>
      </c>
      <c r="L5882" s="1">
        <v>0</v>
      </c>
      <c r="M5882" s="1">
        <v>0</v>
      </c>
      <c r="N5882" s="1">
        <v>118691.92</v>
      </c>
      <c r="O5882" s="1">
        <v>-4.0836216000000002E-4</v>
      </c>
    </row>
    <row r="5883" spans="1:15" hidden="1" x14ac:dyDescent="0.3">
      <c r="A5883" t="str">
        <f t="shared" si="90"/>
        <v>lake 16</v>
      </c>
      <c r="B5883" s="1">
        <v>9862</v>
      </c>
      <c r="C5883">
        <v>208.21000670000001</v>
      </c>
      <c r="D5883" s="1">
        <v>0</v>
      </c>
      <c r="E5883" s="1">
        <v>0</v>
      </c>
      <c r="F5883" s="1">
        <v>0</v>
      </c>
      <c r="G5883" s="1">
        <v>0</v>
      </c>
      <c r="H5883" s="1">
        <v>0</v>
      </c>
      <c r="I5883" s="1">
        <v>0</v>
      </c>
      <c r="J5883" s="1">
        <v>0</v>
      </c>
      <c r="K5883" s="1">
        <v>0</v>
      </c>
      <c r="L5883" s="1">
        <v>0</v>
      </c>
      <c r="M5883" s="1">
        <v>0</v>
      </c>
      <c r="N5883" s="1">
        <v>0</v>
      </c>
      <c r="O5883" s="1">
        <v>100</v>
      </c>
    </row>
    <row r="5884" spans="1:15" hidden="1" x14ac:dyDescent="0.3">
      <c r="A5884" t="str">
        <f t="shared" si="90"/>
        <v>lake 17</v>
      </c>
      <c r="B5884" s="1">
        <v>9862</v>
      </c>
      <c r="C5884">
        <v>285.03853420000002</v>
      </c>
      <c r="D5884" s="1">
        <v>505930500</v>
      </c>
      <c r="E5884" s="1">
        <v>56364</v>
      </c>
      <c r="F5884" s="1">
        <v>2206800</v>
      </c>
      <c r="G5884" s="1">
        <v>0</v>
      </c>
      <c r="H5884" s="1">
        <v>8932767</v>
      </c>
      <c r="I5884" s="1">
        <v>8273691.5</v>
      </c>
      <c r="J5884" s="1">
        <v>0</v>
      </c>
      <c r="K5884" s="1">
        <v>0</v>
      </c>
      <c r="L5884" s="1">
        <v>0</v>
      </c>
      <c r="M5884" s="1">
        <v>0</v>
      </c>
      <c r="N5884" s="1">
        <v>34006.805</v>
      </c>
      <c r="O5884" s="1">
        <v>-9.5415370999999995E-6</v>
      </c>
    </row>
    <row r="5885" spans="1:15" hidden="1" x14ac:dyDescent="0.3">
      <c r="A5885" t="str">
        <f t="shared" si="90"/>
        <v>lake 18</v>
      </c>
      <c r="B5885" s="1">
        <v>9862</v>
      </c>
      <c r="C5885">
        <v>270.55865690000002</v>
      </c>
      <c r="D5885" s="1">
        <v>1075890700</v>
      </c>
      <c r="E5885" s="1">
        <v>176137.5</v>
      </c>
      <c r="F5885" s="1">
        <v>6896250</v>
      </c>
      <c r="G5885" s="1">
        <v>0</v>
      </c>
      <c r="H5885" s="1">
        <v>42584928</v>
      </c>
      <c r="I5885" s="1">
        <v>0</v>
      </c>
      <c r="J5885" s="1">
        <v>0</v>
      </c>
      <c r="K5885" s="1">
        <v>44844152</v>
      </c>
      <c r="L5885" s="1">
        <v>1686900</v>
      </c>
      <c r="M5885" s="1">
        <v>0</v>
      </c>
      <c r="N5885" s="1">
        <v>77447.883000000002</v>
      </c>
      <c r="O5885" s="1">
        <v>7.4868089999999997E-6</v>
      </c>
    </row>
    <row r="5886" spans="1:15" hidden="1" x14ac:dyDescent="0.3">
      <c r="A5886" t="str">
        <f t="shared" si="90"/>
        <v>lake 1</v>
      </c>
      <c r="B5886" s="1">
        <v>9893</v>
      </c>
      <c r="C5886">
        <v>423.88970030000002</v>
      </c>
      <c r="D5886" s="1">
        <v>358192320</v>
      </c>
      <c r="E5886" s="1">
        <v>774976.75</v>
      </c>
      <c r="F5886" s="1">
        <v>1385622.5</v>
      </c>
      <c r="G5886" s="1">
        <v>0</v>
      </c>
      <c r="H5886" s="1">
        <v>6228237.5</v>
      </c>
      <c r="I5886" s="1">
        <v>4571909.5</v>
      </c>
      <c r="J5886" s="1">
        <v>0</v>
      </c>
      <c r="K5886" s="1">
        <v>0</v>
      </c>
      <c r="L5886" s="1">
        <v>0</v>
      </c>
      <c r="M5886" s="1">
        <v>0</v>
      </c>
      <c r="N5886" s="1">
        <v>175156.58</v>
      </c>
      <c r="O5886" s="1">
        <v>-1.9990822000000001E-4</v>
      </c>
    </row>
    <row r="5887" spans="1:15" hidden="1" x14ac:dyDescent="0.3">
      <c r="A5887" t="str">
        <f t="shared" si="90"/>
        <v>lake 2</v>
      </c>
      <c r="B5887" s="1">
        <v>9893</v>
      </c>
      <c r="C5887">
        <v>348.13535080000003</v>
      </c>
      <c r="D5887" s="1">
        <v>133538220</v>
      </c>
      <c r="E5887" s="1">
        <v>163153</v>
      </c>
      <c r="F5887" s="1">
        <v>291710</v>
      </c>
      <c r="G5887" s="1">
        <v>0</v>
      </c>
      <c r="H5887" s="1">
        <v>2968384</v>
      </c>
      <c r="I5887" s="1">
        <v>2399859.7999999998</v>
      </c>
      <c r="J5887" s="1">
        <v>0</v>
      </c>
      <c r="K5887" s="1">
        <v>0</v>
      </c>
      <c r="L5887" s="1">
        <v>0</v>
      </c>
      <c r="M5887" s="1">
        <v>0</v>
      </c>
      <c r="N5887" s="1">
        <v>128323.52</v>
      </c>
      <c r="O5887" s="1">
        <v>-2.3949899999999999E-5</v>
      </c>
    </row>
    <row r="5888" spans="1:15" hidden="1" x14ac:dyDescent="0.3">
      <c r="A5888" t="str">
        <f t="shared" si="90"/>
        <v>lake 3</v>
      </c>
      <c r="B5888" s="1">
        <v>9893</v>
      </c>
      <c r="C5888">
        <v>346.19511560000001</v>
      </c>
      <c r="D5888" s="1">
        <v>63784556</v>
      </c>
      <c r="E5888" s="1">
        <v>244729.5</v>
      </c>
      <c r="F5888" s="1">
        <v>437565</v>
      </c>
      <c r="G5888" s="1">
        <v>0</v>
      </c>
      <c r="H5888" s="1">
        <v>2215597.5</v>
      </c>
      <c r="I5888" s="1">
        <v>1509987.1</v>
      </c>
      <c r="J5888" s="1">
        <v>0</v>
      </c>
      <c r="K5888" s="1">
        <v>3.1E-6</v>
      </c>
      <c r="L5888" s="1">
        <v>0</v>
      </c>
      <c r="M5888" s="1">
        <v>0</v>
      </c>
      <c r="N5888" s="1">
        <v>17108.645</v>
      </c>
      <c r="O5888" s="1">
        <v>-4.5725627999999998E-5</v>
      </c>
    </row>
    <row r="5889" spans="1:15" hidden="1" x14ac:dyDescent="0.3">
      <c r="A5889" t="str">
        <f t="shared" si="90"/>
        <v>lake 4</v>
      </c>
      <c r="B5889" s="1">
        <v>9893</v>
      </c>
      <c r="C5889">
        <v>341.93005419999997</v>
      </c>
      <c r="D5889" s="1">
        <v>132745420</v>
      </c>
      <c r="E5889" s="1">
        <v>163153</v>
      </c>
      <c r="F5889" s="1">
        <v>291710</v>
      </c>
      <c r="G5889" s="1">
        <v>0</v>
      </c>
      <c r="H5889" s="1">
        <v>1409489.2</v>
      </c>
      <c r="I5889" s="1">
        <v>101190.09</v>
      </c>
      <c r="J5889" s="1">
        <v>0</v>
      </c>
      <c r="K5889" s="1">
        <v>0</v>
      </c>
      <c r="L5889" s="1">
        <v>864900</v>
      </c>
      <c r="M5889" s="1">
        <v>0</v>
      </c>
      <c r="N5889" s="1">
        <v>37750.425999999999</v>
      </c>
      <c r="O5889" s="1">
        <v>1.3512290999999999E-4</v>
      </c>
    </row>
    <row r="5890" spans="1:15" hidden="1" x14ac:dyDescent="0.3">
      <c r="A5890" t="str">
        <f t="shared" si="90"/>
        <v>lake 5</v>
      </c>
      <c r="B5890" s="1">
        <v>9893</v>
      </c>
      <c r="C5890">
        <v>352.14505960000002</v>
      </c>
      <c r="D5890" s="1">
        <v>18451420</v>
      </c>
      <c r="E5890" s="1">
        <v>40788.25</v>
      </c>
      <c r="F5890" s="1">
        <v>72927.5</v>
      </c>
      <c r="G5890" s="1">
        <v>0</v>
      </c>
      <c r="H5890" s="1">
        <v>187116.11</v>
      </c>
      <c r="I5890" s="1">
        <v>71421.945000000007</v>
      </c>
      <c r="J5890" s="1">
        <v>0</v>
      </c>
      <c r="K5890" s="1">
        <v>0</v>
      </c>
      <c r="L5890" s="1">
        <v>0</v>
      </c>
      <c r="M5890" s="1">
        <v>0</v>
      </c>
      <c r="N5890" s="1">
        <v>3268.3166999999999</v>
      </c>
      <c r="O5890" s="1">
        <v>-4.7306026999999998E-4</v>
      </c>
    </row>
    <row r="5891" spans="1:15" hidden="1" x14ac:dyDescent="0.3">
      <c r="A5891" t="str">
        <f t="shared" si="90"/>
        <v>lake 6</v>
      </c>
      <c r="B5891" s="1">
        <v>9893</v>
      </c>
      <c r="C5891">
        <v>360.03929369999997</v>
      </c>
      <c r="D5891" s="1">
        <v>33881728</v>
      </c>
      <c r="E5891" s="1">
        <v>203941.25</v>
      </c>
      <c r="F5891" s="1">
        <v>364637.5</v>
      </c>
      <c r="G5891" s="1">
        <v>0</v>
      </c>
      <c r="H5891" s="1">
        <v>4499411.5</v>
      </c>
      <c r="I5891" s="1">
        <v>174443.8</v>
      </c>
      <c r="J5891" s="1">
        <v>0</v>
      </c>
      <c r="K5891" s="1">
        <v>2657160.2000000002</v>
      </c>
      <c r="L5891" s="1">
        <v>0</v>
      </c>
      <c r="M5891" s="1">
        <v>0</v>
      </c>
      <c r="N5891" s="1">
        <v>30519.317999999999</v>
      </c>
      <c r="O5891" s="1">
        <v>3.1892140999999998E-5</v>
      </c>
    </row>
    <row r="5892" spans="1:15" hidden="1" x14ac:dyDescent="0.3">
      <c r="A5892" t="str">
        <f t="shared" si="90"/>
        <v>lake 7</v>
      </c>
      <c r="B5892" s="1">
        <v>9893</v>
      </c>
      <c r="C5892">
        <v>208.8399963</v>
      </c>
      <c r="D5892" s="1">
        <v>0</v>
      </c>
      <c r="E5892" s="1">
        <v>0</v>
      </c>
      <c r="F5892" s="1">
        <v>0</v>
      </c>
      <c r="G5892" s="1">
        <v>0</v>
      </c>
      <c r="H5892" s="1">
        <v>0</v>
      </c>
      <c r="I5892" s="1">
        <v>0</v>
      </c>
      <c r="J5892" s="1">
        <v>0</v>
      </c>
      <c r="K5892" s="1">
        <v>0</v>
      </c>
      <c r="L5892" s="1">
        <v>0</v>
      </c>
      <c r="M5892" s="1">
        <v>0</v>
      </c>
      <c r="N5892" s="1">
        <v>0</v>
      </c>
      <c r="O5892" s="1">
        <v>100</v>
      </c>
    </row>
    <row r="5893" spans="1:15" hidden="1" x14ac:dyDescent="0.3">
      <c r="A5893" t="str">
        <f t="shared" si="90"/>
        <v>lake 8</v>
      </c>
      <c r="B5893" s="1">
        <v>9893</v>
      </c>
      <c r="C5893">
        <v>334.88545240000002</v>
      </c>
      <c r="D5893" s="1">
        <v>1040968000</v>
      </c>
      <c r="E5893" s="1">
        <v>693400.25</v>
      </c>
      <c r="F5893" s="1">
        <v>1239767.5</v>
      </c>
      <c r="G5893" s="1">
        <v>0</v>
      </c>
      <c r="H5893" s="1">
        <v>13801888</v>
      </c>
      <c r="I5893" s="1">
        <v>10666116</v>
      </c>
      <c r="J5893" s="1">
        <v>0</v>
      </c>
      <c r="K5893" s="1">
        <v>3.1E-6</v>
      </c>
      <c r="L5893" s="1">
        <v>460040</v>
      </c>
      <c r="M5893" s="1">
        <v>0</v>
      </c>
      <c r="N5893" s="1">
        <v>411301.94</v>
      </c>
      <c r="O5893" s="1">
        <v>1.3797587999999999E-4</v>
      </c>
    </row>
    <row r="5894" spans="1:15" hidden="1" x14ac:dyDescent="0.3">
      <c r="A5894" t="str">
        <f t="shared" si="90"/>
        <v>lake 9</v>
      </c>
      <c r="B5894" s="1">
        <v>9893</v>
      </c>
      <c r="C5894">
        <v>331.63937670000001</v>
      </c>
      <c r="D5894" s="1">
        <v>138603460</v>
      </c>
      <c r="E5894" s="1">
        <v>244729.5</v>
      </c>
      <c r="F5894" s="1">
        <v>437565</v>
      </c>
      <c r="G5894" s="1">
        <v>0</v>
      </c>
      <c r="H5894" s="1">
        <v>837894.88</v>
      </c>
      <c r="I5894" s="1">
        <v>101636.84</v>
      </c>
      <c r="J5894" s="1">
        <v>0</v>
      </c>
      <c r="K5894" s="1">
        <v>0</v>
      </c>
      <c r="L5894" s="1">
        <v>0</v>
      </c>
      <c r="M5894" s="1">
        <v>0</v>
      </c>
      <c r="N5894" s="1">
        <v>24009.370999999999</v>
      </c>
      <c r="O5894" s="1">
        <v>-1.3277920000000001E-4</v>
      </c>
    </row>
    <row r="5895" spans="1:15" hidden="1" x14ac:dyDescent="0.3">
      <c r="A5895" t="str">
        <f t="shared" si="90"/>
        <v>lake 10</v>
      </c>
      <c r="B5895" s="1">
        <v>9893</v>
      </c>
      <c r="C5895">
        <v>328.02444179999998</v>
      </c>
      <c r="D5895" s="1">
        <v>290972540</v>
      </c>
      <c r="E5895" s="1">
        <v>815765</v>
      </c>
      <c r="F5895" s="1">
        <v>1458550</v>
      </c>
      <c r="G5895" s="1">
        <v>0</v>
      </c>
      <c r="H5895" s="1">
        <v>3837836.8</v>
      </c>
      <c r="I5895" s="1">
        <v>1595650</v>
      </c>
      <c r="J5895" s="1">
        <v>0</v>
      </c>
      <c r="K5895" s="1">
        <v>0</v>
      </c>
      <c r="L5895" s="1">
        <v>0</v>
      </c>
      <c r="M5895" s="1">
        <v>0</v>
      </c>
      <c r="N5895" s="1">
        <v>77039.210999999996</v>
      </c>
      <c r="O5895" s="1">
        <v>2.148873E-4</v>
      </c>
    </row>
    <row r="5896" spans="1:15" hidden="1" x14ac:dyDescent="0.3">
      <c r="A5896" t="str">
        <f t="shared" si="90"/>
        <v>lake 11</v>
      </c>
      <c r="B5896" s="1">
        <v>9893</v>
      </c>
      <c r="C5896">
        <v>226.16999820000001</v>
      </c>
      <c r="D5896" s="1">
        <v>0</v>
      </c>
      <c r="E5896" s="1">
        <v>0</v>
      </c>
      <c r="F5896" s="1">
        <v>0</v>
      </c>
      <c r="G5896" s="1">
        <v>0</v>
      </c>
      <c r="H5896" s="1">
        <v>0</v>
      </c>
      <c r="I5896" s="1">
        <v>0</v>
      </c>
      <c r="J5896" s="1">
        <v>0</v>
      </c>
      <c r="K5896" s="1">
        <v>0</v>
      </c>
      <c r="L5896" s="1">
        <v>0</v>
      </c>
      <c r="M5896" s="1">
        <v>0</v>
      </c>
      <c r="N5896" s="1">
        <v>0</v>
      </c>
      <c r="O5896" s="1">
        <v>100</v>
      </c>
    </row>
    <row r="5897" spans="1:15" hidden="1" x14ac:dyDescent="0.3">
      <c r="A5897" t="str">
        <f t="shared" ref="A5897:A5960" si="91">A5879</f>
        <v>lake 12</v>
      </c>
      <c r="B5897" s="1">
        <v>9893</v>
      </c>
      <c r="C5897">
        <v>322.81120379999999</v>
      </c>
      <c r="D5897" s="1">
        <v>253322240</v>
      </c>
      <c r="E5897" s="1">
        <v>448670.75</v>
      </c>
      <c r="F5897" s="1">
        <v>802202.5</v>
      </c>
      <c r="G5897" s="1">
        <v>0</v>
      </c>
      <c r="H5897" s="1">
        <v>2889169.5</v>
      </c>
      <c r="I5897" s="1">
        <v>1685819.8</v>
      </c>
      <c r="J5897" s="1">
        <v>0</v>
      </c>
      <c r="K5897" s="1">
        <v>0</v>
      </c>
      <c r="L5897" s="1">
        <v>0</v>
      </c>
      <c r="M5897" s="1">
        <v>0</v>
      </c>
      <c r="N5897" s="1">
        <v>91233.008000000002</v>
      </c>
      <c r="O5897" s="1">
        <v>-1.7975696E-4</v>
      </c>
    </row>
    <row r="5898" spans="1:15" hidden="1" x14ac:dyDescent="0.3">
      <c r="A5898" t="str">
        <f t="shared" si="91"/>
        <v>lake 13</v>
      </c>
      <c r="B5898" s="1">
        <v>9893</v>
      </c>
      <c r="C5898">
        <v>331.16442640000002</v>
      </c>
      <c r="D5898" s="1">
        <v>145624560</v>
      </c>
      <c r="E5898" s="1">
        <v>203941.25</v>
      </c>
      <c r="F5898" s="1">
        <v>364637.5</v>
      </c>
      <c r="G5898" s="1">
        <v>0</v>
      </c>
      <c r="H5898" s="1">
        <v>992919.38</v>
      </c>
      <c r="I5898" s="1">
        <v>381335.69</v>
      </c>
      <c r="J5898" s="1">
        <v>0</v>
      </c>
      <c r="K5898" s="1">
        <v>0</v>
      </c>
      <c r="L5898" s="1">
        <v>0</v>
      </c>
      <c r="M5898" s="1">
        <v>0</v>
      </c>
      <c r="N5898" s="1">
        <v>70203.641000000003</v>
      </c>
      <c r="O5898" s="1">
        <v>6.2141735999999995E-4</v>
      </c>
    </row>
    <row r="5899" spans="1:15" hidden="1" x14ac:dyDescent="0.3">
      <c r="A5899" t="str">
        <f t="shared" si="91"/>
        <v>lake 14</v>
      </c>
      <c r="B5899" s="1">
        <v>9893</v>
      </c>
      <c r="C5899">
        <v>211.33000179999999</v>
      </c>
      <c r="D5899" s="1">
        <v>0</v>
      </c>
      <c r="E5899" s="1">
        <v>0</v>
      </c>
      <c r="F5899" s="1">
        <v>0</v>
      </c>
      <c r="G5899" s="1">
        <v>0</v>
      </c>
      <c r="H5899" s="1">
        <v>0</v>
      </c>
      <c r="I5899" s="1">
        <v>0</v>
      </c>
      <c r="J5899" s="1">
        <v>0</v>
      </c>
      <c r="K5899" s="1">
        <v>0</v>
      </c>
      <c r="L5899" s="1">
        <v>0</v>
      </c>
      <c r="M5899" s="1">
        <v>0</v>
      </c>
      <c r="N5899" s="1">
        <v>0</v>
      </c>
      <c r="O5899" s="1">
        <v>100</v>
      </c>
    </row>
    <row r="5900" spans="1:15" hidden="1" x14ac:dyDescent="0.3">
      <c r="A5900" t="str">
        <f t="shared" si="91"/>
        <v>lake 15</v>
      </c>
      <c r="B5900" s="1">
        <v>9893</v>
      </c>
      <c r="C5900">
        <v>331.99979839999997</v>
      </c>
      <c r="D5900" s="1">
        <v>539632380</v>
      </c>
      <c r="E5900" s="1">
        <v>897341.5</v>
      </c>
      <c r="F5900" s="1">
        <v>1604405</v>
      </c>
      <c r="G5900" s="1">
        <v>0</v>
      </c>
      <c r="H5900" s="1">
        <v>1923400.1</v>
      </c>
      <c r="I5900" s="1">
        <v>3323726.8</v>
      </c>
      <c r="J5900" s="1">
        <v>2265120</v>
      </c>
      <c r="K5900" s="1">
        <v>0</v>
      </c>
      <c r="L5900" s="1">
        <v>0</v>
      </c>
      <c r="M5900" s="1">
        <v>0</v>
      </c>
      <c r="N5900" s="1">
        <v>118863.2</v>
      </c>
      <c r="O5900" s="1">
        <v>6.5868877999999997E-4</v>
      </c>
    </row>
    <row r="5901" spans="1:15" hidden="1" x14ac:dyDescent="0.3">
      <c r="A5901" t="str">
        <f t="shared" si="91"/>
        <v>lake 16</v>
      </c>
      <c r="B5901" s="1">
        <v>9893</v>
      </c>
      <c r="C5901">
        <v>208.21000670000001</v>
      </c>
      <c r="D5901" s="1">
        <v>0</v>
      </c>
      <c r="E5901" s="1">
        <v>0</v>
      </c>
      <c r="F5901" s="1">
        <v>0</v>
      </c>
      <c r="G5901" s="1">
        <v>0</v>
      </c>
      <c r="H5901" s="1">
        <v>0</v>
      </c>
      <c r="I5901" s="1">
        <v>0</v>
      </c>
      <c r="J5901" s="1">
        <v>0</v>
      </c>
      <c r="K5901" s="1">
        <v>0</v>
      </c>
      <c r="L5901" s="1">
        <v>0</v>
      </c>
      <c r="M5901" s="1">
        <v>0</v>
      </c>
      <c r="N5901" s="1">
        <v>0</v>
      </c>
      <c r="O5901" s="1">
        <v>100</v>
      </c>
    </row>
    <row r="5902" spans="1:15" hidden="1" x14ac:dyDescent="0.3">
      <c r="A5902" t="str">
        <f t="shared" si="91"/>
        <v>lake 17</v>
      </c>
      <c r="B5902" s="1">
        <v>9893</v>
      </c>
      <c r="C5902">
        <v>285.45473429999998</v>
      </c>
      <c r="D5902" s="1">
        <v>507595300</v>
      </c>
      <c r="E5902" s="1">
        <v>652612</v>
      </c>
      <c r="F5902" s="1">
        <v>1166840</v>
      </c>
      <c r="G5902" s="1">
        <v>0</v>
      </c>
      <c r="H5902" s="1">
        <v>10007679</v>
      </c>
      <c r="I5902" s="1">
        <v>7828651</v>
      </c>
      <c r="J5902" s="1">
        <v>0</v>
      </c>
      <c r="K5902" s="1">
        <v>0</v>
      </c>
      <c r="L5902" s="1">
        <v>0</v>
      </c>
      <c r="M5902" s="1">
        <v>0</v>
      </c>
      <c r="N5902" s="1">
        <v>34126.035000000003</v>
      </c>
      <c r="O5902" s="1">
        <v>0</v>
      </c>
    </row>
    <row r="5903" spans="1:15" hidden="1" x14ac:dyDescent="0.3">
      <c r="A5903" t="str">
        <f t="shared" si="91"/>
        <v>lake 18</v>
      </c>
      <c r="B5903" s="1">
        <v>9893</v>
      </c>
      <c r="C5903">
        <v>271.38066620000001</v>
      </c>
      <c r="D5903" s="1">
        <v>1086165900</v>
      </c>
      <c r="E5903" s="1">
        <v>2039412.5</v>
      </c>
      <c r="F5903" s="1">
        <v>3646375</v>
      </c>
      <c r="G5903" s="1">
        <v>0</v>
      </c>
      <c r="H5903" s="1">
        <v>48146584</v>
      </c>
      <c r="I5903" s="1">
        <v>0</v>
      </c>
      <c r="J5903" s="1">
        <v>0</v>
      </c>
      <c r="K5903" s="1">
        <v>34521300</v>
      </c>
      <c r="L5903" s="1">
        <v>1743130</v>
      </c>
      <c r="M5903" s="1">
        <v>0</v>
      </c>
      <c r="N5903" s="1">
        <v>77807.914000000004</v>
      </c>
      <c r="O5903" s="1">
        <v>-2.3911052000000001E-5</v>
      </c>
    </row>
    <row r="5904" spans="1:15" hidden="1" x14ac:dyDescent="0.3">
      <c r="A5904" t="str">
        <f t="shared" si="91"/>
        <v>lake 1</v>
      </c>
      <c r="B5904" s="1">
        <v>9923</v>
      </c>
      <c r="C5904">
        <v>424.05425009999999</v>
      </c>
      <c r="D5904" s="1">
        <v>358973950</v>
      </c>
      <c r="E5904" s="1">
        <v>299392.5</v>
      </c>
      <c r="F5904" s="1">
        <v>745417.5</v>
      </c>
      <c r="G5904" s="1">
        <v>0</v>
      </c>
      <c r="H5904" s="1">
        <v>5785055.5</v>
      </c>
      <c r="I5904" s="1">
        <v>4557402.5</v>
      </c>
      <c r="J5904" s="1">
        <v>0</v>
      </c>
      <c r="K5904" s="1">
        <v>0</v>
      </c>
      <c r="L5904" s="1">
        <v>0</v>
      </c>
      <c r="M5904" s="1">
        <v>0</v>
      </c>
      <c r="N5904" s="1">
        <v>175202.81</v>
      </c>
      <c r="O5904" s="1">
        <v>-6.5741377000000004E-5</v>
      </c>
    </row>
    <row r="5905" spans="1:15" hidden="1" x14ac:dyDescent="0.3">
      <c r="A5905" t="str">
        <f t="shared" si="91"/>
        <v>lake 2</v>
      </c>
      <c r="B5905" s="1">
        <v>9923</v>
      </c>
      <c r="C5905">
        <v>348.47390239999999</v>
      </c>
      <c r="D5905" s="1">
        <v>133876770</v>
      </c>
      <c r="E5905" s="1">
        <v>63030</v>
      </c>
      <c r="F5905" s="1">
        <v>156930</v>
      </c>
      <c r="G5905" s="1">
        <v>0</v>
      </c>
      <c r="H5905" s="1">
        <v>2780031.5</v>
      </c>
      <c r="I5905" s="1">
        <v>2347578.5</v>
      </c>
      <c r="J5905" s="1">
        <v>0</v>
      </c>
      <c r="K5905" s="1">
        <v>0</v>
      </c>
      <c r="L5905" s="1">
        <v>0</v>
      </c>
      <c r="M5905" s="1">
        <v>0</v>
      </c>
      <c r="N5905" s="1">
        <v>128418.79</v>
      </c>
      <c r="O5905" s="1">
        <v>3.5173350999999997E-5</v>
      </c>
    </row>
    <row r="5906" spans="1:15" hidden="1" x14ac:dyDescent="0.3">
      <c r="A5906" t="str">
        <f t="shared" si="91"/>
        <v>lake 3</v>
      </c>
      <c r="B5906" s="1">
        <v>9923</v>
      </c>
      <c r="C5906">
        <v>346.49414209999998</v>
      </c>
      <c r="D5906" s="1">
        <v>64233100</v>
      </c>
      <c r="E5906" s="1">
        <v>94545</v>
      </c>
      <c r="F5906" s="1">
        <v>235395</v>
      </c>
      <c r="G5906" s="1">
        <v>0</v>
      </c>
      <c r="H5906" s="1">
        <v>2084863.1</v>
      </c>
      <c r="I5906" s="1">
        <v>1495469.6</v>
      </c>
      <c r="J5906" s="1">
        <v>0</v>
      </c>
      <c r="K5906" s="1">
        <v>3.0000001E-6</v>
      </c>
      <c r="L5906" s="1">
        <v>0</v>
      </c>
      <c r="M5906" s="1">
        <v>0</v>
      </c>
      <c r="N5906" s="1">
        <v>17143.113000000001</v>
      </c>
      <c r="O5906" s="1">
        <v>-2.8677512000000001E-5</v>
      </c>
    </row>
    <row r="5907" spans="1:15" hidden="1" x14ac:dyDescent="0.3">
      <c r="A5907" t="str">
        <f t="shared" si="91"/>
        <v>lake 4</v>
      </c>
      <c r="B5907" s="1">
        <v>9923</v>
      </c>
      <c r="C5907">
        <v>342.24277460000002</v>
      </c>
      <c r="D5907" s="1">
        <v>133058140</v>
      </c>
      <c r="E5907" s="1">
        <v>63030</v>
      </c>
      <c r="F5907" s="1">
        <v>156930</v>
      </c>
      <c r="G5907" s="1">
        <v>0</v>
      </c>
      <c r="H5907" s="1">
        <v>1338142.8999999999</v>
      </c>
      <c r="I5907" s="1">
        <v>94526.008000000002</v>
      </c>
      <c r="J5907" s="1">
        <v>0</v>
      </c>
      <c r="K5907" s="1">
        <v>0</v>
      </c>
      <c r="L5907" s="1">
        <v>837000</v>
      </c>
      <c r="M5907" s="1">
        <v>0</v>
      </c>
      <c r="N5907" s="1">
        <v>37756.629000000001</v>
      </c>
      <c r="O5907" s="1">
        <v>3.4792282E-4</v>
      </c>
    </row>
    <row r="5908" spans="1:15" hidden="1" x14ac:dyDescent="0.3">
      <c r="A5908" t="str">
        <f t="shared" si="91"/>
        <v>lake 5</v>
      </c>
      <c r="B5908" s="1">
        <v>9923</v>
      </c>
      <c r="C5908">
        <v>352.24790250000001</v>
      </c>
      <c r="D5908" s="1">
        <v>18477130</v>
      </c>
      <c r="E5908" s="1">
        <v>15757.5</v>
      </c>
      <c r="F5908" s="1">
        <v>39232.5</v>
      </c>
      <c r="G5908" s="1">
        <v>0</v>
      </c>
      <c r="H5908" s="1">
        <v>120150.07</v>
      </c>
      <c r="I5908" s="1">
        <v>70964.335999999996</v>
      </c>
      <c r="J5908" s="1">
        <v>0</v>
      </c>
      <c r="K5908" s="1">
        <v>0</v>
      </c>
      <c r="L5908" s="1">
        <v>0</v>
      </c>
      <c r="M5908" s="1">
        <v>0</v>
      </c>
      <c r="N5908" s="1">
        <v>3275.8386</v>
      </c>
      <c r="O5908" s="1">
        <v>5.3460051999999997E-4</v>
      </c>
    </row>
    <row r="5909" spans="1:15" hidden="1" x14ac:dyDescent="0.3">
      <c r="A5909" t="str">
        <f t="shared" si="91"/>
        <v>lake 6</v>
      </c>
      <c r="B5909" s="1">
        <v>9923</v>
      </c>
      <c r="C5909">
        <v>358.79114959999998</v>
      </c>
      <c r="D5909" s="1">
        <v>32321558</v>
      </c>
      <c r="E5909" s="1">
        <v>78787.5</v>
      </c>
      <c r="F5909" s="1">
        <v>196162.5</v>
      </c>
      <c r="G5909" s="1">
        <v>0</v>
      </c>
      <c r="H5909" s="1">
        <v>3877069.5</v>
      </c>
      <c r="I5909" s="1">
        <v>136225.48000000001</v>
      </c>
      <c r="J5909" s="1">
        <v>0</v>
      </c>
      <c r="K5909" s="1">
        <v>5183640</v>
      </c>
      <c r="L5909" s="1">
        <v>0</v>
      </c>
      <c r="M5909" s="1">
        <v>0</v>
      </c>
      <c r="N5909" s="1">
        <v>28967.599999999999</v>
      </c>
      <c r="O5909" s="1">
        <v>-1.8128987E-5</v>
      </c>
    </row>
    <row r="5910" spans="1:15" hidden="1" x14ac:dyDescent="0.3">
      <c r="A5910" t="str">
        <f t="shared" si="91"/>
        <v>lake 7</v>
      </c>
      <c r="B5910" s="1">
        <v>9923</v>
      </c>
      <c r="C5910">
        <v>208.8399963</v>
      </c>
      <c r="D5910" s="1">
        <v>0</v>
      </c>
      <c r="E5910" s="1">
        <v>0</v>
      </c>
      <c r="F5910" s="1">
        <v>0</v>
      </c>
      <c r="G5910" s="1">
        <v>0</v>
      </c>
      <c r="H5910" s="1">
        <v>0</v>
      </c>
      <c r="I5910" s="1">
        <v>0</v>
      </c>
      <c r="J5910" s="1">
        <v>0</v>
      </c>
      <c r="K5910" s="1">
        <v>0</v>
      </c>
      <c r="L5910" s="1">
        <v>0</v>
      </c>
      <c r="M5910" s="1">
        <v>0</v>
      </c>
      <c r="N5910" s="1">
        <v>0</v>
      </c>
      <c r="O5910" s="1">
        <v>100</v>
      </c>
    </row>
    <row r="5911" spans="1:15" hidden="1" x14ac:dyDescent="0.3">
      <c r="A5911" t="str">
        <f t="shared" si="91"/>
        <v>lake 8</v>
      </c>
      <c r="B5911" s="1">
        <v>9923</v>
      </c>
      <c r="C5911">
        <v>335.34645269999999</v>
      </c>
      <c r="D5911" s="1">
        <v>1042927300</v>
      </c>
      <c r="E5911" s="1">
        <v>267877.5</v>
      </c>
      <c r="F5911" s="1">
        <v>666952.5</v>
      </c>
      <c r="G5911" s="1">
        <v>0</v>
      </c>
      <c r="H5911" s="1">
        <v>12985565</v>
      </c>
      <c r="I5911" s="1">
        <v>10182038</v>
      </c>
      <c r="J5911" s="1">
        <v>0</v>
      </c>
      <c r="K5911" s="1">
        <v>3.0000001E-6</v>
      </c>
      <c r="L5911" s="1">
        <v>445200</v>
      </c>
      <c r="M5911" s="1">
        <v>0</v>
      </c>
      <c r="N5911" s="1">
        <v>410956.06</v>
      </c>
      <c r="O5911" s="1">
        <v>-3.3198922999999998E-4</v>
      </c>
    </row>
    <row r="5912" spans="1:15" hidden="1" x14ac:dyDescent="0.3">
      <c r="A5912" t="str">
        <f t="shared" si="91"/>
        <v>lake 9</v>
      </c>
      <c r="B5912" s="1">
        <v>9923</v>
      </c>
      <c r="C5912">
        <v>332.01949100000002</v>
      </c>
      <c r="D5912" s="1">
        <v>139173630</v>
      </c>
      <c r="E5912" s="1">
        <v>94545</v>
      </c>
      <c r="F5912" s="1">
        <v>235395</v>
      </c>
      <c r="G5912" s="1">
        <v>0</v>
      </c>
      <c r="H5912" s="1">
        <v>811423.75</v>
      </c>
      <c r="I5912" s="1">
        <v>100400.55</v>
      </c>
      <c r="J5912" s="1">
        <v>0</v>
      </c>
      <c r="K5912" s="1">
        <v>0</v>
      </c>
      <c r="L5912" s="1">
        <v>0</v>
      </c>
      <c r="M5912" s="1">
        <v>0</v>
      </c>
      <c r="N5912" s="1">
        <v>24066.99</v>
      </c>
      <c r="O5912" s="1">
        <v>-3.1044116000000002E-4</v>
      </c>
    </row>
    <row r="5913" spans="1:15" hidden="1" x14ac:dyDescent="0.3">
      <c r="A5913" t="str">
        <f t="shared" si="91"/>
        <v>lake 10</v>
      </c>
      <c r="B5913" s="1">
        <v>9923</v>
      </c>
      <c r="C5913">
        <v>328.34687439999999</v>
      </c>
      <c r="D5913" s="1">
        <v>292584700</v>
      </c>
      <c r="E5913" s="1">
        <v>315150</v>
      </c>
      <c r="F5913" s="1">
        <v>784650</v>
      </c>
      <c r="G5913" s="1">
        <v>0</v>
      </c>
      <c r="H5913" s="1">
        <v>3633742</v>
      </c>
      <c r="I5913" s="1">
        <v>1552064.2</v>
      </c>
      <c r="J5913" s="1">
        <v>0</v>
      </c>
      <c r="K5913" s="1">
        <v>0</v>
      </c>
      <c r="L5913" s="1">
        <v>0</v>
      </c>
      <c r="M5913" s="1">
        <v>0</v>
      </c>
      <c r="N5913" s="1">
        <v>77208.875</v>
      </c>
      <c r="O5913" s="1">
        <v>4.4949318000000001E-4</v>
      </c>
    </row>
    <row r="5914" spans="1:15" hidden="1" x14ac:dyDescent="0.3">
      <c r="A5914" t="str">
        <f t="shared" si="91"/>
        <v>lake 11</v>
      </c>
      <c r="B5914" s="1">
        <v>9923</v>
      </c>
      <c r="C5914">
        <v>226.16999820000001</v>
      </c>
      <c r="D5914" s="1">
        <v>0</v>
      </c>
      <c r="E5914" s="1">
        <v>0</v>
      </c>
      <c r="F5914" s="1">
        <v>0</v>
      </c>
      <c r="G5914" s="1">
        <v>0</v>
      </c>
      <c r="H5914" s="1">
        <v>0</v>
      </c>
      <c r="I5914" s="1">
        <v>0</v>
      </c>
      <c r="J5914" s="1">
        <v>0</v>
      </c>
      <c r="K5914" s="1">
        <v>0</v>
      </c>
      <c r="L5914" s="1">
        <v>0</v>
      </c>
      <c r="M5914" s="1">
        <v>0</v>
      </c>
      <c r="N5914" s="1">
        <v>0</v>
      </c>
      <c r="O5914" s="1">
        <v>100</v>
      </c>
    </row>
    <row r="5915" spans="1:15" hidden="1" x14ac:dyDescent="0.3">
      <c r="A5915" t="str">
        <f t="shared" si="91"/>
        <v>lake 12</v>
      </c>
      <c r="B5915" s="1">
        <v>9923</v>
      </c>
      <c r="C5915">
        <v>323.0909188</v>
      </c>
      <c r="D5915" s="1">
        <v>254091440</v>
      </c>
      <c r="E5915" s="1">
        <v>173332.5</v>
      </c>
      <c r="F5915" s="1">
        <v>431557.5</v>
      </c>
      <c r="G5915" s="1">
        <v>0</v>
      </c>
      <c r="H5915" s="1">
        <v>2716723.5</v>
      </c>
      <c r="I5915" s="1">
        <v>1689289.5</v>
      </c>
      <c r="J5915" s="1">
        <v>0</v>
      </c>
      <c r="K5915" s="1">
        <v>0</v>
      </c>
      <c r="L5915" s="1">
        <v>0</v>
      </c>
      <c r="M5915" s="1">
        <v>0</v>
      </c>
      <c r="N5915" s="1">
        <v>91145.210999999996</v>
      </c>
      <c r="O5915" s="1">
        <v>3.1141264E-4</v>
      </c>
    </row>
    <row r="5916" spans="1:15" hidden="1" x14ac:dyDescent="0.3">
      <c r="A5916" t="str">
        <f t="shared" si="91"/>
        <v>lake 13</v>
      </c>
      <c r="B5916" s="1">
        <v>9923</v>
      </c>
      <c r="C5916">
        <v>331.45615700000002</v>
      </c>
      <c r="D5916" s="1">
        <v>145989230</v>
      </c>
      <c r="E5916" s="1">
        <v>78787.5</v>
      </c>
      <c r="F5916" s="1">
        <v>196162.5</v>
      </c>
      <c r="G5916" s="1">
        <v>0</v>
      </c>
      <c r="H5916" s="1">
        <v>869528.5</v>
      </c>
      <c r="I5916" s="1">
        <v>387491.53</v>
      </c>
      <c r="J5916" s="1">
        <v>0</v>
      </c>
      <c r="K5916" s="1">
        <v>0</v>
      </c>
      <c r="L5916" s="1">
        <v>0</v>
      </c>
      <c r="M5916" s="1">
        <v>0</v>
      </c>
      <c r="N5916" s="1">
        <v>70101.366999999998</v>
      </c>
      <c r="O5916" s="1">
        <v>-1.0545007999999999E-3</v>
      </c>
    </row>
    <row r="5917" spans="1:15" hidden="1" x14ac:dyDescent="0.3">
      <c r="A5917" t="str">
        <f t="shared" si="91"/>
        <v>lake 14</v>
      </c>
      <c r="B5917" s="1">
        <v>9923</v>
      </c>
      <c r="C5917">
        <v>211.33000179999999</v>
      </c>
      <c r="D5917" s="1">
        <v>0</v>
      </c>
      <c r="E5917" s="1">
        <v>0</v>
      </c>
      <c r="F5917" s="1">
        <v>0</v>
      </c>
      <c r="G5917" s="1">
        <v>0</v>
      </c>
      <c r="H5917" s="1">
        <v>0</v>
      </c>
      <c r="I5917" s="1">
        <v>0</v>
      </c>
      <c r="J5917" s="1">
        <v>0</v>
      </c>
      <c r="K5917" s="1">
        <v>0</v>
      </c>
      <c r="L5917" s="1">
        <v>0</v>
      </c>
      <c r="M5917" s="1">
        <v>0</v>
      </c>
      <c r="N5917" s="1">
        <v>0</v>
      </c>
      <c r="O5917" s="1">
        <v>100</v>
      </c>
    </row>
    <row r="5918" spans="1:15" hidden="1" x14ac:dyDescent="0.3">
      <c r="A5918" t="str">
        <f t="shared" si="91"/>
        <v>lake 15</v>
      </c>
      <c r="B5918" s="1">
        <v>9923</v>
      </c>
      <c r="C5918">
        <v>331.71504440000001</v>
      </c>
      <c r="D5918" s="1">
        <v>538066240</v>
      </c>
      <c r="E5918" s="1">
        <v>346665</v>
      </c>
      <c r="F5918" s="1">
        <v>863115</v>
      </c>
      <c r="G5918" s="1">
        <v>0</v>
      </c>
      <c r="H5918" s="1">
        <v>1944374.6</v>
      </c>
      <c r="I5918" s="1">
        <v>2994080.2</v>
      </c>
      <c r="J5918" s="1">
        <v>6.0000002E-6</v>
      </c>
      <c r="K5918" s="1">
        <v>0</v>
      </c>
      <c r="L5918" s="1">
        <v>0</v>
      </c>
      <c r="M5918" s="1">
        <v>0</v>
      </c>
      <c r="N5918" s="1">
        <v>118715</v>
      </c>
      <c r="O5918" s="1">
        <v>-2.9814408999999999E-4</v>
      </c>
    </row>
    <row r="5919" spans="1:15" hidden="1" x14ac:dyDescent="0.3">
      <c r="A5919" t="str">
        <f t="shared" si="91"/>
        <v>lake 16</v>
      </c>
      <c r="B5919" s="1">
        <v>9923</v>
      </c>
      <c r="C5919">
        <v>208.21000670000001</v>
      </c>
      <c r="D5919" s="1">
        <v>0</v>
      </c>
      <c r="E5919" s="1">
        <v>0</v>
      </c>
      <c r="F5919" s="1">
        <v>0</v>
      </c>
      <c r="G5919" s="1">
        <v>0</v>
      </c>
      <c r="H5919" s="1">
        <v>0</v>
      </c>
      <c r="I5919" s="1">
        <v>0</v>
      </c>
      <c r="J5919" s="1">
        <v>0</v>
      </c>
      <c r="K5919" s="1">
        <v>0</v>
      </c>
      <c r="L5919" s="1">
        <v>0</v>
      </c>
      <c r="M5919" s="1">
        <v>0</v>
      </c>
      <c r="N5919" s="1">
        <v>0</v>
      </c>
      <c r="O5919" s="1">
        <v>100</v>
      </c>
    </row>
    <row r="5920" spans="1:15" hidden="1" x14ac:dyDescent="0.3">
      <c r="A5920" t="str">
        <f t="shared" si="91"/>
        <v>lake 17</v>
      </c>
      <c r="B5920" s="1">
        <v>9923</v>
      </c>
      <c r="C5920">
        <v>285.9804737</v>
      </c>
      <c r="D5920" s="1">
        <v>509698240</v>
      </c>
      <c r="E5920" s="1">
        <v>252120</v>
      </c>
      <c r="F5920" s="1">
        <v>627720</v>
      </c>
      <c r="G5920" s="1">
        <v>0</v>
      </c>
      <c r="H5920" s="1">
        <v>9688829</v>
      </c>
      <c r="I5920" s="1">
        <v>7210272.5</v>
      </c>
      <c r="J5920" s="1">
        <v>0</v>
      </c>
      <c r="K5920" s="1">
        <v>0</v>
      </c>
      <c r="L5920" s="1">
        <v>0</v>
      </c>
      <c r="M5920" s="1">
        <v>0</v>
      </c>
      <c r="N5920" s="1">
        <v>33719.641000000003</v>
      </c>
      <c r="O5920" s="1">
        <v>1.2574252000000001E-4</v>
      </c>
    </row>
    <row r="5921" spans="1:15" hidden="1" x14ac:dyDescent="0.3">
      <c r="A5921" t="str">
        <f t="shared" si="91"/>
        <v>lake 18</v>
      </c>
      <c r="B5921" s="1">
        <v>9923</v>
      </c>
      <c r="C5921">
        <v>272.25507349999998</v>
      </c>
      <c r="D5921" s="1">
        <v>1097096100</v>
      </c>
      <c r="E5921" s="1">
        <v>787875</v>
      </c>
      <c r="F5921" s="1">
        <v>1961625</v>
      </c>
      <c r="G5921" s="1">
        <v>0</v>
      </c>
      <c r="H5921" s="1">
        <v>46974132</v>
      </c>
      <c r="I5921" s="1">
        <v>0</v>
      </c>
      <c r="J5921" s="1">
        <v>0</v>
      </c>
      <c r="K5921" s="1">
        <v>33183312</v>
      </c>
      <c r="L5921" s="1">
        <v>1686900</v>
      </c>
      <c r="M5921" s="1">
        <v>0</v>
      </c>
      <c r="N5921" s="1">
        <v>78140.108999999997</v>
      </c>
      <c r="O5921" s="1">
        <v>-8.3748573000000006E-6</v>
      </c>
    </row>
    <row r="5922" spans="1:15" hidden="1" x14ac:dyDescent="0.3">
      <c r="A5922" t="str">
        <f t="shared" si="91"/>
        <v>lake 1</v>
      </c>
      <c r="B5922" s="1">
        <v>9954</v>
      </c>
      <c r="C5922">
        <v>424.19212390000001</v>
      </c>
      <c r="D5922" s="1">
        <v>359628860</v>
      </c>
      <c r="E5922" s="1">
        <v>211303.75</v>
      </c>
      <c r="F5922" s="1">
        <v>646427.5</v>
      </c>
      <c r="G5922" s="1">
        <v>0</v>
      </c>
      <c r="H5922" s="1">
        <v>5864341</v>
      </c>
      <c r="I5922" s="1">
        <v>4774303</v>
      </c>
      <c r="J5922" s="1">
        <v>0</v>
      </c>
      <c r="K5922" s="1">
        <v>0</v>
      </c>
      <c r="L5922" s="1">
        <v>0</v>
      </c>
      <c r="M5922" s="1">
        <v>0</v>
      </c>
      <c r="N5922" s="1">
        <v>175363.61</v>
      </c>
      <c r="O5922" s="1">
        <v>4.1147894000000003E-5</v>
      </c>
    </row>
    <row r="5923" spans="1:15" hidden="1" x14ac:dyDescent="0.3">
      <c r="A5923" t="str">
        <f t="shared" si="91"/>
        <v>lake 2</v>
      </c>
      <c r="B5923" s="1">
        <v>9954</v>
      </c>
      <c r="C5923">
        <v>348.88422689999999</v>
      </c>
      <c r="D5923" s="1">
        <v>134287090</v>
      </c>
      <c r="E5923" s="1">
        <v>44485</v>
      </c>
      <c r="F5923" s="1">
        <v>136090</v>
      </c>
      <c r="G5923" s="1">
        <v>0</v>
      </c>
      <c r="H5923" s="1">
        <v>2861815</v>
      </c>
      <c r="I5923" s="1">
        <v>2359883.7999999998</v>
      </c>
      <c r="J5923" s="1">
        <v>0</v>
      </c>
      <c r="K5923" s="1">
        <v>0</v>
      </c>
      <c r="L5923" s="1">
        <v>0</v>
      </c>
      <c r="M5923" s="1">
        <v>0</v>
      </c>
      <c r="N5923" s="1">
        <v>128729.89</v>
      </c>
      <c r="O5923" s="1">
        <v>2.1505006999999999E-4</v>
      </c>
    </row>
    <row r="5924" spans="1:15" hidden="1" x14ac:dyDescent="0.3">
      <c r="A5924" t="str">
        <f t="shared" si="91"/>
        <v>lake 3</v>
      </c>
      <c r="B5924" s="1">
        <v>9954</v>
      </c>
      <c r="C5924">
        <v>346.84558959999998</v>
      </c>
      <c r="D5924" s="1">
        <v>64760276</v>
      </c>
      <c r="E5924" s="1">
        <v>66727.5</v>
      </c>
      <c r="F5924" s="1">
        <v>204135</v>
      </c>
      <c r="G5924" s="1">
        <v>0</v>
      </c>
      <c r="H5924" s="1">
        <v>2178913.2000000002</v>
      </c>
      <c r="I5924" s="1">
        <v>1514330.1</v>
      </c>
      <c r="J5924" s="1">
        <v>0</v>
      </c>
      <c r="K5924" s="1">
        <v>3.1E-6</v>
      </c>
      <c r="L5924" s="1">
        <v>0</v>
      </c>
      <c r="M5924" s="1">
        <v>0</v>
      </c>
      <c r="N5924" s="1">
        <v>17307.631000000001</v>
      </c>
      <c r="O5924" s="1">
        <v>-1.6699018999999999E-5</v>
      </c>
    </row>
    <row r="5925" spans="1:15" hidden="1" x14ac:dyDescent="0.3">
      <c r="A5925" t="str">
        <f t="shared" si="91"/>
        <v>lake 4</v>
      </c>
      <c r="B5925" s="1">
        <v>9954</v>
      </c>
      <c r="C5925">
        <v>342.58301949999998</v>
      </c>
      <c r="D5925" s="1">
        <v>133398380</v>
      </c>
      <c r="E5925" s="1">
        <v>44485</v>
      </c>
      <c r="F5925" s="1">
        <v>136090</v>
      </c>
      <c r="G5925" s="1">
        <v>0</v>
      </c>
      <c r="H5925" s="1">
        <v>1391039.9</v>
      </c>
      <c r="I5925" s="1">
        <v>94293.766000000003</v>
      </c>
      <c r="J5925" s="1">
        <v>0</v>
      </c>
      <c r="K5925" s="1">
        <v>0</v>
      </c>
      <c r="L5925" s="1">
        <v>864900</v>
      </c>
      <c r="M5925" s="1">
        <v>0</v>
      </c>
      <c r="N5925" s="1">
        <v>37780.148000000001</v>
      </c>
      <c r="O5925" s="1">
        <v>-4.7891889999999998E-4</v>
      </c>
    </row>
    <row r="5926" spans="1:15" hidden="1" x14ac:dyDescent="0.3">
      <c r="A5926" t="str">
        <f t="shared" si="91"/>
        <v>lake 5</v>
      </c>
      <c r="B5926" s="1">
        <v>9954</v>
      </c>
      <c r="C5926">
        <v>352.58173520000003</v>
      </c>
      <c r="D5926" s="1">
        <v>18560588</v>
      </c>
      <c r="E5926" s="1">
        <v>11121.25</v>
      </c>
      <c r="F5926" s="1">
        <v>34022.5</v>
      </c>
      <c r="G5926" s="1">
        <v>0</v>
      </c>
      <c r="H5926" s="1">
        <v>179907.20000000001</v>
      </c>
      <c r="I5926" s="1">
        <v>73547.797000000006</v>
      </c>
      <c r="J5926" s="1">
        <v>0</v>
      </c>
      <c r="K5926" s="1">
        <v>0</v>
      </c>
      <c r="L5926" s="1">
        <v>0</v>
      </c>
      <c r="M5926" s="1">
        <v>0</v>
      </c>
      <c r="N5926" s="1">
        <v>3308.8366999999998</v>
      </c>
      <c r="O5926" s="1">
        <v>8.1794096000000006E-5</v>
      </c>
    </row>
    <row r="5927" spans="1:15" hidden="1" x14ac:dyDescent="0.3">
      <c r="A5927" t="str">
        <f t="shared" si="91"/>
        <v>lake 6</v>
      </c>
      <c r="B5927" s="1">
        <v>9954</v>
      </c>
      <c r="C5927">
        <v>360.37815699999999</v>
      </c>
      <c r="D5927" s="1">
        <v>34305304</v>
      </c>
      <c r="E5927" s="1">
        <v>55606.25</v>
      </c>
      <c r="F5927" s="1">
        <v>170112.5</v>
      </c>
      <c r="G5927" s="1">
        <v>0</v>
      </c>
      <c r="H5927" s="1">
        <v>4324265.5</v>
      </c>
      <c r="I5927" s="1">
        <v>178691.78</v>
      </c>
      <c r="J5927" s="1">
        <v>0</v>
      </c>
      <c r="K5927" s="1">
        <v>2047319.9</v>
      </c>
      <c r="L5927" s="1">
        <v>0</v>
      </c>
      <c r="M5927" s="1">
        <v>0</v>
      </c>
      <c r="N5927" s="1">
        <v>30491.846000000001</v>
      </c>
      <c r="O5927" s="1">
        <v>3.9955507E-5</v>
      </c>
    </row>
    <row r="5928" spans="1:15" hidden="1" x14ac:dyDescent="0.3">
      <c r="A5928" t="str">
        <f t="shared" si="91"/>
        <v>lake 7</v>
      </c>
      <c r="B5928" s="1">
        <v>9954</v>
      </c>
      <c r="C5928">
        <v>208.8399963</v>
      </c>
      <c r="D5928" s="1">
        <v>0</v>
      </c>
      <c r="E5928" s="1">
        <v>0</v>
      </c>
      <c r="F5928" s="1">
        <v>0</v>
      </c>
      <c r="G5928" s="1">
        <v>0</v>
      </c>
      <c r="H5928" s="1">
        <v>0</v>
      </c>
      <c r="I5928" s="1">
        <v>0</v>
      </c>
      <c r="J5928" s="1">
        <v>0</v>
      </c>
      <c r="K5928" s="1">
        <v>0</v>
      </c>
      <c r="L5928" s="1">
        <v>0</v>
      </c>
      <c r="M5928" s="1">
        <v>0</v>
      </c>
      <c r="N5928" s="1">
        <v>0</v>
      </c>
      <c r="O5928" s="1">
        <v>100</v>
      </c>
    </row>
    <row r="5929" spans="1:15" hidden="1" x14ac:dyDescent="0.3">
      <c r="A5929" t="str">
        <f t="shared" si="91"/>
        <v>lake 8</v>
      </c>
      <c r="B5929" s="1">
        <v>9954</v>
      </c>
      <c r="C5929">
        <v>335.86584699999997</v>
      </c>
      <c r="D5929" s="1">
        <v>1045134700</v>
      </c>
      <c r="E5929" s="1">
        <v>189061.25</v>
      </c>
      <c r="F5929" s="1">
        <v>578382.5</v>
      </c>
      <c r="G5929" s="1">
        <v>0</v>
      </c>
      <c r="H5929" s="1">
        <v>13712742</v>
      </c>
      <c r="I5929" s="1">
        <v>10655955</v>
      </c>
      <c r="J5929" s="1">
        <v>0</v>
      </c>
      <c r="K5929" s="1">
        <v>3.1E-6</v>
      </c>
      <c r="L5929" s="1">
        <v>460040</v>
      </c>
      <c r="M5929" s="1">
        <v>0</v>
      </c>
      <c r="N5929" s="1">
        <v>411610.38</v>
      </c>
      <c r="O5929" s="1">
        <v>7.1933114000000001E-6</v>
      </c>
    </row>
    <row r="5930" spans="1:15" hidden="1" x14ac:dyDescent="0.3">
      <c r="A5930" t="str">
        <f t="shared" si="91"/>
        <v>lake 9</v>
      </c>
      <c r="B5930" s="1">
        <v>9954</v>
      </c>
      <c r="C5930">
        <v>332.42218939999998</v>
      </c>
      <c r="D5930" s="1">
        <v>139777680</v>
      </c>
      <c r="E5930" s="1">
        <v>66727.5</v>
      </c>
      <c r="F5930" s="1">
        <v>204135</v>
      </c>
      <c r="G5930" s="1">
        <v>0</v>
      </c>
      <c r="H5930" s="1">
        <v>845914.19</v>
      </c>
      <c r="I5930" s="1">
        <v>104457.38</v>
      </c>
      <c r="J5930" s="1">
        <v>0</v>
      </c>
      <c r="K5930" s="1">
        <v>0</v>
      </c>
      <c r="L5930" s="1">
        <v>0</v>
      </c>
      <c r="M5930" s="1">
        <v>0</v>
      </c>
      <c r="N5930" s="1">
        <v>24159.366999999998</v>
      </c>
      <c r="O5930" s="1">
        <v>1.4381328999999999E-4</v>
      </c>
    </row>
    <row r="5931" spans="1:15" hidden="1" x14ac:dyDescent="0.3">
      <c r="A5931" t="str">
        <f t="shared" si="91"/>
        <v>lake 10</v>
      </c>
      <c r="B5931" s="1">
        <v>9954</v>
      </c>
      <c r="C5931">
        <v>328.676492</v>
      </c>
      <c r="D5931" s="1">
        <v>294232830</v>
      </c>
      <c r="E5931" s="1">
        <v>222425</v>
      </c>
      <c r="F5931" s="1">
        <v>680450</v>
      </c>
      <c r="G5931" s="1">
        <v>0</v>
      </c>
      <c r="H5931" s="1">
        <v>3718478.8</v>
      </c>
      <c r="I5931" s="1">
        <v>1612350.9</v>
      </c>
      <c r="J5931" s="1">
        <v>0</v>
      </c>
      <c r="K5931" s="1">
        <v>0</v>
      </c>
      <c r="L5931" s="1">
        <v>0</v>
      </c>
      <c r="M5931" s="1">
        <v>0</v>
      </c>
      <c r="N5931" s="1">
        <v>77502.656000000003</v>
      </c>
      <c r="O5931" s="1">
        <v>-6.4071600000000005E-4</v>
      </c>
    </row>
    <row r="5932" spans="1:15" hidden="1" x14ac:dyDescent="0.3">
      <c r="A5932" t="str">
        <f t="shared" si="91"/>
        <v>lake 11</v>
      </c>
      <c r="B5932" s="1">
        <v>9954</v>
      </c>
      <c r="C5932">
        <v>226.16999820000001</v>
      </c>
      <c r="D5932" s="1">
        <v>0</v>
      </c>
      <c r="E5932" s="1">
        <v>0</v>
      </c>
      <c r="F5932" s="1">
        <v>0</v>
      </c>
      <c r="G5932" s="1">
        <v>0</v>
      </c>
      <c r="H5932" s="1">
        <v>0</v>
      </c>
      <c r="I5932" s="1">
        <v>0</v>
      </c>
      <c r="J5932" s="1">
        <v>0</v>
      </c>
      <c r="K5932" s="1">
        <v>0</v>
      </c>
      <c r="L5932" s="1">
        <v>0</v>
      </c>
      <c r="M5932" s="1">
        <v>0</v>
      </c>
      <c r="N5932" s="1">
        <v>0</v>
      </c>
      <c r="O5932" s="1">
        <v>100</v>
      </c>
    </row>
    <row r="5933" spans="1:15" hidden="1" x14ac:dyDescent="0.3">
      <c r="A5933" t="str">
        <f t="shared" si="91"/>
        <v>lake 12</v>
      </c>
      <c r="B5933" s="1">
        <v>9954</v>
      </c>
      <c r="C5933">
        <v>323.39625910000001</v>
      </c>
      <c r="D5933" s="1">
        <v>254931120</v>
      </c>
      <c r="E5933" s="1">
        <v>122333.75</v>
      </c>
      <c r="F5933" s="1">
        <v>374247.5</v>
      </c>
      <c r="G5933" s="1">
        <v>0</v>
      </c>
      <c r="H5933" s="1">
        <v>2816966.2</v>
      </c>
      <c r="I5933" s="1">
        <v>1725374.9</v>
      </c>
      <c r="J5933" s="1">
        <v>0</v>
      </c>
      <c r="K5933" s="1">
        <v>0</v>
      </c>
      <c r="L5933" s="1">
        <v>0</v>
      </c>
      <c r="M5933" s="1">
        <v>0</v>
      </c>
      <c r="N5933" s="1">
        <v>91500.875</v>
      </c>
      <c r="O5933" s="1">
        <v>-8.5054264000000005E-5</v>
      </c>
    </row>
    <row r="5934" spans="1:15" hidden="1" x14ac:dyDescent="0.3">
      <c r="A5934" t="str">
        <f t="shared" si="91"/>
        <v>lake 13</v>
      </c>
      <c r="B5934" s="1">
        <v>9954</v>
      </c>
      <c r="C5934">
        <v>331.8029295</v>
      </c>
      <c r="D5934" s="1">
        <v>146422690</v>
      </c>
      <c r="E5934" s="1">
        <v>55606.25</v>
      </c>
      <c r="F5934" s="1">
        <v>170112.5</v>
      </c>
      <c r="G5934" s="1">
        <v>0</v>
      </c>
      <c r="H5934" s="1">
        <v>948504.44</v>
      </c>
      <c r="I5934" s="1">
        <v>400534.16</v>
      </c>
      <c r="J5934" s="1">
        <v>0</v>
      </c>
      <c r="K5934" s="1">
        <v>0</v>
      </c>
      <c r="L5934" s="1">
        <v>0</v>
      </c>
      <c r="M5934" s="1">
        <v>0</v>
      </c>
      <c r="N5934" s="1">
        <v>70299.476999999999</v>
      </c>
      <c r="O5934" s="1">
        <v>8.0294929999999995E-4</v>
      </c>
    </row>
    <row r="5935" spans="1:15" hidden="1" x14ac:dyDescent="0.3">
      <c r="A5935" t="str">
        <f t="shared" si="91"/>
        <v>lake 14</v>
      </c>
      <c r="B5935" s="1">
        <v>9954</v>
      </c>
      <c r="C5935">
        <v>211.33000179999999</v>
      </c>
      <c r="D5935" s="1">
        <v>0</v>
      </c>
      <c r="E5935" s="1">
        <v>0</v>
      </c>
      <c r="F5935" s="1">
        <v>0</v>
      </c>
      <c r="G5935" s="1">
        <v>0</v>
      </c>
      <c r="H5935" s="1">
        <v>0</v>
      </c>
      <c r="I5935" s="1">
        <v>0</v>
      </c>
      <c r="J5935" s="1">
        <v>0</v>
      </c>
      <c r="K5935" s="1">
        <v>0</v>
      </c>
      <c r="L5935" s="1">
        <v>0</v>
      </c>
      <c r="M5935" s="1">
        <v>0</v>
      </c>
      <c r="N5935" s="1">
        <v>0</v>
      </c>
      <c r="O5935" s="1">
        <v>100</v>
      </c>
    </row>
    <row r="5936" spans="1:15" hidden="1" x14ac:dyDescent="0.3">
      <c r="A5936" t="str">
        <f t="shared" si="91"/>
        <v>lake 15</v>
      </c>
      <c r="B5936" s="1">
        <v>9954</v>
      </c>
      <c r="C5936">
        <v>332.0999597</v>
      </c>
      <c r="D5936" s="1">
        <v>540183300</v>
      </c>
      <c r="E5936" s="1">
        <v>244667.5</v>
      </c>
      <c r="F5936" s="1">
        <v>748495</v>
      </c>
      <c r="G5936" s="1">
        <v>0</v>
      </c>
      <c r="H5936" s="1">
        <v>1971327.9</v>
      </c>
      <c r="I5936" s="1">
        <v>3140173.8</v>
      </c>
      <c r="J5936" s="1">
        <v>3789719</v>
      </c>
      <c r="K5936" s="1">
        <v>0</v>
      </c>
      <c r="L5936" s="1">
        <v>0</v>
      </c>
      <c r="M5936" s="1">
        <v>0</v>
      </c>
      <c r="N5936" s="1">
        <v>118685.09</v>
      </c>
      <c r="O5936" s="1">
        <v>-1.7067077999999999E-4</v>
      </c>
    </row>
    <row r="5937" spans="1:15" hidden="1" x14ac:dyDescent="0.3">
      <c r="A5937" t="str">
        <f t="shared" si="91"/>
        <v>lake 16</v>
      </c>
      <c r="B5937" s="1">
        <v>9954</v>
      </c>
      <c r="C5937">
        <v>208.21000670000001</v>
      </c>
      <c r="D5937" s="1">
        <v>0</v>
      </c>
      <c r="E5937" s="1">
        <v>0</v>
      </c>
      <c r="F5937" s="1">
        <v>0</v>
      </c>
      <c r="G5937" s="1">
        <v>0</v>
      </c>
      <c r="H5937" s="1">
        <v>0</v>
      </c>
      <c r="I5937" s="1">
        <v>0</v>
      </c>
      <c r="J5937" s="1">
        <v>0</v>
      </c>
      <c r="K5937" s="1">
        <v>0</v>
      </c>
      <c r="L5937" s="1">
        <v>0</v>
      </c>
      <c r="M5937" s="1">
        <v>0</v>
      </c>
      <c r="N5937" s="1">
        <v>0</v>
      </c>
      <c r="O5937" s="1">
        <v>100</v>
      </c>
    </row>
    <row r="5938" spans="1:15" hidden="1" x14ac:dyDescent="0.3">
      <c r="A5938" t="str">
        <f t="shared" si="91"/>
        <v>lake 17</v>
      </c>
      <c r="B5938" s="1">
        <v>9954</v>
      </c>
      <c r="C5938">
        <v>286.55158160000002</v>
      </c>
      <c r="D5938" s="1">
        <v>511982690</v>
      </c>
      <c r="E5938" s="1">
        <v>177940</v>
      </c>
      <c r="F5938" s="1">
        <v>544360</v>
      </c>
      <c r="G5938" s="1">
        <v>0</v>
      </c>
      <c r="H5938" s="1">
        <v>9984627</v>
      </c>
      <c r="I5938" s="1">
        <v>7333777</v>
      </c>
      <c r="J5938" s="1">
        <v>0</v>
      </c>
      <c r="K5938" s="1">
        <v>0</v>
      </c>
      <c r="L5938" s="1">
        <v>0</v>
      </c>
      <c r="M5938" s="1">
        <v>0</v>
      </c>
      <c r="N5938" s="1">
        <v>34113.324000000001</v>
      </c>
      <c r="O5938" s="1">
        <v>-1.771206E-4</v>
      </c>
    </row>
    <row r="5939" spans="1:15" hidden="1" x14ac:dyDescent="0.3">
      <c r="A5939" t="str">
        <f t="shared" si="91"/>
        <v>lake 18</v>
      </c>
      <c r="B5939" s="1">
        <v>9954</v>
      </c>
      <c r="C5939">
        <v>273.21637429999998</v>
      </c>
      <c r="D5939" s="1">
        <v>1109112400</v>
      </c>
      <c r="E5939" s="1">
        <v>556062.5</v>
      </c>
      <c r="F5939" s="1">
        <v>1701125</v>
      </c>
      <c r="G5939" s="1">
        <v>0</v>
      </c>
      <c r="H5939" s="1">
        <v>44624264</v>
      </c>
      <c r="I5939" s="1">
        <v>0</v>
      </c>
      <c r="J5939" s="1">
        <v>0</v>
      </c>
      <c r="K5939" s="1">
        <v>29719726</v>
      </c>
      <c r="L5939" s="1">
        <v>1743130</v>
      </c>
      <c r="M5939" s="1">
        <v>0</v>
      </c>
      <c r="N5939" s="1">
        <v>78762.710999999996</v>
      </c>
      <c r="O5939" s="1">
        <v>-8.41074E-5</v>
      </c>
    </row>
    <row r="5940" spans="1:15" hidden="1" x14ac:dyDescent="0.3">
      <c r="A5940" t="str">
        <f t="shared" si="91"/>
        <v>lake 1</v>
      </c>
      <c r="B5940" s="1">
        <v>9985</v>
      </c>
      <c r="C5940">
        <v>424.4846695</v>
      </c>
      <c r="D5940" s="1">
        <v>361018460</v>
      </c>
      <c r="E5940" s="1">
        <v>1123812</v>
      </c>
      <c r="F5940" s="1">
        <v>526713.25</v>
      </c>
      <c r="G5940" s="1">
        <v>0</v>
      </c>
      <c r="H5940" s="1">
        <v>5714729.5</v>
      </c>
      <c r="I5940" s="1">
        <v>4922207.5</v>
      </c>
      <c r="J5940" s="1">
        <v>0</v>
      </c>
      <c r="K5940" s="1">
        <v>0</v>
      </c>
      <c r="L5940" s="1">
        <v>0</v>
      </c>
      <c r="M5940" s="1">
        <v>0</v>
      </c>
      <c r="N5940" s="1">
        <v>175774.47</v>
      </c>
      <c r="O5940" s="1">
        <v>2.9977151999999998E-4</v>
      </c>
    </row>
    <row r="5941" spans="1:15" hidden="1" x14ac:dyDescent="0.3">
      <c r="A5941" t="str">
        <f t="shared" si="91"/>
        <v>lake 2</v>
      </c>
      <c r="B5941" s="1">
        <v>9985</v>
      </c>
      <c r="C5941">
        <v>349.4701556</v>
      </c>
      <c r="D5941" s="1">
        <v>134873020</v>
      </c>
      <c r="E5941" s="1">
        <v>236592</v>
      </c>
      <c r="F5941" s="1">
        <v>110887</v>
      </c>
      <c r="G5941" s="1">
        <v>0</v>
      </c>
      <c r="H5941" s="1">
        <v>2854968.2</v>
      </c>
      <c r="I5941" s="1">
        <v>2394742</v>
      </c>
      <c r="J5941" s="1">
        <v>0</v>
      </c>
      <c r="K5941" s="1">
        <v>0</v>
      </c>
      <c r="L5941" s="1">
        <v>0</v>
      </c>
      <c r="M5941" s="1">
        <v>0</v>
      </c>
      <c r="N5941" s="1">
        <v>129203.98</v>
      </c>
      <c r="O5941" s="1">
        <v>-1.5364409999999999E-4</v>
      </c>
    </row>
    <row r="5942" spans="1:15" hidden="1" x14ac:dyDescent="0.3">
      <c r="A5942" t="str">
        <f t="shared" si="91"/>
        <v>lake 3</v>
      </c>
      <c r="B5942" s="1">
        <v>9985</v>
      </c>
      <c r="C5942">
        <v>347.38824119999998</v>
      </c>
      <c r="D5942" s="1">
        <v>65574260</v>
      </c>
      <c r="E5942" s="1">
        <v>354888</v>
      </c>
      <c r="F5942" s="1">
        <v>166330.5</v>
      </c>
      <c r="G5942" s="1">
        <v>0</v>
      </c>
      <c r="H5942" s="1">
        <v>2202112.2000000002</v>
      </c>
      <c r="I5942" s="1">
        <v>1576685.6</v>
      </c>
      <c r="J5942" s="1">
        <v>0</v>
      </c>
      <c r="K5942" s="1">
        <v>3.1E-6</v>
      </c>
      <c r="L5942" s="1">
        <v>0</v>
      </c>
      <c r="M5942" s="1">
        <v>0</v>
      </c>
      <c r="N5942" s="1">
        <v>17614.059000000001</v>
      </c>
      <c r="O5942" s="1">
        <v>4.8885407999999996E-6</v>
      </c>
    </row>
    <row r="5943" spans="1:15" hidden="1" x14ac:dyDescent="0.3">
      <c r="A5943" t="str">
        <f t="shared" si="91"/>
        <v>lake 4</v>
      </c>
      <c r="B5943" s="1">
        <v>9985</v>
      </c>
      <c r="C5943">
        <v>342.92828229999998</v>
      </c>
      <c r="D5943" s="1">
        <v>133743640</v>
      </c>
      <c r="E5943" s="1">
        <v>236592</v>
      </c>
      <c r="F5943" s="1">
        <v>110887</v>
      </c>
      <c r="G5943" s="1">
        <v>0</v>
      </c>
      <c r="H5943" s="1">
        <v>1469650.9</v>
      </c>
      <c r="I5943" s="1">
        <v>90076.983999999997</v>
      </c>
      <c r="J5943" s="1">
        <v>0</v>
      </c>
      <c r="K5943" s="1">
        <v>0</v>
      </c>
      <c r="L5943" s="1">
        <v>1160020</v>
      </c>
      <c r="M5943" s="1">
        <v>0</v>
      </c>
      <c r="N5943" s="1">
        <v>37838.214999999997</v>
      </c>
      <c r="O5943" s="1">
        <v>1.6849886999999999E-4</v>
      </c>
    </row>
    <row r="5944" spans="1:15" hidden="1" x14ac:dyDescent="0.3">
      <c r="A5944" t="str">
        <f t="shared" si="91"/>
        <v>lake 5</v>
      </c>
      <c r="B5944" s="1">
        <v>9985</v>
      </c>
      <c r="C5944">
        <v>353.12932460000002</v>
      </c>
      <c r="D5944" s="1">
        <v>18697486</v>
      </c>
      <c r="E5944" s="1">
        <v>59148</v>
      </c>
      <c r="F5944" s="1">
        <v>27721.75</v>
      </c>
      <c r="G5944" s="1">
        <v>0</v>
      </c>
      <c r="H5944" s="1">
        <v>180681.28</v>
      </c>
      <c r="I5944" s="1">
        <v>75210.156000000003</v>
      </c>
      <c r="J5944" s="1">
        <v>0</v>
      </c>
      <c r="K5944" s="1">
        <v>0</v>
      </c>
      <c r="L5944" s="1">
        <v>0</v>
      </c>
      <c r="M5944" s="1">
        <v>0</v>
      </c>
      <c r="N5944" s="1">
        <v>3367.3263999999999</v>
      </c>
      <c r="O5944" s="1">
        <v>-2.6060204000000003E-4</v>
      </c>
    </row>
    <row r="5945" spans="1:15" hidden="1" x14ac:dyDescent="0.3">
      <c r="A5945" t="str">
        <f t="shared" si="91"/>
        <v>lake 6</v>
      </c>
      <c r="B5945" s="1">
        <v>9985</v>
      </c>
      <c r="C5945">
        <v>362.21035160000002</v>
      </c>
      <c r="D5945" s="1">
        <v>36595536</v>
      </c>
      <c r="E5945" s="1">
        <v>295740</v>
      </c>
      <c r="F5945" s="1">
        <v>138608.75</v>
      </c>
      <c r="G5945" s="1">
        <v>0</v>
      </c>
      <c r="H5945" s="1">
        <v>3984106.2</v>
      </c>
      <c r="I5945" s="1">
        <v>239287.5</v>
      </c>
      <c r="J5945" s="1">
        <v>0</v>
      </c>
      <c r="K5945" s="1">
        <v>1611720</v>
      </c>
      <c r="L5945" s="1">
        <v>0</v>
      </c>
      <c r="M5945" s="1">
        <v>0</v>
      </c>
      <c r="N5945" s="1">
        <v>31412.615000000002</v>
      </c>
      <c r="O5945" s="1">
        <v>-5.2571984E-5</v>
      </c>
    </row>
    <row r="5946" spans="1:15" hidden="1" x14ac:dyDescent="0.3">
      <c r="A5946" t="str">
        <f t="shared" si="91"/>
        <v>lake 7</v>
      </c>
      <c r="B5946" s="1">
        <v>9985</v>
      </c>
      <c r="C5946">
        <v>208.8399963</v>
      </c>
      <c r="D5946" s="1">
        <v>0</v>
      </c>
      <c r="E5946" s="1">
        <v>0</v>
      </c>
      <c r="F5946" s="1">
        <v>0</v>
      </c>
      <c r="G5946" s="1">
        <v>0</v>
      </c>
      <c r="H5946" s="1">
        <v>0</v>
      </c>
      <c r="I5946" s="1">
        <v>0</v>
      </c>
      <c r="J5946" s="1">
        <v>0</v>
      </c>
      <c r="K5946" s="1">
        <v>0</v>
      </c>
      <c r="L5946" s="1">
        <v>0</v>
      </c>
      <c r="M5946" s="1">
        <v>0</v>
      </c>
      <c r="N5946" s="1">
        <v>0</v>
      </c>
      <c r="O5946" s="1">
        <v>100</v>
      </c>
    </row>
    <row r="5947" spans="1:15" hidden="1" x14ac:dyDescent="0.3">
      <c r="A5947" t="str">
        <f t="shared" si="91"/>
        <v>lake 8</v>
      </c>
      <c r="B5947" s="1">
        <v>9985</v>
      </c>
      <c r="C5947">
        <v>336.45565370000003</v>
      </c>
      <c r="D5947" s="1">
        <v>1047641400</v>
      </c>
      <c r="E5947" s="1">
        <v>1005516</v>
      </c>
      <c r="F5947" s="1">
        <v>471269.75</v>
      </c>
      <c r="G5947" s="1">
        <v>0</v>
      </c>
      <c r="H5947" s="1">
        <v>13480960</v>
      </c>
      <c r="I5947" s="1">
        <v>10891318</v>
      </c>
      <c r="J5947" s="1">
        <v>0</v>
      </c>
      <c r="K5947" s="1">
        <v>3.1E-6</v>
      </c>
      <c r="L5947" s="1">
        <v>617210</v>
      </c>
      <c r="M5947" s="1">
        <v>0</v>
      </c>
      <c r="N5947" s="1">
        <v>411589.53</v>
      </c>
      <c r="O5947" s="1">
        <v>-6.9029897999999996E-5</v>
      </c>
    </row>
    <row r="5948" spans="1:15" hidden="1" x14ac:dyDescent="0.3">
      <c r="A5948" t="str">
        <f t="shared" si="91"/>
        <v>lake 9</v>
      </c>
      <c r="B5948" s="1">
        <v>9985</v>
      </c>
      <c r="C5948">
        <v>333.03246710000002</v>
      </c>
      <c r="D5948" s="1">
        <v>140693090</v>
      </c>
      <c r="E5948" s="1">
        <v>354888</v>
      </c>
      <c r="F5948" s="1">
        <v>166330.5</v>
      </c>
      <c r="G5948" s="1">
        <v>0</v>
      </c>
      <c r="H5948" s="1">
        <v>839845.25</v>
      </c>
      <c r="I5948" s="1">
        <v>112983.45</v>
      </c>
      <c r="J5948" s="1">
        <v>0</v>
      </c>
      <c r="K5948" s="1">
        <v>0</v>
      </c>
      <c r="L5948" s="1">
        <v>0</v>
      </c>
      <c r="M5948" s="1">
        <v>0</v>
      </c>
      <c r="N5948" s="1">
        <v>24321.463</v>
      </c>
      <c r="O5948" s="1">
        <v>9.4686407999999996E-4</v>
      </c>
    </row>
    <row r="5949" spans="1:15" hidden="1" x14ac:dyDescent="0.3">
      <c r="A5949" t="str">
        <f t="shared" si="91"/>
        <v>lake 10</v>
      </c>
      <c r="B5949" s="1">
        <v>9985</v>
      </c>
      <c r="C5949">
        <v>329.20265210000002</v>
      </c>
      <c r="D5949" s="1">
        <v>296863650</v>
      </c>
      <c r="E5949" s="1">
        <v>1182960</v>
      </c>
      <c r="F5949" s="1">
        <v>554435</v>
      </c>
      <c r="G5949" s="1">
        <v>0</v>
      </c>
      <c r="H5949" s="1">
        <v>3659976.8</v>
      </c>
      <c r="I5949" s="1">
        <v>1657677.5</v>
      </c>
      <c r="J5949" s="1">
        <v>0</v>
      </c>
      <c r="K5949" s="1">
        <v>0</v>
      </c>
      <c r="L5949" s="1">
        <v>0</v>
      </c>
      <c r="M5949" s="1">
        <v>0</v>
      </c>
      <c r="N5949" s="1">
        <v>78036.202999999994</v>
      </c>
      <c r="O5949" s="1">
        <v>1.7551333000000001E-4</v>
      </c>
    </row>
    <row r="5950" spans="1:15" hidden="1" x14ac:dyDescent="0.3">
      <c r="A5950" t="str">
        <f t="shared" si="91"/>
        <v>lake 11</v>
      </c>
      <c r="B5950" s="1">
        <v>9985</v>
      </c>
      <c r="C5950">
        <v>226.16999820000001</v>
      </c>
      <c r="D5950" s="1">
        <v>0</v>
      </c>
      <c r="E5950" s="1">
        <v>0</v>
      </c>
      <c r="F5950" s="1">
        <v>0</v>
      </c>
      <c r="G5950" s="1">
        <v>0</v>
      </c>
      <c r="H5950" s="1">
        <v>0</v>
      </c>
      <c r="I5950" s="1">
        <v>0</v>
      </c>
      <c r="J5950" s="1">
        <v>0</v>
      </c>
      <c r="K5950" s="1">
        <v>0</v>
      </c>
      <c r="L5950" s="1">
        <v>0</v>
      </c>
      <c r="M5950" s="1">
        <v>0</v>
      </c>
      <c r="N5950" s="1">
        <v>0</v>
      </c>
      <c r="O5950" s="1">
        <v>100</v>
      </c>
    </row>
    <row r="5951" spans="1:15" hidden="1" x14ac:dyDescent="0.3">
      <c r="A5951" t="str">
        <f t="shared" si="91"/>
        <v>lake 12</v>
      </c>
      <c r="B5951" s="1">
        <v>9985</v>
      </c>
      <c r="C5951">
        <v>323.84452540000001</v>
      </c>
      <c r="D5951" s="1">
        <v>256163840</v>
      </c>
      <c r="E5951" s="1">
        <v>650628</v>
      </c>
      <c r="F5951" s="1">
        <v>304939.25</v>
      </c>
      <c r="G5951" s="1">
        <v>0</v>
      </c>
      <c r="H5951" s="1">
        <v>2712707.2</v>
      </c>
      <c r="I5951" s="1">
        <v>1825675.5</v>
      </c>
      <c r="J5951" s="1">
        <v>0</v>
      </c>
      <c r="K5951" s="1">
        <v>0</v>
      </c>
      <c r="L5951" s="1">
        <v>0</v>
      </c>
      <c r="M5951" s="1">
        <v>0</v>
      </c>
      <c r="N5951" s="1">
        <v>91458.218999999997</v>
      </c>
      <c r="O5951" s="1">
        <v>1.4866196000000001E-5</v>
      </c>
    </row>
    <row r="5952" spans="1:15" hidden="1" x14ac:dyDescent="0.3">
      <c r="A5952" t="str">
        <f t="shared" si="91"/>
        <v>lake 13</v>
      </c>
      <c r="B5952" s="1">
        <v>9985</v>
      </c>
      <c r="C5952">
        <v>332.22813680000002</v>
      </c>
      <c r="D5952" s="1">
        <v>146954210</v>
      </c>
      <c r="E5952" s="1">
        <v>295740</v>
      </c>
      <c r="F5952" s="1">
        <v>138608.75</v>
      </c>
      <c r="G5952" s="1">
        <v>0</v>
      </c>
      <c r="H5952" s="1">
        <v>812718</v>
      </c>
      <c r="I5952" s="1">
        <v>438341.94</v>
      </c>
      <c r="J5952" s="1">
        <v>0</v>
      </c>
      <c r="K5952" s="1">
        <v>0</v>
      </c>
      <c r="L5952" s="1">
        <v>0</v>
      </c>
      <c r="M5952" s="1">
        <v>0</v>
      </c>
      <c r="N5952" s="1">
        <v>70102.047000000006</v>
      </c>
      <c r="O5952" s="1">
        <v>-1.1446080999999999E-3</v>
      </c>
    </row>
    <row r="5953" spans="1:15" hidden="1" x14ac:dyDescent="0.3">
      <c r="A5953" t="str">
        <f t="shared" si="91"/>
        <v>lake 14</v>
      </c>
      <c r="B5953" s="1">
        <v>9985</v>
      </c>
      <c r="C5953">
        <v>211.33000179999999</v>
      </c>
      <c r="D5953" s="1">
        <v>0</v>
      </c>
      <c r="E5953" s="1">
        <v>0</v>
      </c>
      <c r="F5953" s="1">
        <v>0</v>
      </c>
      <c r="G5953" s="1">
        <v>0</v>
      </c>
      <c r="H5953" s="1">
        <v>0</v>
      </c>
      <c r="I5953" s="1">
        <v>0</v>
      </c>
      <c r="J5953" s="1">
        <v>0</v>
      </c>
      <c r="K5953" s="1">
        <v>0</v>
      </c>
      <c r="L5953" s="1">
        <v>0</v>
      </c>
      <c r="M5953" s="1">
        <v>0</v>
      </c>
      <c r="N5953" s="1">
        <v>0</v>
      </c>
      <c r="O5953" s="1">
        <v>100</v>
      </c>
    </row>
    <row r="5954" spans="1:15" hidden="1" x14ac:dyDescent="0.3">
      <c r="A5954" t="str">
        <f t="shared" si="91"/>
        <v>lake 15</v>
      </c>
      <c r="B5954" s="1">
        <v>9985</v>
      </c>
      <c r="C5954">
        <v>332.27155599999998</v>
      </c>
      <c r="D5954" s="1">
        <v>541127100</v>
      </c>
      <c r="E5954" s="1">
        <v>1301256</v>
      </c>
      <c r="F5954" s="1">
        <v>609878.5</v>
      </c>
      <c r="G5954" s="1">
        <v>0</v>
      </c>
      <c r="H5954" s="1">
        <v>2017866.8</v>
      </c>
      <c r="I5954" s="1">
        <v>3159379.8</v>
      </c>
      <c r="J5954" s="1">
        <v>1393920</v>
      </c>
      <c r="K5954" s="1">
        <v>0</v>
      </c>
      <c r="L5954" s="1">
        <v>0</v>
      </c>
      <c r="M5954" s="1">
        <v>0</v>
      </c>
      <c r="N5954" s="1">
        <v>118871.66</v>
      </c>
      <c r="O5954" s="1">
        <v>-4.9331185000000004E-4</v>
      </c>
    </row>
    <row r="5955" spans="1:15" hidden="1" x14ac:dyDescent="0.3">
      <c r="A5955" t="str">
        <f t="shared" si="91"/>
        <v>lake 16</v>
      </c>
      <c r="B5955" s="1">
        <v>9985</v>
      </c>
      <c r="C5955">
        <v>208.21000670000001</v>
      </c>
      <c r="D5955" s="1">
        <v>0</v>
      </c>
      <c r="E5955" s="1">
        <v>0</v>
      </c>
      <c r="F5955" s="1">
        <v>0</v>
      </c>
      <c r="G5955" s="1">
        <v>0</v>
      </c>
      <c r="H5955" s="1">
        <v>0</v>
      </c>
      <c r="I5955" s="1">
        <v>0</v>
      </c>
      <c r="J5955" s="1">
        <v>0</v>
      </c>
      <c r="K5955" s="1">
        <v>0</v>
      </c>
      <c r="L5955" s="1">
        <v>0</v>
      </c>
      <c r="M5955" s="1">
        <v>0</v>
      </c>
      <c r="N5955" s="1">
        <v>0</v>
      </c>
      <c r="O5955" s="1">
        <v>100</v>
      </c>
    </row>
    <row r="5956" spans="1:15" hidden="1" x14ac:dyDescent="0.3">
      <c r="A5956" t="str">
        <f t="shared" si="91"/>
        <v>lake 17</v>
      </c>
      <c r="B5956" s="1">
        <v>9985</v>
      </c>
      <c r="C5956">
        <v>287.10986059999999</v>
      </c>
      <c r="D5956" s="1">
        <v>514215810</v>
      </c>
      <c r="E5956" s="1">
        <v>946368</v>
      </c>
      <c r="F5956" s="1">
        <v>443548</v>
      </c>
      <c r="G5956" s="1">
        <v>0</v>
      </c>
      <c r="H5956" s="1">
        <v>9412545</v>
      </c>
      <c r="I5956" s="1">
        <v>7682250</v>
      </c>
      <c r="J5956" s="1">
        <v>0</v>
      </c>
      <c r="K5956" s="1">
        <v>0</v>
      </c>
      <c r="L5956" s="1">
        <v>0</v>
      </c>
      <c r="M5956" s="1">
        <v>0</v>
      </c>
      <c r="N5956" s="1">
        <v>33873.5</v>
      </c>
      <c r="O5956" s="1">
        <v>-4.8267611000000002E-5</v>
      </c>
    </row>
    <row r="5957" spans="1:15" hidden="1" x14ac:dyDescent="0.3">
      <c r="A5957" t="str">
        <f t="shared" si="91"/>
        <v>lake 18</v>
      </c>
      <c r="B5957" s="1">
        <v>9985</v>
      </c>
      <c r="C5957">
        <v>273.59798960000001</v>
      </c>
      <c r="D5957" s="1">
        <v>1113882600</v>
      </c>
      <c r="E5957" s="1">
        <v>2957400</v>
      </c>
      <c r="F5957" s="1">
        <v>1386087.5</v>
      </c>
      <c r="G5957" s="1">
        <v>0</v>
      </c>
      <c r="H5957" s="1">
        <v>41553124</v>
      </c>
      <c r="I5957" s="1">
        <v>0</v>
      </c>
      <c r="J5957" s="1">
        <v>0</v>
      </c>
      <c r="K5957" s="1">
        <v>36015880</v>
      </c>
      <c r="L5957" s="1">
        <v>2338330</v>
      </c>
      <c r="M5957" s="1">
        <v>0</v>
      </c>
      <c r="N5957" s="1">
        <v>79346.210999999996</v>
      </c>
      <c r="O5957" s="1">
        <v>1.168263E-4</v>
      </c>
    </row>
    <row r="5958" spans="1:15" hidden="1" x14ac:dyDescent="0.3">
      <c r="A5958" t="str">
        <f t="shared" si="91"/>
        <v>lake 1</v>
      </c>
      <c r="B5958" s="1">
        <v>10013</v>
      </c>
      <c r="C5958">
        <v>424.85488379999998</v>
      </c>
      <c r="D5958" s="1">
        <v>362777020</v>
      </c>
      <c r="E5958" s="1">
        <v>1969729.9</v>
      </c>
      <c r="F5958" s="1">
        <v>757966.94</v>
      </c>
      <c r="G5958" s="1">
        <v>0</v>
      </c>
      <c r="H5958" s="1">
        <v>5099700</v>
      </c>
      <c r="I5958" s="1">
        <v>4552908</v>
      </c>
      <c r="J5958" s="1">
        <v>0</v>
      </c>
      <c r="K5958" s="1">
        <v>0</v>
      </c>
      <c r="L5958" s="1">
        <v>0</v>
      </c>
      <c r="M5958" s="1">
        <v>0</v>
      </c>
      <c r="N5958" s="1">
        <v>176443.97</v>
      </c>
      <c r="O5958" s="1">
        <v>-7.0727058999999997E-5</v>
      </c>
    </row>
    <row r="5959" spans="1:15" hidden="1" x14ac:dyDescent="0.3">
      <c r="A5959" t="str">
        <f t="shared" si="91"/>
        <v>lake 2</v>
      </c>
      <c r="B5959" s="1">
        <v>10013</v>
      </c>
      <c r="C5959">
        <v>349.91770150000002</v>
      </c>
      <c r="D5959" s="1">
        <v>135320580</v>
      </c>
      <c r="E5959" s="1">
        <v>414679.97</v>
      </c>
      <c r="F5959" s="1">
        <v>159571.98000000001</v>
      </c>
      <c r="G5959" s="1">
        <v>0</v>
      </c>
      <c r="H5959" s="1">
        <v>2466852.2000000002</v>
      </c>
      <c r="I5959" s="1">
        <v>2274412.5</v>
      </c>
      <c r="J5959" s="1">
        <v>0</v>
      </c>
      <c r="K5959" s="1">
        <v>0</v>
      </c>
      <c r="L5959" s="1">
        <v>0</v>
      </c>
      <c r="M5959" s="1">
        <v>0</v>
      </c>
      <c r="N5959" s="1">
        <v>129373.59</v>
      </c>
      <c r="O5959" s="1">
        <v>-1.4749098E-4</v>
      </c>
    </row>
    <row r="5960" spans="1:15" hidden="1" x14ac:dyDescent="0.3">
      <c r="A5960" t="str">
        <f t="shared" si="91"/>
        <v>lake 3</v>
      </c>
      <c r="B5960" s="1">
        <v>10013</v>
      </c>
      <c r="C5960">
        <v>347.99041790000001</v>
      </c>
      <c r="D5960" s="1">
        <v>66477532</v>
      </c>
      <c r="E5960" s="1">
        <v>622019.93999999994</v>
      </c>
      <c r="F5960" s="1">
        <v>239357.98</v>
      </c>
      <c r="G5960" s="1">
        <v>0</v>
      </c>
      <c r="H5960" s="1">
        <v>1991834.4</v>
      </c>
      <c r="I5960" s="1">
        <v>1471223.8</v>
      </c>
      <c r="J5960" s="1">
        <v>0</v>
      </c>
      <c r="K5960" s="1">
        <v>2.7999998999999999E-6</v>
      </c>
      <c r="L5960" s="1">
        <v>0</v>
      </c>
      <c r="M5960" s="1">
        <v>0</v>
      </c>
      <c r="N5960" s="1">
        <v>18041.995999999999</v>
      </c>
      <c r="O5960" s="1">
        <v>1.9128840000000002E-5</v>
      </c>
    </row>
    <row r="5961" spans="1:15" hidden="1" x14ac:dyDescent="0.3">
      <c r="A5961" t="str">
        <f t="shared" ref="A5961:A6024" si="92">A5943</f>
        <v>lake 4</v>
      </c>
      <c r="B5961" s="1">
        <v>10013</v>
      </c>
      <c r="C5961">
        <v>343.42585430000003</v>
      </c>
      <c r="D5961" s="1">
        <v>134241200</v>
      </c>
      <c r="E5961" s="1">
        <v>414679.97</v>
      </c>
      <c r="F5961" s="1">
        <v>159571.98000000001</v>
      </c>
      <c r="G5961" s="1">
        <v>0</v>
      </c>
      <c r="H5961" s="1">
        <v>1372938.8</v>
      </c>
      <c r="I5961" s="1">
        <v>82720.468999999997</v>
      </c>
      <c r="J5961" s="1">
        <v>0</v>
      </c>
      <c r="K5961" s="1">
        <v>0</v>
      </c>
      <c r="L5961" s="1">
        <v>1047759.9</v>
      </c>
      <c r="M5961" s="1">
        <v>0</v>
      </c>
      <c r="N5961" s="1">
        <v>37937.129000000001</v>
      </c>
      <c r="O5961" s="1">
        <v>3.5661964999999997E-4</v>
      </c>
    </row>
    <row r="5962" spans="1:15" hidden="1" x14ac:dyDescent="0.3">
      <c r="A5962" t="str">
        <f t="shared" si="92"/>
        <v>lake 5</v>
      </c>
      <c r="B5962" s="1">
        <v>10013</v>
      </c>
      <c r="C5962">
        <v>353.75917120000003</v>
      </c>
      <c r="D5962" s="1">
        <v>18854948</v>
      </c>
      <c r="E5962" s="1">
        <v>103669.99</v>
      </c>
      <c r="F5962" s="1">
        <v>39892.995999999999</v>
      </c>
      <c r="G5962" s="1">
        <v>0</v>
      </c>
      <c r="H5962" s="1">
        <v>161041.95000000001</v>
      </c>
      <c r="I5962" s="1">
        <v>67357.312000000005</v>
      </c>
      <c r="J5962" s="1">
        <v>0</v>
      </c>
      <c r="K5962" s="1">
        <v>0</v>
      </c>
      <c r="L5962" s="1">
        <v>0</v>
      </c>
      <c r="M5962" s="1">
        <v>0</v>
      </c>
      <c r="N5962" s="1">
        <v>3443.9164999999998</v>
      </c>
      <c r="O5962" s="1">
        <v>-1.4166343000000001E-4</v>
      </c>
    </row>
    <row r="5963" spans="1:15" hidden="1" x14ac:dyDescent="0.3">
      <c r="A5963" t="str">
        <f t="shared" si="92"/>
        <v>lake 6</v>
      </c>
      <c r="B5963" s="1">
        <v>10013</v>
      </c>
      <c r="C5963">
        <v>361.89545870000001</v>
      </c>
      <c r="D5963" s="1">
        <v>36201920</v>
      </c>
      <c r="E5963" s="1">
        <v>518349.97</v>
      </c>
      <c r="F5963" s="1">
        <v>199464.98</v>
      </c>
      <c r="G5963" s="1">
        <v>0</v>
      </c>
      <c r="H5963" s="1">
        <v>3938985</v>
      </c>
      <c r="I5963" s="1">
        <v>164803.53</v>
      </c>
      <c r="J5963" s="1">
        <v>0</v>
      </c>
      <c r="K5963" s="1">
        <v>4486680.5</v>
      </c>
      <c r="L5963" s="1">
        <v>0</v>
      </c>
      <c r="M5963" s="1">
        <v>0</v>
      </c>
      <c r="N5963" s="1">
        <v>31879.793000000001</v>
      </c>
      <c r="O5963" s="1">
        <v>4.1229046E-5</v>
      </c>
    </row>
    <row r="5964" spans="1:15" hidden="1" x14ac:dyDescent="0.3">
      <c r="A5964" t="str">
        <f t="shared" si="92"/>
        <v>lake 7</v>
      </c>
      <c r="B5964" s="1">
        <v>10013</v>
      </c>
      <c r="C5964">
        <v>208.8399963</v>
      </c>
      <c r="D5964" s="1">
        <v>0</v>
      </c>
      <c r="E5964" s="1">
        <v>0</v>
      </c>
      <c r="F5964" s="1">
        <v>0</v>
      </c>
      <c r="G5964" s="1">
        <v>0</v>
      </c>
      <c r="H5964" s="1">
        <v>0</v>
      </c>
      <c r="I5964" s="1">
        <v>0</v>
      </c>
      <c r="J5964" s="1">
        <v>0</v>
      </c>
      <c r="K5964" s="1">
        <v>0</v>
      </c>
      <c r="L5964" s="1">
        <v>0</v>
      </c>
      <c r="M5964" s="1">
        <v>0</v>
      </c>
      <c r="N5964" s="1">
        <v>0</v>
      </c>
      <c r="O5964" s="1">
        <v>100</v>
      </c>
    </row>
    <row r="5965" spans="1:15" hidden="1" x14ac:dyDescent="0.3">
      <c r="A5965" t="str">
        <f t="shared" si="92"/>
        <v>lake 8</v>
      </c>
      <c r="B5965" s="1">
        <v>10013</v>
      </c>
      <c r="C5965">
        <v>336.73138299999999</v>
      </c>
      <c r="D5965" s="1">
        <v>1048813200</v>
      </c>
      <c r="E5965" s="1">
        <v>1762389.9</v>
      </c>
      <c r="F5965" s="1">
        <v>678180.94</v>
      </c>
      <c r="G5965" s="1">
        <v>0</v>
      </c>
      <c r="H5965" s="1">
        <v>10345046</v>
      </c>
      <c r="I5965" s="1">
        <v>9699926</v>
      </c>
      <c r="J5965" s="1">
        <v>0</v>
      </c>
      <c r="K5965" s="1">
        <v>2.7999998999999999E-6</v>
      </c>
      <c r="L5965" s="1">
        <v>557479.93999999994</v>
      </c>
      <c r="M5965" s="1">
        <v>0</v>
      </c>
      <c r="N5965" s="1">
        <v>408300.47</v>
      </c>
      <c r="O5965" s="1">
        <v>7.4334486000000006E-5</v>
      </c>
    </row>
    <row r="5966" spans="1:15" hidden="1" x14ac:dyDescent="0.3">
      <c r="A5966" t="str">
        <f t="shared" si="92"/>
        <v>lake 9</v>
      </c>
      <c r="B5966" s="1">
        <v>10013</v>
      </c>
      <c r="C5966">
        <v>333.69190759999998</v>
      </c>
      <c r="D5966" s="1">
        <v>141682260</v>
      </c>
      <c r="E5966" s="1">
        <v>622019.93999999994</v>
      </c>
      <c r="F5966" s="1">
        <v>239357.98</v>
      </c>
      <c r="G5966" s="1">
        <v>0</v>
      </c>
      <c r="H5966" s="1">
        <v>726826.88</v>
      </c>
      <c r="I5966" s="1">
        <v>120325.27</v>
      </c>
      <c r="J5966" s="1">
        <v>0</v>
      </c>
      <c r="K5966" s="1">
        <v>0</v>
      </c>
      <c r="L5966" s="1">
        <v>0</v>
      </c>
      <c r="M5966" s="1">
        <v>0</v>
      </c>
      <c r="N5966" s="1">
        <v>24514.995999999999</v>
      </c>
      <c r="O5966" s="1">
        <v>-3.3361833999999999E-4</v>
      </c>
    </row>
    <row r="5967" spans="1:15" hidden="1" x14ac:dyDescent="0.3">
      <c r="A5967" t="str">
        <f t="shared" si="92"/>
        <v>lake 10</v>
      </c>
      <c r="B5967" s="1">
        <v>10013</v>
      </c>
      <c r="C5967">
        <v>329.80839070000002</v>
      </c>
      <c r="D5967" s="1">
        <v>299892350</v>
      </c>
      <c r="E5967" s="1">
        <v>2073399.9</v>
      </c>
      <c r="F5967" s="1">
        <v>797859.94</v>
      </c>
      <c r="G5967" s="1">
        <v>0</v>
      </c>
      <c r="H5967" s="1">
        <v>3292488.5</v>
      </c>
      <c r="I5967" s="1">
        <v>1539307.5</v>
      </c>
      <c r="J5967" s="1">
        <v>0</v>
      </c>
      <c r="K5967" s="1">
        <v>0</v>
      </c>
      <c r="L5967" s="1">
        <v>0</v>
      </c>
      <c r="M5967" s="1">
        <v>0</v>
      </c>
      <c r="N5967" s="1">
        <v>78818.687999999995</v>
      </c>
      <c r="O5967" s="1">
        <v>3.1681611999999999E-4</v>
      </c>
    </row>
    <row r="5968" spans="1:15" hidden="1" x14ac:dyDescent="0.3">
      <c r="A5968" t="str">
        <f t="shared" si="92"/>
        <v>lake 11</v>
      </c>
      <c r="B5968" s="1">
        <v>10013</v>
      </c>
      <c r="C5968">
        <v>226.16999820000001</v>
      </c>
      <c r="D5968" s="1">
        <v>0</v>
      </c>
      <c r="E5968" s="1">
        <v>0</v>
      </c>
      <c r="F5968" s="1">
        <v>0</v>
      </c>
      <c r="G5968" s="1">
        <v>0</v>
      </c>
      <c r="H5968" s="1">
        <v>0</v>
      </c>
      <c r="I5968" s="1">
        <v>0</v>
      </c>
      <c r="J5968" s="1">
        <v>0</v>
      </c>
      <c r="K5968" s="1">
        <v>0</v>
      </c>
      <c r="L5968" s="1">
        <v>0</v>
      </c>
      <c r="M5968" s="1">
        <v>0</v>
      </c>
      <c r="N5968" s="1">
        <v>0</v>
      </c>
      <c r="O5968" s="1">
        <v>100</v>
      </c>
    </row>
    <row r="5969" spans="1:15" hidden="1" x14ac:dyDescent="0.3">
      <c r="A5969" t="str">
        <f t="shared" si="92"/>
        <v>lake 12</v>
      </c>
      <c r="B5969" s="1">
        <v>10013</v>
      </c>
      <c r="C5969">
        <v>324.36892990000001</v>
      </c>
      <c r="D5969" s="1">
        <v>257605940</v>
      </c>
      <c r="E5969" s="1">
        <v>1140369.8999999999</v>
      </c>
      <c r="F5969" s="1">
        <v>438822.97</v>
      </c>
      <c r="G5969" s="1">
        <v>0</v>
      </c>
      <c r="H5969" s="1">
        <v>2431817.5</v>
      </c>
      <c r="I5969" s="1">
        <v>1691265.8</v>
      </c>
      <c r="J5969" s="1">
        <v>0</v>
      </c>
      <c r="K5969" s="1">
        <v>0</v>
      </c>
      <c r="L5969" s="1">
        <v>0</v>
      </c>
      <c r="M5969" s="1">
        <v>0</v>
      </c>
      <c r="N5969" s="1">
        <v>91780.883000000002</v>
      </c>
      <c r="O5969" s="1">
        <v>7.6983641000000005E-5</v>
      </c>
    </row>
    <row r="5970" spans="1:15" hidden="1" x14ac:dyDescent="0.3">
      <c r="A5970" t="str">
        <f t="shared" si="92"/>
        <v>lake 13</v>
      </c>
      <c r="B5970" s="1">
        <v>10013</v>
      </c>
      <c r="C5970">
        <v>332.629144</v>
      </c>
      <c r="D5970" s="1">
        <v>147455460</v>
      </c>
      <c r="E5970" s="1">
        <v>518349.97</v>
      </c>
      <c r="F5970" s="1">
        <v>199464.98</v>
      </c>
      <c r="G5970" s="1">
        <v>0</v>
      </c>
      <c r="H5970" s="1">
        <v>568207.81000000006</v>
      </c>
      <c r="I5970" s="1">
        <v>385835.53</v>
      </c>
      <c r="J5970" s="1">
        <v>0</v>
      </c>
      <c r="K5970" s="1">
        <v>0</v>
      </c>
      <c r="L5970" s="1">
        <v>0</v>
      </c>
      <c r="M5970" s="1">
        <v>0</v>
      </c>
      <c r="N5970" s="1">
        <v>69528.273000000001</v>
      </c>
      <c r="O5970" s="1">
        <v>8.513123E-4</v>
      </c>
    </row>
    <row r="5971" spans="1:15" hidden="1" x14ac:dyDescent="0.3">
      <c r="A5971" t="str">
        <f t="shared" si="92"/>
        <v>lake 14</v>
      </c>
      <c r="B5971" s="1">
        <v>10013</v>
      </c>
      <c r="C5971">
        <v>211.33000179999999</v>
      </c>
      <c r="D5971" s="1">
        <v>0</v>
      </c>
      <c r="E5971" s="1">
        <v>0</v>
      </c>
      <c r="F5971" s="1">
        <v>0</v>
      </c>
      <c r="G5971" s="1">
        <v>0</v>
      </c>
      <c r="H5971" s="1">
        <v>0</v>
      </c>
      <c r="I5971" s="1">
        <v>0</v>
      </c>
      <c r="J5971" s="1">
        <v>0</v>
      </c>
      <c r="K5971" s="1">
        <v>0</v>
      </c>
      <c r="L5971" s="1">
        <v>0</v>
      </c>
      <c r="M5971" s="1">
        <v>0</v>
      </c>
      <c r="N5971" s="1">
        <v>0</v>
      </c>
      <c r="O5971" s="1">
        <v>100</v>
      </c>
    </row>
    <row r="5972" spans="1:15" hidden="1" x14ac:dyDescent="0.3">
      <c r="A5972" t="str">
        <f t="shared" si="92"/>
        <v>lake 15</v>
      </c>
      <c r="B5972" s="1">
        <v>10013</v>
      </c>
      <c r="C5972">
        <v>333.21264910000002</v>
      </c>
      <c r="D5972" s="1">
        <v>546303100</v>
      </c>
      <c r="E5972" s="1">
        <v>2280739.7999999998</v>
      </c>
      <c r="F5972" s="1">
        <v>877645.94</v>
      </c>
      <c r="G5972" s="1">
        <v>0</v>
      </c>
      <c r="H5972" s="1">
        <v>1748839.1</v>
      </c>
      <c r="I5972" s="1">
        <v>2985291.8</v>
      </c>
      <c r="J5972" s="1">
        <v>5009398.5</v>
      </c>
      <c r="K5972" s="1">
        <v>0</v>
      </c>
      <c r="L5972" s="1">
        <v>0</v>
      </c>
      <c r="M5972" s="1">
        <v>0</v>
      </c>
      <c r="N5972" s="1">
        <v>119544.45</v>
      </c>
      <c r="O5972" s="1">
        <v>4.3146474999999999E-4</v>
      </c>
    </row>
    <row r="5973" spans="1:15" hidden="1" x14ac:dyDescent="0.3">
      <c r="A5973" t="str">
        <f t="shared" si="92"/>
        <v>lake 16</v>
      </c>
      <c r="B5973" s="1">
        <v>10013</v>
      </c>
      <c r="C5973">
        <v>208.21000670000001</v>
      </c>
      <c r="D5973" s="1">
        <v>0</v>
      </c>
      <c r="E5973" s="1">
        <v>0</v>
      </c>
      <c r="F5973" s="1">
        <v>0</v>
      </c>
      <c r="G5973" s="1">
        <v>0</v>
      </c>
      <c r="H5973" s="1">
        <v>0</v>
      </c>
      <c r="I5973" s="1">
        <v>0</v>
      </c>
      <c r="J5973" s="1">
        <v>0</v>
      </c>
      <c r="K5973" s="1">
        <v>0</v>
      </c>
      <c r="L5973" s="1">
        <v>0</v>
      </c>
      <c r="M5973" s="1">
        <v>0</v>
      </c>
      <c r="N5973" s="1">
        <v>0</v>
      </c>
      <c r="O5973" s="1">
        <v>100</v>
      </c>
    </row>
    <row r="5974" spans="1:15" hidden="1" x14ac:dyDescent="0.3">
      <c r="A5974" t="str">
        <f t="shared" si="92"/>
        <v>lake 17</v>
      </c>
      <c r="B5974" s="1">
        <v>10013</v>
      </c>
      <c r="C5974">
        <v>287.53056759999998</v>
      </c>
      <c r="D5974" s="1">
        <v>515898620</v>
      </c>
      <c r="E5974" s="1">
        <v>1658719.9</v>
      </c>
      <c r="F5974" s="1">
        <v>638287.93999999994</v>
      </c>
      <c r="G5974" s="1">
        <v>0</v>
      </c>
      <c r="H5974" s="1">
        <v>8399991</v>
      </c>
      <c r="I5974" s="1">
        <v>7737595.5</v>
      </c>
      <c r="J5974" s="1">
        <v>0</v>
      </c>
      <c r="K5974" s="1">
        <v>0</v>
      </c>
      <c r="L5974" s="1">
        <v>0</v>
      </c>
      <c r="M5974" s="1">
        <v>0</v>
      </c>
      <c r="N5974" s="1">
        <v>33965.160000000003</v>
      </c>
      <c r="O5974" s="1">
        <v>1.1432876999999999E-4</v>
      </c>
    </row>
    <row r="5975" spans="1:15" hidden="1" x14ac:dyDescent="0.3">
      <c r="A5975" t="str">
        <f t="shared" si="92"/>
        <v>lake 18</v>
      </c>
      <c r="B5975" s="1">
        <v>10013</v>
      </c>
      <c r="C5975">
        <v>272.59053290000003</v>
      </c>
      <c r="D5975" s="1">
        <v>1101289300</v>
      </c>
      <c r="E5975" s="1">
        <v>5183499.5</v>
      </c>
      <c r="F5975" s="1">
        <v>1994649.9</v>
      </c>
      <c r="G5975" s="1">
        <v>0</v>
      </c>
      <c r="H5975" s="1">
        <v>42356280</v>
      </c>
      <c r="I5975" s="1">
        <v>0</v>
      </c>
      <c r="J5975" s="1">
        <v>0</v>
      </c>
      <c r="K5975" s="1">
        <v>56026388</v>
      </c>
      <c r="L5975" s="1">
        <v>2112039.7999999998</v>
      </c>
      <c r="M5975" s="1">
        <v>0</v>
      </c>
      <c r="N5975" s="1">
        <v>79528.375</v>
      </c>
      <c r="O5975" s="1">
        <v>-2.6607653000000001E-5</v>
      </c>
    </row>
    <row r="5976" spans="1:15" hidden="1" x14ac:dyDescent="0.3">
      <c r="A5976" t="str">
        <f t="shared" si="92"/>
        <v>lake 1</v>
      </c>
      <c r="B5976" s="1">
        <v>10044</v>
      </c>
      <c r="C5976">
        <v>424.85723680000001</v>
      </c>
      <c r="D5976" s="1">
        <v>362788220</v>
      </c>
      <c r="E5976" s="1">
        <v>574275</v>
      </c>
      <c r="F5976" s="1">
        <v>1288879.2</v>
      </c>
      <c r="G5976" s="1">
        <v>0</v>
      </c>
      <c r="H5976" s="1">
        <v>5722412</v>
      </c>
      <c r="I5976" s="1">
        <v>4996631</v>
      </c>
      <c r="J5976" s="1">
        <v>0</v>
      </c>
      <c r="K5976" s="1">
        <v>0</v>
      </c>
      <c r="L5976" s="1">
        <v>0</v>
      </c>
      <c r="M5976" s="1">
        <v>0</v>
      </c>
      <c r="N5976" s="1">
        <v>176561.77</v>
      </c>
      <c r="O5976" s="1">
        <v>-3.6527146999999999E-4</v>
      </c>
    </row>
    <row r="5977" spans="1:15" hidden="1" x14ac:dyDescent="0.3">
      <c r="A5977" t="str">
        <f t="shared" si="92"/>
        <v>lake 2</v>
      </c>
      <c r="B5977" s="1">
        <v>10044</v>
      </c>
      <c r="C5977">
        <v>349.7783518</v>
      </c>
      <c r="D5977" s="1">
        <v>135181220</v>
      </c>
      <c r="E5977" s="1">
        <v>120900</v>
      </c>
      <c r="F5977" s="1">
        <v>271343</v>
      </c>
      <c r="G5977" s="1">
        <v>0</v>
      </c>
      <c r="H5977" s="1">
        <v>2530635.2000000002</v>
      </c>
      <c r="I5977" s="1">
        <v>2519542.7999999998</v>
      </c>
      <c r="J5977" s="1">
        <v>0</v>
      </c>
      <c r="K5977" s="1">
        <v>0</v>
      </c>
      <c r="L5977" s="1">
        <v>0</v>
      </c>
      <c r="M5977" s="1">
        <v>0</v>
      </c>
      <c r="N5977" s="1">
        <v>128887.65</v>
      </c>
      <c r="O5977" s="1">
        <v>3.4039371999999997E-4</v>
      </c>
    </row>
    <row r="5978" spans="1:15" hidden="1" x14ac:dyDescent="0.3">
      <c r="A5978" t="str">
        <f t="shared" si="92"/>
        <v>lake 3</v>
      </c>
      <c r="B5978" s="1">
        <v>10044</v>
      </c>
      <c r="C5978">
        <v>348.14768020000002</v>
      </c>
      <c r="D5978" s="1">
        <v>66713428</v>
      </c>
      <c r="E5978" s="1">
        <v>181350</v>
      </c>
      <c r="F5978" s="1">
        <v>407014.5</v>
      </c>
      <c r="G5978" s="1">
        <v>0</v>
      </c>
      <c r="H5978" s="1">
        <v>2117355.5</v>
      </c>
      <c r="I5978" s="1">
        <v>1655795.5</v>
      </c>
      <c r="J5978" s="1">
        <v>0</v>
      </c>
      <c r="K5978" s="1">
        <v>3.1E-6</v>
      </c>
      <c r="L5978" s="1">
        <v>0</v>
      </c>
      <c r="M5978" s="1">
        <v>0</v>
      </c>
      <c r="N5978" s="1">
        <v>18124.956999999999</v>
      </c>
      <c r="O5978" s="1">
        <v>-2.1751372999999999E-5</v>
      </c>
    </row>
    <row r="5979" spans="1:15" hidden="1" x14ac:dyDescent="0.3">
      <c r="A5979" t="str">
        <f t="shared" si="92"/>
        <v>lake 4</v>
      </c>
      <c r="B5979" s="1">
        <v>10044</v>
      </c>
      <c r="C5979">
        <v>343.55327510000001</v>
      </c>
      <c r="D5979" s="1">
        <v>134368620</v>
      </c>
      <c r="E5979" s="1">
        <v>120900</v>
      </c>
      <c r="F5979" s="1">
        <v>271343</v>
      </c>
      <c r="G5979" s="1">
        <v>0</v>
      </c>
      <c r="H5979" s="1">
        <v>1531431</v>
      </c>
      <c r="I5979" s="1">
        <v>93548.641000000003</v>
      </c>
      <c r="J5979" s="1">
        <v>0</v>
      </c>
      <c r="K5979" s="1">
        <v>0</v>
      </c>
      <c r="L5979" s="1">
        <v>1160020</v>
      </c>
      <c r="M5979" s="1">
        <v>0</v>
      </c>
      <c r="N5979" s="1">
        <v>37971.245999999999</v>
      </c>
      <c r="O5979" s="1">
        <v>-2.7990760000000002E-4</v>
      </c>
    </row>
    <row r="5980" spans="1:15" hidden="1" x14ac:dyDescent="0.3">
      <c r="A5980" t="str">
        <f t="shared" si="92"/>
        <v>lake 5</v>
      </c>
      <c r="B5980" s="1">
        <v>10044</v>
      </c>
      <c r="C5980">
        <v>353.99088669999998</v>
      </c>
      <c r="D5980" s="1">
        <v>18912876</v>
      </c>
      <c r="E5980" s="1">
        <v>30225</v>
      </c>
      <c r="F5980" s="1">
        <v>67835.75</v>
      </c>
      <c r="G5980" s="1">
        <v>0</v>
      </c>
      <c r="H5980" s="1">
        <v>173476.14</v>
      </c>
      <c r="I5980" s="1">
        <v>77936.491999999998</v>
      </c>
      <c r="J5980" s="1">
        <v>0</v>
      </c>
      <c r="K5980" s="1">
        <v>0</v>
      </c>
      <c r="L5980" s="1">
        <v>0</v>
      </c>
      <c r="M5980" s="1">
        <v>0</v>
      </c>
      <c r="N5980" s="1">
        <v>3462.6963000000001</v>
      </c>
      <c r="O5980" s="1">
        <v>4.3722139999999998E-4</v>
      </c>
    </row>
    <row r="5981" spans="1:15" hidden="1" x14ac:dyDescent="0.3">
      <c r="A5981" t="str">
        <f t="shared" si="92"/>
        <v>lake 6</v>
      </c>
      <c r="B5981" s="1">
        <v>10044</v>
      </c>
      <c r="C5981">
        <v>363.08243140000002</v>
      </c>
      <c r="D5981" s="1">
        <v>37685628</v>
      </c>
      <c r="E5981" s="1">
        <v>151125</v>
      </c>
      <c r="F5981" s="1">
        <v>339178.75</v>
      </c>
      <c r="G5981" s="1">
        <v>0</v>
      </c>
      <c r="H5981" s="1">
        <v>3988361.8</v>
      </c>
      <c r="I5981" s="1">
        <v>225720.7</v>
      </c>
      <c r="J5981" s="1">
        <v>0</v>
      </c>
      <c r="K5981" s="1">
        <v>2090880</v>
      </c>
      <c r="L5981" s="1">
        <v>0</v>
      </c>
      <c r="M5981" s="1">
        <v>0</v>
      </c>
      <c r="N5981" s="1">
        <v>32258.078000000001</v>
      </c>
      <c r="O5981" s="1">
        <v>-1.8118187999999999E-5</v>
      </c>
    </row>
    <row r="5982" spans="1:15" hidden="1" x14ac:dyDescent="0.3">
      <c r="A5982" t="str">
        <f t="shared" si="92"/>
        <v>lake 7</v>
      </c>
      <c r="B5982" s="1">
        <v>10044</v>
      </c>
      <c r="C5982">
        <v>208.8399963</v>
      </c>
      <c r="D5982" s="1">
        <v>0</v>
      </c>
      <c r="E5982" s="1">
        <v>0</v>
      </c>
      <c r="F5982" s="1">
        <v>0</v>
      </c>
      <c r="G5982" s="1">
        <v>0</v>
      </c>
      <c r="H5982" s="1">
        <v>0</v>
      </c>
      <c r="I5982" s="1">
        <v>0</v>
      </c>
      <c r="J5982" s="1">
        <v>0</v>
      </c>
      <c r="K5982" s="1">
        <v>0</v>
      </c>
      <c r="L5982" s="1">
        <v>0</v>
      </c>
      <c r="M5982" s="1">
        <v>0</v>
      </c>
      <c r="N5982" s="1">
        <v>0</v>
      </c>
      <c r="O5982" s="1">
        <v>100</v>
      </c>
    </row>
    <row r="5983" spans="1:15" hidden="1" x14ac:dyDescent="0.3">
      <c r="A5983" t="str">
        <f t="shared" si="92"/>
        <v>lake 8</v>
      </c>
      <c r="B5983" s="1">
        <v>10044</v>
      </c>
      <c r="C5983">
        <v>336.46010289999998</v>
      </c>
      <c r="D5983" s="1">
        <v>1047660300</v>
      </c>
      <c r="E5983" s="1">
        <v>513825</v>
      </c>
      <c r="F5983" s="1">
        <v>1153207.8</v>
      </c>
      <c r="G5983" s="1">
        <v>0</v>
      </c>
      <c r="H5983" s="1">
        <v>10385864</v>
      </c>
      <c r="I5983" s="1">
        <v>10282212</v>
      </c>
      <c r="J5983" s="1">
        <v>0</v>
      </c>
      <c r="K5983" s="1">
        <v>3.1E-6</v>
      </c>
      <c r="L5983" s="1">
        <v>617210</v>
      </c>
      <c r="M5983" s="1">
        <v>0</v>
      </c>
      <c r="N5983" s="1">
        <v>405988.59</v>
      </c>
      <c r="O5983" s="1">
        <v>1.5764195E-4</v>
      </c>
    </row>
    <row r="5984" spans="1:15" hidden="1" x14ac:dyDescent="0.3">
      <c r="A5984" t="str">
        <f t="shared" si="92"/>
        <v>lake 9</v>
      </c>
      <c r="B5984" s="1">
        <v>10044</v>
      </c>
      <c r="C5984">
        <v>333.93429040000001</v>
      </c>
      <c r="D5984" s="1">
        <v>142045840</v>
      </c>
      <c r="E5984" s="1">
        <v>181350</v>
      </c>
      <c r="F5984" s="1">
        <v>407014.5</v>
      </c>
      <c r="G5984" s="1">
        <v>0</v>
      </c>
      <c r="H5984" s="1">
        <v>748210.75</v>
      </c>
      <c r="I5984" s="1">
        <v>158970.89000000001</v>
      </c>
      <c r="J5984" s="1">
        <v>0</v>
      </c>
      <c r="K5984" s="1">
        <v>0</v>
      </c>
      <c r="L5984" s="1">
        <v>0</v>
      </c>
      <c r="M5984" s="1">
        <v>0</v>
      </c>
      <c r="N5984" s="1">
        <v>24538.287</v>
      </c>
      <c r="O5984" s="1">
        <v>-9.2785758999999995E-4</v>
      </c>
    </row>
    <row r="5985" spans="1:15" hidden="1" x14ac:dyDescent="0.3">
      <c r="A5985" t="str">
        <f t="shared" si="92"/>
        <v>lake 10</v>
      </c>
      <c r="B5985" s="1">
        <v>10044</v>
      </c>
      <c r="C5985">
        <v>330.02691110000001</v>
      </c>
      <c r="D5985" s="1">
        <v>300984990</v>
      </c>
      <c r="E5985" s="1">
        <v>604500</v>
      </c>
      <c r="F5985" s="1">
        <v>1356715</v>
      </c>
      <c r="G5985" s="1">
        <v>0</v>
      </c>
      <c r="H5985" s="1">
        <v>3588885.5</v>
      </c>
      <c r="I5985" s="1">
        <v>1744058.5</v>
      </c>
      <c r="J5985" s="1">
        <v>0</v>
      </c>
      <c r="K5985" s="1">
        <v>0</v>
      </c>
      <c r="L5985" s="1">
        <v>0</v>
      </c>
      <c r="M5985" s="1">
        <v>0</v>
      </c>
      <c r="N5985" s="1">
        <v>79000.758000000002</v>
      </c>
      <c r="O5985" s="1">
        <v>-6.6771824E-4</v>
      </c>
    </row>
    <row r="5986" spans="1:15" hidden="1" x14ac:dyDescent="0.3">
      <c r="A5986" t="str">
        <f t="shared" si="92"/>
        <v>lake 11</v>
      </c>
      <c r="B5986" s="1">
        <v>10044</v>
      </c>
      <c r="C5986">
        <v>226.16999820000001</v>
      </c>
      <c r="D5986" s="1">
        <v>0</v>
      </c>
      <c r="E5986" s="1">
        <v>0</v>
      </c>
      <c r="F5986" s="1">
        <v>0</v>
      </c>
      <c r="G5986" s="1">
        <v>0</v>
      </c>
      <c r="H5986" s="1">
        <v>0</v>
      </c>
      <c r="I5986" s="1">
        <v>0</v>
      </c>
      <c r="J5986" s="1">
        <v>0</v>
      </c>
      <c r="K5986" s="1">
        <v>0</v>
      </c>
      <c r="L5986" s="1">
        <v>0</v>
      </c>
      <c r="M5986" s="1">
        <v>0</v>
      </c>
      <c r="N5986" s="1">
        <v>0</v>
      </c>
      <c r="O5986" s="1">
        <v>100</v>
      </c>
    </row>
    <row r="5987" spans="1:15" hidden="1" x14ac:dyDescent="0.3">
      <c r="A5987" t="str">
        <f t="shared" si="92"/>
        <v>lake 12</v>
      </c>
      <c r="B5987" s="1">
        <v>10044</v>
      </c>
      <c r="C5987">
        <v>324.51419900000002</v>
      </c>
      <c r="D5987" s="1">
        <v>258005420</v>
      </c>
      <c r="E5987" s="1">
        <v>332475</v>
      </c>
      <c r="F5987" s="1">
        <v>746193.25</v>
      </c>
      <c r="G5987" s="1">
        <v>0</v>
      </c>
      <c r="H5987" s="1">
        <v>2695601.2</v>
      </c>
      <c r="I5987" s="1">
        <v>1882396.9</v>
      </c>
      <c r="J5987" s="1">
        <v>0</v>
      </c>
      <c r="K5987" s="1">
        <v>0</v>
      </c>
      <c r="L5987" s="1">
        <v>0</v>
      </c>
      <c r="M5987" s="1">
        <v>0</v>
      </c>
      <c r="N5987" s="1">
        <v>91844.633000000002</v>
      </c>
      <c r="O5987" s="1">
        <v>-5.7792469000000001E-5</v>
      </c>
    </row>
    <row r="5988" spans="1:15" hidden="1" x14ac:dyDescent="0.3">
      <c r="A5988" t="str">
        <f t="shared" si="92"/>
        <v>lake 13</v>
      </c>
      <c r="B5988" s="1">
        <v>10044</v>
      </c>
      <c r="C5988">
        <v>332.54125349999998</v>
      </c>
      <c r="D5988" s="1">
        <v>147345600</v>
      </c>
      <c r="E5988" s="1">
        <v>151125</v>
      </c>
      <c r="F5988" s="1">
        <v>339178.75</v>
      </c>
      <c r="G5988" s="1">
        <v>0</v>
      </c>
      <c r="H5988" s="1">
        <v>501079.44</v>
      </c>
      <c r="I5988" s="1">
        <v>422888.41</v>
      </c>
      <c r="J5988" s="1">
        <v>0</v>
      </c>
      <c r="K5988" s="1">
        <v>0</v>
      </c>
      <c r="L5988" s="1">
        <v>0</v>
      </c>
      <c r="M5988" s="1">
        <v>0</v>
      </c>
      <c r="N5988" s="1">
        <v>68961.008000000002</v>
      </c>
      <c r="O5988" s="1">
        <v>-8.7754737000000005E-4</v>
      </c>
    </row>
    <row r="5989" spans="1:15" hidden="1" x14ac:dyDescent="0.3">
      <c r="A5989" t="str">
        <f t="shared" si="92"/>
        <v>lake 14</v>
      </c>
      <c r="B5989" s="1">
        <v>10044</v>
      </c>
      <c r="C5989">
        <v>211.33000179999999</v>
      </c>
      <c r="D5989" s="1">
        <v>0</v>
      </c>
      <c r="E5989" s="1">
        <v>0</v>
      </c>
      <c r="F5989" s="1">
        <v>0</v>
      </c>
      <c r="G5989" s="1">
        <v>0</v>
      </c>
      <c r="H5989" s="1">
        <v>0</v>
      </c>
      <c r="I5989" s="1">
        <v>0</v>
      </c>
      <c r="J5989" s="1">
        <v>0</v>
      </c>
      <c r="K5989" s="1">
        <v>0</v>
      </c>
      <c r="L5989" s="1">
        <v>0</v>
      </c>
      <c r="M5989" s="1">
        <v>0</v>
      </c>
      <c r="N5989" s="1">
        <v>0</v>
      </c>
      <c r="O5989" s="1">
        <v>100</v>
      </c>
    </row>
    <row r="5990" spans="1:15" hidden="1" x14ac:dyDescent="0.3">
      <c r="A5990" t="str">
        <f t="shared" si="92"/>
        <v>lake 15</v>
      </c>
      <c r="B5990" s="1">
        <v>10044</v>
      </c>
      <c r="C5990">
        <v>333.07848319999999</v>
      </c>
      <c r="D5990" s="1">
        <v>545565180</v>
      </c>
      <c r="E5990" s="1">
        <v>664950</v>
      </c>
      <c r="F5990" s="1">
        <v>1492386.5</v>
      </c>
      <c r="G5990" s="1">
        <v>0</v>
      </c>
      <c r="H5990" s="1">
        <v>1975245.8</v>
      </c>
      <c r="I5990" s="1">
        <v>3148965.2</v>
      </c>
      <c r="J5990" s="1">
        <v>1263240.1000000001</v>
      </c>
      <c r="K5990" s="1">
        <v>0</v>
      </c>
      <c r="L5990" s="1">
        <v>0</v>
      </c>
      <c r="M5990" s="1">
        <v>0</v>
      </c>
      <c r="N5990" s="1">
        <v>119608.7</v>
      </c>
      <c r="O5990" s="1">
        <v>8.6181782999999996E-5</v>
      </c>
    </row>
    <row r="5991" spans="1:15" hidden="1" x14ac:dyDescent="0.3">
      <c r="A5991" t="str">
        <f t="shared" si="92"/>
        <v>lake 16</v>
      </c>
      <c r="B5991" s="1">
        <v>10044</v>
      </c>
      <c r="C5991">
        <v>208.21000670000001</v>
      </c>
      <c r="D5991" s="1">
        <v>0</v>
      </c>
      <c r="E5991" s="1">
        <v>0</v>
      </c>
      <c r="F5991" s="1">
        <v>0</v>
      </c>
      <c r="G5991" s="1">
        <v>0</v>
      </c>
      <c r="H5991" s="1">
        <v>0</v>
      </c>
      <c r="I5991" s="1">
        <v>0</v>
      </c>
      <c r="J5991" s="1">
        <v>0</v>
      </c>
      <c r="K5991" s="1">
        <v>0</v>
      </c>
      <c r="L5991" s="1">
        <v>0</v>
      </c>
      <c r="M5991" s="1">
        <v>0</v>
      </c>
      <c r="N5991" s="1">
        <v>0</v>
      </c>
      <c r="O5991" s="1">
        <v>100</v>
      </c>
    </row>
    <row r="5992" spans="1:15" hidden="1" x14ac:dyDescent="0.3">
      <c r="A5992" t="str">
        <f t="shared" si="92"/>
        <v>lake 17</v>
      </c>
      <c r="B5992" s="1">
        <v>10044</v>
      </c>
      <c r="C5992">
        <v>287.59289289999998</v>
      </c>
      <c r="D5992" s="1">
        <v>516147940</v>
      </c>
      <c r="E5992" s="1">
        <v>483600</v>
      </c>
      <c r="F5992" s="1">
        <v>1085372</v>
      </c>
      <c r="G5992" s="1">
        <v>0</v>
      </c>
      <c r="H5992" s="1">
        <v>9691038</v>
      </c>
      <c r="I5992" s="1">
        <v>8839965</v>
      </c>
      <c r="J5992" s="1">
        <v>0</v>
      </c>
      <c r="K5992" s="1">
        <v>0</v>
      </c>
      <c r="L5992" s="1">
        <v>0</v>
      </c>
      <c r="M5992" s="1">
        <v>0</v>
      </c>
      <c r="N5992" s="1">
        <v>33955.125</v>
      </c>
      <c r="O5992" s="1">
        <v>-1.0811195999999999E-4</v>
      </c>
    </row>
    <row r="5993" spans="1:15" hidden="1" x14ac:dyDescent="0.3">
      <c r="A5993" t="str">
        <f t="shared" si="92"/>
        <v>lake 18</v>
      </c>
      <c r="B5993" s="1">
        <v>10044</v>
      </c>
      <c r="C5993">
        <v>271.65426730000001</v>
      </c>
      <c r="D5993" s="1">
        <v>1089585900</v>
      </c>
      <c r="E5993" s="1">
        <v>1511250</v>
      </c>
      <c r="F5993" s="1">
        <v>3391787.5</v>
      </c>
      <c r="G5993" s="1">
        <v>0</v>
      </c>
      <c r="H5993" s="1">
        <v>55985996</v>
      </c>
      <c r="I5993" s="1">
        <v>0</v>
      </c>
      <c r="J5993" s="1">
        <v>0</v>
      </c>
      <c r="K5993" s="1">
        <v>63470532</v>
      </c>
      <c r="L5993" s="1">
        <v>2338330</v>
      </c>
      <c r="M5993" s="1">
        <v>0</v>
      </c>
      <c r="N5993" s="1">
        <v>79055.789000000004</v>
      </c>
      <c r="O5993" s="1">
        <v>3.4681758000000002E-5</v>
      </c>
    </row>
    <row r="5994" spans="1:15" hidden="1" x14ac:dyDescent="0.3">
      <c r="A5994" t="str">
        <f t="shared" si="92"/>
        <v>lake 1</v>
      </c>
      <c r="B5994" s="1">
        <v>10074</v>
      </c>
      <c r="C5994">
        <v>424.87054189999998</v>
      </c>
      <c r="D5994" s="1">
        <v>362851420</v>
      </c>
      <c r="E5994" s="1">
        <v>732735</v>
      </c>
      <c r="F5994" s="1">
        <v>1378972.5</v>
      </c>
      <c r="G5994" s="1">
        <v>0</v>
      </c>
      <c r="H5994" s="1">
        <v>5537177.5</v>
      </c>
      <c r="I5994" s="1">
        <v>4827739</v>
      </c>
      <c r="J5994" s="1">
        <v>0</v>
      </c>
      <c r="K5994" s="1">
        <v>0</v>
      </c>
      <c r="L5994" s="1">
        <v>0</v>
      </c>
      <c r="M5994" s="1">
        <v>0</v>
      </c>
      <c r="N5994" s="1">
        <v>176598.75</v>
      </c>
      <c r="O5994" s="1">
        <v>1.5949186000000001E-5</v>
      </c>
    </row>
    <row r="5995" spans="1:15" hidden="1" x14ac:dyDescent="0.3">
      <c r="A5995" t="str">
        <f t="shared" si="92"/>
        <v>lake 2</v>
      </c>
      <c r="B5995" s="1">
        <v>10074</v>
      </c>
      <c r="C5995">
        <v>349.36688600000002</v>
      </c>
      <c r="D5995" s="1">
        <v>134769760</v>
      </c>
      <c r="E5995" s="1">
        <v>154260</v>
      </c>
      <c r="F5995" s="1">
        <v>290310</v>
      </c>
      <c r="G5995" s="1">
        <v>0</v>
      </c>
      <c r="H5995" s="1">
        <v>2237462.5</v>
      </c>
      <c r="I5995" s="1">
        <v>2512880.2000000002</v>
      </c>
      <c r="J5995" s="1">
        <v>0</v>
      </c>
      <c r="K5995" s="1">
        <v>0</v>
      </c>
      <c r="L5995" s="1">
        <v>0</v>
      </c>
      <c r="M5995" s="1">
        <v>0</v>
      </c>
      <c r="N5995" s="1">
        <v>128114.28</v>
      </c>
      <c r="O5995" s="1">
        <v>-4.1916526999999999E-4</v>
      </c>
    </row>
    <row r="5996" spans="1:15" hidden="1" x14ac:dyDescent="0.3">
      <c r="A5996" t="str">
        <f t="shared" si="92"/>
        <v>lake 3</v>
      </c>
      <c r="B5996" s="1">
        <v>10074</v>
      </c>
      <c r="C5996">
        <v>348.1848488</v>
      </c>
      <c r="D5996" s="1">
        <v>66769180</v>
      </c>
      <c r="E5996" s="1">
        <v>231390</v>
      </c>
      <c r="F5996" s="1">
        <v>435465</v>
      </c>
      <c r="G5996" s="1">
        <v>0</v>
      </c>
      <c r="H5996" s="1">
        <v>1889151.5</v>
      </c>
      <c r="I5996" s="1">
        <v>1629323.4</v>
      </c>
      <c r="J5996" s="1">
        <v>0</v>
      </c>
      <c r="K5996" s="1">
        <v>3.0000001E-6</v>
      </c>
      <c r="L5996" s="1">
        <v>0</v>
      </c>
      <c r="M5996" s="1">
        <v>0</v>
      </c>
      <c r="N5996" s="1">
        <v>18096.115000000002</v>
      </c>
      <c r="O5996" s="1">
        <v>5.3052488999999997E-5</v>
      </c>
    </row>
    <row r="5997" spans="1:15" hidden="1" x14ac:dyDescent="0.3">
      <c r="A5997" t="str">
        <f t="shared" si="92"/>
        <v>lake 4</v>
      </c>
      <c r="B5997" s="1">
        <v>10074</v>
      </c>
      <c r="C5997">
        <v>343.64002840000001</v>
      </c>
      <c r="D5997" s="1">
        <v>134455380</v>
      </c>
      <c r="E5997" s="1">
        <v>154260</v>
      </c>
      <c r="F5997" s="1">
        <v>290310</v>
      </c>
      <c r="G5997" s="1">
        <v>0</v>
      </c>
      <c r="H5997" s="1">
        <v>1448113.9</v>
      </c>
      <c r="I5997" s="1">
        <v>102711.5</v>
      </c>
      <c r="J5997" s="1">
        <v>0</v>
      </c>
      <c r="K5997" s="1">
        <v>0</v>
      </c>
      <c r="L5997" s="1">
        <v>1122600</v>
      </c>
      <c r="M5997" s="1">
        <v>0</v>
      </c>
      <c r="N5997" s="1">
        <v>37983.440999999999</v>
      </c>
      <c r="O5997" s="1">
        <v>2.3402777999999999E-5</v>
      </c>
    </row>
    <row r="5998" spans="1:15" hidden="1" x14ac:dyDescent="0.3">
      <c r="A5998" t="str">
        <f t="shared" si="92"/>
        <v>lake 5</v>
      </c>
      <c r="B5998" s="1">
        <v>10074</v>
      </c>
      <c r="C5998">
        <v>354.1891827</v>
      </c>
      <c r="D5998" s="1">
        <v>18962450</v>
      </c>
      <c r="E5998" s="1">
        <v>38565</v>
      </c>
      <c r="F5998" s="1">
        <v>72577.5</v>
      </c>
      <c r="G5998" s="1">
        <v>0</v>
      </c>
      <c r="H5998" s="1">
        <v>165831.81</v>
      </c>
      <c r="I5998" s="1">
        <v>82245.327999999994</v>
      </c>
      <c r="J5998" s="1">
        <v>0</v>
      </c>
      <c r="K5998" s="1">
        <v>0</v>
      </c>
      <c r="L5998" s="1">
        <v>0</v>
      </c>
      <c r="M5998" s="1">
        <v>0</v>
      </c>
      <c r="N5998" s="1">
        <v>3469.3</v>
      </c>
      <c r="O5998" s="1">
        <v>-7.6444438999999996E-6</v>
      </c>
    </row>
    <row r="5999" spans="1:15" hidden="1" x14ac:dyDescent="0.3">
      <c r="A5999" t="str">
        <f t="shared" si="92"/>
        <v>lake 6</v>
      </c>
      <c r="B5999" s="1">
        <v>10074</v>
      </c>
      <c r="C5999">
        <v>364.15205850000001</v>
      </c>
      <c r="D5999" s="1">
        <v>39022656</v>
      </c>
      <c r="E5999" s="1">
        <v>192825</v>
      </c>
      <c r="F5999" s="1">
        <v>362887.5</v>
      </c>
      <c r="G5999" s="1">
        <v>0</v>
      </c>
      <c r="H5999" s="1">
        <v>3599061.2</v>
      </c>
      <c r="I5999" s="1">
        <v>262452.75</v>
      </c>
      <c r="J5999" s="1">
        <v>0</v>
      </c>
      <c r="K5999" s="1">
        <v>1829520</v>
      </c>
      <c r="L5999" s="1">
        <v>0</v>
      </c>
      <c r="M5999" s="1">
        <v>0</v>
      </c>
      <c r="N5999" s="1">
        <v>32702.186000000002</v>
      </c>
      <c r="O5999" s="1">
        <v>-5.2744199E-5</v>
      </c>
    </row>
    <row r="6000" spans="1:15" hidden="1" x14ac:dyDescent="0.3">
      <c r="A6000" t="str">
        <f t="shared" si="92"/>
        <v>lake 7</v>
      </c>
      <c r="B6000" s="1">
        <v>10074</v>
      </c>
      <c r="C6000">
        <v>208.8399963</v>
      </c>
      <c r="D6000" s="1">
        <v>0</v>
      </c>
      <c r="E6000" s="1">
        <v>0</v>
      </c>
      <c r="F6000" s="1">
        <v>0</v>
      </c>
      <c r="G6000" s="1">
        <v>0</v>
      </c>
      <c r="H6000" s="1">
        <v>0</v>
      </c>
      <c r="I6000" s="1">
        <v>0</v>
      </c>
      <c r="J6000" s="1">
        <v>0</v>
      </c>
      <c r="K6000" s="1">
        <v>0</v>
      </c>
      <c r="L6000" s="1">
        <v>0</v>
      </c>
      <c r="M6000" s="1">
        <v>0</v>
      </c>
      <c r="N6000" s="1">
        <v>0</v>
      </c>
      <c r="O6000" s="1">
        <v>100</v>
      </c>
    </row>
    <row r="6001" spans="1:15" hidden="1" x14ac:dyDescent="0.3">
      <c r="A6001" t="str">
        <f t="shared" si="92"/>
        <v>lake 8</v>
      </c>
      <c r="B6001" s="1">
        <v>10074</v>
      </c>
      <c r="C6001">
        <v>335.98939209999998</v>
      </c>
      <c r="D6001" s="1">
        <v>1045659800</v>
      </c>
      <c r="E6001" s="1">
        <v>655605</v>
      </c>
      <c r="F6001" s="1">
        <v>1233817.5</v>
      </c>
      <c r="G6001" s="1">
        <v>0</v>
      </c>
      <c r="H6001" s="1">
        <v>8875292</v>
      </c>
      <c r="I6001" s="1">
        <v>9700300</v>
      </c>
      <c r="J6001" s="1">
        <v>0</v>
      </c>
      <c r="K6001" s="1">
        <v>3.0000001E-6</v>
      </c>
      <c r="L6001" s="1">
        <v>597300</v>
      </c>
      <c r="M6001" s="1">
        <v>0</v>
      </c>
      <c r="N6001" s="1">
        <v>403699.5</v>
      </c>
      <c r="O6001" s="1">
        <v>-7.8047639999999997E-5</v>
      </c>
    </row>
    <row r="6002" spans="1:15" hidden="1" x14ac:dyDescent="0.3">
      <c r="A6002" t="str">
        <f t="shared" si="92"/>
        <v>lake 9</v>
      </c>
      <c r="B6002" s="1">
        <v>10074</v>
      </c>
      <c r="C6002">
        <v>334.10129610000001</v>
      </c>
      <c r="D6002" s="1">
        <v>142296340</v>
      </c>
      <c r="E6002" s="1">
        <v>231390</v>
      </c>
      <c r="F6002" s="1">
        <v>435465</v>
      </c>
      <c r="G6002" s="1">
        <v>0</v>
      </c>
      <c r="H6002" s="1">
        <v>639669.12</v>
      </c>
      <c r="I6002" s="1">
        <v>185084.81</v>
      </c>
      <c r="J6002" s="1">
        <v>0</v>
      </c>
      <c r="K6002" s="1">
        <v>0</v>
      </c>
      <c r="L6002" s="1">
        <v>0</v>
      </c>
      <c r="M6002" s="1">
        <v>0</v>
      </c>
      <c r="N6002" s="1">
        <v>24494.008000000002</v>
      </c>
      <c r="O6002" s="1">
        <v>1.5283119E-3</v>
      </c>
    </row>
    <row r="6003" spans="1:15" hidden="1" x14ac:dyDescent="0.3">
      <c r="A6003" t="str">
        <f t="shared" si="92"/>
        <v>lake 10</v>
      </c>
      <c r="B6003" s="1">
        <v>10074</v>
      </c>
      <c r="C6003">
        <v>330.21444000000002</v>
      </c>
      <c r="D6003" s="1">
        <v>301922620</v>
      </c>
      <c r="E6003" s="1">
        <v>771300</v>
      </c>
      <c r="F6003" s="1">
        <v>1451550</v>
      </c>
      <c r="G6003" s="1">
        <v>0</v>
      </c>
      <c r="H6003" s="1">
        <v>3354632</v>
      </c>
      <c r="I6003" s="1">
        <v>1736729</v>
      </c>
      <c r="J6003" s="1">
        <v>0</v>
      </c>
      <c r="K6003" s="1">
        <v>0</v>
      </c>
      <c r="L6003" s="1">
        <v>0</v>
      </c>
      <c r="M6003" s="1">
        <v>0</v>
      </c>
      <c r="N6003" s="1">
        <v>79044.483999999997</v>
      </c>
      <c r="O6003" s="1">
        <v>5.0897593999999998E-4</v>
      </c>
    </row>
    <row r="6004" spans="1:15" hidden="1" x14ac:dyDescent="0.3">
      <c r="A6004" t="str">
        <f t="shared" si="92"/>
        <v>lake 11</v>
      </c>
      <c r="B6004" s="1">
        <v>10074</v>
      </c>
      <c r="C6004">
        <v>226.16999820000001</v>
      </c>
      <c r="D6004" s="1">
        <v>0</v>
      </c>
      <c r="E6004" s="1">
        <v>0</v>
      </c>
      <c r="F6004" s="1">
        <v>0</v>
      </c>
      <c r="G6004" s="1">
        <v>0</v>
      </c>
      <c r="H6004" s="1">
        <v>0</v>
      </c>
      <c r="I6004" s="1">
        <v>0</v>
      </c>
      <c r="J6004" s="1">
        <v>0</v>
      </c>
      <c r="K6004" s="1">
        <v>0</v>
      </c>
      <c r="L6004" s="1">
        <v>0</v>
      </c>
      <c r="M6004" s="1">
        <v>0</v>
      </c>
      <c r="N6004" s="1">
        <v>0</v>
      </c>
      <c r="O6004" s="1">
        <v>100</v>
      </c>
    </row>
    <row r="6005" spans="1:15" hidden="1" x14ac:dyDescent="0.3">
      <c r="A6005" t="str">
        <f t="shared" si="92"/>
        <v>lake 12</v>
      </c>
      <c r="B6005" s="1">
        <v>10074</v>
      </c>
      <c r="C6005">
        <v>324.65083950000002</v>
      </c>
      <c r="D6005" s="1">
        <v>258381180</v>
      </c>
      <c r="E6005" s="1">
        <v>424215</v>
      </c>
      <c r="F6005" s="1">
        <v>798352.5</v>
      </c>
      <c r="G6005" s="1">
        <v>0</v>
      </c>
      <c r="H6005" s="1">
        <v>2582992.2000000002</v>
      </c>
      <c r="I6005" s="1">
        <v>1833096.8</v>
      </c>
      <c r="J6005" s="1">
        <v>0</v>
      </c>
      <c r="K6005" s="1">
        <v>0</v>
      </c>
      <c r="L6005" s="1">
        <v>0</v>
      </c>
      <c r="M6005" s="1">
        <v>0</v>
      </c>
      <c r="N6005" s="1">
        <v>91874.43</v>
      </c>
      <c r="O6005" s="1">
        <v>-6.6506886999999996E-5</v>
      </c>
    </row>
    <row r="6006" spans="1:15" hidden="1" x14ac:dyDescent="0.3">
      <c r="A6006" t="str">
        <f t="shared" si="92"/>
        <v>lake 13</v>
      </c>
      <c r="B6006" s="1">
        <v>10074</v>
      </c>
      <c r="C6006">
        <v>332.39354049999997</v>
      </c>
      <c r="D6006" s="1">
        <v>147160960</v>
      </c>
      <c r="E6006" s="1">
        <v>192825</v>
      </c>
      <c r="F6006" s="1">
        <v>362887.5</v>
      </c>
      <c r="G6006" s="1">
        <v>0</v>
      </c>
      <c r="H6006" s="1">
        <v>398027.31</v>
      </c>
      <c r="I6006" s="1">
        <v>412605.38</v>
      </c>
      <c r="J6006" s="1">
        <v>0</v>
      </c>
      <c r="K6006" s="1">
        <v>0</v>
      </c>
      <c r="L6006" s="1">
        <v>0</v>
      </c>
      <c r="M6006" s="1">
        <v>0</v>
      </c>
      <c r="N6006" s="1">
        <v>68487.601999999999</v>
      </c>
      <c r="O6006" s="1">
        <v>-7.2534516000000005E-5</v>
      </c>
    </row>
    <row r="6007" spans="1:15" hidden="1" x14ac:dyDescent="0.3">
      <c r="A6007" t="str">
        <f t="shared" si="92"/>
        <v>lake 14</v>
      </c>
      <c r="B6007" s="1">
        <v>10074</v>
      </c>
      <c r="C6007">
        <v>211.33000179999999</v>
      </c>
      <c r="D6007" s="1">
        <v>0</v>
      </c>
      <c r="E6007" s="1">
        <v>0</v>
      </c>
      <c r="F6007" s="1">
        <v>0</v>
      </c>
      <c r="G6007" s="1">
        <v>0</v>
      </c>
      <c r="H6007" s="1">
        <v>0</v>
      </c>
      <c r="I6007" s="1">
        <v>0</v>
      </c>
      <c r="J6007" s="1">
        <v>0</v>
      </c>
      <c r="K6007" s="1">
        <v>0</v>
      </c>
      <c r="L6007" s="1">
        <v>0</v>
      </c>
      <c r="M6007" s="1">
        <v>0</v>
      </c>
      <c r="N6007" s="1">
        <v>0</v>
      </c>
      <c r="O6007" s="1">
        <v>100</v>
      </c>
    </row>
    <row r="6008" spans="1:15" hidden="1" x14ac:dyDescent="0.3">
      <c r="A6008" t="str">
        <f t="shared" si="92"/>
        <v>lake 15</v>
      </c>
      <c r="B6008" s="1">
        <v>10074</v>
      </c>
      <c r="C6008">
        <v>332.98231600000003</v>
      </c>
      <c r="D6008" s="1">
        <v>545036290</v>
      </c>
      <c r="E6008" s="1">
        <v>848430</v>
      </c>
      <c r="F6008" s="1">
        <v>1596705</v>
      </c>
      <c r="G6008" s="1">
        <v>0</v>
      </c>
      <c r="H6008" s="1">
        <v>1907760.9</v>
      </c>
      <c r="I6008" s="1">
        <v>3038768.8</v>
      </c>
      <c r="J6008" s="1">
        <v>1350360</v>
      </c>
      <c r="K6008" s="1">
        <v>0</v>
      </c>
      <c r="L6008" s="1">
        <v>0</v>
      </c>
      <c r="M6008" s="1">
        <v>0</v>
      </c>
      <c r="N6008" s="1">
        <v>119529.81</v>
      </c>
      <c r="O6008" s="1">
        <v>-5.8246467999999998E-4</v>
      </c>
    </row>
    <row r="6009" spans="1:15" hidden="1" x14ac:dyDescent="0.3">
      <c r="A6009" t="str">
        <f t="shared" si="92"/>
        <v>lake 16</v>
      </c>
      <c r="B6009" s="1">
        <v>10074</v>
      </c>
      <c r="C6009">
        <v>208.21000670000001</v>
      </c>
      <c r="D6009" s="1">
        <v>0</v>
      </c>
      <c r="E6009" s="1">
        <v>0</v>
      </c>
      <c r="F6009" s="1">
        <v>0</v>
      </c>
      <c r="G6009" s="1">
        <v>0</v>
      </c>
      <c r="H6009" s="1">
        <v>0</v>
      </c>
      <c r="I6009" s="1">
        <v>0</v>
      </c>
      <c r="J6009" s="1">
        <v>0</v>
      </c>
      <c r="K6009" s="1">
        <v>0</v>
      </c>
      <c r="L6009" s="1">
        <v>0</v>
      </c>
      <c r="M6009" s="1">
        <v>0</v>
      </c>
      <c r="N6009" s="1">
        <v>0</v>
      </c>
      <c r="O6009" s="1">
        <v>100</v>
      </c>
    </row>
    <row r="6010" spans="1:15" hidden="1" x14ac:dyDescent="0.3">
      <c r="A6010" t="str">
        <f t="shared" si="92"/>
        <v>lake 17</v>
      </c>
      <c r="B6010" s="1">
        <v>10074</v>
      </c>
      <c r="C6010">
        <v>287.87187849999998</v>
      </c>
      <c r="D6010" s="1">
        <v>517263870</v>
      </c>
      <c r="E6010" s="1">
        <v>617040</v>
      </c>
      <c r="F6010" s="1">
        <v>1161240</v>
      </c>
      <c r="G6010" s="1">
        <v>0</v>
      </c>
      <c r="H6010" s="1">
        <v>9412255</v>
      </c>
      <c r="I6010" s="1">
        <v>7752113.5</v>
      </c>
      <c r="J6010" s="1">
        <v>0</v>
      </c>
      <c r="K6010" s="1">
        <v>0</v>
      </c>
      <c r="L6010" s="1">
        <v>0</v>
      </c>
      <c r="M6010" s="1">
        <v>0</v>
      </c>
      <c r="N6010" s="1">
        <v>33975.714999999997</v>
      </c>
      <c r="O6010" s="1">
        <v>4.9853952000000003E-5</v>
      </c>
    </row>
    <row r="6011" spans="1:15" hidden="1" x14ac:dyDescent="0.3">
      <c r="A6011" t="str">
        <f t="shared" si="92"/>
        <v>lake 18</v>
      </c>
      <c r="B6011" s="1">
        <v>10074</v>
      </c>
      <c r="C6011">
        <v>273.243021</v>
      </c>
      <c r="D6011" s="1">
        <v>1109445500</v>
      </c>
      <c r="E6011" s="1">
        <v>1928250</v>
      </c>
      <c r="F6011" s="1">
        <v>3628875</v>
      </c>
      <c r="G6011" s="1">
        <v>0</v>
      </c>
      <c r="H6011" s="1">
        <v>50270108</v>
      </c>
      <c r="I6011" s="1">
        <v>0</v>
      </c>
      <c r="J6011" s="1">
        <v>0</v>
      </c>
      <c r="K6011" s="1">
        <v>26447020</v>
      </c>
      <c r="L6011" s="1">
        <v>2262900</v>
      </c>
      <c r="M6011" s="1">
        <v>0</v>
      </c>
      <c r="N6011" s="1">
        <v>79490.641000000003</v>
      </c>
      <c r="O6011" s="1">
        <v>-3.8315378000000002E-5</v>
      </c>
    </row>
    <row r="6012" spans="1:15" hidden="1" x14ac:dyDescent="0.3">
      <c r="A6012" t="str">
        <f t="shared" si="92"/>
        <v>lake 1</v>
      </c>
      <c r="B6012" s="1">
        <v>10105</v>
      </c>
      <c r="C6012">
        <v>424.504167</v>
      </c>
      <c r="D6012" s="1">
        <v>361111100</v>
      </c>
      <c r="E6012" s="1">
        <v>0</v>
      </c>
      <c r="F6012" s="1">
        <v>2967087.5</v>
      </c>
      <c r="G6012" s="1">
        <v>0</v>
      </c>
      <c r="H6012" s="1">
        <v>5990876.5</v>
      </c>
      <c r="I6012" s="1">
        <v>4764106</v>
      </c>
      <c r="J6012" s="1">
        <v>0</v>
      </c>
      <c r="K6012" s="1">
        <v>0</v>
      </c>
      <c r="L6012" s="1">
        <v>0</v>
      </c>
      <c r="M6012" s="1">
        <v>0</v>
      </c>
      <c r="N6012" s="1">
        <v>176198.33</v>
      </c>
      <c r="O6012" s="1">
        <v>3.8803839000000003E-5</v>
      </c>
    </row>
    <row r="6013" spans="1:15" hidden="1" x14ac:dyDescent="0.3">
      <c r="A6013" t="str">
        <f t="shared" si="92"/>
        <v>lake 2</v>
      </c>
      <c r="B6013" s="1">
        <v>10105</v>
      </c>
      <c r="C6013">
        <v>348.09106480000003</v>
      </c>
      <c r="D6013" s="1">
        <v>133493930</v>
      </c>
      <c r="E6013" s="1">
        <v>0</v>
      </c>
      <c r="F6013" s="1">
        <v>624650</v>
      </c>
      <c r="G6013" s="1">
        <v>0</v>
      </c>
      <c r="H6013" s="1">
        <v>2176082.7999999998</v>
      </c>
      <c r="I6013" s="1">
        <v>2827259.2</v>
      </c>
      <c r="J6013" s="1">
        <v>0</v>
      </c>
      <c r="K6013" s="1">
        <v>0</v>
      </c>
      <c r="L6013" s="1">
        <v>0</v>
      </c>
      <c r="M6013" s="1">
        <v>0</v>
      </c>
      <c r="N6013" s="1">
        <v>126764.98</v>
      </c>
      <c r="O6013" s="1">
        <v>1.5933211999999999E-4</v>
      </c>
    </row>
    <row r="6014" spans="1:15" hidden="1" x14ac:dyDescent="0.3">
      <c r="A6014" t="str">
        <f t="shared" si="92"/>
        <v>lake 3</v>
      </c>
      <c r="B6014" s="1">
        <v>10105</v>
      </c>
      <c r="C6014">
        <v>347.54885789999997</v>
      </c>
      <c r="D6014" s="1">
        <v>65815188</v>
      </c>
      <c r="E6014" s="1">
        <v>0</v>
      </c>
      <c r="F6014" s="1">
        <v>936975</v>
      </c>
      <c r="G6014" s="1">
        <v>0</v>
      </c>
      <c r="H6014" s="1">
        <v>1727065</v>
      </c>
      <c r="I6014" s="1">
        <v>1744084.2</v>
      </c>
      <c r="J6014" s="1">
        <v>0</v>
      </c>
      <c r="K6014" s="1">
        <v>3.1E-6</v>
      </c>
      <c r="L6014" s="1">
        <v>0</v>
      </c>
      <c r="M6014" s="1">
        <v>0</v>
      </c>
      <c r="N6014" s="1">
        <v>17785.594000000001</v>
      </c>
      <c r="O6014" s="1">
        <v>-8.3922051999999996E-5</v>
      </c>
    </row>
    <row r="6015" spans="1:15" hidden="1" x14ac:dyDescent="0.3">
      <c r="A6015" t="str">
        <f t="shared" si="92"/>
        <v>lake 4</v>
      </c>
      <c r="B6015" s="1">
        <v>10105</v>
      </c>
      <c r="C6015">
        <v>343.12581069999999</v>
      </c>
      <c r="D6015" s="1">
        <v>133941170</v>
      </c>
      <c r="E6015" s="1">
        <v>0</v>
      </c>
      <c r="F6015" s="1">
        <v>624650</v>
      </c>
      <c r="G6015" s="1">
        <v>0</v>
      </c>
      <c r="H6015" s="1">
        <v>1428646.6</v>
      </c>
      <c r="I6015" s="1">
        <v>158188.5</v>
      </c>
      <c r="J6015" s="1">
        <v>0</v>
      </c>
      <c r="K6015" s="1">
        <v>0</v>
      </c>
      <c r="L6015" s="1">
        <v>1160020</v>
      </c>
      <c r="M6015" s="1">
        <v>0</v>
      </c>
      <c r="N6015" s="1">
        <v>37945.535000000003</v>
      </c>
      <c r="O6015" s="1">
        <v>-1.9944839000000001E-4</v>
      </c>
    </row>
    <row r="6016" spans="1:15" hidden="1" x14ac:dyDescent="0.3">
      <c r="A6016" t="str">
        <f t="shared" si="92"/>
        <v>lake 5</v>
      </c>
      <c r="B6016" s="1">
        <v>10105</v>
      </c>
      <c r="C6016">
        <v>353.89191190000003</v>
      </c>
      <c r="D6016" s="1">
        <v>18888132</v>
      </c>
      <c r="E6016" s="1">
        <v>0</v>
      </c>
      <c r="F6016" s="1">
        <v>156162.5</v>
      </c>
      <c r="G6016" s="1">
        <v>0</v>
      </c>
      <c r="H6016" s="1">
        <v>172788.42</v>
      </c>
      <c r="I6016" s="1">
        <v>90943.601999999999</v>
      </c>
      <c r="J6016" s="1">
        <v>0</v>
      </c>
      <c r="K6016" s="1">
        <v>0</v>
      </c>
      <c r="L6016" s="1">
        <v>0</v>
      </c>
      <c r="M6016" s="1">
        <v>0</v>
      </c>
      <c r="N6016" s="1">
        <v>3426.2501999999999</v>
      </c>
      <c r="O6016" s="1">
        <v>1.3278709999999999E-4</v>
      </c>
    </row>
    <row r="6017" spans="1:15" hidden="1" x14ac:dyDescent="0.3">
      <c r="A6017" t="str">
        <f t="shared" si="92"/>
        <v>lake 6</v>
      </c>
      <c r="B6017" s="1">
        <v>10105</v>
      </c>
      <c r="C6017">
        <v>365.5043948</v>
      </c>
      <c r="D6017" s="1">
        <v>40713064</v>
      </c>
      <c r="E6017" s="1">
        <v>0</v>
      </c>
      <c r="F6017" s="1">
        <v>780812.5</v>
      </c>
      <c r="G6017" s="1">
        <v>0</v>
      </c>
      <c r="H6017" s="1">
        <v>3336609.5</v>
      </c>
      <c r="I6017" s="1">
        <v>386226.47</v>
      </c>
      <c r="J6017" s="1">
        <v>0</v>
      </c>
      <c r="K6017" s="1">
        <v>479159.84</v>
      </c>
      <c r="L6017" s="1">
        <v>0</v>
      </c>
      <c r="M6017" s="1">
        <v>0</v>
      </c>
      <c r="N6017" s="1">
        <v>33161.445</v>
      </c>
      <c r="O6017" s="1">
        <v>7.8672673999999999E-5</v>
      </c>
    </row>
    <row r="6018" spans="1:15" hidden="1" x14ac:dyDescent="0.3">
      <c r="A6018" t="str">
        <f t="shared" si="92"/>
        <v>lake 7</v>
      </c>
      <c r="B6018" s="1">
        <v>10105</v>
      </c>
      <c r="C6018">
        <v>208.8399963</v>
      </c>
      <c r="D6018" s="1">
        <v>0</v>
      </c>
      <c r="E6018" s="1">
        <v>0</v>
      </c>
      <c r="F6018" s="1">
        <v>0</v>
      </c>
      <c r="G6018" s="1">
        <v>0</v>
      </c>
      <c r="H6018" s="1">
        <v>0</v>
      </c>
      <c r="I6018" s="1">
        <v>0</v>
      </c>
      <c r="J6018" s="1">
        <v>0</v>
      </c>
      <c r="K6018" s="1">
        <v>0</v>
      </c>
      <c r="L6018" s="1">
        <v>0</v>
      </c>
      <c r="M6018" s="1">
        <v>0</v>
      </c>
      <c r="N6018" s="1">
        <v>0</v>
      </c>
      <c r="O6018" s="1">
        <v>100</v>
      </c>
    </row>
    <row r="6019" spans="1:15" hidden="1" x14ac:dyDescent="0.3">
      <c r="A6019" t="str">
        <f t="shared" si="92"/>
        <v>lake 8</v>
      </c>
      <c r="B6019" s="1">
        <v>10105</v>
      </c>
      <c r="C6019">
        <v>334.58457700000002</v>
      </c>
      <c r="D6019" s="1">
        <v>1039689300</v>
      </c>
      <c r="E6019" s="1">
        <v>0</v>
      </c>
      <c r="F6019" s="1">
        <v>2654762.5</v>
      </c>
      <c r="G6019" s="1">
        <v>0</v>
      </c>
      <c r="H6019" s="1">
        <v>8015229</v>
      </c>
      <c r="I6019" s="1">
        <v>10713721</v>
      </c>
      <c r="J6019" s="1">
        <v>0</v>
      </c>
      <c r="K6019" s="1">
        <v>3.1E-6</v>
      </c>
      <c r="L6019" s="1">
        <v>617210</v>
      </c>
      <c r="M6019" s="1">
        <v>0</v>
      </c>
      <c r="N6019" s="1">
        <v>401267.12</v>
      </c>
      <c r="O6019" s="1">
        <v>2.2165508E-4</v>
      </c>
    </row>
    <row r="6020" spans="1:15" hidden="1" x14ac:dyDescent="0.3">
      <c r="A6020" t="str">
        <f t="shared" si="92"/>
        <v>lake 9</v>
      </c>
      <c r="B6020" s="1">
        <v>10105</v>
      </c>
      <c r="C6020">
        <v>333.68233650000002</v>
      </c>
      <c r="D6020" s="1">
        <v>141667900</v>
      </c>
      <c r="E6020" s="1">
        <v>0</v>
      </c>
      <c r="F6020" s="1">
        <v>936975</v>
      </c>
      <c r="G6020" s="1">
        <v>0</v>
      </c>
      <c r="H6020" s="1">
        <v>548364</v>
      </c>
      <c r="I6020" s="1">
        <v>239830.31</v>
      </c>
      <c r="J6020" s="1">
        <v>0</v>
      </c>
      <c r="K6020" s="1">
        <v>0</v>
      </c>
      <c r="L6020" s="1">
        <v>0</v>
      </c>
      <c r="M6020" s="1">
        <v>0</v>
      </c>
      <c r="N6020" s="1">
        <v>24296.752</v>
      </c>
      <c r="O6020" s="1">
        <v>-7.8602641999999995E-4</v>
      </c>
    </row>
    <row r="6021" spans="1:15" hidden="1" x14ac:dyDescent="0.3">
      <c r="A6021" t="str">
        <f t="shared" si="92"/>
        <v>lake 10</v>
      </c>
      <c r="B6021" s="1">
        <v>10105</v>
      </c>
      <c r="C6021">
        <v>329.88764229999998</v>
      </c>
      <c r="D6021" s="1">
        <v>300288640</v>
      </c>
      <c r="E6021" s="1">
        <v>0</v>
      </c>
      <c r="F6021" s="1">
        <v>3123250</v>
      </c>
      <c r="G6021" s="1">
        <v>0</v>
      </c>
      <c r="H6021" s="1">
        <v>3390164.5</v>
      </c>
      <c r="I6021" s="1">
        <v>1900917.8</v>
      </c>
      <c r="J6021" s="1">
        <v>0</v>
      </c>
      <c r="K6021" s="1">
        <v>0</v>
      </c>
      <c r="L6021" s="1">
        <v>0</v>
      </c>
      <c r="M6021" s="1">
        <v>0</v>
      </c>
      <c r="N6021" s="1">
        <v>78665.226999999999</v>
      </c>
      <c r="O6021" s="1">
        <v>-3.8812397000000001E-4</v>
      </c>
    </row>
    <row r="6022" spans="1:15" hidden="1" x14ac:dyDescent="0.3">
      <c r="A6022" t="str">
        <f t="shared" si="92"/>
        <v>lake 11</v>
      </c>
      <c r="B6022" s="1">
        <v>10105</v>
      </c>
      <c r="C6022">
        <v>226.16999820000001</v>
      </c>
      <c r="D6022" s="1">
        <v>0</v>
      </c>
      <c r="E6022" s="1">
        <v>0</v>
      </c>
      <c r="F6022" s="1">
        <v>0</v>
      </c>
      <c r="G6022" s="1">
        <v>0</v>
      </c>
      <c r="H6022" s="1">
        <v>0</v>
      </c>
      <c r="I6022" s="1">
        <v>0</v>
      </c>
      <c r="J6022" s="1">
        <v>0</v>
      </c>
      <c r="K6022" s="1">
        <v>0</v>
      </c>
      <c r="L6022" s="1">
        <v>0</v>
      </c>
      <c r="M6022" s="1">
        <v>0</v>
      </c>
      <c r="N6022" s="1">
        <v>0</v>
      </c>
      <c r="O6022" s="1">
        <v>100</v>
      </c>
    </row>
    <row r="6023" spans="1:15" hidden="1" x14ac:dyDescent="0.3">
      <c r="A6023" t="str">
        <f t="shared" si="92"/>
        <v>lake 12</v>
      </c>
      <c r="B6023" s="1">
        <v>10105</v>
      </c>
      <c r="C6023">
        <v>324.30438370000002</v>
      </c>
      <c r="D6023" s="1">
        <v>257428430</v>
      </c>
      <c r="E6023" s="1">
        <v>0</v>
      </c>
      <c r="F6023" s="1">
        <v>1717787.5</v>
      </c>
      <c r="G6023" s="1">
        <v>0</v>
      </c>
      <c r="H6023" s="1">
        <v>2676737.5</v>
      </c>
      <c r="I6023" s="1">
        <v>1911694.5</v>
      </c>
      <c r="J6023" s="1">
        <v>0</v>
      </c>
      <c r="K6023" s="1">
        <v>0</v>
      </c>
      <c r="L6023" s="1">
        <v>0</v>
      </c>
      <c r="M6023" s="1">
        <v>0</v>
      </c>
      <c r="N6023" s="1">
        <v>91644.266000000003</v>
      </c>
      <c r="O6023" s="1">
        <v>2.0664104999999999E-4</v>
      </c>
    </row>
    <row r="6024" spans="1:15" hidden="1" x14ac:dyDescent="0.3">
      <c r="A6024" t="str">
        <f t="shared" si="92"/>
        <v>lake 13</v>
      </c>
      <c r="B6024" s="1">
        <v>10105</v>
      </c>
      <c r="C6024">
        <v>331.71213340000003</v>
      </c>
      <c r="D6024" s="1">
        <v>146309200</v>
      </c>
      <c r="E6024" s="1">
        <v>0</v>
      </c>
      <c r="F6024" s="1">
        <v>780812.5</v>
      </c>
      <c r="G6024" s="1">
        <v>0</v>
      </c>
      <c r="H6024" s="1">
        <v>378512.56</v>
      </c>
      <c r="I6024" s="1">
        <v>449456.03</v>
      </c>
      <c r="J6024" s="1">
        <v>0</v>
      </c>
      <c r="K6024" s="1">
        <v>0</v>
      </c>
      <c r="L6024" s="1">
        <v>0</v>
      </c>
      <c r="M6024" s="1">
        <v>0</v>
      </c>
      <c r="N6024" s="1">
        <v>67958.906000000003</v>
      </c>
      <c r="O6024" s="1">
        <v>3.3021246999999999E-4</v>
      </c>
    </row>
    <row r="6025" spans="1:15" hidden="1" x14ac:dyDescent="0.3">
      <c r="A6025" t="str">
        <f t="shared" ref="A6025:A6088" si="93">A6007</f>
        <v>lake 14</v>
      </c>
      <c r="B6025" s="1">
        <v>10105</v>
      </c>
      <c r="C6025">
        <v>211.33000179999999</v>
      </c>
      <c r="D6025" s="1">
        <v>0</v>
      </c>
      <c r="E6025" s="1">
        <v>0</v>
      </c>
      <c r="F6025" s="1">
        <v>0</v>
      </c>
      <c r="G6025" s="1">
        <v>0</v>
      </c>
      <c r="H6025" s="1">
        <v>0</v>
      </c>
      <c r="I6025" s="1">
        <v>0</v>
      </c>
      <c r="J6025" s="1">
        <v>0</v>
      </c>
      <c r="K6025" s="1">
        <v>0</v>
      </c>
      <c r="L6025" s="1">
        <v>0</v>
      </c>
      <c r="M6025" s="1">
        <v>0</v>
      </c>
      <c r="N6025" s="1">
        <v>0</v>
      </c>
      <c r="O6025" s="1">
        <v>100</v>
      </c>
    </row>
    <row r="6026" spans="1:15" hidden="1" x14ac:dyDescent="0.3">
      <c r="A6026" t="str">
        <f t="shared" si="93"/>
        <v>lake 15</v>
      </c>
      <c r="B6026" s="1">
        <v>10105</v>
      </c>
      <c r="C6026">
        <v>333.11666380000003</v>
      </c>
      <c r="D6026" s="1">
        <v>545775170</v>
      </c>
      <c r="E6026" s="1">
        <v>0</v>
      </c>
      <c r="F6026" s="1">
        <v>3435575</v>
      </c>
      <c r="G6026" s="1">
        <v>0</v>
      </c>
      <c r="H6026" s="1">
        <v>1833401.4</v>
      </c>
      <c r="I6026" s="1">
        <v>3713749</v>
      </c>
      <c r="J6026" s="1">
        <v>6054839.5</v>
      </c>
      <c r="K6026" s="1">
        <v>0</v>
      </c>
      <c r="L6026" s="1">
        <v>0</v>
      </c>
      <c r="M6026" s="1">
        <v>0</v>
      </c>
      <c r="N6026" s="1">
        <v>119369.12</v>
      </c>
      <c r="O6026" s="1">
        <v>4.6905261000000002E-4</v>
      </c>
    </row>
    <row r="6027" spans="1:15" hidden="1" x14ac:dyDescent="0.3">
      <c r="A6027" t="str">
        <f t="shared" si="93"/>
        <v>lake 16</v>
      </c>
      <c r="B6027" s="1">
        <v>10105</v>
      </c>
      <c r="C6027">
        <v>208.21000670000001</v>
      </c>
      <c r="D6027" s="1">
        <v>0</v>
      </c>
      <c r="E6027" s="1">
        <v>0</v>
      </c>
      <c r="F6027" s="1">
        <v>0</v>
      </c>
      <c r="G6027" s="1">
        <v>0</v>
      </c>
      <c r="H6027" s="1">
        <v>0</v>
      </c>
      <c r="I6027" s="1">
        <v>0</v>
      </c>
      <c r="J6027" s="1">
        <v>0</v>
      </c>
      <c r="K6027" s="1">
        <v>0</v>
      </c>
      <c r="L6027" s="1">
        <v>0</v>
      </c>
      <c r="M6027" s="1">
        <v>0</v>
      </c>
      <c r="N6027" s="1">
        <v>0</v>
      </c>
      <c r="O6027" s="1">
        <v>100</v>
      </c>
    </row>
    <row r="6028" spans="1:15" hidden="1" x14ac:dyDescent="0.3">
      <c r="A6028" t="str">
        <f t="shared" si="93"/>
        <v>lake 17</v>
      </c>
      <c r="B6028" s="1">
        <v>10105</v>
      </c>
      <c r="C6028">
        <v>287.04927170000002</v>
      </c>
      <c r="D6028" s="1">
        <v>513973440</v>
      </c>
      <c r="E6028" s="1">
        <v>0</v>
      </c>
      <c r="F6028" s="1">
        <v>2498600</v>
      </c>
      <c r="G6028" s="1">
        <v>0</v>
      </c>
      <c r="H6028" s="1">
        <v>8424645</v>
      </c>
      <c r="I6028" s="1">
        <v>9216470</v>
      </c>
      <c r="J6028" s="1">
        <v>0</v>
      </c>
      <c r="K6028" s="1">
        <v>0</v>
      </c>
      <c r="L6028" s="1">
        <v>0</v>
      </c>
      <c r="M6028" s="1">
        <v>0</v>
      </c>
      <c r="N6028" s="1">
        <v>33738.968999999997</v>
      </c>
      <c r="O6028" s="1">
        <v>5.9752096000000002E-5</v>
      </c>
    </row>
    <row r="6029" spans="1:15" hidden="1" x14ac:dyDescent="0.3">
      <c r="A6029" t="str">
        <f t="shared" si="93"/>
        <v>lake 18</v>
      </c>
      <c r="B6029" s="1">
        <v>10105</v>
      </c>
      <c r="C6029">
        <v>272.12143259999999</v>
      </c>
      <c r="D6029" s="1">
        <v>1095425500</v>
      </c>
      <c r="E6029" s="1">
        <v>0</v>
      </c>
      <c r="F6029" s="1">
        <v>7808125</v>
      </c>
      <c r="G6029" s="1">
        <v>0</v>
      </c>
      <c r="H6029" s="1">
        <v>41037728</v>
      </c>
      <c r="I6029" s="1">
        <v>0</v>
      </c>
      <c r="J6029" s="1">
        <v>0</v>
      </c>
      <c r="K6029" s="1">
        <v>44911228</v>
      </c>
      <c r="L6029" s="1">
        <v>2338330</v>
      </c>
      <c r="M6029" s="1">
        <v>0</v>
      </c>
      <c r="N6029" s="1">
        <v>78902.710999999996</v>
      </c>
      <c r="O6029" s="1">
        <v>2.9060433000000001E-5</v>
      </c>
    </row>
    <row r="6030" spans="1:15" hidden="1" x14ac:dyDescent="0.3">
      <c r="A6030" t="str">
        <f t="shared" si="93"/>
        <v>lake 1</v>
      </c>
      <c r="B6030" s="1">
        <v>10135</v>
      </c>
      <c r="C6030">
        <v>424.08907820000002</v>
      </c>
      <c r="D6030" s="1">
        <v>359139390</v>
      </c>
      <c r="E6030" s="1">
        <v>56373</v>
      </c>
      <c r="F6030" s="1">
        <v>3250425</v>
      </c>
      <c r="G6030" s="1">
        <v>0</v>
      </c>
      <c r="H6030" s="1">
        <v>5671014</v>
      </c>
      <c r="I6030" s="1">
        <v>4448675</v>
      </c>
      <c r="J6030" s="1">
        <v>0</v>
      </c>
      <c r="K6030" s="1">
        <v>0</v>
      </c>
      <c r="L6030" s="1">
        <v>0</v>
      </c>
      <c r="M6030" s="1">
        <v>0</v>
      </c>
      <c r="N6030" s="1">
        <v>175264.7</v>
      </c>
      <c r="O6030" s="1">
        <v>-1.2988530999999999E-5</v>
      </c>
    </row>
    <row r="6031" spans="1:15" hidden="1" x14ac:dyDescent="0.3">
      <c r="A6031" t="str">
        <f t="shared" si="93"/>
        <v>lake 2</v>
      </c>
      <c r="B6031" s="1">
        <v>10135</v>
      </c>
      <c r="C6031">
        <v>346.73710490000002</v>
      </c>
      <c r="D6031" s="1">
        <v>132139960</v>
      </c>
      <c r="E6031" s="1">
        <v>11868</v>
      </c>
      <c r="F6031" s="1">
        <v>684300</v>
      </c>
      <c r="G6031" s="1">
        <v>0</v>
      </c>
      <c r="H6031" s="1">
        <v>2013909.1</v>
      </c>
      <c r="I6031" s="1">
        <v>2695442.8</v>
      </c>
      <c r="J6031" s="1">
        <v>0</v>
      </c>
      <c r="K6031" s="1">
        <v>0</v>
      </c>
      <c r="L6031" s="1">
        <v>0</v>
      </c>
      <c r="M6031" s="1">
        <v>0</v>
      </c>
      <c r="N6031" s="1">
        <v>125431.66</v>
      </c>
      <c r="O6031" s="1">
        <v>7.0271621000000004E-5</v>
      </c>
    </row>
    <row r="6032" spans="1:15" hidden="1" x14ac:dyDescent="0.3">
      <c r="A6032" t="str">
        <f t="shared" si="93"/>
        <v>lake 3</v>
      </c>
      <c r="B6032" s="1">
        <v>10135</v>
      </c>
      <c r="C6032">
        <v>346.74611429999999</v>
      </c>
      <c r="D6032" s="1">
        <v>64611060</v>
      </c>
      <c r="E6032" s="1">
        <v>17802</v>
      </c>
      <c r="F6032" s="1">
        <v>1026450</v>
      </c>
      <c r="G6032" s="1">
        <v>0</v>
      </c>
      <c r="H6032" s="1">
        <v>1614367</v>
      </c>
      <c r="I6032" s="1">
        <v>1809844.4</v>
      </c>
      <c r="J6032" s="1">
        <v>0</v>
      </c>
      <c r="K6032" s="1">
        <v>3.0000001E-6</v>
      </c>
      <c r="L6032" s="1">
        <v>0</v>
      </c>
      <c r="M6032" s="1">
        <v>0</v>
      </c>
      <c r="N6032" s="1">
        <v>17378.313999999998</v>
      </c>
      <c r="O6032" s="1">
        <v>8.8143176999999997E-5</v>
      </c>
    </row>
    <row r="6033" spans="1:15" hidden="1" x14ac:dyDescent="0.3">
      <c r="A6033" t="str">
        <f t="shared" si="93"/>
        <v>lake 4</v>
      </c>
      <c r="B6033" s="1">
        <v>10135</v>
      </c>
      <c r="C6033">
        <v>342.46384929999999</v>
      </c>
      <c r="D6033" s="1">
        <v>133279210</v>
      </c>
      <c r="E6033" s="1">
        <v>11868</v>
      </c>
      <c r="F6033" s="1">
        <v>684300</v>
      </c>
      <c r="G6033" s="1">
        <v>0</v>
      </c>
      <c r="H6033" s="1">
        <v>1321876.2</v>
      </c>
      <c r="I6033" s="1">
        <v>188798.23</v>
      </c>
      <c r="J6033" s="1">
        <v>0</v>
      </c>
      <c r="K6033" s="1">
        <v>0</v>
      </c>
      <c r="L6033" s="1">
        <v>1122600</v>
      </c>
      <c r="M6033" s="1">
        <v>0</v>
      </c>
      <c r="N6033" s="1">
        <v>37883.703000000001</v>
      </c>
      <c r="O6033" s="1">
        <v>3.0064664E-4</v>
      </c>
    </row>
    <row r="6034" spans="1:15" hidden="1" x14ac:dyDescent="0.3">
      <c r="A6034" t="str">
        <f t="shared" si="93"/>
        <v>lake 5</v>
      </c>
      <c r="B6034" s="1">
        <v>10135</v>
      </c>
      <c r="C6034">
        <v>353.39482900000002</v>
      </c>
      <c r="D6034" s="1">
        <v>18763862</v>
      </c>
      <c r="E6034" s="1">
        <v>2967</v>
      </c>
      <c r="F6034" s="1">
        <v>171075</v>
      </c>
      <c r="G6034" s="1">
        <v>0</v>
      </c>
      <c r="H6034" s="1">
        <v>136341.44</v>
      </c>
      <c r="I6034" s="1">
        <v>92504.156000000003</v>
      </c>
      <c r="J6034" s="1">
        <v>0</v>
      </c>
      <c r="K6034" s="1">
        <v>0</v>
      </c>
      <c r="L6034" s="1">
        <v>0</v>
      </c>
      <c r="M6034" s="1">
        <v>0</v>
      </c>
      <c r="N6034" s="1">
        <v>3362.9783000000002</v>
      </c>
      <c r="O6034" s="1">
        <v>-2.7268848000000002E-4</v>
      </c>
    </row>
    <row r="6035" spans="1:15" hidden="1" x14ac:dyDescent="0.3">
      <c r="A6035" t="str">
        <f t="shared" si="93"/>
        <v>lake 6</v>
      </c>
      <c r="B6035" s="1">
        <v>10135</v>
      </c>
      <c r="C6035">
        <v>366.62601009999997</v>
      </c>
      <c r="D6035" s="1">
        <v>42115076</v>
      </c>
      <c r="E6035" s="1">
        <v>14835</v>
      </c>
      <c r="F6035" s="1">
        <v>855375</v>
      </c>
      <c r="G6035" s="1">
        <v>0</v>
      </c>
      <c r="H6035" s="1">
        <v>2720859.5</v>
      </c>
      <c r="I6035" s="1">
        <v>478308.62</v>
      </c>
      <c r="J6035" s="1">
        <v>0</v>
      </c>
      <c r="K6035" s="1">
        <v>3.0000001E-6</v>
      </c>
      <c r="L6035" s="1">
        <v>0</v>
      </c>
      <c r="M6035" s="1">
        <v>0</v>
      </c>
      <c r="N6035" s="1">
        <v>33228.421999999999</v>
      </c>
      <c r="O6035" s="1">
        <v>-4.1123013999999997E-5</v>
      </c>
    </row>
    <row r="6036" spans="1:15" hidden="1" x14ac:dyDescent="0.3">
      <c r="A6036" t="str">
        <f t="shared" si="93"/>
        <v>lake 7</v>
      </c>
      <c r="B6036" s="1">
        <v>10135</v>
      </c>
      <c r="C6036">
        <v>208.8399963</v>
      </c>
      <c r="D6036" s="1">
        <v>0</v>
      </c>
      <c r="E6036" s="1">
        <v>0</v>
      </c>
      <c r="F6036" s="1">
        <v>0</v>
      </c>
      <c r="G6036" s="1">
        <v>0</v>
      </c>
      <c r="H6036" s="1">
        <v>0</v>
      </c>
      <c r="I6036" s="1">
        <v>0</v>
      </c>
      <c r="J6036" s="1">
        <v>0</v>
      </c>
      <c r="K6036" s="1">
        <v>0</v>
      </c>
      <c r="L6036" s="1">
        <v>0</v>
      </c>
      <c r="M6036" s="1">
        <v>0</v>
      </c>
      <c r="N6036" s="1">
        <v>0</v>
      </c>
      <c r="O6036" s="1">
        <v>100</v>
      </c>
    </row>
    <row r="6037" spans="1:15" hidden="1" x14ac:dyDescent="0.3">
      <c r="A6037" t="str">
        <f t="shared" si="93"/>
        <v>lake 8</v>
      </c>
      <c r="B6037" s="1">
        <v>10135</v>
      </c>
      <c r="C6037">
        <v>333.04186909999999</v>
      </c>
      <c r="D6037" s="1">
        <v>1033132800</v>
      </c>
      <c r="E6037" s="1">
        <v>50439</v>
      </c>
      <c r="F6037" s="1">
        <v>2908275</v>
      </c>
      <c r="G6037" s="1">
        <v>0</v>
      </c>
      <c r="H6037" s="1">
        <v>7271549.5</v>
      </c>
      <c r="I6037" s="1">
        <v>10372922</v>
      </c>
      <c r="J6037" s="1">
        <v>0</v>
      </c>
      <c r="K6037" s="1">
        <v>3.0000001E-6</v>
      </c>
      <c r="L6037" s="1">
        <v>597300</v>
      </c>
      <c r="M6037" s="1">
        <v>0</v>
      </c>
      <c r="N6037" s="1">
        <v>399148.72</v>
      </c>
      <c r="O6037" s="1">
        <v>-2.0535363999999999E-4</v>
      </c>
    </row>
    <row r="6038" spans="1:15" hidden="1" x14ac:dyDescent="0.3">
      <c r="A6038" t="str">
        <f t="shared" si="93"/>
        <v>lake 9</v>
      </c>
      <c r="B6038" s="1">
        <v>10135</v>
      </c>
      <c r="C6038">
        <v>333.1179454</v>
      </c>
      <c r="D6038" s="1">
        <v>140821310</v>
      </c>
      <c r="E6038" s="1">
        <v>17802</v>
      </c>
      <c r="F6038" s="1">
        <v>1026450</v>
      </c>
      <c r="G6038" s="1">
        <v>0</v>
      </c>
      <c r="H6038" s="1">
        <v>434046.69</v>
      </c>
      <c r="I6038" s="1">
        <v>271987.81</v>
      </c>
      <c r="J6038" s="1">
        <v>0</v>
      </c>
      <c r="K6038" s="1">
        <v>0</v>
      </c>
      <c r="L6038" s="1">
        <v>0</v>
      </c>
      <c r="M6038" s="1">
        <v>0</v>
      </c>
      <c r="N6038" s="1">
        <v>24054.741999999998</v>
      </c>
      <c r="O6038" s="1">
        <v>2.2623342E-4</v>
      </c>
    </row>
    <row r="6039" spans="1:15" hidden="1" x14ac:dyDescent="0.3">
      <c r="A6039" t="str">
        <f t="shared" si="93"/>
        <v>lake 10</v>
      </c>
      <c r="B6039" s="1">
        <v>10135</v>
      </c>
      <c r="C6039">
        <v>329.47744410000001</v>
      </c>
      <c r="D6039" s="1">
        <v>298237630</v>
      </c>
      <c r="E6039" s="1">
        <v>59340</v>
      </c>
      <c r="F6039" s="1">
        <v>3421500</v>
      </c>
      <c r="G6039" s="1">
        <v>0</v>
      </c>
      <c r="H6039" s="1">
        <v>3214770</v>
      </c>
      <c r="I6039" s="1">
        <v>1903619.9</v>
      </c>
      <c r="J6039" s="1">
        <v>0</v>
      </c>
      <c r="K6039" s="1">
        <v>0</v>
      </c>
      <c r="L6039" s="1">
        <v>0</v>
      </c>
      <c r="M6039" s="1">
        <v>0</v>
      </c>
      <c r="N6039" s="1">
        <v>78175.554999999993</v>
      </c>
      <c r="O6039" s="1">
        <v>-3.7557837999999999E-5</v>
      </c>
    </row>
    <row r="6040" spans="1:15" hidden="1" x14ac:dyDescent="0.3">
      <c r="A6040" t="str">
        <f t="shared" si="93"/>
        <v>lake 11</v>
      </c>
      <c r="B6040" s="1">
        <v>10135</v>
      </c>
      <c r="C6040">
        <v>226.16999820000001</v>
      </c>
      <c r="D6040" s="1">
        <v>0</v>
      </c>
      <c r="E6040" s="1">
        <v>0</v>
      </c>
      <c r="F6040" s="1">
        <v>0</v>
      </c>
      <c r="G6040" s="1">
        <v>0</v>
      </c>
      <c r="H6040" s="1">
        <v>0</v>
      </c>
      <c r="I6040" s="1">
        <v>0</v>
      </c>
      <c r="J6040" s="1">
        <v>0</v>
      </c>
      <c r="K6040" s="1">
        <v>0</v>
      </c>
      <c r="L6040" s="1">
        <v>0</v>
      </c>
      <c r="M6040" s="1">
        <v>0</v>
      </c>
      <c r="N6040" s="1">
        <v>0</v>
      </c>
      <c r="O6040" s="1">
        <v>100</v>
      </c>
    </row>
    <row r="6041" spans="1:15" hidden="1" x14ac:dyDescent="0.3">
      <c r="A6041" t="str">
        <f t="shared" si="93"/>
        <v>lake 12</v>
      </c>
      <c r="B6041" s="1">
        <v>10135</v>
      </c>
      <c r="C6041">
        <v>323.89873540000002</v>
      </c>
      <c r="D6041" s="1">
        <v>256312910</v>
      </c>
      <c r="E6041" s="1">
        <v>32637</v>
      </c>
      <c r="F6041" s="1">
        <v>1881825</v>
      </c>
      <c r="G6041" s="1">
        <v>0</v>
      </c>
      <c r="H6041" s="1">
        <v>2593919</v>
      </c>
      <c r="I6041" s="1">
        <v>1860253.5</v>
      </c>
      <c r="J6041" s="1">
        <v>0</v>
      </c>
      <c r="K6041" s="1">
        <v>0</v>
      </c>
      <c r="L6041" s="1">
        <v>0</v>
      </c>
      <c r="M6041" s="1">
        <v>0</v>
      </c>
      <c r="N6041" s="1">
        <v>91342.516000000003</v>
      </c>
      <c r="O6041" s="1">
        <v>-6.6807792000000006E-5</v>
      </c>
    </row>
    <row r="6042" spans="1:15" hidden="1" x14ac:dyDescent="0.3">
      <c r="A6042" t="str">
        <f t="shared" si="93"/>
        <v>lake 13</v>
      </c>
      <c r="B6042" s="1">
        <v>10135</v>
      </c>
      <c r="C6042">
        <v>330.96085210000001</v>
      </c>
      <c r="D6042" s="1">
        <v>145370100</v>
      </c>
      <c r="E6042" s="1">
        <v>14835</v>
      </c>
      <c r="F6042" s="1">
        <v>855375</v>
      </c>
      <c r="G6042" s="1">
        <v>0</v>
      </c>
      <c r="H6042" s="1">
        <v>342441.22</v>
      </c>
      <c r="I6042" s="1">
        <v>440999.47</v>
      </c>
      <c r="J6042" s="1">
        <v>0</v>
      </c>
      <c r="K6042" s="1">
        <v>0</v>
      </c>
      <c r="L6042" s="1">
        <v>0</v>
      </c>
      <c r="M6042" s="1">
        <v>0</v>
      </c>
      <c r="N6042" s="1">
        <v>67492.968999999997</v>
      </c>
      <c r="O6042" s="1">
        <v>4.4354467999999997E-4</v>
      </c>
    </row>
    <row r="6043" spans="1:15" hidden="1" x14ac:dyDescent="0.3">
      <c r="A6043" t="str">
        <f t="shared" si="93"/>
        <v>lake 14</v>
      </c>
      <c r="B6043" s="1">
        <v>10135</v>
      </c>
      <c r="C6043">
        <v>211.33000179999999</v>
      </c>
      <c r="D6043" s="1">
        <v>0</v>
      </c>
      <c r="E6043" s="1">
        <v>0</v>
      </c>
      <c r="F6043" s="1">
        <v>0</v>
      </c>
      <c r="G6043" s="1">
        <v>0</v>
      </c>
      <c r="H6043" s="1">
        <v>0</v>
      </c>
      <c r="I6043" s="1">
        <v>0</v>
      </c>
      <c r="J6043" s="1">
        <v>0</v>
      </c>
      <c r="K6043" s="1">
        <v>0</v>
      </c>
      <c r="L6043" s="1">
        <v>0</v>
      </c>
      <c r="M6043" s="1">
        <v>0</v>
      </c>
      <c r="N6043" s="1">
        <v>0</v>
      </c>
      <c r="O6043" s="1">
        <v>100</v>
      </c>
    </row>
    <row r="6044" spans="1:15" hidden="1" x14ac:dyDescent="0.3">
      <c r="A6044" t="str">
        <f t="shared" si="93"/>
        <v>lake 15</v>
      </c>
      <c r="B6044" s="1">
        <v>10135</v>
      </c>
      <c r="C6044">
        <v>332.84021680000001</v>
      </c>
      <c r="D6044" s="1">
        <v>544254720</v>
      </c>
      <c r="E6044" s="1">
        <v>65274</v>
      </c>
      <c r="F6044" s="1">
        <v>3763650</v>
      </c>
      <c r="G6044" s="1">
        <v>0</v>
      </c>
      <c r="H6044" s="1">
        <v>1514998.4</v>
      </c>
      <c r="I6044" s="1">
        <v>3867328.8</v>
      </c>
      <c r="J6044" s="1">
        <v>4530240</v>
      </c>
      <c r="K6044" s="1">
        <v>0</v>
      </c>
      <c r="L6044" s="1">
        <v>0</v>
      </c>
      <c r="M6044" s="1">
        <v>0</v>
      </c>
      <c r="N6044" s="1">
        <v>118930.38</v>
      </c>
      <c r="O6044" s="1">
        <v>-2.4243286000000001E-4</v>
      </c>
    </row>
    <row r="6045" spans="1:15" hidden="1" x14ac:dyDescent="0.3">
      <c r="A6045" t="str">
        <f t="shared" si="93"/>
        <v>lake 16</v>
      </c>
      <c r="B6045" s="1">
        <v>10135</v>
      </c>
      <c r="C6045">
        <v>208.21000670000001</v>
      </c>
      <c r="D6045" s="1">
        <v>0</v>
      </c>
      <c r="E6045" s="1">
        <v>0</v>
      </c>
      <c r="F6045" s="1">
        <v>0</v>
      </c>
      <c r="G6045" s="1">
        <v>0</v>
      </c>
      <c r="H6045" s="1">
        <v>0</v>
      </c>
      <c r="I6045" s="1">
        <v>0</v>
      </c>
      <c r="J6045" s="1">
        <v>0</v>
      </c>
      <c r="K6045" s="1">
        <v>0</v>
      </c>
      <c r="L6045" s="1">
        <v>0</v>
      </c>
      <c r="M6045" s="1">
        <v>0</v>
      </c>
      <c r="N6045" s="1">
        <v>0</v>
      </c>
      <c r="O6045" s="1">
        <v>100</v>
      </c>
    </row>
    <row r="6046" spans="1:15" hidden="1" x14ac:dyDescent="0.3">
      <c r="A6046" t="str">
        <f t="shared" si="93"/>
        <v>lake 17</v>
      </c>
      <c r="B6046" s="1">
        <v>10135</v>
      </c>
      <c r="C6046">
        <v>286.01759370000002</v>
      </c>
      <c r="D6046" s="1">
        <v>509846720</v>
      </c>
      <c r="E6046" s="1">
        <v>47472</v>
      </c>
      <c r="F6046" s="1">
        <v>2737200</v>
      </c>
      <c r="G6046" s="1">
        <v>0</v>
      </c>
      <c r="H6046" s="1">
        <v>7823333</v>
      </c>
      <c r="I6046" s="1">
        <v>9260315</v>
      </c>
      <c r="J6046" s="1">
        <v>0</v>
      </c>
      <c r="K6046" s="1">
        <v>0</v>
      </c>
      <c r="L6046" s="1">
        <v>0</v>
      </c>
      <c r="M6046" s="1">
        <v>0</v>
      </c>
      <c r="N6046" s="1">
        <v>33442.762000000002</v>
      </c>
      <c r="O6046" s="1">
        <v>8.3350591000000003E-5</v>
      </c>
    </row>
    <row r="6047" spans="1:15" hidden="1" x14ac:dyDescent="0.3">
      <c r="A6047" t="str">
        <f t="shared" si="93"/>
        <v>lake 18</v>
      </c>
      <c r="B6047" s="1">
        <v>10135</v>
      </c>
      <c r="C6047">
        <v>271.12978099999998</v>
      </c>
      <c r="D6047" s="1">
        <v>1083029800</v>
      </c>
      <c r="E6047" s="1">
        <v>148350</v>
      </c>
      <c r="F6047" s="1">
        <v>8553750</v>
      </c>
      <c r="G6047" s="1">
        <v>0</v>
      </c>
      <c r="H6047" s="1">
        <v>36910720</v>
      </c>
      <c r="I6047" s="1">
        <v>0</v>
      </c>
      <c r="J6047" s="1">
        <v>0</v>
      </c>
      <c r="K6047" s="1">
        <v>38638156</v>
      </c>
      <c r="L6047" s="1">
        <v>2262900</v>
      </c>
      <c r="M6047" s="1">
        <v>0</v>
      </c>
      <c r="N6047" s="1">
        <v>78051.547000000006</v>
      </c>
      <c r="O6047" s="1">
        <v>8.8970125999999995E-5</v>
      </c>
    </row>
    <row r="6048" spans="1:15" hidden="1" x14ac:dyDescent="0.3">
      <c r="A6048" t="str">
        <f t="shared" si="93"/>
        <v>lake 1</v>
      </c>
      <c r="B6048" s="1">
        <v>10166</v>
      </c>
      <c r="C6048">
        <v>423.6340649</v>
      </c>
      <c r="D6048" s="1">
        <v>356978020</v>
      </c>
      <c r="E6048" s="1">
        <v>0</v>
      </c>
      <c r="F6048" s="1">
        <v>3080470</v>
      </c>
      <c r="G6048" s="1">
        <v>0</v>
      </c>
      <c r="H6048" s="1">
        <v>5337966</v>
      </c>
      <c r="I6048" s="1">
        <v>4418854.5</v>
      </c>
      <c r="J6048" s="1">
        <v>0</v>
      </c>
      <c r="K6048" s="1">
        <v>0</v>
      </c>
      <c r="L6048" s="1">
        <v>0</v>
      </c>
      <c r="M6048" s="1">
        <v>0</v>
      </c>
      <c r="N6048" s="1">
        <v>173851.75</v>
      </c>
      <c r="O6048" s="1">
        <v>2.3335435E-4</v>
      </c>
    </row>
    <row r="6049" spans="1:15" hidden="1" x14ac:dyDescent="0.3">
      <c r="A6049" t="str">
        <f t="shared" si="93"/>
        <v>lake 2</v>
      </c>
      <c r="B6049" s="1">
        <v>10166</v>
      </c>
      <c r="C6049">
        <v>345.35666620000001</v>
      </c>
      <c r="D6049" s="1">
        <v>130759520</v>
      </c>
      <c r="E6049" s="1">
        <v>0</v>
      </c>
      <c r="F6049" s="1">
        <v>648520</v>
      </c>
      <c r="G6049" s="1">
        <v>0</v>
      </c>
      <c r="H6049" s="1">
        <v>2042197.9</v>
      </c>
      <c r="I6049" s="1">
        <v>2774122.5</v>
      </c>
      <c r="J6049" s="1">
        <v>0</v>
      </c>
      <c r="K6049" s="1">
        <v>0</v>
      </c>
      <c r="L6049" s="1">
        <v>0</v>
      </c>
      <c r="M6049" s="1">
        <v>0</v>
      </c>
      <c r="N6049" s="1">
        <v>124083.34</v>
      </c>
      <c r="O6049" s="1">
        <v>-1.3512951E-4</v>
      </c>
    </row>
    <row r="6050" spans="1:15" hidden="1" x14ac:dyDescent="0.3">
      <c r="A6050" t="str">
        <f t="shared" si="93"/>
        <v>lake 3</v>
      </c>
      <c r="B6050" s="1">
        <v>10166</v>
      </c>
      <c r="C6050">
        <v>345.85184020000003</v>
      </c>
      <c r="D6050" s="1">
        <v>63269640</v>
      </c>
      <c r="E6050" s="1">
        <v>0</v>
      </c>
      <c r="F6050" s="1">
        <v>972780</v>
      </c>
      <c r="G6050" s="1">
        <v>0</v>
      </c>
      <c r="H6050" s="1">
        <v>1611226</v>
      </c>
      <c r="I6050" s="1">
        <v>1979868.2</v>
      </c>
      <c r="J6050" s="1">
        <v>0</v>
      </c>
      <c r="K6050" s="1">
        <v>3.1E-6</v>
      </c>
      <c r="L6050" s="1">
        <v>0</v>
      </c>
      <c r="M6050" s="1">
        <v>0</v>
      </c>
      <c r="N6050" s="1">
        <v>16863.276999999998</v>
      </c>
      <c r="O6050" s="1">
        <v>-7.6202777999999995E-5</v>
      </c>
    </row>
    <row r="6051" spans="1:15" hidden="1" x14ac:dyDescent="0.3">
      <c r="A6051" t="str">
        <f t="shared" si="93"/>
        <v>lake 4</v>
      </c>
      <c r="B6051" s="1">
        <v>10166</v>
      </c>
      <c r="C6051">
        <v>341.72066130000002</v>
      </c>
      <c r="D6051" s="1">
        <v>132536030</v>
      </c>
      <c r="E6051" s="1">
        <v>0</v>
      </c>
      <c r="F6051" s="1">
        <v>648520</v>
      </c>
      <c r="G6051" s="1">
        <v>0</v>
      </c>
      <c r="H6051" s="1">
        <v>1312145</v>
      </c>
      <c r="I6051" s="1">
        <v>246784.67</v>
      </c>
      <c r="J6051" s="1">
        <v>0</v>
      </c>
      <c r="K6051" s="1">
        <v>0</v>
      </c>
      <c r="L6051" s="1">
        <v>1160020</v>
      </c>
      <c r="M6051" s="1">
        <v>0</v>
      </c>
      <c r="N6051" s="1">
        <v>37801.519999999997</v>
      </c>
      <c r="O6051" s="1">
        <v>-1.8245292E-4</v>
      </c>
    </row>
    <row r="6052" spans="1:15" hidden="1" x14ac:dyDescent="0.3">
      <c r="A6052" t="str">
        <f t="shared" si="93"/>
        <v>lake 5</v>
      </c>
      <c r="B6052" s="1">
        <v>10166</v>
      </c>
      <c r="C6052">
        <v>352.79874009999997</v>
      </c>
      <c r="D6052" s="1">
        <v>18614840</v>
      </c>
      <c r="E6052" s="1">
        <v>0</v>
      </c>
      <c r="F6052" s="1">
        <v>162130</v>
      </c>
      <c r="G6052" s="1">
        <v>0</v>
      </c>
      <c r="H6052" s="1">
        <v>113601.13</v>
      </c>
      <c r="I6052" s="1">
        <v>100493.36</v>
      </c>
      <c r="J6052" s="1">
        <v>0</v>
      </c>
      <c r="K6052" s="1">
        <v>0</v>
      </c>
      <c r="L6052" s="1">
        <v>0</v>
      </c>
      <c r="M6052" s="1">
        <v>0</v>
      </c>
      <c r="N6052" s="1">
        <v>3286.2125999999998</v>
      </c>
      <c r="O6052" s="1">
        <v>-9.5193354000000003E-5</v>
      </c>
    </row>
    <row r="6053" spans="1:15" hidden="1" x14ac:dyDescent="0.3">
      <c r="A6053" t="str">
        <f t="shared" si="93"/>
        <v>lake 6</v>
      </c>
      <c r="B6053" s="1">
        <v>10166</v>
      </c>
      <c r="C6053">
        <v>367.14343689999998</v>
      </c>
      <c r="D6053" s="1">
        <v>42761856</v>
      </c>
      <c r="E6053" s="1">
        <v>0</v>
      </c>
      <c r="F6053" s="1">
        <v>810650</v>
      </c>
      <c r="G6053" s="1">
        <v>0</v>
      </c>
      <c r="H6053" s="1">
        <v>2077371.5</v>
      </c>
      <c r="I6053" s="1">
        <v>619941.88</v>
      </c>
      <c r="J6053" s="1">
        <v>0</v>
      </c>
      <c r="K6053" s="1">
        <v>3.1E-6</v>
      </c>
      <c r="L6053" s="1">
        <v>0</v>
      </c>
      <c r="M6053" s="1">
        <v>0</v>
      </c>
      <c r="N6053" s="1">
        <v>32389.697</v>
      </c>
      <c r="O6053" s="1">
        <v>-1.8051658E-5</v>
      </c>
    </row>
    <row r="6054" spans="1:15" hidden="1" x14ac:dyDescent="0.3">
      <c r="A6054" t="str">
        <f t="shared" si="93"/>
        <v>lake 7</v>
      </c>
      <c r="B6054" s="1">
        <v>10166</v>
      </c>
      <c r="C6054">
        <v>208.8399963</v>
      </c>
      <c r="D6054" s="1">
        <v>0</v>
      </c>
      <c r="E6054" s="1">
        <v>0</v>
      </c>
      <c r="F6054" s="1">
        <v>0</v>
      </c>
      <c r="G6054" s="1">
        <v>0</v>
      </c>
      <c r="H6054" s="1">
        <v>0</v>
      </c>
      <c r="I6054" s="1">
        <v>0</v>
      </c>
      <c r="J6054" s="1">
        <v>0</v>
      </c>
      <c r="K6054" s="1">
        <v>0</v>
      </c>
      <c r="L6054" s="1">
        <v>0</v>
      </c>
      <c r="M6054" s="1">
        <v>0</v>
      </c>
      <c r="N6054" s="1">
        <v>0</v>
      </c>
      <c r="O6054" s="1">
        <v>100</v>
      </c>
    </row>
    <row r="6055" spans="1:15" hidden="1" x14ac:dyDescent="0.3">
      <c r="A6055" t="str">
        <f t="shared" si="93"/>
        <v>lake 8</v>
      </c>
      <c r="B6055" s="1">
        <v>10166</v>
      </c>
      <c r="C6055">
        <v>331.42402920000001</v>
      </c>
      <c r="D6055" s="1">
        <v>1026257000</v>
      </c>
      <c r="E6055" s="1">
        <v>0</v>
      </c>
      <c r="F6055" s="1">
        <v>2756210</v>
      </c>
      <c r="G6055" s="1">
        <v>0</v>
      </c>
      <c r="H6055" s="1">
        <v>7208573</v>
      </c>
      <c r="I6055" s="1">
        <v>10710973</v>
      </c>
      <c r="J6055" s="1">
        <v>0</v>
      </c>
      <c r="K6055" s="1">
        <v>3.1E-6</v>
      </c>
      <c r="L6055" s="1">
        <v>617210</v>
      </c>
      <c r="M6055" s="1">
        <v>0</v>
      </c>
      <c r="N6055" s="1">
        <v>397166.44</v>
      </c>
      <c r="O6055" s="1">
        <v>1.4200114999999999E-4</v>
      </c>
    </row>
    <row r="6056" spans="1:15" hidden="1" x14ac:dyDescent="0.3">
      <c r="A6056" t="str">
        <f t="shared" si="93"/>
        <v>lake 9</v>
      </c>
      <c r="B6056" s="1">
        <v>10166</v>
      </c>
      <c r="C6056">
        <v>332.49065739999998</v>
      </c>
      <c r="D6056" s="1">
        <v>139880380</v>
      </c>
      <c r="E6056" s="1">
        <v>0</v>
      </c>
      <c r="F6056" s="1">
        <v>972780</v>
      </c>
      <c r="G6056" s="1">
        <v>0</v>
      </c>
      <c r="H6056" s="1">
        <v>351585</v>
      </c>
      <c r="I6056" s="1">
        <v>319739.84000000003</v>
      </c>
      <c r="J6056" s="1">
        <v>0</v>
      </c>
      <c r="K6056" s="1">
        <v>0</v>
      </c>
      <c r="L6056" s="1">
        <v>0</v>
      </c>
      <c r="M6056" s="1">
        <v>0</v>
      </c>
      <c r="N6056" s="1">
        <v>23797.184000000001</v>
      </c>
      <c r="O6056" s="1">
        <v>-5.3190672999999997E-4</v>
      </c>
    </row>
    <row r="6057" spans="1:15" hidden="1" x14ac:dyDescent="0.3">
      <c r="A6057" t="str">
        <f t="shared" si="93"/>
        <v>lake 10</v>
      </c>
      <c r="B6057" s="1">
        <v>10166</v>
      </c>
      <c r="C6057">
        <v>329.06444160000001</v>
      </c>
      <c r="D6057" s="1">
        <v>296172580</v>
      </c>
      <c r="E6057" s="1">
        <v>0</v>
      </c>
      <c r="F6057" s="1">
        <v>3242600</v>
      </c>
      <c r="G6057" s="1">
        <v>0</v>
      </c>
      <c r="H6057" s="1">
        <v>3234602.8</v>
      </c>
      <c r="I6057" s="1">
        <v>2057033.9</v>
      </c>
      <c r="J6057" s="1">
        <v>0</v>
      </c>
      <c r="K6057" s="1">
        <v>0</v>
      </c>
      <c r="L6057" s="1">
        <v>0</v>
      </c>
      <c r="M6057" s="1">
        <v>0</v>
      </c>
      <c r="N6057" s="1">
        <v>77613.858999999997</v>
      </c>
      <c r="O6057" s="1">
        <v>4.6701339000000002E-4</v>
      </c>
    </row>
    <row r="6058" spans="1:15" hidden="1" x14ac:dyDescent="0.3">
      <c r="A6058" t="str">
        <f t="shared" si="93"/>
        <v>lake 11</v>
      </c>
      <c r="B6058" s="1">
        <v>10166</v>
      </c>
      <c r="C6058">
        <v>226.16999820000001</v>
      </c>
      <c r="D6058" s="1">
        <v>0</v>
      </c>
      <c r="E6058" s="1">
        <v>0</v>
      </c>
      <c r="F6058" s="1">
        <v>0</v>
      </c>
      <c r="G6058" s="1">
        <v>0</v>
      </c>
      <c r="H6058" s="1">
        <v>0</v>
      </c>
      <c r="I6058" s="1">
        <v>0</v>
      </c>
      <c r="J6058" s="1">
        <v>0</v>
      </c>
      <c r="K6058" s="1">
        <v>0</v>
      </c>
      <c r="L6058" s="1">
        <v>0</v>
      </c>
      <c r="M6058" s="1">
        <v>0</v>
      </c>
      <c r="N6058" s="1">
        <v>0</v>
      </c>
      <c r="O6058" s="1">
        <v>100</v>
      </c>
    </row>
    <row r="6059" spans="1:15" hidden="1" x14ac:dyDescent="0.3">
      <c r="A6059" t="str">
        <f t="shared" si="93"/>
        <v>lake 12</v>
      </c>
      <c r="B6059" s="1">
        <v>10166</v>
      </c>
      <c r="C6059">
        <v>323.50749510000003</v>
      </c>
      <c r="D6059" s="1">
        <v>255237010</v>
      </c>
      <c r="E6059" s="1">
        <v>0</v>
      </c>
      <c r="F6059" s="1">
        <v>1783430</v>
      </c>
      <c r="G6059" s="1">
        <v>0</v>
      </c>
      <c r="H6059" s="1">
        <v>2655891.5</v>
      </c>
      <c r="I6059" s="1">
        <v>1948362.1</v>
      </c>
      <c r="J6059" s="1">
        <v>0</v>
      </c>
      <c r="K6059" s="1">
        <v>0</v>
      </c>
      <c r="L6059" s="1">
        <v>0</v>
      </c>
      <c r="M6059" s="1">
        <v>0</v>
      </c>
      <c r="N6059" s="1">
        <v>91004.391000000003</v>
      </c>
      <c r="O6059" s="1">
        <v>9.3788723000000002E-5</v>
      </c>
    </row>
    <row r="6060" spans="1:15" hidden="1" x14ac:dyDescent="0.3">
      <c r="A6060" t="str">
        <f t="shared" si="93"/>
        <v>lake 13</v>
      </c>
      <c r="B6060" s="1">
        <v>10166</v>
      </c>
      <c r="C6060">
        <v>330.1905739</v>
      </c>
      <c r="D6060" s="1">
        <v>144407260</v>
      </c>
      <c r="E6060" s="1">
        <v>0</v>
      </c>
      <c r="F6060" s="1">
        <v>810650</v>
      </c>
      <c r="G6060" s="1">
        <v>0</v>
      </c>
      <c r="H6060" s="1">
        <v>322417.19</v>
      </c>
      <c r="I6060" s="1">
        <v>474611.59</v>
      </c>
      <c r="J6060" s="1">
        <v>0</v>
      </c>
      <c r="K6060" s="1">
        <v>0</v>
      </c>
      <c r="L6060" s="1">
        <v>0</v>
      </c>
      <c r="M6060" s="1">
        <v>0</v>
      </c>
      <c r="N6060" s="1">
        <v>67056.156000000003</v>
      </c>
      <c r="O6060" s="1">
        <v>-9.6770177999999998E-4</v>
      </c>
    </row>
    <row r="6061" spans="1:15" hidden="1" x14ac:dyDescent="0.3">
      <c r="A6061" t="str">
        <f t="shared" si="93"/>
        <v>lake 14</v>
      </c>
      <c r="B6061" s="1">
        <v>10166</v>
      </c>
      <c r="C6061">
        <v>211.33000179999999</v>
      </c>
      <c r="D6061" s="1">
        <v>0</v>
      </c>
      <c r="E6061" s="1">
        <v>0</v>
      </c>
      <c r="F6061" s="1">
        <v>0</v>
      </c>
      <c r="G6061" s="1">
        <v>0</v>
      </c>
      <c r="H6061" s="1">
        <v>0</v>
      </c>
      <c r="I6061" s="1">
        <v>0</v>
      </c>
      <c r="J6061" s="1">
        <v>0</v>
      </c>
      <c r="K6061" s="1">
        <v>0</v>
      </c>
      <c r="L6061" s="1">
        <v>0</v>
      </c>
      <c r="M6061" s="1">
        <v>0</v>
      </c>
      <c r="N6061" s="1">
        <v>0</v>
      </c>
      <c r="O6061" s="1">
        <v>100</v>
      </c>
    </row>
    <row r="6062" spans="1:15" hidden="1" x14ac:dyDescent="0.3">
      <c r="A6062" t="str">
        <f t="shared" si="93"/>
        <v>lake 15</v>
      </c>
      <c r="B6062" s="1">
        <v>10166</v>
      </c>
      <c r="C6062">
        <v>332.26922960000002</v>
      </c>
      <c r="D6062" s="1">
        <v>541114300</v>
      </c>
      <c r="E6062" s="1">
        <v>0</v>
      </c>
      <c r="F6062" s="1">
        <v>3566860</v>
      </c>
      <c r="G6062" s="1">
        <v>0</v>
      </c>
      <c r="H6062" s="1">
        <v>1408248.5</v>
      </c>
      <c r="I6062" s="1">
        <v>4205274</v>
      </c>
      <c r="J6062" s="1">
        <v>3223438.8</v>
      </c>
      <c r="K6062" s="1">
        <v>0</v>
      </c>
      <c r="L6062" s="1">
        <v>0</v>
      </c>
      <c r="M6062" s="1">
        <v>0</v>
      </c>
      <c r="N6062" s="1">
        <v>118406.44</v>
      </c>
      <c r="O6062" s="1">
        <v>-3.9886087000000001E-4</v>
      </c>
    </row>
    <row r="6063" spans="1:15" hidden="1" x14ac:dyDescent="0.3">
      <c r="A6063" t="str">
        <f t="shared" si="93"/>
        <v>lake 16</v>
      </c>
      <c r="B6063" s="1">
        <v>10166</v>
      </c>
      <c r="C6063">
        <v>208.21000670000001</v>
      </c>
      <c r="D6063" s="1">
        <v>0</v>
      </c>
      <c r="E6063" s="1">
        <v>0</v>
      </c>
      <c r="F6063" s="1">
        <v>0</v>
      </c>
      <c r="G6063" s="1">
        <v>0</v>
      </c>
      <c r="H6063" s="1">
        <v>0</v>
      </c>
      <c r="I6063" s="1">
        <v>0</v>
      </c>
      <c r="J6063" s="1">
        <v>0</v>
      </c>
      <c r="K6063" s="1">
        <v>0</v>
      </c>
      <c r="L6063" s="1">
        <v>0</v>
      </c>
      <c r="M6063" s="1">
        <v>0</v>
      </c>
      <c r="N6063" s="1">
        <v>0</v>
      </c>
      <c r="O6063" s="1">
        <v>100</v>
      </c>
    </row>
    <row r="6064" spans="1:15" hidden="1" x14ac:dyDescent="0.3">
      <c r="A6064" t="str">
        <f t="shared" si="93"/>
        <v>lake 17</v>
      </c>
      <c r="B6064" s="1">
        <v>10166</v>
      </c>
      <c r="C6064">
        <v>284.88766570000001</v>
      </c>
      <c r="D6064" s="1">
        <v>505327010</v>
      </c>
      <c r="E6064" s="1">
        <v>0</v>
      </c>
      <c r="F6064" s="1">
        <v>2594080</v>
      </c>
      <c r="G6064" s="1">
        <v>0</v>
      </c>
      <c r="H6064" s="1">
        <v>7621952</v>
      </c>
      <c r="I6064" s="1">
        <v>9547582</v>
      </c>
      <c r="J6064" s="1">
        <v>0</v>
      </c>
      <c r="K6064" s="1">
        <v>0</v>
      </c>
      <c r="L6064" s="1">
        <v>0</v>
      </c>
      <c r="M6064" s="1">
        <v>0</v>
      </c>
      <c r="N6064" s="1">
        <v>33299.815999999999</v>
      </c>
      <c r="O6064" s="1">
        <v>1.6472209999999999E-5</v>
      </c>
    </row>
    <row r="6065" spans="1:15" hidden="1" x14ac:dyDescent="0.3">
      <c r="A6065" t="str">
        <f t="shared" si="93"/>
        <v>lake 18</v>
      </c>
      <c r="B6065" s="1">
        <v>10166</v>
      </c>
      <c r="C6065">
        <v>270.77741520000001</v>
      </c>
      <c r="D6065" s="1">
        <v>1078625200</v>
      </c>
      <c r="E6065" s="1">
        <v>0</v>
      </c>
      <c r="F6065" s="1">
        <v>8106500</v>
      </c>
      <c r="G6065" s="1">
        <v>0</v>
      </c>
      <c r="H6065" s="1">
        <v>30738744</v>
      </c>
      <c r="I6065" s="1">
        <v>0</v>
      </c>
      <c r="J6065" s="1">
        <v>0</v>
      </c>
      <c r="K6065" s="1">
        <v>24698518</v>
      </c>
      <c r="L6065" s="1">
        <v>2338330</v>
      </c>
      <c r="M6065" s="1">
        <v>0</v>
      </c>
      <c r="N6065" s="1">
        <v>76935.875</v>
      </c>
      <c r="O6065" s="1">
        <v>1.1381955000000001E-5</v>
      </c>
    </row>
    <row r="6066" spans="1:15" hidden="1" x14ac:dyDescent="0.3">
      <c r="A6066" t="str">
        <f t="shared" si="93"/>
        <v>lake 1</v>
      </c>
      <c r="B6066" s="1">
        <v>10197</v>
      </c>
      <c r="C6066">
        <v>423.41636130000001</v>
      </c>
      <c r="D6066" s="1">
        <v>355943900</v>
      </c>
      <c r="E6066" s="1">
        <v>0</v>
      </c>
      <c r="F6066" s="1">
        <v>3149677.5</v>
      </c>
      <c r="G6066" s="1">
        <v>0</v>
      </c>
      <c r="H6066" s="1">
        <v>6369253</v>
      </c>
      <c r="I6066" s="1">
        <v>4253689.5</v>
      </c>
      <c r="J6066" s="1">
        <v>0</v>
      </c>
      <c r="K6066" s="1">
        <v>0</v>
      </c>
      <c r="L6066" s="1">
        <v>0</v>
      </c>
      <c r="M6066" s="1">
        <v>0</v>
      </c>
      <c r="N6066" s="1">
        <v>174432.27</v>
      </c>
      <c r="O6066" s="1">
        <v>-2.7014735999999999E-5</v>
      </c>
    </row>
    <row r="6067" spans="1:15" hidden="1" x14ac:dyDescent="0.3">
      <c r="A6067" t="str">
        <f t="shared" si="93"/>
        <v>lake 2</v>
      </c>
      <c r="B6067" s="1">
        <v>10197</v>
      </c>
      <c r="C6067">
        <v>344.15240999999997</v>
      </c>
      <c r="D6067" s="1">
        <v>129555260</v>
      </c>
      <c r="E6067" s="1">
        <v>0</v>
      </c>
      <c r="F6067" s="1">
        <v>663090</v>
      </c>
      <c r="G6067" s="1">
        <v>0</v>
      </c>
      <c r="H6067" s="1">
        <v>2014022</v>
      </c>
      <c r="I6067" s="1">
        <v>2555193.5</v>
      </c>
      <c r="J6067" s="1">
        <v>0</v>
      </c>
      <c r="K6067" s="1">
        <v>0</v>
      </c>
      <c r="L6067" s="1">
        <v>0</v>
      </c>
      <c r="M6067" s="1">
        <v>0</v>
      </c>
      <c r="N6067" s="1">
        <v>122885.95</v>
      </c>
      <c r="O6067" s="1">
        <v>7.7681164999999995E-5</v>
      </c>
    </row>
    <row r="6068" spans="1:15" hidden="1" x14ac:dyDescent="0.3">
      <c r="A6068" t="str">
        <f t="shared" si="93"/>
        <v>lake 3</v>
      </c>
      <c r="B6068" s="1">
        <v>10197</v>
      </c>
      <c r="C6068">
        <v>345.00918780000001</v>
      </c>
      <c r="D6068" s="1">
        <v>62005652</v>
      </c>
      <c r="E6068" s="1">
        <v>0</v>
      </c>
      <c r="F6068" s="1">
        <v>994635</v>
      </c>
      <c r="G6068" s="1">
        <v>0</v>
      </c>
      <c r="H6068" s="1">
        <v>1641721.6</v>
      </c>
      <c r="I6068" s="1">
        <v>1911075.5</v>
      </c>
      <c r="J6068" s="1">
        <v>0</v>
      </c>
      <c r="K6068" s="1">
        <v>3.1E-6</v>
      </c>
      <c r="L6068" s="1">
        <v>0</v>
      </c>
      <c r="M6068" s="1">
        <v>0</v>
      </c>
      <c r="N6068" s="1">
        <v>16440.313999999998</v>
      </c>
      <c r="O6068" s="1">
        <v>-3.0113117000000001E-5</v>
      </c>
    </row>
    <row r="6069" spans="1:15" hidden="1" x14ac:dyDescent="0.3">
      <c r="A6069" t="str">
        <f t="shared" si="93"/>
        <v>lake 4</v>
      </c>
      <c r="B6069" s="1">
        <v>10197</v>
      </c>
      <c r="C6069">
        <v>340.96446409999999</v>
      </c>
      <c r="D6069" s="1">
        <v>131779840</v>
      </c>
      <c r="E6069" s="1">
        <v>0</v>
      </c>
      <c r="F6069" s="1">
        <v>663090</v>
      </c>
      <c r="G6069" s="1">
        <v>0</v>
      </c>
      <c r="H6069" s="1">
        <v>1291428.8999999999</v>
      </c>
      <c r="I6069" s="1">
        <v>224507.56</v>
      </c>
      <c r="J6069" s="1">
        <v>0</v>
      </c>
      <c r="K6069" s="1">
        <v>0</v>
      </c>
      <c r="L6069" s="1">
        <v>1160020</v>
      </c>
      <c r="M6069" s="1">
        <v>0</v>
      </c>
      <c r="N6069" s="1">
        <v>37725.699000000001</v>
      </c>
      <c r="O6069" s="1">
        <v>1.648257E-4</v>
      </c>
    </row>
    <row r="6070" spans="1:15" hidden="1" x14ac:dyDescent="0.3">
      <c r="A6070" t="str">
        <f t="shared" si="93"/>
        <v>lake 5</v>
      </c>
      <c r="B6070" s="1">
        <v>10197</v>
      </c>
      <c r="C6070">
        <v>352.45736470000003</v>
      </c>
      <c r="D6070" s="1">
        <v>18529496</v>
      </c>
      <c r="E6070" s="1">
        <v>0</v>
      </c>
      <c r="F6070" s="1">
        <v>165772.5</v>
      </c>
      <c r="G6070" s="1">
        <v>0</v>
      </c>
      <c r="H6070" s="1">
        <v>186813.03</v>
      </c>
      <c r="I6070" s="1">
        <v>106384.38</v>
      </c>
      <c r="J6070" s="1">
        <v>0</v>
      </c>
      <c r="K6070" s="1">
        <v>0</v>
      </c>
      <c r="L6070" s="1">
        <v>0</v>
      </c>
      <c r="M6070" s="1">
        <v>0</v>
      </c>
      <c r="N6070" s="1">
        <v>3226.7273</v>
      </c>
      <c r="O6070" s="1">
        <v>5.7411740000000001E-5</v>
      </c>
    </row>
    <row r="6071" spans="1:15" hidden="1" x14ac:dyDescent="0.3">
      <c r="A6071" t="str">
        <f t="shared" si="93"/>
        <v>lake 6</v>
      </c>
      <c r="B6071" s="1">
        <v>10197</v>
      </c>
      <c r="C6071">
        <v>368.12293030000001</v>
      </c>
      <c r="D6071" s="1">
        <v>43986216</v>
      </c>
      <c r="E6071" s="1">
        <v>0</v>
      </c>
      <c r="F6071" s="1">
        <v>828862.5</v>
      </c>
      <c r="G6071" s="1">
        <v>0</v>
      </c>
      <c r="H6071" s="1">
        <v>2653870.5</v>
      </c>
      <c r="I6071" s="1">
        <v>600648.38</v>
      </c>
      <c r="J6071" s="1">
        <v>0</v>
      </c>
      <c r="K6071" s="1">
        <v>3.1E-6</v>
      </c>
      <c r="L6071" s="1">
        <v>0</v>
      </c>
      <c r="M6071" s="1">
        <v>0</v>
      </c>
      <c r="N6071" s="1">
        <v>34213.453000000001</v>
      </c>
      <c r="O6071" s="1">
        <v>-1.4130305E-5</v>
      </c>
    </row>
    <row r="6072" spans="1:15" hidden="1" x14ac:dyDescent="0.3">
      <c r="A6072" t="str">
        <f t="shared" si="93"/>
        <v>lake 7</v>
      </c>
      <c r="B6072" s="1">
        <v>10197</v>
      </c>
      <c r="C6072">
        <v>208.8399963</v>
      </c>
      <c r="D6072" s="1">
        <v>0</v>
      </c>
      <c r="E6072" s="1">
        <v>0</v>
      </c>
      <c r="F6072" s="1">
        <v>0</v>
      </c>
      <c r="G6072" s="1">
        <v>0</v>
      </c>
      <c r="H6072" s="1">
        <v>0</v>
      </c>
      <c r="I6072" s="1">
        <v>0</v>
      </c>
      <c r="J6072" s="1">
        <v>0</v>
      </c>
      <c r="K6072" s="1">
        <v>0</v>
      </c>
      <c r="L6072" s="1">
        <v>0</v>
      </c>
      <c r="M6072" s="1">
        <v>0</v>
      </c>
      <c r="N6072" s="1">
        <v>0</v>
      </c>
      <c r="O6072" s="1">
        <v>100</v>
      </c>
    </row>
    <row r="6073" spans="1:15" hidden="1" x14ac:dyDescent="0.3">
      <c r="A6073" t="str">
        <f t="shared" si="93"/>
        <v>lake 8</v>
      </c>
      <c r="B6073" s="1">
        <v>10197</v>
      </c>
      <c r="C6073">
        <v>329.99687139999997</v>
      </c>
      <c r="D6073" s="1">
        <v>1020191600</v>
      </c>
      <c r="E6073" s="1">
        <v>0</v>
      </c>
      <c r="F6073" s="1">
        <v>2818132.5</v>
      </c>
      <c r="G6073" s="1">
        <v>0</v>
      </c>
      <c r="H6073" s="1">
        <v>7277459.5</v>
      </c>
      <c r="I6073" s="1">
        <v>9907538</v>
      </c>
      <c r="J6073" s="1">
        <v>0</v>
      </c>
      <c r="K6073" s="1">
        <v>3.1E-6</v>
      </c>
      <c r="L6073" s="1">
        <v>617210</v>
      </c>
      <c r="M6073" s="1">
        <v>0</v>
      </c>
      <c r="N6073" s="1">
        <v>395443.47</v>
      </c>
      <c r="O6073" s="1">
        <v>-9.3682923999999996E-5</v>
      </c>
    </row>
    <row r="6074" spans="1:15" hidden="1" x14ac:dyDescent="0.3">
      <c r="A6074" t="str">
        <f t="shared" si="93"/>
        <v>lake 9</v>
      </c>
      <c r="B6074" s="1">
        <v>10197</v>
      </c>
      <c r="C6074">
        <v>331.793342</v>
      </c>
      <c r="D6074" s="1">
        <v>138834400</v>
      </c>
      <c r="E6074" s="1">
        <v>0</v>
      </c>
      <c r="F6074" s="1">
        <v>994635</v>
      </c>
      <c r="G6074" s="1">
        <v>0</v>
      </c>
      <c r="H6074" s="1">
        <v>286229.75</v>
      </c>
      <c r="I6074" s="1">
        <v>337570.88</v>
      </c>
      <c r="J6074" s="1">
        <v>0</v>
      </c>
      <c r="K6074" s="1">
        <v>0</v>
      </c>
      <c r="L6074" s="1">
        <v>0</v>
      </c>
      <c r="M6074" s="1">
        <v>0</v>
      </c>
      <c r="N6074" s="1">
        <v>23561.826000000001</v>
      </c>
      <c r="O6074" s="1">
        <v>5.9112487000000005E-4</v>
      </c>
    </row>
    <row r="6075" spans="1:15" hidden="1" x14ac:dyDescent="0.3">
      <c r="A6075" t="str">
        <f t="shared" si="93"/>
        <v>lake 10</v>
      </c>
      <c r="B6075" s="1">
        <v>10197</v>
      </c>
      <c r="C6075">
        <v>328.62271490000001</v>
      </c>
      <c r="D6075" s="1">
        <v>293963940</v>
      </c>
      <c r="E6075" s="1">
        <v>0</v>
      </c>
      <c r="F6075" s="1">
        <v>3315450</v>
      </c>
      <c r="G6075" s="1">
        <v>0</v>
      </c>
      <c r="H6075" s="1">
        <v>3179185.8</v>
      </c>
      <c r="I6075" s="1">
        <v>2072389.5</v>
      </c>
      <c r="J6075" s="1">
        <v>0</v>
      </c>
      <c r="K6075" s="1">
        <v>0</v>
      </c>
      <c r="L6075" s="1">
        <v>0</v>
      </c>
      <c r="M6075" s="1">
        <v>0</v>
      </c>
      <c r="N6075" s="1">
        <v>77026.468999999997</v>
      </c>
      <c r="O6075" s="1">
        <v>-2.5520433000000001E-4</v>
      </c>
    </row>
    <row r="6076" spans="1:15" hidden="1" x14ac:dyDescent="0.3">
      <c r="A6076" t="str">
        <f t="shared" si="93"/>
        <v>lake 11</v>
      </c>
      <c r="B6076" s="1">
        <v>10197</v>
      </c>
      <c r="C6076">
        <v>226.16999820000001</v>
      </c>
      <c r="D6076" s="1">
        <v>0</v>
      </c>
      <c r="E6076" s="1">
        <v>0</v>
      </c>
      <c r="F6076" s="1">
        <v>0</v>
      </c>
      <c r="G6076" s="1">
        <v>0</v>
      </c>
      <c r="H6076" s="1">
        <v>0</v>
      </c>
      <c r="I6076" s="1">
        <v>0</v>
      </c>
      <c r="J6076" s="1">
        <v>0</v>
      </c>
      <c r="K6076" s="1">
        <v>0</v>
      </c>
      <c r="L6076" s="1">
        <v>0</v>
      </c>
      <c r="M6076" s="1">
        <v>0</v>
      </c>
      <c r="N6076" s="1">
        <v>0</v>
      </c>
      <c r="O6076" s="1">
        <v>100</v>
      </c>
    </row>
    <row r="6077" spans="1:15" hidden="1" x14ac:dyDescent="0.3">
      <c r="A6077" t="str">
        <f t="shared" si="93"/>
        <v>lake 12</v>
      </c>
      <c r="B6077" s="1">
        <v>10197</v>
      </c>
      <c r="C6077">
        <v>323.10341399999999</v>
      </c>
      <c r="D6077" s="1">
        <v>254125810</v>
      </c>
      <c r="E6077" s="1">
        <v>0</v>
      </c>
      <c r="F6077" s="1">
        <v>1823497.5</v>
      </c>
      <c r="G6077" s="1">
        <v>0</v>
      </c>
      <c r="H6077" s="1">
        <v>2646630</v>
      </c>
      <c r="I6077" s="1">
        <v>1934345.2</v>
      </c>
      <c r="J6077" s="1">
        <v>0</v>
      </c>
      <c r="K6077" s="1">
        <v>0</v>
      </c>
      <c r="L6077" s="1">
        <v>0</v>
      </c>
      <c r="M6077" s="1">
        <v>0</v>
      </c>
      <c r="N6077" s="1">
        <v>90654.827999999994</v>
      </c>
      <c r="O6077" s="1">
        <v>-3.3929042000000001E-4</v>
      </c>
    </row>
    <row r="6078" spans="1:15" hidden="1" x14ac:dyDescent="0.3">
      <c r="A6078" t="str">
        <f t="shared" si="93"/>
        <v>lake 13</v>
      </c>
      <c r="B6078" s="1">
        <v>10197</v>
      </c>
      <c r="C6078">
        <v>329.43431429999998</v>
      </c>
      <c r="D6078" s="1">
        <v>143461940</v>
      </c>
      <c r="E6078" s="1">
        <v>0</v>
      </c>
      <c r="F6078" s="1">
        <v>828862.5</v>
      </c>
      <c r="G6078" s="1">
        <v>0</v>
      </c>
      <c r="H6078" s="1">
        <v>328835.75</v>
      </c>
      <c r="I6078" s="1">
        <v>445294.34</v>
      </c>
      <c r="J6078" s="1">
        <v>0</v>
      </c>
      <c r="K6078" s="1">
        <v>0</v>
      </c>
      <c r="L6078" s="1">
        <v>0</v>
      </c>
      <c r="M6078" s="1">
        <v>0</v>
      </c>
      <c r="N6078" s="1">
        <v>66669.070000000007</v>
      </c>
      <c r="O6078" s="1">
        <v>5.3957250000000005E-4</v>
      </c>
    </row>
    <row r="6079" spans="1:15" hidden="1" x14ac:dyDescent="0.3">
      <c r="A6079" t="str">
        <f t="shared" si="93"/>
        <v>lake 14</v>
      </c>
      <c r="B6079" s="1">
        <v>10197</v>
      </c>
      <c r="C6079">
        <v>211.33000179999999</v>
      </c>
      <c r="D6079" s="1">
        <v>0</v>
      </c>
      <c r="E6079" s="1">
        <v>0</v>
      </c>
      <c r="F6079" s="1">
        <v>0</v>
      </c>
      <c r="G6079" s="1">
        <v>0</v>
      </c>
      <c r="H6079" s="1">
        <v>0</v>
      </c>
      <c r="I6079" s="1">
        <v>0</v>
      </c>
      <c r="J6079" s="1">
        <v>0</v>
      </c>
      <c r="K6079" s="1">
        <v>0</v>
      </c>
      <c r="L6079" s="1">
        <v>0</v>
      </c>
      <c r="M6079" s="1">
        <v>0</v>
      </c>
      <c r="N6079" s="1">
        <v>0</v>
      </c>
      <c r="O6079" s="1">
        <v>100</v>
      </c>
    </row>
    <row r="6080" spans="1:15" hidden="1" x14ac:dyDescent="0.3">
      <c r="A6080" t="str">
        <f t="shared" si="93"/>
        <v>lake 15</v>
      </c>
      <c r="B6080" s="1">
        <v>10197</v>
      </c>
      <c r="C6080">
        <v>331.70210700000001</v>
      </c>
      <c r="D6080" s="1">
        <v>537995070</v>
      </c>
      <c r="E6080" s="1">
        <v>0</v>
      </c>
      <c r="F6080" s="1">
        <v>3646995</v>
      </c>
      <c r="G6080" s="1">
        <v>0</v>
      </c>
      <c r="H6080" s="1">
        <v>1748194.9</v>
      </c>
      <c r="I6080" s="1">
        <v>4095351</v>
      </c>
      <c r="J6080" s="1">
        <v>2874960</v>
      </c>
      <c r="K6080" s="1">
        <v>0</v>
      </c>
      <c r="L6080" s="1">
        <v>0</v>
      </c>
      <c r="M6080" s="1">
        <v>0</v>
      </c>
      <c r="N6080" s="1">
        <v>118683.08</v>
      </c>
      <c r="O6080" s="1">
        <v>5.2955525E-4</v>
      </c>
    </row>
    <row r="6081" spans="1:15" hidden="1" x14ac:dyDescent="0.3">
      <c r="A6081" t="str">
        <f t="shared" si="93"/>
        <v>lake 16</v>
      </c>
      <c r="B6081" s="1">
        <v>10197</v>
      </c>
      <c r="C6081">
        <v>208.21000670000001</v>
      </c>
      <c r="D6081" s="1">
        <v>0</v>
      </c>
      <c r="E6081" s="1">
        <v>0</v>
      </c>
      <c r="F6081" s="1">
        <v>0</v>
      </c>
      <c r="G6081" s="1">
        <v>0</v>
      </c>
      <c r="H6081" s="1">
        <v>0</v>
      </c>
      <c r="I6081" s="1">
        <v>0</v>
      </c>
      <c r="J6081" s="1">
        <v>0</v>
      </c>
      <c r="K6081" s="1">
        <v>0</v>
      </c>
      <c r="L6081" s="1">
        <v>0</v>
      </c>
      <c r="M6081" s="1">
        <v>0</v>
      </c>
      <c r="N6081" s="1">
        <v>0</v>
      </c>
      <c r="O6081" s="1">
        <v>100</v>
      </c>
    </row>
    <row r="6082" spans="1:15" hidden="1" x14ac:dyDescent="0.3">
      <c r="A6082" t="str">
        <f t="shared" si="93"/>
        <v>lake 17</v>
      </c>
      <c r="B6082" s="1">
        <v>10197</v>
      </c>
      <c r="C6082">
        <v>284.23410999999999</v>
      </c>
      <c r="D6082" s="1">
        <v>502712800</v>
      </c>
      <c r="E6082" s="1">
        <v>0</v>
      </c>
      <c r="F6082" s="1">
        <v>2652360</v>
      </c>
      <c r="G6082" s="1">
        <v>0</v>
      </c>
      <c r="H6082" s="1">
        <v>8078783.5</v>
      </c>
      <c r="I6082" s="1">
        <v>8040645</v>
      </c>
      <c r="J6082" s="1">
        <v>0</v>
      </c>
      <c r="K6082" s="1">
        <v>0</v>
      </c>
      <c r="L6082" s="1">
        <v>0</v>
      </c>
      <c r="M6082" s="1">
        <v>0</v>
      </c>
      <c r="N6082" s="1">
        <v>33138.82</v>
      </c>
      <c r="O6082" s="1">
        <v>-1.2625076E-4</v>
      </c>
    </row>
    <row r="6083" spans="1:15" hidden="1" x14ac:dyDescent="0.3">
      <c r="A6083" t="str">
        <f t="shared" si="93"/>
        <v>lake 18</v>
      </c>
      <c r="B6083" s="1">
        <v>10197</v>
      </c>
      <c r="C6083">
        <v>271.6418238</v>
      </c>
      <c r="D6083" s="1">
        <v>1089430400</v>
      </c>
      <c r="E6083" s="1">
        <v>0</v>
      </c>
      <c r="F6083" s="1">
        <v>8288625</v>
      </c>
      <c r="G6083" s="1">
        <v>0</v>
      </c>
      <c r="H6083" s="1">
        <v>30100582</v>
      </c>
      <c r="I6083" s="1">
        <v>0</v>
      </c>
      <c r="J6083" s="1">
        <v>0</v>
      </c>
      <c r="K6083" s="1">
        <v>8668442</v>
      </c>
      <c r="L6083" s="1">
        <v>2338330</v>
      </c>
      <c r="M6083" s="1">
        <v>0</v>
      </c>
      <c r="N6083" s="1">
        <v>76246.398000000001</v>
      </c>
      <c r="O6083" s="1">
        <v>-2.1262047999999999E-4</v>
      </c>
    </row>
    <row r="6084" spans="1:15" hidden="1" x14ac:dyDescent="0.3">
      <c r="A6084" t="str">
        <f t="shared" si="93"/>
        <v>lake 1</v>
      </c>
      <c r="B6084" s="1">
        <v>10227</v>
      </c>
      <c r="C6084">
        <v>423.30033959999997</v>
      </c>
      <c r="D6084" s="1">
        <v>355392800</v>
      </c>
      <c r="E6084" s="1">
        <v>21132.75</v>
      </c>
      <c r="F6084" s="1">
        <v>2660475</v>
      </c>
      <c r="G6084" s="1">
        <v>0</v>
      </c>
      <c r="H6084" s="1">
        <v>6261147.5</v>
      </c>
      <c r="I6084" s="1">
        <v>4172919.8</v>
      </c>
      <c r="J6084" s="1">
        <v>0</v>
      </c>
      <c r="K6084" s="1">
        <v>0</v>
      </c>
      <c r="L6084" s="1">
        <v>0</v>
      </c>
      <c r="M6084" s="1">
        <v>0</v>
      </c>
      <c r="N6084" s="1">
        <v>174231.94</v>
      </c>
      <c r="O6084" s="1">
        <v>-1.6097415999999999E-4</v>
      </c>
    </row>
    <row r="6085" spans="1:15" hidden="1" x14ac:dyDescent="0.3">
      <c r="A6085" t="str">
        <f t="shared" si="93"/>
        <v>lake 2</v>
      </c>
      <c r="B6085" s="1">
        <v>10227</v>
      </c>
      <c r="C6085">
        <v>343.09972329999999</v>
      </c>
      <c r="D6085" s="1">
        <v>128502570</v>
      </c>
      <c r="E6085" s="1">
        <v>4449</v>
      </c>
      <c r="F6085" s="1">
        <v>560100</v>
      </c>
      <c r="G6085" s="1">
        <v>0</v>
      </c>
      <c r="H6085" s="1">
        <v>1924480.2</v>
      </c>
      <c r="I6085" s="1">
        <v>2421520.2000000002</v>
      </c>
      <c r="J6085" s="1">
        <v>0</v>
      </c>
      <c r="K6085" s="1">
        <v>0</v>
      </c>
      <c r="L6085" s="1">
        <v>0</v>
      </c>
      <c r="M6085" s="1">
        <v>0</v>
      </c>
      <c r="N6085" s="1">
        <v>121846.52</v>
      </c>
      <c r="O6085" s="1">
        <v>-1.0061644E-4</v>
      </c>
    </row>
    <row r="6086" spans="1:15" hidden="1" x14ac:dyDescent="0.3">
      <c r="A6086" t="str">
        <f t="shared" si="93"/>
        <v>lake 3</v>
      </c>
      <c r="B6086" s="1">
        <v>10227</v>
      </c>
      <c r="C6086">
        <v>344.27853119999997</v>
      </c>
      <c r="D6086" s="1">
        <v>60909656</v>
      </c>
      <c r="E6086" s="1">
        <v>6673.5</v>
      </c>
      <c r="F6086" s="1">
        <v>840150</v>
      </c>
      <c r="G6086" s="1">
        <v>0</v>
      </c>
      <c r="H6086" s="1">
        <v>1579083.9</v>
      </c>
      <c r="I6086" s="1">
        <v>1841601.5</v>
      </c>
      <c r="J6086" s="1">
        <v>0</v>
      </c>
      <c r="K6086" s="1">
        <v>3.0000001E-6</v>
      </c>
      <c r="L6086" s="1">
        <v>0</v>
      </c>
      <c r="M6086" s="1">
        <v>0</v>
      </c>
      <c r="N6086" s="1">
        <v>16031.282999999999</v>
      </c>
      <c r="O6086" s="1">
        <v>6.9916990000000001E-5</v>
      </c>
    </row>
    <row r="6087" spans="1:15" hidden="1" x14ac:dyDescent="0.3">
      <c r="A6087" t="str">
        <f t="shared" si="93"/>
        <v>lake 4</v>
      </c>
      <c r="B6087" s="1">
        <v>10227</v>
      </c>
      <c r="C6087">
        <v>340.31346910000002</v>
      </c>
      <c r="D6087" s="1">
        <v>131128860</v>
      </c>
      <c r="E6087" s="1">
        <v>4449</v>
      </c>
      <c r="F6087" s="1">
        <v>560100</v>
      </c>
      <c r="G6087" s="1">
        <v>0</v>
      </c>
      <c r="H6087" s="1">
        <v>1239815</v>
      </c>
      <c r="I6087" s="1">
        <v>212551.72</v>
      </c>
      <c r="J6087" s="1">
        <v>0</v>
      </c>
      <c r="K6087" s="1">
        <v>0</v>
      </c>
      <c r="L6087" s="1">
        <v>1122600</v>
      </c>
      <c r="M6087" s="1">
        <v>0</v>
      </c>
      <c r="N6087" s="1">
        <v>37659.620999999999</v>
      </c>
      <c r="O6087" s="1">
        <v>-1.9786289999999999E-4</v>
      </c>
    </row>
    <row r="6088" spans="1:15" hidden="1" x14ac:dyDescent="0.3">
      <c r="A6088" t="str">
        <f t="shared" si="93"/>
        <v>lake 5</v>
      </c>
      <c r="B6088" s="1">
        <v>10227</v>
      </c>
      <c r="C6088">
        <v>352.18918509999997</v>
      </c>
      <c r="D6088" s="1">
        <v>18462450</v>
      </c>
      <c r="E6088" s="1">
        <v>1112.25</v>
      </c>
      <c r="F6088" s="1">
        <v>140025</v>
      </c>
      <c r="G6088" s="1">
        <v>0</v>
      </c>
      <c r="H6088" s="1">
        <v>182892.64</v>
      </c>
      <c r="I6088" s="1">
        <v>111024.8</v>
      </c>
      <c r="J6088" s="1">
        <v>0</v>
      </c>
      <c r="K6088" s="1">
        <v>0</v>
      </c>
      <c r="L6088" s="1">
        <v>0</v>
      </c>
      <c r="M6088" s="1">
        <v>0</v>
      </c>
      <c r="N6088" s="1">
        <v>3172.7039</v>
      </c>
      <c r="O6088" s="1">
        <v>4.2944663000000002E-4</v>
      </c>
    </row>
    <row r="6089" spans="1:15" hidden="1" x14ac:dyDescent="0.3">
      <c r="A6089" t="str">
        <f t="shared" ref="A6089:A6152" si="94">A6071</f>
        <v>lake 6</v>
      </c>
      <c r="B6089" s="1">
        <v>10227</v>
      </c>
      <c r="C6089">
        <v>368.88854850000001</v>
      </c>
      <c r="D6089" s="1">
        <v>44943232</v>
      </c>
      <c r="E6089" s="1">
        <v>5561.25</v>
      </c>
      <c r="F6089" s="1">
        <v>700125</v>
      </c>
      <c r="G6089" s="1">
        <v>0</v>
      </c>
      <c r="H6089" s="1">
        <v>2277258</v>
      </c>
      <c r="I6089" s="1">
        <v>625677.12</v>
      </c>
      <c r="J6089" s="1">
        <v>0</v>
      </c>
      <c r="K6089" s="1">
        <v>3.0000001E-6</v>
      </c>
      <c r="L6089" s="1">
        <v>0</v>
      </c>
      <c r="M6089" s="1">
        <v>0</v>
      </c>
      <c r="N6089" s="1">
        <v>34441.663999999997</v>
      </c>
      <c r="O6089" s="1">
        <v>4.9281167000000001E-5</v>
      </c>
    </row>
    <row r="6090" spans="1:15" hidden="1" x14ac:dyDescent="0.3">
      <c r="A6090" t="str">
        <f t="shared" si="94"/>
        <v>lake 7</v>
      </c>
      <c r="B6090" s="1">
        <v>10227</v>
      </c>
      <c r="C6090">
        <v>208.8399963</v>
      </c>
      <c r="D6090" s="1">
        <v>0</v>
      </c>
      <c r="E6090" s="1">
        <v>0</v>
      </c>
      <c r="F6090" s="1">
        <v>0</v>
      </c>
      <c r="G6090" s="1">
        <v>0</v>
      </c>
      <c r="H6090" s="1">
        <v>0</v>
      </c>
      <c r="I6090" s="1">
        <v>0</v>
      </c>
      <c r="J6090" s="1">
        <v>0</v>
      </c>
      <c r="K6090" s="1">
        <v>0</v>
      </c>
      <c r="L6090" s="1">
        <v>0</v>
      </c>
      <c r="M6090" s="1">
        <v>0</v>
      </c>
      <c r="N6090" s="1">
        <v>0</v>
      </c>
      <c r="O6090" s="1">
        <v>100</v>
      </c>
    </row>
    <row r="6091" spans="1:15" hidden="1" x14ac:dyDescent="0.3">
      <c r="A6091" t="str">
        <f t="shared" si="94"/>
        <v>lake 8</v>
      </c>
      <c r="B6091" s="1">
        <v>10227</v>
      </c>
      <c r="C6091">
        <v>328.87937670000002</v>
      </c>
      <c r="D6091" s="1">
        <v>1015442200</v>
      </c>
      <c r="E6091" s="1">
        <v>18908.25</v>
      </c>
      <c r="F6091" s="1">
        <v>2380425</v>
      </c>
      <c r="G6091" s="1">
        <v>0</v>
      </c>
      <c r="H6091" s="1">
        <v>6962771.5</v>
      </c>
      <c r="I6091" s="1">
        <v>8753307</v>
      </c>
      <c r="J6091" s="1">
        <v>0</v>
      </c>
      <c r="K6091" s="1">
        <v>3.0000001E-6</v>
      </c>
      <c r="L6091" s="1">
        <v>597300</v>
      </c>
      <c r="M6091" s="1">
        <v>0</v>
      </c>
      <c r="N6091" s="1">
        <v>393973.75</v>
      </c>
      <c r="O6091" s="1">
        <v>2.0458558000000001E-4</v>
      </c>
    </row>
    <row r="6092" spans="1:15" hidden="1" x14ac:dyDescent="0.3">
      <c r="A6092" t="str">
        <f t="shared" si="94"/>
        <v>lake 9</v>
      </c>
      <c r="B6092" s="1">
        <v>10227</v>
      </c>
      <c r="C6092">
        <v>331.1690375</v>
      </c>
      <c r="D6092" s="1">
        <v>137897940</v>
      </c>
      <c r="E6092" s="1">
        <v>6673.5</v>
      </c>
      <c r="F6092" s="1">
        <v>840150</v>
      </c>
      <c r="G6092" s="1">
        <v>0</v>
      </c>
      <c r="H6092" s="1">
        <v>235375.61</v>
      </c>
      <c r="I6092" s="1">
        <v>338358.69</v>
      </c>
      <c r="J6092" s="1">
        <v>0</v>
      </c>
      <c r="K6092" s="1">
        <v>0</v>
      </c>
      <c r="L6092" s="1">
        <v>0</v>
      </c>
      <c r="M6092" s="1">
        <v>0</v>
      </c>
      <c r="N6092" s="1">
        <v>23361.905999999999</v>
      </c>
      <c r="O6092" s="1">
        <v>3.7123187000000002E-4</v>
      </c>
    </row>
    <row r="6093" spans="1:15" hidden="1" x14ac:dyDescent="0.3">
      <c r="A6093" t="str">
        <f t="shared" si="94"/>
        <v>lake 10</v>
      </c>
      <c r="B6093" s="1">
        <v>10227</v>
      </c>
      <c r="C6093">
        <v>328.27048480000002</v>
      </c>
      <c r="D6093" s="1">
        <v>292202750</v>
      </c>
      <c r="E6093" s="1">
        <v>22245</v>
      </c>
      <c r="F6093" s="1">
        <v>2800500</v>
      </c>
      <c r="G6093" s="1">
        <v>0</v>
      </c>
      <c r="H6093" s="1">
        <v>3015251.5</v>
      </c>
      <c r="I6093" s="1">
        <v>1998162.9</v>
      </c>
      <c r="J6093" s="1">
        <v>0</v>
      </c>
      <c r="K6093" s="1">
        <v>0</v>
      </c>
      <c r="L6093" s="1">
        <v>0</v>
      </c>
      <c r="M6093" s="1">
        <v>0</v>
      </c>
      <c r="N6093" s="1">
        <v>76508.233999999997</v>
      </c>
      <c r="O6093" s="1">
        <v>3.6468490999999999E-4</v>
      </c>
    </row>
    <row r="6094" spans="1:15" hidden="1" x14ac:dyDescent="0.3">
      <c r="A6094" t="str">
        <f t="shared" si="94"/>
        <v>lake 11</v>
      </c>
      <c r="B6094" s="1">
        <v>10227</v>
      </c>
      <c r="C6094">
        <v>226.16999820000001</v>
      </c>
      <c r="D6094" s="1">
        <v>0</v>
      </c>
      <c r="E6094" s="1">
        <v>0</v>
      </c>
      <c r="F6094" s="1">
        <v>0</v>
      </c>
      <c r="G6094" s="1">
        <v>0</v>
      </c>
      <c r="H6094" s="1">
        <v>0</v>
      </c>
      <c r="I6094" s="1">
        <v>0</v>
      </c>
      <c r="J6094" s="1">
        <v>0</v>
      </c>
      <c r="K6094" s="1">
        <v>0</v>
      </c>
      <c r="L6094" s="1">
        <v>0</v>
      </c>
      <c r="M6094" s="1">
        <v>0</v>
      </c>
      <c r="N6094" s="1">
        <v>0</v>
      </c>
      <c r="O6094" s="1">
        <v>100</v>
      </c>
    </row>
    <row r="6095" spans="1:15" hidden="1" x14ac:dyDescent="0.3">
      <c r="A6095" t="str">
        <f t="shared" si="94"/>
        <v>lake 12</v>
      </c>
      <c r="B6095" s="1">
        <v>10227</v>
      </c>
      <c r="C6095">
        <v>322.80174529999999</v>
      </c>
      <c r="D6095" s="1">
        <v>253296220</v>
      </c>
      <c r="E6095" s="1">
        <v>12234.75</v>
      </c>
      <c r="F6095" s="1">
        <v>1540275</v>
      </c>
      <c r="G6095" s="1">
        <v>0</v>
      </c>
      <c r="H6095" s="1">
        <v>2541482</v>
      </c>
      <c r="I6095" s="1">
        <v>1843022.8</v>
      </c>
      <c r="J6095" s="1">
        <v>0</v>
      </c>
      <c r="K6095" s="1">
        <v>0</v>
      </c>
      <c r="L6095" s="1">
        <v>0</v>
      </c>
      <c r="M6095" s="1">
        <v>0</v>
      </c>
      <c r="N6095" s="1">
        <v>90361.016000000003</v>
      </c>
      <c r="O6095" s="1">
        <v>8.8670879999999997E-5</v>
      </c>
    </row>
    <row r="6096" spans="1:15" hidden="1" x14ac:dyDescent="0.3">
      <c r="A6096" t="str">
        <f t="shared" si="94"/>
        <v>lake 13</v>
      </c>
      <c r="B6096" s="1">
        <v>10227</v>
      </c>
      <c r="C6096">
        <v>328.82728909999997</v>
      </c>
      <c r="D6096" s="1">
        <v>142703150</v>
      </c>
      <c r="E6096" s="1">
        <v>5561.25</v>
      </c>
      <c r="F6096" s="1">
        <v>700125</v>
      </c>
      <c r="G6096" s="1">
        <v>0</v>
      </c>
      <c r="H6096" s="1">
        <v>326242.5</v>
      </c>
      <c r="I6096" s="1">
        <v>390457.53</v>
      </c>
      <c r="J6096" s="1">
        <v>0</v>
      </c>
      <c r="K6096" s="1">
        <v>0</v>
      </c>
      <c r="L6096" s="1">
        <v>0</v>
      </c>
      <c r="M6096" s="1">
        <v>0</v>
      </c>
      <c r="N6096" s="1">
        <v>66352.108999999997</v>
      </c>
      <c r="O6096" s="1">
        <v>4.8139412000000001E-4</v>
      </c>
    </row>
    <row r="6097" spans="1:15" hidden="1" x14ac:dyDescent="0.3">
      <c r="A6097" t="str">
        <f t="shared" si="94"/>
        <v>lake 14</v>
      </c>
      <c r="B6097" s="1">
        <v>10227</v>
      </c>
      <c r="C6097">
        <v>211.33000179999999</v>
      </c>
      <c r="D6097" s="1">
        <v>0</v>
      </c>
      <c r="E6097" s="1">
        <v>0</v>
      </c>
      <c r="F6097" s="1">
        <v>0</v>
      </c>
      <c r="G6097" s="1">
        <v>0</v>
      </c>
      <c r="H6097" s="1">
        <v>0</v>
      </c>
      <c r="I6097" s="1">
        <v>0</v>
      </c>
      <c r="J6097" s="1">
        <v>0</v>
      </c>
      <c r="K6097" s="1">
        <v>0</v>
      </c>
      <c r="L6097" s="1">
        <v>0</v>
      </c>
      <c r="M6097" s="1">
        <v>0</v>
      </c>
      <c r="N6097" s="1">
        <v>0</v>
      </c>
      <c r="O6097" s="1">
        <v>100</v>
      </c>
    </row>
    <row r="6098" spans="1:15" hidden="1" x14ac:dyDescent="0.3">
      <c r="A6098" t="str">
        <f t="shared" si="94"/>
        <v>lake 15</v>
      </c>
      <c r="B6098" s="1">
        <v>10227</v>
      </c>
      <c r="C6098">
        <v>331.24531869999998</v>
      </c>
      <c r="D6098" s="1">
        <v>535482750</v>
      </c>
      <c r="E6098" s="1">
        <v>24469.5</v>
      </c>
      <c r="F6098" s="1">
        <v>3080550</v>
      </c>
      <c r="G6098" s="1">
        <v>0</v>
      </c>
      <c r="H6098" s="1">
        <v>1732863.8</v>
      </c>
      <c r="I6098" s="1">
        <v>3759172.2</v>
      </c>
      <c r="J6098" s="1">
        <v>2570040</v>
      </c>
      <c r="K6098" s="1">
        <v>0</v>
      </c>
      <c r="L6098" s="1">
        <v>0</v>
      </c>
      <c r="M6098" s="1">
        <v>0</v>
      </c>
      <c r="N6098" s="1">
        <v>118515.28</v>
      </c>
      <c r="O6098" s="1">
        <v>-4.2399382999999999E-4</v>
      </c>
    </row>
    <row r="6099" spans="1:15" hidden="1" x14ac:dyDescent="0.3">
      <c r="A6099" t="str">
        <f t="shared" si="94"/>
        <v>lake 16</v>
      </c>
      <c r="B6099" s="1">
        <v>10227</v>
      </c>
      <c r="C6099">
        <v>208.21000670000001</v>
      </c>
      <c r="D6099" s="1">
        <v>0</v>
      </c>
      <c r="E6099" s="1">
        <v>0</v>
      </c>
      <c r="F6099" s="1">
        <v>0</v>
      </c>
      <c r="G6099" s="1">
        <v>0</v>
      </c>
      <c r="H6099" s="1">
        <v>0</v>
      </c>
      <c r="I6099" s="1">
        <v>0</v>
      </c>
      <c r="J6099" s="1">
        <v>0</v>
      </c>
      <c r="K6099" s="1">
        <v>0</v>
      </c>
      <c r="L6099" s="1">
        <v>0</v>
      </c>
      <c r="M6099" s="1">
        <v>0</v>
      </c>
      <c r="N6099" s="1">
        <v>0</v>
      </c>
      <c r="O6099" s="1">
        <v>100</v>
      </c>
    </row>
    <row r="6100" spans="1:15" hidden="1" x14ac:dyDescent="0.3">
      <c r="A6100" t="str">
        <f t="shared" si="94"/>
        <v>lake 17</v>
      </c>
      <c r="B6100" s="1">
        <v>10227</v>
      </c>
      <c r="C6100">
        <v>284.20855340000003</v>
      </c>
      <c r="D6100" s="1">
        <v>502610560</v>
      </c>
      <c r="E6100" s="1">
        <v>17796</v>
      </c>
      <c r="F6100" s="1">
        <v>2240400</v>
      </c>
      <c r="G6100" s="1">
        <v>0</v>
      </c>
      <c r="H6100" s="1">
        <v>8413424</v>
      </c>
      <c r="I6100" s="1">
        <v>6293046.5</v>
      </c>
      <c r="J6100" s="1">
        <v>0</v>
      </c>
      <c r="K6100" s="1">
        <v>0</v>
      </c>
      <c r="L6100" s="1">
        <v>0</v>
      </c>
      <c r="M6100" s="1">
        <v>0</v>
      </c>
      <c r="N6100" s="1">
        <v>33105.879000000001</v>
      </c>
      <c r="O6100" s="1">
        <v>1.6406033000000001E-4</v>
      </c>
    </row>
    <row r="6101" spans="1:15" hidden="1" x14ac:dyDescent="0.3">
      <c r="A6101" t="str">
        <f t="shared" si="94"/>
        <v>lake 18</v>
      </c>
      <c r="B6101" s="1">
        <v>10227</v>
      </c>
      <c r="C6101">
        <v>273.0718018</v>
      </c>
      <c r="D6101" s="1">
        <v>1107305200</v>
      </c>
      <c r="E6101" s="1">
        <v>55612.5</v>
      </c>
      <c r="F6101" s="1">
        <v>7001250</v>
      </c>
      <c r="G6101" s="1">
        <v>0</v>
      </c>
      <c r="H6101" s="1">
        <v>29653430</v>
      </c>
      <c r="I6101" s="1">
        <v>0</v>
      </c>
      <c r="J6101" s="1">
        <v>0</v>
      </c>
      <c r="K6101" s="1">
        <v>2570040</v>
      </c>
      <c r="L6101" s="1">
        <v>2262900</v>
      </c>
      <c r="M6101" s="1">
        <v>0</v>
      </c>
      <c r="N6101" s="1">
        <v>76462.804999999993</v>
      </c>
      <c r="O6101" s="1">
        <v>1.2117522999999999E-4</v>
      </c>
    </row>
    <row r="6102" spans="1:15" hidden="1" x14ac:dyDescent="0.3">
      <c r="A6102" t="str">
        <f t="shared" si="94"/>
        <v>lake 1</v>
      </c>
      <c r="B6102" s="1">
        <v>10258</v>
      </c>
      <c r="C6102">
        <v>423.29820960000001</v>
      </c>
      <c r="D6102" s="1">
        <v>355382690</v>
      </c>
      <c r="E6102" s="1">
        <v>190247</v>
      </c>
      <c r="F6102" s="1">
        <v>2367780</v>
      </c>
      <c r="G6102" s="1">
        <v>0</v>
      </c>
      <c r="H6102" s="1">
        <v>6498569.5</v>
      </c>
      <c r="I6102" s="1">
        <v>4331154.5</v>
      </c>
      <c r="J6102" s="1">
        <v>0</v>
      </c>
      <c r="K6102" s="1">
        <v>0</v>
      </c>
      <c r="L6102" s="1">
        <v>0</v>
      </c>
      <c r="M6102" s="1">
        <v>0</v>
      </c>
      <c r="N6102" s="1">
        <v>174232</v>
      </c>
      <c r="O6102" s="1">
        <v>-8.9566485000000003E-5</v>
      </c>
    </row>
    <row r="6103" spans="1:15" hidden="1" x14ac:dyDescent="0.3">
      <c r="A6103" t="str">
        <f t="shared" si="94"/>
        <v>lake 2</v>
      </c>
      <c r="B6103" s="1">
        <v>10258</v>
      </c>
      <c r="C6103">
        <v>342.6784174</v>
      </c>
      <c r="D6103" s="1">
        <v>128081260</v>
      </c>
      <c r="E6103" s="1">
        <v>40052</v>
      </c>
      <c r="F6103" s="1">
        <v>498480</v>
      </c>
      <c r="G6103" s="1">
        <v>0</v>
      </c>
      <c r="H6103" s="1">
        <v>2120822.7999999998</v>
      </c>
      <c r="I6103" s="1">
        <v>2083702.5</v>
      </c>
      <c r="J6103" s="1">
        <v>0</v>
      </c>
      <c r="K6103" s="1">
        <v>0</v>
      </c>
      <c r="L6103" s="1">
        <v>0</v>
      </c>
      <c r="M6103" s="1">
        <v>0</v>
      </c>
      <c r="N6103" s="1">
        <v>121798.61</v>
      </c>
      <c r="O6103" s="1">
        <v>1.6458945E-4</v>
      </c>
    </row>
    <row r="6104" spans="1:15" hidden="1" x14ac:dyDescent="0.3">
      <c r="A6104" t="str">
        <f t="shared" si="94"/>
        <v>lake 3</v>
      </c>
      <c r="B6104" s="1">
        <v>10258</v>
      </c>
      <c r="C6104">
        <v>343.75533039999999</v>
      </c>
      <c r="D6104" s="1">
        <v>60124848</v>
      </c>
      <c r="E6104" s="1">
        <v>60078</v>
      </c>
      <c r="F6104" s="1">
        <v>747720</v>
      </c>
      <c r="G6104" s="1">
        <v>0</v>
      </c>
      <c r="H6104" s="1">
        <v>1671632.4</v>
      </c>
      <c r="I6104" s="1">
        <v>1768798</v>
      </c>
      <c r="J6104" s="1">
        <v>0</v>
      </c>
      <c r="K6104" s="1">
        <v>3.1E-6</v>
      </c>
      <c r="L6104" s="1">
        <v>0</v>
      </c>
      <c r="M6104" s="1">
        <v>0</v>
      </c>
      <c r="N6104" s="1">
        <v>15721.868</v>
      </c>
      <c r="O6104" s="1">
        <v>1.4901541999999999E-5</v>
      </c>
    </row>
    <row r="6105" spans="1:15" hidden="1" x14ac:dyDescent="0.3">
      <c r="A6105" t="str">
        <f t="shared" si="94"/>
        <v>lake 4</v>
      </c>
      <c r="B6105" s="1">
        <v>10258</v>
      </c>
      <c r="C6105">
        <v>339.80684220000001</v>
      </c>
      <c r="D6105" s="1">
        <v>130622230</v>
      </c>
      <c r="E6105" s="1">
        <v>40052</v>
      </c>
      <c r="F6105" s="1">
        <v>498480</v>
      </c>
      <c r="G6105" s="1">
        <v>0</v>
      </c>
      <c r="H6105" s="1">
        <v>1302443.3999999999</v>
      </c>
      <c r="I6105" s="1">
        <v>190616.44</v>
      </c>
      <c r="J6105" s="1">
        <v>0</v>
      </c>
      <c r="K6105" s="1">
        <v>0</v>
      </c>
      <c r="L6105" s="1">
        <v>1160020</v>
      </c>
      <c r="M6105" s="1">
        <v>0</v>
      </c>
      <c r="N6105" s="1">
        <v>37604.141000000003</v>
      </c>
      <c r="O6105" s="1">
        <v>1.5547966E-4</v>
      </c>
    </row>
    <row r="6106" spans="1:15" hidden="1" x14ac:dyDescent="0.3">
      <c r="A6106" t="str">
        <f t="shared" si="94"/>
        <v>lake 5</v>
      </c>
      <c r="B6106" s="1">
        <v>10258</v>
      </c>
      <c r="C6106">
        <v>352.01639649999998</v>
      </c>
      <c r="D6106" s="1">
        <v>18419254</v>
      </c>
      <c r="E6106" s="1">
        <v>10013</v>
      </c>
      <c r="F6106" s="1">
        <v>124620</v>
      </c>
      <c r="G6106" s="1">
        <v>0</v>
      </c>
      <c r="H6106" s="1">
        <v>192285.77</v>
      </c>
      <c r="I6106" s="1">
        <v>120875.91</v>
      </c>
      <c r="J6106" s="1">
        <v>0</v>
      </c>
      <c r="K6106" s="1">
        <v>0</v>
      </c>
      <c r="L6106" s="1">
        <v>0</v>
      </c>
      <c r="M6106" s="1">
        <v>0</v>
      </c>
      <c r="N6106" s="1">
        <v>3132.4025999999999</v>
      </c>
      <c r="O6106" s="1">
        <v>-4.6462080000000001E-4</v>
      </c>
    </row>
    <row r="6107" spans="1:15" hidden="1" x14ac:dyDescent="0.3">
      <c r="A6107" t="str">
        <f t="shared" si="94"/>
        <v>lake 6</v>
      </c>
      <c r="B6107" s="1">
        <v>10258</v>
      </c>
      <c r="C6107">
        <v>369.62445459999998</v>
      </c>
      <c r="D6107" s="1">
        <v>45863112</v>
      </c>
      <c r="E6107" s="1">
        <v>50065</v>
      </c>
      <c r="F6107" s="1">
        <v>623100</v>
      </c>
      <c r="G6107" s="1">
        <v>0</v>
      </c>
      <c r="H6107" s="1">
        <v>2175965.2000000002</v>
      </c>
      <c r="I6107" s="1">
        <v>683053.06</v>
      </c>
      <c r="J6107" s="1">
        <v>0</v>
      </c>
      <c r="K6107" s="1">
        <v>3.1E-6</v>
      </c>
      <c r="L6107" s="1">
        <v>0</v>
      </c>
      <c r="M6107" s="1">
        <v>0</v>
      </c>
      <c r="N6107" s="1">
        <v>34761.453000000001</v>
      </c>
      <c r="O6107" s="1">
        <v>-1.2353831E-4</v>
      </c>
    </row>
    <row r="6108" spans="1:15" hidden="1" x14ac:dyDescent="0.3">
      <c r="A6108" t="str">
        <f t="shared" si="94"/>
        <v>lake 7</v>
      </c>
      <c r="B6108" s="1">
        <v>10258</v>
      </c>
      <c r="C6108">
        <v>208.8399963</v>
      </c>
      <c r="D6108" s="1">
        <v>0</v>
      </c>
      <c r="E6108" s="1">
        <v>0</v>
      </c>
      <c r="F6108" s="1">
        <v>0</v>
      </c>
      <c r="G6108" s="1">
        <v>0</v>
      </c>
      <c r="H6108" s="1">
        <v>0</v>
      </c>
      <c r="I6108" s="1">
        <v>0</v>
      </c>
      <c r="J6108" s="1">
        <v>0</v>
      </c>
      <c r="K6108" s="1">
        <v>0</v>
      </c>
      <c r="L6108" s="1">
        <v>0</v>
      </c>
      <c r="M6108" s="1">
        <v>0</v>
      </c>
      <c r="N6108" s="1">
        <v>0</v>
      </c>
      <c r="O6108" s="1">
        <v>100</v>
      </c>
    </row>
    <row r="6109" spans="1:15" hidden="1" x14ac:dyDescent="0.3">
      <c r="A6109" t="str">
        <f t="shared" si="94"/>
        <v>lake 8</v>
      </c>
      <c r="B6109" s="1">
        <v>10258</v>
      </c>
      <c r="C6109">
        <v>328.52174070000001</v>
      </c>
      <c r="D6109" s="1">
        <v>1013922200</v>
      </c>
      <c r="E6109" s="1">
        <v>170221</v>
      </c>
      <c r="F6109" s="1">
        <v>2118540</v>
      </c>
      <c r="G6109" s="1">
        <v>0</v>
      </c>
      <c r="H6109" s="1">
        <v>9281781</v>
      </c>
      <c r="I6109" s="1">
        <v>8236205</v>
      </c>
      <c r="J6109" s="1">
        <v>0</v>
      </c>
      <c r="K6109" s="1">
        <v>3.1E-6</v>
      </c>
      <c r="L6109" s="1">
        <v>617210</v>
      </c>
      <c r="M6109" s="1">
        <v>0</v>
      </c>
      <c r="N6109" s="1">
        <v>398752.22</v>
      </c>
      <c r="O6109" s="1">
        <v>-1.5494048000000001E-4</v>
      </c>
    </row>
    <row r="6110" spans="1:15" hidden="1" x14ac:dyDescent="0.3">
      <c r="A6110" t="str">
        <f t="shared" si="94"/>
        <v>lake 9</v>
      </c>
      <c r="B6110" s="1">
        <v>10258</v>
      </c>
      <c r="C6110">
        <v>330.67416500000002</v>
      </c>
      <c r="D6110" s="1">
        <v>137155630</v>
      </c>
      <c r="E6110" s="1">
        <v>60078</v>
      </c>
      <c r="F6110" s="1">
        <v>747720</v>
      </c>
      <c r="G6110" s="1">
        <v>0</v>
      </c>
      <c r="H6110" s="1">
        <v>260397.61</v>
      </c>
      <c r="I6110" s="1">
        <v>315066.62</v>
      </c>
      <c r="J6110" s="1">
        <v>0</v>
      </c>
      <c r="K6110" s="1">
        <v>0</v>
      </c>
      <c r="L6110" s="1">
        <v>0</v>
      </c>
      <c r="M6110" s="1">
        <v>0</v>
      </c>
      <c r="N6110" s="1">
        <v>23219.197</v>
      </c>
      <c r="O6110" s="1">
        <v>-6.5864587999999997E-4</v>
      </c>
    </row>
    <row r="6111" spans="1:15" hidden="1" x14ac:dyDescent="0.3">
      <c r="A6111" t="str">
        <f t="shared" si="94"/>
        <v>lake 10</v>
      </c>
      <c r="B6111" s="1">
        <v>10258</v>
      </c>
      <c r="C6111">
        <v>328.03277409999998</v>
      </c>
      <c r="D6111" s="1">
        <v>291014210</v>
      </c>
      <c r="E6111" s="1">
        <v>200260</v>
      </c>
      <c r="F6111" s="1">
        <v>2492400</v>
      </c>
      <c r="G6111" s="1">
        <v>0</v>
      </c>
      <c r="H6111" s="1">
        <v>3093428.5</v>
      </c>
      <c r="I6111" s="1">
        <v>1989853</v>
      </c>
      <c r="J6111" s="1">
        <v>0</v>
      </c>
      <c r="K6111" s="1">
        <v>0</v>
      </c>
      <c r="L6111" s="1">
        <v>0</v>
      </c>
      <c r="M6111" s="1">
        <v>0</v>
      </c>
      <c r="N6111" s="1">
        <v>76141.226999999999</v>
      </c>
      <c r="O6111" s="1">
        <v>-4.5735927000000002E-4</v>
      </c>
    </row>
    <row r="6112" spans="1:15" hidden="1" x14ac:dyDescent="0.3">
      <c r="A6112" t="str">
        <f t="shared" si="94"/>
        <v>lake 11</v>
      </c>
      <c r="B6112" s="1">
        <v>10258</v>
      </c>
      <c r="C6112">
        <v>226.16999820000001</v>
      </c>
      <c r="D6112" s="1">
        <v>0</v>
      </c>
      <c r="E6112" s="1">
        <v>0</v>
      </c>
      <c r="F6112" s="1">
        <v>0</v>
      </c>
      <c r="G6112" s="1">
        <v>0</v>
      </c>
      <c r="H6112" s="1">
        <v>0</v>
      </c>
      <c r="I6112" s="1">
        <v>0</v>
      </c>
      <c r="J6112" s="1">
        <v>0</v>
      </c>
      <c r="K6112" s="1">
        <v>0</v>
      </c>
      <c r="L6112" s="1">
        <v>0</v>
      </c>
      <c r="M6112" s="1">
        <v>0</v>
      </c>
      <c r="N6112" s="1">
        <v>0</v>
      </c>
      <c r="O6112" s="1">
        <v>100</v>
      </c>
    </row>
    <row r="6113" spans="1:15" hidden="1" x14ac:dyDescent="0.3">
      <c r="A6113" t="str">
        <f t="shared" si="94"/>
        <v>lake 12</v>
      </c>
      <c r="B6113" s="1">
        <v>10258</v>
      </c>
      <c r="C6113">
        <v>322.6634674</v>
      </c>
      <c r="D6113" s="1">
        <v>252915970</v>
      </c>
      <c r="E6113" s="1">
        <v>110143</v>
      </c>
      <c r="F6113" s="1">
        <v>1370820</v>
      </c>
      <c r="G6113" s="1">
        <v>0</v>
      </c>
      <c r="H6113" s="1">
        <v>2673060.5</v>
      </c>
      <c r="I6113" s="1">
        <v>1792644.1</v>
      </c>
      <c r="J6113" s="1">
        <v>0</v>
      </c>
      <c r="K6113" s="1">
        <v>0</v>
      </c>
      <c r="L6113" s="1">
        <v>0</v>
      </c>
      <c r="M6113" s="1">
        <v>0</v>
      </c>
      <c r="N6113" s="1">
        <v>90556.93</v>
      </c>
      <c r="O6113" s="1">
        <v>-1.4224913E-4</v>
      </c>
    </row>
    <row r="6114" spans="1:15" hidden="1" x14ac:dyDescent="0.3">
      <c r="A6114" t="str">
        <f t="shared" si="94"/>
        <v>lake 13</v>
      </c>
      <c r="B6114" s="1">
        <v>10258</v>
      </c>
      <c r="C6114">
        <v>328.51806749999997</v>
      </c>
      <c r="D6114" s="1">
        <v>142316620</v>
      </c>
      <c r="E6114" s="1">
        <v>50065</v>
      </c>
      <c r="F6114" s="1">
        <v>623100</v>
      </c>
      <c r="G6114" s="1">
        <v>0</v>
      </c>
      <c r="H6114" s="1">
        <v>533542</v>
      </c>
      <c r="I6114" s="1">
        <v>347032.75</v>
      </c>
      <c r="J6114" s="1">
        <v>0</v>
      </c>
      <c r="K6114" s="1">
        <v>0</v>
      </c>
      <c r="L6114" s="1">
        <v>0</v>
      </c>
      <c r="M6114" s="1">
        <v>0</v>
      </c>
      <c r="N6114" s="1">
        <v>67578.883000000002</v>
      </c>
      <c r="O6114" s="1">
        <v>2.3192703000000001E-4</v>
      </c>
    </row>
    <row r="6115" spans="1:15" hidden="1" x14ac:dyDescent="0.3">
      <c r="A6115" t="str">
        <f t="shared" si="94"/>
        <v>lake 14</v>
      </c>
      <c r="B6115" s="1">
        <v>10258</v>
      </c>
      <c r="C6115">
        <v>211.33000179999999</v>
      </c>
      <c r="D6115" s="1">
        <v>0</v>
      </c>
      <c r="E6115" s="1">
        <v>0</v>
      </c>
      <c r="F6115" s="1">
        <v>0</v>
      </c>
      <c r="G6115" s="1">
        <v>0</v>
      </c>
      <c r="H6115" s="1">
        <v>0</v>
      </c>
      <c r="I6115" s="1">
        <v>0</v>
      </c>
      <c r="J6115" s="1">
        <v>0</v>
      </c>
      <c r="K6115" s="1">
        <v>0</v>
      </c>
      <c r="L6115" s="1">
        <v>0</v>
      </c>
      <c r="M6115" s="1">
        <v>0</v>
      </c>
      <c r="N6115" s="1">
        <v>0</v>
      </c>
      <c r="O6115" s="1">
        <v>100</v>
      </c>
    </row>
    <row r="6116" spans="1:15" hidden="1" x14ac:dyDescent="0.3">
      <c r="A6116" t="str">
        <f t="shared" si="94"/>
        <v>lake 15</v>
      </c>
      <c r="B6116" s="1">
        <v>10258</v>
      </c>
      <c r="C6116">
        <v>330.69689599999998</v>
      </c>
      <c r="D6116" s="1">
        <v>532466400</v>
      </c>
      <c r="E6116" s="1">
        <v>220286</v>
      </c>
      <c r="F6116" s="1">
        <v>2741640</v>
      </c>
      <c r="G6116" s="1">
        <v>0</v>
      </c>
      <c r="H6116" s="1">
        <v>1858391.5</v>
      </c>
      <c r="I6116" s="1">
        <v>3573058</v>
      </c>
      <c r="J6116" s="1">
        <v>1219680.1000000001</v>
      </c>
      <c r="K6116" s="1">
        <v>0</v>
      </c>
      <c r="L6116" s="1">
        <v>0</v>
      </c>
      <c r="M6116" s="1">
        <v>0</v>
      </c>
      <c r="N6116" s="1">
        <v>118336.62</v>
      </c>
      <c r="O6116" s="1">
        <v>1.8211480000000001E-4</v>
      </c>
    </row>
    <row r="6117" spans="1:15" hidden="1" x14ac:dyDescent="0.3">
      <c r="A6117" t="str">
        <f t="shared" si="94"/>
        <v>lake 16</v>
      </c>
      <c r="B6117" s="1">
        <v>10258</v>
      </c>
      <c r="C6117">
        <v>208.21000670000001</v>
      </c>
      <c r="D6117" s="1">
        <v>0</v>
      </c>
      <c r="E6117" s="1">
        <v>0</v>
      </c>
      <c r="F6117" s="1">
        <v>0</v>
      </c>
      <c r="G6117" s="1">
        <v>0</v>
      </c>
      <c r="H6117" s="1">
        <v>0</v>
      </c>
      <c r="I6117" s="1">
        <v>0</v>
      </c>
      <c r="J6117" s="1">
        <v>0</v>
      </c>
      <c r="K6117" s="1">
        <v>0</v>
      </c>
      <c r="L6117" s="1">
        <v>0</v>
      </c>
      <c r="M6117" s="1">
        <v>0</v>
      </c>
      <c r="N6117" s="1">
        <v>0</v>
      </c>
      <c r="O6117" s="1">
        <v>100</v>
      </c>
    </row>
    <row r="6118" spans="1:15" hidden="1" x14ac:dyDescent="0.3">
      <c r="A6118" t="str">
        <f t="shared" si="94"/>
        <v>lake 17</v>
      </c>
      <c r="B6118" s="1">
        <v>10258</v>
      </c>
      <c r="C6118">
        <v>284.84072980000002</v>
      </c>
      <c r="D6118" s="1">
        <v>505139260</v>
      </c>
      <c r="E6118" s="1">
        <v>160208</v>
      </c>
      <c r="F6118" s="1">
        <v>1993920</v>
      </c>
      <c r="G6118" s="1">
        <v>0</v>
      </c>
      <c r="H6118" s="1">
        <v>9641137</v>
      </c>
      <c r="I6118" s="1">
        <v>5278720</v>
      </c>
      <c r="J6118" s="1">
        <v>0</v>
      </c>
      <c r="K6118" s="1">
        <v>0</v>
      </c>
      <c r="L6118" s="1">
        <v>0</v>
      </c>
      <c r="M6118" s="1">
        <v>0</v>
      </c>
      <c r="N6118" s="1">
        <v>33570.097999999998</v>
      </c>
      <c r="O6118" s="1">
        <v>1.0202682000000001E-5</v>
      </c>
    </row>
    <row r="6119" spans="1:15" hidden="1" x14ac:dyDescent="0.3">
      <c r="A6119" t="str">
        <f t="shared" si="94"/>
        <v>lake 18</v>
      </c>
      <c r="B6119" s="1">
        <v>10258</v>
      </c>
      <c r="C6119">
        <v>274.96630970000001</v>
      </c>
      <c r="D6119" s="1">
        <v>1130986800</v>
      </c>
      <c r="E6119" s="1">
        <v>500650</v>
      </c>
      <c r="F6119" s="1">
        <v>6231000</v>
      </c>
      <c r="G6119" s="1">
        <v>0</v>
      </c>
      <c r="H6119" s="1">
        <v>32970836</v>
      </c>
      <c r="I6119" s="1">
        <v>957.47107000000005</v>
      </c>
      <c r="J6119" s="1">
        <v>0</v>
      </c>
      <c r="K6119" s="1">
        <v>1219680.1000000001</v>
      </c>
      <c r="L6119" s="1">
        <v>2338330</v>
      </c>
      <c r="M6119" s="1">
        <v>0</v>
      </c>
      <c r="N6119" s="1">
        <v>77622.648000000001</v>
      </c>
      <c r="O6119" s="1">
        <v>-5.3777116000000001E-5</v>
      </c>
    </row>
    <row r="6120" spans="1:15" hidden="1" x14ac:dyDescent="0.3">
      <c r="A6120" t="str">
        <f t="shared" si="94"/>
        <v>lake 1</v>
      </c>
      <c r="B6120" s="1">
        <v>10288</v>
      </c>
      <c r="C6120">
        <v>423.58751009999997</v>
      </c>
      <c r="D6120" s="1">
        <v>356756900</v>
      </c>
      <c r="E6120" s="1">
        <v>785602.5</v>
      </c>
      <c r="F6120" s="1">
        <v>1037115</v>
      </c>
      <c r="G6120" s="1">
        <v>0</v>
      </c>
      <c r="H6120" s="1">
        <v>6016939</v>
      </c>
      <c r="I6120" s="1">
        <v>4391220.5</v>
      </c>
      <c r="J6120" s="1">
        <v>0</v>
      </c>
      <c r="K6120" s="1">
        <v>0</v>
      </c>
      <c r="L6120" s="1">
        <v>0</v>
      </c>
      <c r="M6120" s="1">
        <v>0</v>
      </c>
      <c r="N6120" s="1">
        <v>174484.17</v>
      </c>
      <c r="O6120" s="1">
        <v>-2.9400776999999999E-5</v>
      </c>
    </row>
    <row r="6121" spans="1:15" hidden="1" x14ac:dyDescent="0.3">
      <c r="A6121" t="str">
        <f t="shared" si="94"/>
        <v>lake 2</v>
      </c>
      <c r="B6121" s="1">
        <v>10288</v>
      </c>
      <c r="C6121">
        <v>342.9657631</v>
      </c>
      <c r="D6121" s="1">
        <v>128368610</v>
      </c>
      <c r="E6121" s="1">
        <v>165390</v>
      </c>
      <c r="F6121" s="1">
        <v>218340</v>
      </c>
      <c r="G6121" s="1">
        <v>0</v>
      </c>
      <c r="H6121" s="1">
        <v>2110511.5</v>
      </c>
      <c r="I6121" s="1">
        <v>1770214.6</v>
      </c>
      <c r="J6121" s="1">
        <v>0</v>
      </c>
      <c r="K6121" s="1">
        <v>0</v>
      </c>
      <c r="L6121" s="1">
        <v>0</v>
      </c>
      <c r="M6121" s="1">
        <v>0</v>
      </c>
      <c r="N6121" s="1">
        <v>122197.84</v>
      </c>
      <c r="O6121" s="1">
        <v>-2.2518549E-4</v>
      </c>
    </row>
    <row r="6122" spans="1:15" hidden="1" x14ac:dyDescent="0.3">
      <c r="A6122" t="str">
        <f t="shared" si="94"/>
        <v>lake 3</v>
      </c>
      <c r="B6122" s="1">
        <v>10288</v>
      </c>
      <c r="C6122">
        <v>343.78378420000001</v>
      </c>
      <c r="D6122" s="1">
        <v>60167528</v>
      </c>
      <c r="E6122" s="1">
        <v>248085</v>
      </c>
      <c r="F6122" s="1">
        <v>327510</v>
      </c>
      <c r="G6122" s="1">
        <v>0</v>
      </c>
      <c r="H6122" s="1">
        <v>1665106.5</v>
      </c>
      <c r="I6122" s="1">
        <v>1543000.4</v>
      </c>
      <c r="J6122" s="1">
        <v>0</v>
      </c>
      <c r="K6122" s="1">
        <v>3.0000001E-6</v>
      </c>
      <c r="L6122" s="1">
        <v>0</v>
      </c>
      <c r="M6122" s="1">
        <v>0</v>
      </c>
      <c r="N6122" s="1">
        <v>15711.745999999999</v>
      </c>
      <c r="O6122" s="1">
        <v>5.8802267000000001E-5</v>
      </c>
    </row>
    <row r="6123" spans="1:15" hidden="1" x14ac:dyDescent="0.3">
      <c r="A6123" t="str">
        <f t="shared" si="94"/>
        <v>lake 4</v>
      </c>
      <c r="B6123" s="1">
        <v>10288</v>
      </c>
      <c r="C6123">
        <v>339.79276959999999</v>
      </c>
      <c r="D6123" s="1">
        <v>130608160</v>
      </c>
      <c r="E6123" s="1">
        <v>165390</v>
      </c>
      <c r="F6123" s="1">
        <v>218340</v>
      </c>
      <c r="G6123" s="1">
        <v>0</v>
      </c>
      <c r="H6123" s="1">
        <v>1311667</v>
      </c>
      <c r="I6123" s="1">
        <v>150189.48000000001</v>
      </c>
      <c r="J6123" s="1">
        <v>0</v>
      </c>
      <c r="K6123" s="1">
        <v>0</v>
      </c>
      <c r="L6123" s="1">
        <v>1122600</v>
      </c>
      <c r="M6123" s="1">
        <v>0</v>
      </c>
      <c r="N6123" s="1">
        <v>37595.875</v>
      </c>
      <c r="O6123" s="1">
        <v>-3.3531629000000002E-5</v>
      </c>
    </row>
    <row r="6124" spans="1:15" hidden="1" x14ac:dyDescent="0.3">
      <c r="A6124" t="str">
        <f t="shared" si="94"/>
        <v>lake 5</v>
      </c>
      <c r="B6124" s="1">
        <v>10288</v>
      </c>
      <c r="C6124">
        <v>352.21203400000002</v>
      </c>
      <c r="D6124" s="1">
        <v>18468162</v>
      </c>
      <c r="E6124" s="1">
        <v>41347.5</v>
      </c>
      <c r="F6124" s="1">
        <v>54585</v>
      </c>
      <c r="G6124" s="1">
        <v>0</v>
      </c>
      <c r="H6124" s="1">
        <v>184141.69</v>
      </c>
      <c r="I6124" s="1">
        <v>121994.82</v>
      </c>
      <c r="J6124" s="1">
        <v>0</v>
      </c>
      <c r="K6124" s="1">
        <v>0</v>
      </c>
      <c r="L6124" s="1">
        <v>0</v>
      </c>
      <c r="M6124" s="1">
        <v>0</v>
      </c>
      <c r="N6124" s="1">
        <v>3137.1154999999999</v>
      </c>
      <c r="O6124" s="1">
        <v>6.0978531999999997E-4</v>
      </c>
    </row>
    <row r="6125" spans="1:15" hidden="1" x14ac:dyDescent="0.3">
      <c r="A6125" t="str">
        <f t="shared" si="94"/>
        <v>lake 6</v>
      </c>
      <c r="B6125" s="1">
        <v>10288</v>
      </c>
      <c r="C6125">
        <v>369.7053732</v>
      </c>
      <c r="D6125" s="1">
        <v>45964260</v>
      </c>
      <c r="E6125" s="1">
        <v>206737.5</v>
      </c>
      <c r="F6125" s="1">
        <v>272925</v>
      </c>
      <c r="G6125" s="1">
        <v>0</v>
      </c>
      <c r="H6125" s="1">
        <v>2096662.5</v>
      </c>
      <c r="I6125" s="1">
        <v>621569</v>
      </c>
      <c r="J6125" s="1">
        <v>0</v>
      </c>
      <c r="K6125" s="1">
        <v>1307758.2</v>
      </c>
      <c r="L6125" s="1">
        <v>0</v>
      </c>
      <c r="M6125" s="1">
        <v>0</v>
      </c>
      <c r="N6125" s="1">
        <v>34927.328000000001</v>
      </c>
      <c r="O6125" s="1">
        <v>-1.0853520999999999E-5</v>
      </c>
    </row>
    <row r="6126" spans="1:15" hidden="1" x14ac:dyDescent="0.3">
      <c r="A6126" t="str">
        <f t="shared" si="94"/>
        <v>lake 7</v>
      </c>
      <c r="B6126" s="1">
        <v>10288</v>
      </c>
      <c r="C6126">
        <v>208.8399963</v>
      </c>
      <c r="D6126" s="1">
        <v>0</v>
      </c>
      <c r="E6126" s="1">
        <v>0</v>
      </c>
      <c r="F6126" s="1">
        <v>0</v>
      </c>
      <c r="G6126" s="1">
        <v>0</v>
      </c>
      <c r="H6126" s="1">
        <v>0</v>
      </c>
      <c r="I6126" s="1">
        <v>0</v>
      </c>
      <c r="J6126" s="1">
        <v>0</v>
      </c>
      <c r="K6126" s="1">
        <v>0</v>
      </c>
      <c r="L6126" s="1">
        <v>0</v>
      </c>
      <c r="M6126" s="1">
        <v>0</v>
      </c>
      <c r="N6126" s="1">
        <v>0</v>
      </c>
      <c r="O6126" s="1">
        <v>100</v>
      </c>
    </row>
    <row r="6127" spans="1:15" hidden="1" x14ac:dyDescent="0.3">
      <c r="A6127" t="str">
        <f t="shared" si="94"/>
        <v>lake 8</v>
      </c>
      <c r="B6127" s="1">
        <v>10288</v>
      </c>
      <c r="C6127">
        <v>328.78075009999998</v>
      </c>
      <c r="D6127" s="1">
        <v>1015023000</v>
      </c>
      <c r="E6127" s="1">
        <v>702907.5</v>
      </c>
      <c r="F6127" s="1">
        <v>927945</v>
      </c>
      <c r="G6127" s="1">
        <v>0</v>
      </c>
      <c r="H6127" s="1">
        <v>9266189</v>
      </c>
      <c r="I6127" s="1">
        <v>7343061.5</v>
      </c>
      <c r="J6127" s="1">
        <v>0</v>
      </c>
      <c r="K6127" s="1">
        <v>3.0000001E-6</v>
      </c>
      <c r="L6127" s="1">
        <v>597300</v>
      </c>
      <c r="M6127" s="1">
        <v>0</v>
      </c>
      <c r="N6127" s="1">
        <v>398341.59</v>
      </c>
      <c r="O6127" s="1">
        <v>-1.0030999999999999E-4</v>
      </c>
    </row>
    <row r="6128" spans="1:15" hidden="1" x14ac:dyDescent="0.3">
      <c r="A6128" t="str">
        <f t="shared" si="94"/>
        <v>lake 9</v>
      </c>
      <c r="B6128" s="1">
        <v>10288</v>
      </c>
      <c r="C6128">
        <v>330.62948720000003</v>
      </c>
      <c r="D6128" s="1">
        <v>137088610</v>
      </c>
      <c r="E6128" s="1">
        <v>248085</v>
      </c>
      <c r="F6128" s="1">
        <v>327510</v>
      </c>
      <c r="G6128" s="1">
        <v>0</v>
      </c>
      <c r="H6128" s="1">
        <v>289240.56</v>
      </c>
      <c r="I6128" s="1">
        <v>276832.46999999997</v>
      </c>
      <c r="J6128" s="1">
        <v>0</v>
      </c>
      <c r="K6128" s="1">
        <v>0</v>
      </c>
      <c r="L6128" s="1">
        <v>0</v>
      </c>
      <c r="M6128" s="1">
        <v>0</v>
      </c>
      <c r="N6128" s="1">
        <v>23199.388999999999</v>
      </c>
      <c r="O6128" s="1">
        <v>1.1686254000000001E-3</v>
      </c>
    </row>
    <row r="6129" spans="1:15" hidden="1" x14ac:dyDescent="0.3">
      <c r="A6129" t="str">
        <f t="shared" si="94"/>
        <v>lake 10</v>
      </c>
      <c r="B6129" s="1">
        <v>10288</v>
      </c>
      <c r="C6129">
        <v>328.19547599999999</v>
      </c>
      <c r="D6129" s="1">
        <v>291827710</v>
      </c>
      <c r="E6129" s="1">
        <v>826950</v>
      </c>
      <c r="F6129" s="1">
        <v>1091700</v>
      </c>
      <c r="G6129" s="1">
        <v>0</v>
      </c>
      <c r="H6129" s="1">
        <v>2949544.2</v>
      </c>
      <c r="I6129" s="1">
        <v>1871277.2</v>
      </c>
      <c r="J6129" s="1">
        <v>0</v>
      </c>
      <c r="K6129" s="1">
        <v>0</v>
      </c>
      <c r="L6129" s="1">
        <v>0</v>
      </c>
      <c r="M6129" s="1">
        <v>0</v>
      </c>
      <c r="N6129" s="1">
        <v>76196.195000000007</v>
      </c>
      <c r="O6129" s="1">
        <v>3.4423461000000001E-4</v>
      </c>
    </row>
    <row r="6130" spans="1:15" hidden="1" x14ac:dyDescent="0.3">
      <c r="A6130" t="str">
        <f t="shared" si="94"/>
        <v>lake 11</v>
      </c>
      <c r="B6130" s="1">
        <v>10288</v>
      </c>
      <c r="C6130">
        <v>226.16999820000001</v>
      </c>
      <c r="D6130" s="1">
        <v>0</v>
      </c>
      <c r="E6130" s="1">
        <v>0</v>
      </c>
      <c r="F6130" s="1">
        <v>0</v>
      </c>
      <c r="G6130" s="1">
        <v>0</v>
      </c>
      <c r="H6130" s="1">
        <v>0</v>
      </c>
      <c r="I6130" s="1">
        <v>0</v>
      </c>
      <c r="J6130" s="1">
        <v>0</v>
      </c>
      <c r="K6130" s="1">
        <v>0</v>
      </c>
      <c r="L6130" s="1">
        <v>0</v>
      </c>
      <c r="M6130" s="1">
        <v>0</v>
      </c>
      <c r="N6130" s="1">
        <v>0</v>
      </c>
      <c r="O6130" s="1">
        <v>100</v>
      </c>
    </row>
    <row r="6131" spans="1:15" hidden="1" x14ac:dyDescent="0.3">
      <c r="A6131" t="str">
        <f t="shared" si="94"/>
        <v>lake 12</v>
      </c>
      <c r="B6131" s="1">
        <v>10288</v>
      </c>
      <c r="C6131">
        <v>322.8826914</v>
      </c>
      <c r="D6131" s="1">
        <v>253518820</v>
      </c>
      <c r="E6131" s="1">
        <v>454822.5</v>
      </c>
      <c r="F6131" s="1">
        <v>600435</v>
      </c>
      <c r="G6131" s="1">
        <v>0</v>
      </c>
      <c r="H6131" s="1">
        <v>2502334</v>
      </c>
      <c r="I6131" s="1">
        <v>1753861.4</v>
      </c>
      <c r="J6131" s="1">
        <v>0</v>
      </c>
      <c r="K6131" s="1">
        <v>0</v>
      </c>
      <c r="L6131" s="1">
        <v>0</v>
      </c>
      <c r="M6131" s="1">
        <v>0</v>
      </c>
      <c r="N6131" s="1">
        <v>90451.656000000003</v>
      </c>
      <c r="O6131" s="1">
        <v>4.0579522999999998E-4</v>
      </c>
    </row>
    <row r="6132" spans="1:15" hidden="1" x14ac:dyDescent="0.3">
      <c r="A6132" t="str">
        <f t="shared" si="94"/>
        <v>lake 13</v>
      </c>
      <c r="B6132" s="1">
        <v>10288</v>
      </c>
      <c r="C6132">
        <v>328.65447349999999</v>
      </c>
      <c r="D6132" s="1">
        <v>142487140</v>
      </c>
      <c r="E6132" s="1">
        <v>206737.5</v>
      </c>
      <c r="F6132" s="1">
        <v>272925</v>
      </c>
      <c r="G6132" s="1">
        <v>0</v>
      </c>
      <c r="H6132" s="1">
        <v>502558.88</v>
      </c>
      <c r="I6132" s="1">
        <v>265864.44</v>
      </c>
      <c r="J6132" s="1">
        <v>0</v>
      </c>
      <c r="K6132" s="1">
        <v>0</v>
      </c>
      <c r="L6132" s="1">
        <v>0</v>
      </c>
      <c r="M6132" s="1">
        <v>0</v>
      </c>
      <c r="N6132" s="1">
        <v>66908.241999999998</v>
      </c>
      <c r="O6132" s="1">
        <v>-7.1373547000000003E-4</v>
      </c>
    </row>
    <row r="6133" spans="1:15" hidden="1" x14ac:dyDescent="0.3">
      <c r="A6133" t="str">
        <f t="shared" si="94"/>
        <v>lake 14</v>
      </c>
      <c r="B6133" s="1">
        <v>10288</v>
      </c>
      <c r="C6133">
        <v>211.33000179999999</v>
      </c>
      <c r="D6133" s="1">
        <v>0</v>
      </c>
      <c r="E6133" s="1">
        <v>0</v>
      </c>
      <c r="F6133" s="1">
        <v>0</v>
      </c>
      <c r="G6133" s="1">
        <v>0</v>
      </c>
      <c r="H6133" s="1">
        <v>0</v>
      </c>
      <c r="I6133" s="1">
        <v>0</v>
      </c>
      <c r="J6133" s="1">
        <v>0</v>
      </c>
      <c r="K6133" s="1">
        <v>0</v>
      </c>
      <c r="L6133" s="1">
        <v>0</v>
      </c>
      <c r="M6133" s="1">
        <v>0</v>
      </c>
      <c r="N6133" s="1">
        <v>0</v>
      </c>
      <c r="O6133" s="1">
        <v>100</v>
      </c>
    </row>
    <row r="6134" spans="1:15" hidden="1" x14ac:dyDescent="0.3">
      <c r="A6134" t="str">
        <f t="shared" si="94"/>
        <v>lake 15</v>
      </c>
      <c r="B6134" s="1">
        <v>10288</v>
      </c>
      <c r="C6134">
        <v>332.01390140000001</v>
      </c>
      <c r="D6134" s="1">
        <v>539709950</v>
      </c>
      <c r="E6134" s="1">
        <v>909645</v>
      </c>
      <c r="F6134" s="1">
        <v>1200870</v>
      </c>
      <c r="G6134" s="1">
        <v>0</v>
      </c>
      <c r="H6134" s="1">
        <v>1707613.9</v>
      </c>
      <c r="I6134" s="1">
        <v>3668901</v>
      </c>
      <c r="J6134" s="1">
        <v>9496080</v>
      </c>
      <c r="K6134" s="1">
        <v>0</v>
      </c>
      <c r="L6134" s="1">
        <v>0</v>
      </c>
      <c r="M6134" s="1">
        <v>0</v>
      </c>
      <c r="N6134" s="1">
        <v>118507.2</v>
      </c>
      <c r="O6134" s="1">
        <v>1.3208579999999999E-4</v>
      </c>
    </row>
    <row r="6135" spans="1:15" hidden="1" x14ac:dyDescent="0.3">
      <c r="A6135" t="str">
        <f t="shared" si="94"/>
        <v>lake 16</v>
      </c>
      <c r="B6135" s="1">
        <v>10288</v>
      </c>
      <c r="C6135">
        <v>208.21000670000001</v>
      </c>
      <c r="D6135" s="1">
        <v>0</v>
      </c>
      <c r="E6135" s="1">
        <v>0</v>
      </c>
      <c r="F6135" s="1">
        <v>0</v>
      </c>
      <c r="G6135" s="1">
        <v>0</v>
      </c>
      <c r="H6135" s="1">
        <v>0</v>
      </c>
      <c r="I6135" s="1">
        <v>0</v>
      </c>
      <c r="J6135" s="1">
        <v>0</v>
      </c>
      <c r="K6135" s="1">
        <v>0</v>
      </c>
      <c r="L6135" s="1">
        <v>0</v>
      </c>
      <c r="M6135" s="1">
        <v>0</v>
      </c>
      <c r="N6135" s="1">
        <v>0</v>
      </c>
      <c r="O6135" s="1">
        <v>100</v>
      </c>
    </row>
    <row r="6136" spans="1:15" hidden="1" x14ac:dyDescent="0.3">
      <c r="A6136" t="str">
        <f t="shared" si="94"/>
        <v>lake 17</v>
      </c>
      <c r="B6136" s="1">
        <v>10288</v>
      </c>
      <c r="C6136">
        <v>285.96970229999999</v>
      </c>
      <c r="D6136" s="1">
        <v>509655170</v>
      </c>
      <c r="E6136" s="1">
        <v>661560</v>
      </c>
      <c r="F6136" s="1">
        <v>873360</v>
      </c>
      <c r="G6136" s="1">
        <v>0</v>
      </c>
      <c r="H6136" s="1">
        <v>9468583</v>
      </c>
      <c r="I6136" s="1">
        <v>4740896</v>
      </c>
      <c r="J6136" s="1">
        <v>0</v>
      </c>
      <c r="K6136" s="1">
        <v>0</v>
      </c>
      <c r="L6136" s="1">
        <v>0</v>
      </c>
      <c r="M6136" s="1">
        <v>0</v>
      </c>
      <c r="N6136" s="1">
        <v>33437.866999999998</v>
      </c>
      <c r="O6136" s="1">
        <v>-1.6781599000000001E-4</v>
      </c>
    </row>
    <row r="6137" spans="1:15" hidden="1" x14ac:dyDescent="0.3">
      <c r="A6137" t="str">
        <f t="shared" si="94"/>
        <v>lake 18</v>
      </c>
      <c r="B6137" s="1">
        <v>10288</v>
      </c>
      <c r="C6137">
        <v>276.47395210000002</v>
      </c>
      <c r="D6137" s="1">
        <v>1149832400</v>
      </c>
      <c r="E6137" s="1">
        <v>2067375</v>
      </c>
      <c r="F6137" s="1">
        <v>2729250</v>
      </c>
      <c r="G6137" s="1">
        <v>0</v>
      </c>
      <c r="H6137" s="1">
        <v>31269462</v>
      </c>
      <c r="I6137" s="1">
        <v>2941.1786999999999</v>
      </c>
      <c r="J6137" s="1">
        <v>0</v>
      </c>
      <c r="K6137" s="1">
        <v>9496080</v>
      </c>
      <c r="L6137" s="1">
        <v>2262900</v>
      </c>
      <c r="M6137" s="1">
        <v>0</v>
      </c>
      <c r="N6137" s="1">
        <v>79237.108999999997</v>
      </c>
      <c r="O6137" s="1">
        <v>-9.5989911999999993E-5</v>
      </c>
    </row>
    <row r="6138" spans="1:15" hidden="1" x14ac:dyDescent="0.3">
      <c r="A6138" t="str">
        <f t="shared" si="94"/>
        <v>lake 1</v>
      </c>
      <c r="B6138" s="1">
        <v>10319</v>
      </c>
      <c r="C6138">
        <v>424.07723390000001</v>
      </c>
      <c r="D6138" s="1">
        <v>359083100</v>
      </c>
      <c r="E6138" s="1">
        <v>898372.25</v>
      </c>
      <c r="F6138" s="1">
        <v>565587.25</v>
      </c>
      <c r="G6138" s="1">
        <v>0</v>
      </c>
      <c r="H6138" s="1">
        <v>6493814.5</v>
      </c>
      <c r="I6138" s="1">
        <v>4500362.5</v>
      </c>
      <c r="J6138" s="1">
        <v>0</v>
      </c>
      <c r="K6138" s="1">
        <v>0</v>
      </c>
      <c r="L6138" s="1">
        <v>0</v>
      </c>
      <c r="M6138" s="1">
        <v>0</v>
      </c>
      <c r="N6138" s="1">
        <v>175839.41</v>
      </c>
      <c r="O6138" s="1">
        <v>3.9230610000000001E-4</v>
      </c>
    </row>
    <row r="6139" spans="1:15" hidden="1" x14ac:dyDescent="0.3">
      <c r="A6139" t="str">
        <f t="shared" si="94"/>
        <v>lake 2</v>
      </c>
      <c r="B6139" s="1">
        <v>10319</v>
      </c>
      <c r="C6139">
        <v>343.79270289999999</v>
      </c>
      <c r="D6139" s="1">
        <v>129195550</v>
      </c>
      <c r="E6139" s="1">
        <v>189131</v>
      </c>
      <c r="F6139" s="1">
        <v>119071</v>
      </c>
      <c r="G6139" s="1">
        <v>0</v>
      </c>
      <c r="H6139" s="1">
        <v>2470657.7999999998</v>
      </c>
      <c r="I6139" s="1">
        <v>1713774.6</v>
      </c>
      <c r="J6139" s="1">
        <v>0</v>
      </c>
      <c r="K6139" s="1">
        <v>0</v>
      </c>
      <c r="L6139" s="1">
        <v>0</v>
      </c>
      <c r="M6139" s="1">
        <v>0</v>
      </c>
      <c r="N6139" s="1">
        <v>123669.34</v>
      </c>
      <c r="O6139" s="1">
        <v>-3.2897351E-5</v>
      </c>
    </row>
    <row r="6140" spans="1:15" hidden="1" x14ac:dyDescent="0.3">
      <c r="A6140" t="str">
        <f t="shared" si="94"/>
        <v>lake 3</v>
      </c>
      <c r="B6140" s="1">
        <v>10319</v>
      </c>
      <c r="C6140">
        <v>344.18034060000002</v>
      </c>
      <c r="D6140" s="1">
        <v>60762368</v>
      </c>
      <c r="E6140" s="1">
        <v>283696.5</v>
      </c>
      <c r="F6140" s="1">
        <v>178606.5</v>
      </c>
      <c r="G6140" s="1">
        <v>0</v>
      </c>
      <c r="H6140" s="1">
        <v>1946990.4</v>
      </c>
      <c r="I6140" s="1">
        <v>1457240.9</v>
      </c>
      <c r="J6140" s="1">
        <v>0</v>
      </c>
      <c r="K6140" s="1">
        <v>3.1E-6</v>
      </c>
      <c r="L6140" s="1">
        <v>0</v>
      </c>
      <c r="M6140" s="1">
        <v>0</v>
      </c>
      <c r="N6140" s="1">
        <v>16327.147000000001</v>
      </c>
      <c r="O6140" s="1">
        <v>-1.6810964E-5</v>
      </c>
    </row>
    <row r="6141" spans="1:15" hidden="1" x14ac:dyDescent="0.3">
      <c r="A6141" t="str">
        <f t="shared" si="94"/>
        <v>lake 4</v>
      </c>
      <c r="B6141" s="1">
        <v>10319</v>
      </c>
      <c r="C6141">
        <v>340.04782160000002</v>
      </c>
      <c r="D6141" s="1">
        <v>130863210</v>
      </c>
      <c r="E6141" s="1">
        <v>189131</v>
      </c>
      <c r="F6141" s="1">
        <v>119071</v>
      </c>
      <c r="G6141" s="1">
        <v>0</v>
      </c>
      <c r="H6141" s="1">
        <v>1469312.6</v>
      </c>
      <c r="I6141" s="1">
        <v>124303.43</v>
      </c>
      <c r="J6141" s="1">
        <v>0</v>
      </c>
      <c r="K6141" s="1">
        <v>0</v>
      </c>
      <c r="L6141" s="1">
        <v>1160020</v>
      </c>
      <c r="M6141" s="1">
        <v>0</v>
      </c>
      <c r="N6141" s="1">
        <v>37710.866999999998</v>
      </c>
      <c r="O6141" s="1">
        <v>6.7834684000000006E-5</v>
      </c>
    </row>
    <row r="6142" spans="1:15" hidden="1" x14ac:dyDescent="0.3">
      <c r="A6142" t="str">
        <f t="shared" si="94"/>
        <v>lake 5</v>
      </c>
      <c r="B6142" s="1">
        <v>10319</v>
      </c>
      <c r="C6142">
        <v>352.6145525</v>
      </c>
      <c r="D6142" s="1">
        <v>18568792</v>
      </c>
      <c r="E6142" s="1">
        <v>47282.75</v>
      </c>
      <c r="F6142" s="1">
        <v>29767.75</v>
      </c>
      <c r="G6142" s="1">
        <v>0</v>
      </c>
      <c r="H6142" s="1">
        <v>199370.31</v>
      </c>
      <c r="I6142" s="1">
        <v>116255.69</v>
      </c>
      <c r="J6142" s="1">
        <v>0</v>
      </c>
      <c r="K6142" s="1">
        <v>0</v>
      </c>
      <c r="L6142" s="1">
        <v>0</v>
      </c>
      <c r="M6142" s="1">
        <v>0</v>
      </c>
      <c r="N6142" s="1">
        <v>3216.8613</v>
      </c>
      <c r="O6142" s="1">
        <v>-1.5203541000000001E-4</v>
      </c>
    </row>
    <row r="6143" spans="1:15" hidden="1" x14ac:dyDescent="0.3">
      <c r="A6143" t="str">
        <f t="shared" si="94"/>
        <v>lake 6</v>
      </c>
      <c r="B6143" s="1">
        <v>10319</v>
      </c>
      <c r="C6143">
        <v>369.11813319999999</v>
      </c>
      <c r="D6143" s="1">
        <v>45230212</v>
      </c>
      <c r="E6143" s="1">
        <v>236413.75</v>
      </c>
      <c r="F6143" s="1">
        <v>148838.75</v>
      </c>
      <c r="G6143" s="1">
        <v>0</v>
      </c>
      <c r="H6143" s="1">
        <v>2797723.5</v>
      </c>
      <c r="I6143" s="1">
        <v>483982.53</v>
      </c>
      <c r="J6143" s="1">
        <v>0</v>
      </c>
      <c r="K6143" s="1">
        <v>3135361.8</v>
      </c>
      <c r="L6143" s="1">
        <v>0</v>
      </c>
      <c r="M6143" s="1">
        <v>0</v>
      </c>
      <c r="N6143" s="1">
        <v>35512.391000000003</v>
      </c>
      <c r="O6143" s="1">
        <v>5.9710477000000001E-5</v>
      </c>
    </row>
    <row r="6144" spans="1:15" hidden="1" x14ac:dyDescent="0.3">
      <c r="A6144" t="str">
        <f t="shared" si="94"/>
        <v>lake 7</v>
      </c>
      <c r="B6144" s="1">
        <v>10319</v>
      </c>
      <c r="C6144">
        <v>208.8399963</v>
      </c>
      <c r="D6144" s="1">
        <v>0</v>
      </c>
      <c r="E6144" s="1">
        <v>0</v>
      </c>
      <c r="F6144" s="1">
        <v>0</v>
      </c>
      <c r="G6144" s="1">
        <v>0</v>
      </c>
      <c r="H6144" s="1">
        <v>0</v>
      </c>
      <c r="I6144" s="1">
        <v>0</v>
      </c>
      <c r="J6144" s="1">
        <v>0</v>
      </c>
      <c r="K6144" s="1">
        <v>0</v>
      </c>
      <c r="L6144" s="1">
        <v>0</v>
      </c>
      <c r="M6144" s="1">
        <v>0</v>
      </c>
      <c r="N6144" s="1">
        <v>0</v>
      </c>
      <c r="O6144" s="1">
        <v>100</v>
      </c>
    </row>
    <row r="6145" spans="1:15" hidden="1" x14ac:dyDescent="0.3">
      <c r="A6145" t="str">
        <f t="shared" si="94"/>
        <v>lake 8</v>
      </c>
      <c r="B6145" s="1">
        <v>10319</v>
      </c>
      <c r="C6145">
        <v>329.4108794</v>
      </c>
      <c r="D6145" s="1">
        <v>1017701100</v>
      </c>
      <c r="E6145" s="1">
        <v>803806.75</v>
      </c>
      <c r="F6145" s="1">
        <v>506051.75</v>
      </c>
      <c r="G6145" s="1">
        <v>0</v>
      </c>
      <c r="H6145" s="1">
        <v>10397384</v>
      </c>
      <c r="I6145" s="1">
        <v>7399879.5</v>
      </c>
      <c r="J6145" s="1">
        <v>0</v>
      </c>
      <c r="K6145" s="1">
        <v>3.1E-6</v>
      </c>
      <c r="L6145" s="1">
        <v>617210</v>
      </c>
      <c r="M6145" s="1">
        <v>0</v>
      </c>
      <c r="N6145" s="1">
        <v>399971.09</v>
      </c>
      <c r="O6145" s="1">
        <v>3.0353915999999998E-4</v>
      </c>
    </row>
    <row r="6146" spans="1:15" hidden="1" x14ac:dyDescent="0.3">
      <c r="A6146" t="str">
        <f t="shared" si="94"/>
        <v>lake 9</v>
      </c>
      <c r="B6146" s="1">
        <v>10319</v>
      </c>
      <c r="C6146">
        <v>330.79139090000001</v>
      </c>
      <c r="D6146" s="1">
        <v>137331470</v>
      </c>
      <c r="E6146" s="1">
        <v>283696.5</v>
      </c>
      <c r="F6146" s="1">
        <v>178606.5</v>
      </c>
      <c r="G6146" s="1">
        <v>0</v>
      </c>
      <c r="H6146" s="1">
        <v>382060.16</v>
      </c>
      <c r="I6146" s="1">
        <v>244293.92</v>
      </c>
      <c r="J6146" s="1">
        <v>0</v>
      </c>
      <c r="K6146" s="1">
        <v>0</v>
      </c>
      <c r="L6146" s="1">
        <v>0</v>
      </c>
      <c r="M6146" s="1">
        <v>0</v>
      </c>
      <c r="N6146" s="1">
        <v>23421.57</v>
      </c>
      <c r="O6146" s="1">
        <v>-1.1734769E-3</v>
      </c>
    </row>
    <row r="6147" spans="1:15" hidden="1" x14ac:dyDescent="0.3">
      <c r="A6147" t="str">
        <f t="shared" si="94"/>
        <v>lake 10</v>
      </c>
      <c r="B6147" s="1">
        <v>10319</v>
      </c>
      <c r="C6147">
        <v>328.54315889999998</v>
      </c>
      <c r="D6147" s="1">
        <v>293566140</v>
      </c>
      <c r="E6147" s="1">
        <v>945655</v>
      </c>
      <c r="F6147" s="1">
        <v>595355</v>
      </c>
      <c r="G6147" s="1">
        <v>0</v>
      </c>
      <c r="H6147" s="1">
        <v>3253723.5</v>
      </c>
      <c r="I6147" s="1">
        <v>1865593.1</v>
      </c>
      <c r="J6147" s="1">
        <v>0</v>
      </c>
      <c r="K6147" s="1">
        <v>0</v>
      </c>
      <c r="L6147" s="1">
        <v>0</v>
      </c>
      <c r="M6147" s="1">
        <v>0</v>
      </c>
      <c r="N6147" s="1">
        <v>77172.952999999994</v>
      </c>
      <c r="O6147" s="1">
        <v>-3.5719570999999997E-5</v>
      </c>
    </row>
    <row r="6148" spans="1:15" hidden="1" x14ac:dyDescent="0.3">
      <c r="A6148" t="str">
        <f t="shared" si="94"/>
        <v>lake 11</v>
      </c>
      <c r="B6148" s="1">
        <v>10319</v>
      </c>
      <c r="C6148">
        <v>226.16999820000001</v>
      </c>
      <c r="D6148" s="1">
        <v>0</v>
      </c>
      <c r="E6148" s="1">
        <v>0</v>
      </c>
      <c r="F6148" s="1">
        <v>0</v>
      </c>
      <c r="G6148" s="1">
        <v>0</v>
      </c>
      <c r="H6148" s="1">
        <v>0</v>
      </c>
      <c r="I6148" s="1">
        <v>0</v>
      </c>
      <c r="J6148" s="1">
        <v>0</v>
      </c>
      <c r="K6148" s="1">
        <v>0</v>
      </c>
      <c r="L6148" s="1">
        <v>0</v>
      </c>
      <c r="M6148" s="1">
        <v>0</v>
      </c>
      <c r="N6148" s="1">
        <v>0</v>
      </c>
      <c r="O6148" s="1">
        <v>100</v>
      </c>
    </row>
    <row r="6149" spans="1:15" hidden="1" x14ac:dyDescent="0.3">
      <c r="A6149" t="str">
        <f t="shared" si="94"/>
        <v>lake 12</v>
      </c>
      <c r="B6149" s="1">
        <v>10319</v>
      </c>
      <c r="C6149">
        <v>323.27453550000001</v>
      </c>
      <c r="D6149" s="1">
        <v>254596380</v>
      </c>
      <c r="E6149" s="1">
        <v>520110.25</v>
      </c>
      <c r="F6149" s="1">
        <v>327445.25</v>
      </c>
      <c r="G6149" s="1">
        <v>0</v>
      </c>
      <c r="H6149" s="1">
        <v>2656677.2000000002</v>
      </c>
      <c r="I6149" s="1">
        <v>1771780.9</v>
      </c>
      <c r="J6149" s="1">
        <v>0</v>
      </c>
      <c r="K6149" s="1">
        <v>0</v>
      </c>
      <c r="L6149" s="1">
        <v>0</v>
      </c>
      <c r="M6149" s="1">
        <v>0</v>
      </c>
      <c r="N6149" s="1">
        <v>90953.148000000001</v>
      </c>
      <c r="O6149" s="1">
        <v>-2.0460920999999999E-4</v>
      </c>
    </row>
    <row r="6150" spans="1:15" hidden="1" x14ac:dyDescent="0.3">
      <c r="A6150" t="str">
        <f t="shared" si="94"/>
        <v>lake 13</v>
      </c>
      <c r="B6150" s="1">
        <v>10319</v>
      </c>
      <c r="C6150">
        <v>329.06268499999999</v>
      </c>
      <c r="D6150" s="1">
        <v>142997410</v>
      </c>
      <c r="E6150" s="1">
        <v>236413.75</v>
      </c>
      <c r="F6150" s="1">
        <v>148838.75</v>
      </c>
      <c r="G6150" s="1">
        <v>0</v>
      </c>
      <c r="H6150" s="1">
        <v>643930.31000000006</v>
      </c>
      <c r="I6150" s="1">
        <v>221242.73</v>
      </c>
      <c r="J6150" s="1">
        <v>0</v>
      </c>
      <c r="K6150" s="1">
        <v>0</v>
      </c>
      <c r="L6150" s="1">
        <v>0</v>
      </c>
      <c r="M6150" s="1">
        <v>0</v>
      </c>
      <c r="N6150" s="1">
        <v>67209.891000000003</v>
      </c>
      <c r="O6150" s="1">
        <v>-1.072024E-3</v>
      </c>
    </row>
    <row r="6151" spans="1:15" hidden="1" x14ac:dyDescent="0.3">
      <c r="A6151" t="str">
        <f t="shared" si="94"/>
        <v>lake 14</v>
      </c>
      <c r="B6151" s="1">
        <v>10319</v>
      </c>
      <c r="C6151">
        <v>211.33000179999999</v>
      </c>
      <c r="D6151" s="1">
        <v>0</v>
      </c>
      <c r="E6151" s="1">
        <v>0</v>
      </c>
      <c r="F6151" s="1">
        <v>0</v>
      </c>
      <c r="G6151" s="1">
        <v>0</v>
      </c>
      <c r="H6151" s="1">
        <v>0</v>
      </c>
      <c r="I6151" s="1">
        <v>0</v>
      </c>
      <c r="J6151" s="1">
        <v>0</v>
      </c>
      <c r="K6151" s="1">
        <v>0</v>
      </c>
      <c r="L6151" s="1">
        <v>0</v>
      </c>
      <c r="M6151" s="1">
        <v>0</v>
      </c>
      <c r="N6151" s="1">
        <v>0</v>
      </c>
      <c r="O6151" s="1">
        <v>100</v>
      </c>
    </row>
    <row r="6152" spans="1:15" hidden="1" x14ac:dyDescent="0.3">
      <c r="A6152" t="str">
        <f t="shared" si="94"/>
        <v>lake 15</v>
      </c>
      <c r="B6152" s="1">
        <v>10319</v>
      </c>
      <c r="C6152">
        <v>333.58394950000002</v>
      </c>
      <c r="D6152" s="1">
        <v>548345280</v>
      </c>
      <c r="E6152" s="1">
        <v>1040220.5</v>
      </c>
      <c r="F6152" s="1">
        <v>654890.5</v>
      </c>
      <c r="G6152" s="1">
        <v>0</v>
      </c>
      <c r="H6152" s="1">
        <v>1768312</v>
      </c>
      <c r="I6152" s="1">
        <v>4146973.2</v>
      </c>
      <c r="J6152" s="1">
        <v>10628642</v>
      </c>
      <c r="K6152" s="1">
        <v>0</v>
      </c>
      <c r="L6152" s="1">
        <v>0</v>
      </c>
      <c r="M6152" s="1">
        <v>0</v>
      </c>
      <c r="N6152" s="1">
        <v>119995.05</v>
      </c>
      <c r="O6152" s="1">
        <v>-1.3395673999999999E-4</v>
      </c>
    </row>
    <row r="6153" spans="1:15" hidden="1" x14ac:dyDescent="0.3">
      <c r="A6153" t="str">
        <f t="shared" ref="A6153:A6216" si="95">A6135</f>
        <v>lake 16</v>
      </c>
      <c r="B6153" s="1">
        <v>10319</v>
      </c>
      <c r="C6153">
        <v>208.21000670000001</v>
      </c>
      <c r="D6153" s="1">
        <v>0</v>
      </c>
      <c r="E6153" s="1">
        <v>0</v>
      </c>
      <c r="F6153" s="1">
        <v>0</v>
      </c>
      <c r="G6153" s="1">
        <v>0</v>
      </c>
      <c r="H6153" s="1">
        <v>0</v>
      </c>
      <c r="I6153" s="1">
        <v>0</v>
      </c>
      <c r="J6153" s="1">
        <v>0</v>
      </c>
      <c r="K6153" s="1">
        <v>0</v>
      </c>
      <c r="L6153" s="1">
        <v>0</v>
      </c>
      <c r="M6153" s="1">
        <v>0</v>
      </c>
      <c r="N6153" s="1">
        <v>0</v>
      </c>
      <c r="O6153" s="1">
        <v>100</v>
      </c>
    </row>
    <row r="6154" spans="1:15" hidden="1" x14ac:dyDescent="0.3">
      <c r="A6154" t="str">
        <f t="shared" si="95"/>
        <v>lake 17</v>
      </c>
      <c r="B6154" s="1">
        <v>10319</v>
      </c>
      <c r="C6154">
        <v>287.18318010000002</v>
      </c>
      <c r="D6154" s="1">
        <v>514509060</v>
      </c>
      <c r="E6154" s="1">
        <v>756524</v>
      </c>
      <c r="F6154" s="1">
        <v>476284</v>
      </c>
      <c r="G6154" s="1">
        <v>0</v>
      </c>
      <c r="H6154" s="1">
        <v>9599128</v>
      </c>
      <c r="I6154" s="1">
        <v>5025459.5</v>
      </c>
      <c r="J6154" s="1">
        <v>0</v>
      </c>
      <c r="K6154" s="1">
        <v>0</v>
      </c>
      <c r="L6154" s="1">
        <v>0</v>
      </c>
      <c r="M6154" s="1">
        <v>0</v>
      </c>
      <c r="N6154" s="1">
        <v>33803.226999999999</v>
      </c>
      <c r="O6154" s="1">
        <v>1.9795952999999999E-4</v>
      </c>
    </row>
    <row r="6155" spans="1:15" hidden="1" x14ac:dyDescent="0.3">
      <c r="A6155" t="str">
        <f t="shared" si="95"/>
        <v>lake 18</v>
      </c>
      <c r="B6155" s="1">
        <v>10319</v>
      </c>
      <c r="C6155">
        <v>277.766795</v>
      </c>
      <c r="D6155" s="1">
        <v>1165993100</v>
      </c>
      <c r="E6155" s="1">
        <v>2364137.5</v>
      </c>
      <c r="F6155" s="1">
        <v>1488387.5</v>
      </c>
      <c r="G6155" s="1">
        <v>0</v>
      </c>
      <c r="H6155" s="1">
        <v>29515114</v>
      </c>
      <c r="I6155" s="1">
        <v>0</v>
      </c>
      <c r="J6155" s="1">
        <v>0</v>
      </c>
      <c r="K6155" s="1">
        <v>11891882</v>
      </c>
      <c r="L6155" s="1">
        <v>2338330</v>
      </c>
      <c r="M6155" s="1">
        <v>0</v>
      </c>
      <c r="N6155" s="1">
        <v>81807.679999999993</v>
      </c>
      <c r="O6155" s="1">
        <v>3.7642036000000002E-5</v>
      </c>
    </row>
    <row r="6156" spans="1:15" hidden="1" x14ac:dyDescent="0.3">
      <c r="A6156" t="str">
        <f t="shared" si="95"/>
        <v>lake 1</v>
      </c>
      <c r="B6156" s="1">
        <v>10350</v>
      </c>
      <c r="C6156">
        <v>424.34660259999998</v>
      </c>
      <c r="D6156" s="1">
        <v>360362660</v>
      </c>
      <c r="E6156" s="1">
        <v>450879.5</v>
      </c>
      <c r="F6156" s="1">
        <v>715487.75</v>
      </c>
      <c r="G6156" s="1">
        <v>0</v>
      </c>
      <c r="H6156" s="1">
        <v>6236920</v>
      </c>
      <c r="I6156" s="1">
        <v>4692784</v>
      </c>
      <c r="J6156" s="1">
        <v>0</v>
      </c>
      <c r="K6156" s="1">
        <v>0</v>
      </c>
      <c r="L6156" s="1">
        <v>0</v>
      </c>
      <c r="M6156" s="1">
        <v>0</v>
      </c>
      <c r="N6156" s="1">
        <v>176094.77</v>
      </c>
      <c r="O6156" s="1">
        <v>-3.6633873000000003E-4</v>
      </c>
    </row>
    <row r="6157" spans="1:15" hidden="1" x14ac:dyDescent="0.3">
      <c r="A6157" t="str">
        <f t="shared" si="95"/>
        <v>lake 2</v>
      </c>
      <c r="B6157" s="1">
        <v>10350</v>
      </c>
      <c r="C6157">
        <v>344.05080240000001</v>
      </c>
      <c r="D6157" s="1">
        <v>129453650</v>
      </c>
      <c r="E6157" s="1">
        <v>94922</v>
      </c>
      <c r="F6157" s="1">
        <v>150629</v>
      </c>
      <c r="G6157" s="1">
        <v>0</v>
      </c>
      <c r="H6157" s="1">
        <v>2235121.7999999998</v>
      </c>
      <c r="I6157" s="1">
        <v>1921314.2</v>
      </c>
      <c r="J6157" s="1">
        <v>0</v>
      </c>
      <c r="K6157" s="1">
        <v>0</v>
      </c>
      <c r="L6157" s="1">
        <v>0</v>
      </c>
      <c r="M6157" s="1">
        <v>0</v>
      </c>
      <c r="N6157" s="1">
        <v>123408.93</v>
      </c>
      <c r="O6157" s="1">
        <v>1.9312942E-4</v>
      </c>
    </row>
    <row r="6158" spans="1:15" hidden="1" x14ac:dyDescent="0.3">
      <c r="A6158" t="str">
        <f t="shared" si="95"/>
        <v>lake 3</v>
      </c>
      <c r="B6158" s="1">
        <v>10350</v>
      </c>
      <c r="C6158">
        <v>344.39036779999998</v>
      </c>
      <c r="D6158" s="1">
        <v>61077412</v>
      </c>
      <c r="E6158" s="1">
        <v>142383</v>
      </c>
      <c r="F6158" s="1">
        <v>225943.5</v>
      </c>
      <c r="G6158" s="1">
        <v>0</v>
      </c>
      <c r="H6158" s="1">
        <v>1877640.1</v>
      </c>
      <c r="I6158" s="1">
        <v>1479036.1</v>
      </c>
      <c r="J6158" s="1">
        <v>0</v>
      </c>
      <c r="K6158" s="1">
        <v>3.1E-6</v>
      </c>
      <c r="L6158" s="1">
        <v>0</v>
      </c>
      <c r="M6158" s="1">
        <v>0</v>
      </c>
      <c r="N6158" s="1">
        <v>16278.546</v>
      </c>
      <c r="O6158" s="1">
        <v>-2.4752190999999999E-5</v>
      </c>
    </row>
    <row r="6159" spans="1:15" hidden="1" x14ac:dyDescent="0.3">
      <c r="A6159" t="str">
        <f t="shared" si="95"/>
        <v>lake 4</v>
      </c>
      <c r="B6159" s="1">
        <v>10350</v>
      </c>
      <c r="C6159">
        <v>339.99543999999997</v>
      </c>
      <c r="D6159" s="1">
        <v>130810830</v>
      </c>
      <c r="E6159" s="1">
        <v>94922</v>
      </c>
      <c r="F6159" s="1">
        <v>150629</v>
      </c>
      <c r="G6159" s="1">
        <v>0</v>
      </c>
      <c r="H6159" s="1">
        <v>1593261.8</v>
      </c>
      <c r="I6159" s="1">
        <v>105965.75999999999</v>
      </c>
      <c r="J6159" s="1">
        <v>0</v>
      </c>
      <c r="K6159" s="1">
        <v>0</v>
      </c>
      <c r="L6159" s="1">
        <v>1483970</v>
      </c>
      <c r="M6159" s="1">
        <v>0</v>
      </c>
      <c r="N6159" s="1">
        <v>37691.815999999999</v>
      </c>
      <c r="O6159" s="1">
        <v>-2.8726307E-4</v>
      </c>
    </row>
    <row r="6160" spans="1:15" hidden="1" x14ac:dyDescent="0.3">
      <c r="A6160" t="str">
        <f t="shared" si="95"/>
        <v>lake 5</v>
      </c>
      <c r="B6160" s="1">
        <v>10350</v>
      </c>
      <c r="C6160">
        <v>352.81677079999997</v>
      </c>
      <c r="D6160" s="1">
        <v>18619346</v>
      </c>
      <c r="E6160" s="1">
        <v>23730.5</v>
      </c>
      <c r="F6160" s="1">
        <v>37657.25</v>
      </c>
      <c r="G6160" s="1">
        <v>0</v>
      </c>
      <c r="H6160" s="1">
        <v>189819.39</v>
      </c>
      <c r="I6160" s="1">
        <v>125338.07</v>
      </c>
      <c r="J6160" s="1">
        <v>0</v>
      </c>
      <c r="K6160" s="1">
        <v>0</v>
      </c>
      <c r="L6160" s="1">
        <v>0</v>
      </c>
      <c r="M6160" s="1">
        <v>0</v>
      </c>
      <c r="N6160" s="1">
        <v>3209.7429000000002</v>
      </c>
      <c r="O6160" s="1">
        <v>2.7072126999999998E-4</v>
      </c>
    </row>
    <row r="6161" spans="1:15" hidden="1" x14ac:dyDescent="0.3">
      <c r="A6161" t="str">
        <f t="shared" si="95"/>
        <v>lake 6</v>
      </c>
      <c r="B6161" s="1">
        <v>10350</v>
      </c>
      <c r="C6161">
        <v>370.09580990000001</v>
      </c>
      <c r="D6161" s="1">
        <v>46452300</v>
      </c>
      <c r="E6161" s="1">
        <v>118652.5</v>
      </c>
      <c r="F6161" s="1">
        <v>188286.25</v>
      </c>
      <c r="G6161" s="1">
        <v>0</v>
      </c>
      <c r="H6161" s="1">
        <v>2344698</v>
      </c>
      <c r="I6161" s="1">
        <v>573815.68999999994</v>
      </c>
      <c r="J6161" s="1">
        <v>0</v>
      </c>
      <c r="K6161" s="1">
        <v>479159.84</v>
      </c>
      <c r="L6161" s="1">
        <v>0</v>
      </c>
      <c r="M6161" s="1">
        <v>0</v>
      </c>
      <c r="N6161" s="1">
        <v>35588.324000000001</v>
      </c>
      <c r="O6161" s="1">
        <v>3.0446337000000001E-5</v>
      </c>
    </row>
    <row r="6162" spans="1:15" hidden="1" x14ac:dyDescent="0.3">
      <c r="A6162" t="str">
        <f t="shared" si="95"/>
        <v>lake 7</v>
      </c>
      <c r="B6162" s="1">
        <v>10350</v>
      </c>
      <c r="C6162">
        <v>208.8399963</v>
      </c>
      <c r="D6162" s="1">
        <v>0</v>
      </c>
      <c r="E6162" s="1">
        <v>0</v>
      </c>
      <c r="F6162" s="1">
        <v>0</v>
      </c>
      <c r="G6162" s="1">
        <v>0</v>
      </c>
      <c r="H6162" s="1">
        <v>0</v>
      </c>
      <c r="I6162" s="1">
        <v>0</v>
      </c>
      <c r="J6162" s="1">
        <v>0</v>
      </c>
      <c r="K6162" s="1">
        <v>0</v>
      </c>
      <c r="L6162" s="1">
        <v>0</v>
      </c>
      <c r="M6162" s="1">
        <v>0</v>
      </c>
      <c r="N6162" s="1">
        <v>0</v>
      </c>
      <c r="O6162" s="1">
        <v>100</v>
      </c>
    </row>
    <row r="6163" spans="1:15" hidden="1" x14ac:dyDescent="0.3">
      <c r="A6163" t="str">
        <f t="shared" si="95"/>
        <v>lake 8</v>
      </c>
      <c r="B6163" s="1">
        <v>10350</v>
      </c>
      <c r="C6163">
        <v>329.69757770000001</v>
      </c>
      <c r="D6163" s="1">
        <v>1018919600</v>
      </c>
      <c r="E6163" s="1">
        <v>403418.5</v>
      </c>
      <c r="F6163" s="1">
        <v>640173.25</v>
      </c>
      <c r="G6163" s="1">
        <v>0</v>
      </c>
      <c r="H6163" s="1">
        <v>9453727</v>
      </c>
      <c r="I6163" s="1">
        <v>7209244.5</v>
      </c>
      <c r="J6163" s="1">
        <v>0</v>
      </c>
      <c r="K6163" s="1">
        <v>3.1E-6</v>
      </c>
      <c r="L6163" s="1">
        <v>789260</v>
      </c>
      <c r="M6163" s="1">
        <v>0</v>
      </c>
      <c r="N6163" s="1">
        <v>398444.06</v>
      </c>
      <c r="O6163" s="1">
        <v>-2.8405786999999999E-4</v>
      </c>
    </row>
    <row r="6164" spans="1:15" hidden="1" x14ac:dyDescent="0.3">
      <c r="A6164" t="str">
        <f t="shared" si="95"/>
        <v>lake 9</v>
      </c>
      <c r="B6164" s="1">
        <v>10350</v>
      </c>
      <c r="C6164">
        <v>330.84302000000002</v>
      </c>
      <c r="D6164" s="1">
        <v>137408910</v>
      </c>
      <c r="E6164" s="1">
        <v>142383</v>
      </c>
      <c r="F6164" s="1">
        <v>225943.5</v>
      </c>
      <c r="G6164" s="1">
        <v>0</v>
      </c>
      <c r="H6164" s="1">
        <v>387306.56</v>
      </c>
      <c r="I6164" s="1">
        <v>226302.11</v>
      </c>
      <c r="J6164" s="1">
        <v>0</v>
      </c>
      <c r="K6164" s="1">
        <v>0</v>
      </c>
      <c r="L6164" s="1">
        <v>0</v>
      </c>
      <c r="M6164" s="1">
        <v>0</v>
      </c>
      <c r="N6164" s="1">
        <v>23390.842000000001</v>
      </c>
      <c r="O6164" s="1">
        <v>7.4335991000000002E-4</v>
      </c>
    </row>
    <row r="6165" spans="1:15" hidden="1" x14ac:dyDescent="0.3">
      <c r="A6165" t="str">
        <f t="shared" si="95"/>
        <v>lake 10</v>
      </c>
      <c r="B6165" s="1">
        <v>10350</v>
      </c>
      <c r="C6165">
        <v>328.74705920000002</v>
      </c>
      <c r="D6165" s="1">
        <v>294585660</v>
      </c>
      <c r="E6165" s="1">
        <v>474610</v>
      </c>
      <c r="F6165" s="1">
        <v>753145</v>
      </c>
      <c r="G6165" s="1">
        <v>0</v>
      </c>
      <c r="H6165" s="1">
        <v>3128482.2</v>
      </c>
      <c r="I6165" s="1">
        <v>1830436.4</v>
      </c>
      <c r="J6165" s="1">
        <v>0</v>
      </c>
      <c r="K6165" s="1">
        <v>0</v>
      </c>
      <c r="L6165" s="1">
        <v>0</v>
      </c>
      <c r="M6165" s="1">
        <v>0</v>
      </c>
      <c r="N6165" s="1">
        <v>77070.343999999997</v>
      </c>
      <c r="O6165" s="1">
        <v>-2.5672393000000001E-4</v>
      </c>
    </row>
    <row r="6166" spans="1:15" hidden="1" x14ac:dyDescent="0.3">
      <c r="A6166" t="str">
        <f t="shared" si="95"/>
        <v>lake 11</v>
      </c>
      <c r="B6166" s="1">
        <v>10350</v>
      </c>
      <c r="C6166">
        <v>226.16999820000001</v>
      </c>
      <c r="D6166" s="1">
        <v>0</v>
      </c>
      <c r="E6166" s="1">
        <v>0</v>
      </c>
      <c r="F6166" s="1">
        <v>0</v>
      </c>
      <c r="G6166" s="1">
        <v>0</v>
      </c>
      <c r="H6166" s="1">
        <v>0</v>
      </c>
      <c r="I6166" s="1">
        <v>0</v>
      </c>
      <c r="J6166" s="1">
        <v>0</v>
      </c>
      <c r="K6166" s="1">
        <v>0</v>
      </c>
      <c r="L6166" s="1">
        <v>0</v>
      </c>
      <c r="M6166" s="1">
        <v>0</v>
      </c>
      <c r="N6166" s="1">
        <v>0</v>
      </c>
      <c r="O6166" s="1">
        <v>100</v>
      </c>
    </row>
    <row r="6167" spans="1:15" hidden="1" x14ac:dyDescent="0.3">
      <c r="A6167" t="str">
        <f t="shared" si="95"/>
        <v>lake 12</v>
      </c>
      <c r="B6167" s="1">
        <v>10350</v>
      </c>
      <c r="C6167">
        <v>323.51319469999999</v>
      </c>
      <c r="D6167" s="1">
        <v>255252690</v>
      </c>
      <c r="E6167" s="1">
        <v>261035.5</v>
      </c>
      <c r="F6167" s="1">
        <v>414229.75</v>
      </c>
      <c r="G6167" s="1">
        <v>0</v>
      </c>
      <c r="H6167" s="1">
        <v>2582278.7999999998</v>
      </c>
      <c r="I6167" s="1">
        <v>1772777.9</v>
      </c>
      <c r="J6167" s="1">
        <v>0</v>
      </c>
      <c r="K6167" s="1">
        <v>0</v>
      </c>
      <c r="L6167" s="1">
        <v>0</v>
      </c>
      <c r="M6167" s="1">
        <v>0</v>
      </c>
      <c r="N6167" s="1">
        <v>90968.218999999997</v>
      </c>
      <c r="O6167" s="1">
        <v>9.6718119000000004E-5</v>
      </c>
    </row>
    <row r="6168" spans="1:15" hidden="1" x14ac:dyDescent="0.3">
      <c r="A6168" t="str">
        <f t="shared" si="95"/>
        <v>lake 13</v>
      </c>
      <c r="B6168" s="1">
        <v>10350</v>
      </c>
      <c r="C6168">
        <v>329.49627709999999</v>
      </c>
      <c r="D6168" s="1">
        <v>143539390</v>
      </c>
      <c r="E6168" s="1">
        <v>118652.5</v>
      </c>
      <c r="F6168" s="1">
        <v>188286.25</v>
      </c>
      <c r="G6168" s="1">
        <v>0</v>
      </c>
      <c r="H6168" s="1">
        <v>845058.19</v>
      </c>
      <c r="I6168" s="1">
        <v>233436.31</v>
      </c>
      <c r="J6168" s="1">
        <v>0</v>
      </c>
      <c r="K6168" s="1">
        <v>0</v>
      </c>
      <c r="L6168" s="1">
        <v>0</v>
      </c>
      <c r="M6168" s="1">
        <v>0</v>
      </c>
      <c r="N6168" s="1">
        <v>66913.179999999993</v>
      </c>
      <c r="O6168" s="1">
        <v>4.2803303000000002E-4</v>
      </c>
    </row>
    <row r="6169" spans="1:15" hidden="1" x14ac:dyDescent="0.3">
      <c r="A6169" t="str">
        <f t="shared" si="95"/>
        <v>lake 14</v>
      </c>
      <c r="B6169" s="1">
        <v>10350</v>
      </c>
      <c r="C6169">
        <v>211.33000179999999</v>
      </c>
      <c r="D6169" s="1">
        <v>0</v>
      </c>
      <c r="E6169" s="1">
        <v>0</v>
      </c>
      <c r="F6169" s="1">
        <v>0</v>
      </c>
      <c r="G6169" s="1">
        <v>0</v>
      </c>
      <c r="H6169" s="1">
        <v>0</v>
      </c>
      <c r="I6169" s="1">
        <v>0</v>
      </c>
      <c r="J6169" s="1">
        <v>0</v>
      </c>
      <c r="K6169" s="1">
        <v>0</v>
      </c>
      <c r="L6169" s="1">
        <v>0</v>
      </c>
      <c r="M6169" s="1">
        <v>0</v>
      </c>
      <c r="N6169" s="1">
        <v>0</v>
      </c>
      <c r="O6169" s="1">
        <v>100</v>
      </c>
    </row>
    <row r="6170" spans="1:15" hidden="1" x14ac:dyDescent="0.3">
      <c r="A6170" t="str">
        <f t="shared" si="95"/>
        <v>lake 15</v>
      </c>
      <c r="B6170" s="1">
        <v>10350</v>
      </c>
      <c r="C6170">
        <v>336.0938471</v>
      </c>
      <c r="D6170" s="1">
        <v>562149820</v>
      </c>
      <c r="E6170" s="1">
        <v>522071</v>
      </c>
      <c r="F6170" s="1">
        <v>828459.5</v>
      </c>
      <c r="G6170" s="1">
        <v>0</v>
      </c>
      <c r="H6170" s="1">
        <v>1500555.4</v>
      </c>
      <c r="I6170" s="1">
        <v>4857216.5</v>
      </c>
      <c r="J6170" s="1">
        <v>17467560</v>
      </c>
      <c r="K6170" s="1">
        <v>0</v>
      </c>
      <c r="L6170" s="1">
        <v>0</v>
      </c>
      <c r="M6170" s="1">
        <v>0</v>
      </c>
      <c r="N6170" s="1">
        <v>120355.7</v>
      </c>
      <c r="O6170" s="1">
        <v>-1.7444676999999999E-4</v>
      </c>
    </row>
    <row r="6171" spans="1:15" hidden="1" x14ac:dyDescent="0.3">
      <c r="A6171" t="str">
        <f t="shared" si="95"/>
        <v>lake 16</v>
      </c>
      <c r="B6171" s="1">
        <v>10350</v>
      </c>
      <c r="C6171">
        <v>208.21000670000001</v>
      </c>
      <c r="D6171" s="1">
        <v>0</v>
      </c>
      <c r="E6171" s="1">
        <v>0</v>
      </c>
      <c r="F6171" s="1">
        <v>0</v>
      </c>
      <c r="G6171" s="1">
        <v>0</v>
      </c>
      <c r="H6171" s="1">
        <v>0</v>
      </c>
      <c r="I6171" s="1">
        <v>0</v>
      </c>
      <c r="J6171" s="1">
        <v>0</v>
      </c>
      <c r="K6171" s="1">
        <v>0</v>
      </c>
      <c r="L6171" s="1">
        <v>0</v>
      </c>
      <c r="M6171" s="1">
        <v>0</v>
      </c>
      <c r="N6171" s="1">
        <v>0</v>
      </c>
      <c r="O6171" s="1">
        <v>100</v>
      </c>
    </row>
    <row r="6172" spans="1:15" hidden="1" x14ac:dyDescent="0.3">
      <c r="A6172" t="str">
        <f t="shared" si="95"/>
        <v>lake 17</v>
      </c>
      <c r="B6172" s="1">
        <v>10350</v>
      </c>
      <c r="C6172">
        <v>288.1945978</v>
      </c>
      <c r="D6172" s="1">
        <v>518554750</v>
      </c>
      <c r="E6172" s="1">
        <v>379688</v>
      </c>
      <c r="F6172" s="1">
        <v>602516</v>
      </c>
      <c r="G6172" s="1">
        <v>0</v>
      </c>
      <c r="H6172" s="1">
        <v>9518108</v>
      </c>
      <c r="I6172" s="1">
        <v>5249611.5</v>
      </c>
      <c r="J6172" s="1">
        <v>0</v>
      </c>
      <c r="K6172" s="1">
        <v>0</v>
      </c>
      <c r="L6172" s="1">
        <v>0</v>
      </c>
      <c r="M6172" s="1">
        <v>0</v>
      </c>
      <c r="N6172" s="1">
        <v>33950.171999999999</v>
      </c>
      <c r="O6172" s="1">
        <v>-2.7783963000000002E-4</v>
      </c>
    </row>
    <row r="6173" spans="1:15" hidden="1" x14ac:dyDescent="0.3">
      <c r="A6173" t="str">
        <f t="shared" si="95"/>
        <v>lake 18</v>
      </c>
      <c r="B6173" s="1">
        <v>10350</v>
      </c>
      <c r="C6173">
        <v>278.2647455</v>
      </c>
      <c r="D6173" s="1">
        <v>1172217500</v>
      </c>
      <c r="E6173" s="1">
        <v>1186525</v>
      </c>
      <c r="F6173" s="1">
        <v>1882862.5</v>
      </c>
      <c r="G6173" s="1">
        <v>0</v>
      </c>
      <c r="H6173" s="1">
        <v>33172996</v>
      </c>
      <c r="I6173" s="1">
        <v>0</v>
      </c>
      <c r="J6173" s="1">
        <v>0</v>
      </c>
      <c r="K6173" s="1">
        <v>23261042</v>
      </c>
      <c r="L6173" s="1">
        <v>2991190</v>
      </c>
      <c r="M6173" s="1">
        <v>0</v>
      </c>
      <c r="N6173" s="1">
        <v>82844.008000000002</v>
      </c>
      <c r="O6173" s="1">
        <v>1.2223685999999999E-4</v>
      </c>
    </row>
    <row r="6174" spans="1:15" hidden="1" x14ac:dyDescent="0.3">
      <c r="A6174" t="str">
        <f t="shared" si="95"/>
        <v>lake 1</v>
      </c>
      <c r="B6174" s="1">
        <v>10378</v>
      </c>
      <c r="C6174">
        <v>424.46833070000002</v>
      </c>
      <c r="D6174" s="1">
        <v>360940860</v>
      </c>
      <c r="E6174" s="1">
        <v>475607.97</v>
      </c>
      <c r="F6174" s="1">
        <v>882055.94</v>
      </c>
      <c r="G6174" s="1">
        <v>0</v>
      </c>
      <c r="H6174" s="1">
        <v>5379129</v>
      </c>
      <c r="I6174" s="1">
        <v>4394460</v>
      </c>
      <c r="J6174" s="1">
        <v>0</v>
      </c>
      <c r="K6174" s="1">
        <v>0</v>
      </c>
      <c r="L6174" s="1">
        <v>0</v>
      </c>
      <c r="M6174" s="1">
        <v>0</v>
      </c>
      <c r="N6174" s="1">
        <v>176013.52</v>
      </c>
      <c r="O6174" s="1">
        <v>2.2204241999999999E-4</v>
      </c>
    </row>
    <row r="6175" spans="1:15" hidden="1" x14ac:dyDescent="0.3">
      <c r="A6175" t="str">
        <f t="shared" si="95"/>
        <v>lake 2</v>
      </c>
      <c r="B6175" s="1">
        <v>10378</v>
      </c>
      <c r="C6175">
        <v>343.99406479999999</v>
      </c>
      <c r="D6175" s="1">
        <v>129396910</v>
      </c>
      <c r="E6175" s="1">
        <v>100127.99</v>
      </c>
      <c r="F6175" s="1">
        <v>185695.98</v>
      </c>
      <c r="G6175" s="1">
        <v>0</v>
      </c>
      <c r="H6175" s="1">
        <v>1853082.8</v>
      </c>
      <c r="I6175" s="1">
        <v>1824252.6</v>
      </c>
      <c r="J6175" s="1">
        <v>0</v>
      </c>
      <c r="K6175" s="1">
        <v>0</v>
      </c>
      <c r="L6175" s="1">
        <v>0</v>
      </c>
      <c r="M6175" s="1">
        <v>0</v>
      </c>
      <c r="N6175" s="1">
        <v>122902.3</v>
      </c>
      <c r="O6175" s="1">
        <v>-9.3285969000000003E-5</v>
      </c>
    </row>
    <row r="6176" spans="1:15" hidden="1" x14ac:dyDescent="0.3">
      <c r="A6176" t="str">
        <f t="shared" si="95"/>
        <v>lake 3</v>
      </c>
      <c r="B6176" s="1">
        <v>10378</v>
      </c>
      <c r="C6176">
        <v>344.45167550000002</v>
      </c>
      <c r="D6176" s="1">
        <v>61169376</v>
      </c>
      <c r="E6176" s="1">
        <v>150191.98000000001</v>
      </c>
      <c r="F6176" s="1">
        <v>278543.96999999997</v>
      </c>
      <c r="G6176" s="1">
        <v>0</v>
      </c>
      <c r="H6176" s="1">
        <v>1626204.1</v>
      </c>
      <c r="I6176" s="1">
        <v>1405889.9</v>
      </c>
      <c r="J6176" s="1">
        <v>0</v>
      </c>
      <c r="K6176" s="1">
        <v>2.7999998999999999E-6</v>
      </c>
      <c r="L6176" s="1">
        <v>0</v>
      </c>
      <c r="M6176" s="1">
        <v>0</v>
      </c>
      <c r="N6176" s="1">
        <v>16174.839</v>
      </c>
      <c r="O6176" s="1">
        <v>-9.8514064999999997E-5</v>
      </c>
    </row>
    <row r="6177" spans="1:15" hidden="1" x14ac:dyDescent="0.3">
      <c r="A6177" t="str">
        <f t="shared" si="95"/>
        <v>lake 4</v>
      </c>
      <c r="B6177" s="1">
        <v>10378</v>
      </c>
      <c r="C6177">
        <v>339.94723370000003</v>
      </c>
      <c r="D6177" s="1">
        <v>130762620</v>
      </c>
      <c r="E6177" s="1">
        <v>100127.99</v>
      </c>
      <c r="F6177" s="1">
        <v>185695.98</v>
      </c>
      <c r="G6177" s="1">
        <v>0</v>
      </c>
      <c r="H6177" s="1">
        <v>1471946.8</v>
      </c>
      <c r="I6177" s="1">
        <v>94224.672000000006</v>
      </c>
      <c r="J6177" s="1">
        <v>0</v>
      </c>
      <c r="K6177" s="1">
        <v>0</v>
      </c>
      <c r="L6177" s="1">
        <v>1340359.8999999999</v>
      </c>
      <c r="M6177" s="1">
        <v>0</v>
      </c>
      <c r="N6177" s="1">
        <v>37664.769999999997</v>
      </c>
      <c r="O6177" s="1">
        <v>1.3886484E-4</v>
      </c>
    </row>
    <row r="6178" spans="1:15" hidden="1" x14ac:dyDescent="0.3">
      <c r="A6178" t="str">
        <f t="shared" si="95"/>
        <v>lake 5</v>
      </c>
      <c r="B6178" s="1">
        <v>10378</v>
      </c>
      <c r="C6178">
        <v>352.9196599</v>
      </c>
      <c r="D6178" s="1">
        <v>18645070</v>
      </c>
      <c r="E6178" s="1">
        <v>25031.998</v>
      </c>
      <c r="F6178" s="1">
        <v>46423.995999999999</v>
      </c>
      <c r="G6178" s="1">
        <v>0</v>
      </c>
      <c r="H6178" s="1">
        <v>165747.09</v>
      </c>
      <c r="I6178" s="1">
        <v>118632.8</v>
      </c>
      <c r="J6178" s="1">
        <v>0</v>
      </c>
      <c r="K6178" s="1">
        <v>0</v>
      </c>
      <c r="L6178" s="1">
        <v>0</v>
      </c>
      <c r="M6178" s="1">
        <v>0</v>
      </c>
      <c r="N6178" s="1">
        <v>3203.5001999999999</v>
      </c>
      <c r="O6178" s="1">
        <v>-8.9272099999999997E-4</v>
      </c>
    </row>
    <row r="6179" spans="1:15" hidden="1" x14ac:dyDescent="0.3">
      <c r="A6179" t="str">
        <f t="shared" si="95"/>
        <v>lake 6</v>
      </c>
      <c r="B6179" s="1">
        <v>10378</v>
      </c>
      <c r="C6179">
        <v>370.65762660000001</v>
      </c>
      <c r="D6179" s="1">
        <v>47154568</v>
      </c>
      <c r="E6179" s="1">
        <v>125159.99</v>
      </c>
      <c r="F6179" s="1">
        <v>232119.98</v>
      </c>
      <c r="G6179" s="1">
        <v>0</v>
      </c>
      <c r="H6179" s="1">
        <v>1836406.1</v>
      </c>
      <c r="I6179" s="1">
        <v>591579.5</v>
      </c>
      <c r="J6179" s="1">
        <v>0</v>
      </c>
      <c r="K6179" s="1">
        <v>435599.88</v>
      </c>
      <c r="L6179" s="1">
        <v>0</v>
      </c>
      <c r="M6179" s="1">
        <v>0</v>
      </c>
      <c r="N6179" s="1">
        <v>35570.391000000003</v>
      </c>
      <c r="O6179" s="1">
        <v>-6.3724590000000002E-5</v>
      </c>
    </row>
    <row r="6180" spans="1:15" hidden="1" x14ac:dyDescent="0.3">
      <c r="A6180" t="str">
        <f t="shared" si="95"/>
        <v>lake 7</v>
      </c>
      <c r="B6180" s="1">
        <v>10378</v>
      </c>
      <c r="C6180">
        <v>208.8399963</v>
      </c>
      <c r="D6180" s="1">
        <v>0</v>
      </c>
      <c r="E6180" s="1">
        <v>0</v>
      </c>
      <c r="F6180" s="1">
        <v>0</v>
      </c>
      <c r="G6180" s="1">
        <v>0</v>
      </c>
      <c r="H6180" s="1">
        <v>0</v>
      </c>
      <c r="I6180" s="1">
        <v>0</v>
      </c>
      <c r="J6180" s="1">
        <v>0</v>
      </c>
      <c r="K6180" s="1">
        <v>0</v>
      </c>
      <c r="L6180" s="1">
        <v>0</v>
      </c>
      <c r="M6180" s="1">
        <v>0</v>
      </c>
      <c r="N6180" s="1">
        <v>0</v>
      </c>
      <c r="O6180" s="1">
        <v>100</v>
      </c>
    </row>
    <row r="6181" spans="1:15" hidden="1" x14ac:dyDescent="0.3">
      <c r="A6181" t="str">
        <f t="shared" si="95"/>
        <v>lake 8</v>
      </c>
      <c r="B6181" s="1">
        <v>10378</v>
      </c>
      <c r="C6181">
        <v>329.75766629999998</v>
      </c>
      <c r="D6181" s="1">
        <v>1019174900</v>
      </c>
      <c r="E6181" s="1">
        <v>425543.97</v>
      </c>
      <c r="F6181" s="1">
        <v>789207.94</v>
      </c>
      <c r="G6181" s="1">
        <v>0</v>
      </c>
      <c r="H6181" s="1">
        <v>7814816</v>
      </c>
      <c r="I6181" s="1">
        <v>6482895.5</v>
      </c>
      <c r="J6181" s="1">
        <v>0</v>
      </c>
      <c r="K6181" s="1">
        <v>2.7999998999999999E-6</v>
      </c>
      <c r="L6181" s="1">
        <v>712879.94</v>
      </c>
      <c r="M6181" s="1">
        <v>0</v>
      </c>
      <c r="N6181" s="1">
        <v>396805.78</v>
      </c>
      <c r="O6181" s="1">
        <v>2.0023398000000001E-4</v>
      </c>
    </row>
    <row r="6182" spans="1:15" hidden="1" x14ac:dyDescent="0.3">
      <c r="A6182" t="str">
        <f t="shared" si="95"/>
        <v>lake 9</v>
      </c>
      <c r="B6182" s="1">
        <v>10378</v>
      </c>
      <c r="C6182">
        <v>330.85042750000002</v>
      </c>
      <c r="D6182" s="1">
        <v>137420030</v>
      </c>
      <c r="E6182" s="1">
        <v>150191.98000000001</v>
      </c>
      <c r="F6182" s="1">
        <v>278543.96999999997</v>
      </c>
      <c r="G6182" s="1">
        <v>0</v>
      </c>
      <c r="H6182" s="1">
        <v>337033.5</v>
      </c>
      <c r="I6182" s="1">
        <v>197570.2</v>
      </c>
      <c r="J6182" s="1">
        <v>0</v>
      </c>
      <c r="K6182" s="1">
        <v>0</v>
      </c>
      <c r="L6182" s="1">
        <v>0</v>
      </c>
      <c r="M6182" s="1">
        <v>0</v>
      </c>
      <c r="N6182" s="1">
        <v>23344.145</v>
      </c>
      <c r="O6182" s="1">
        <v>-1.7830553000000001E-3</v>
      </c>
    </row>
    <row r="6183" spans="1:15" hidden="1" x14ac:dyDescent="0.3">
      <c r="A6183" t="str">
        <f t="shared" si="95"/>
        <v>lake 10</v>
      </c>
      <c r="B6183" s="1">
        <v>10378</v>
      </c>
      <c r="C6183">
        <v>328.8751547</v>
      </c>
      <c r="D6183" s="1">
        <v>295226140</v>
      </c>
      <c r="E6183" s="1">
        <v>500639.97</v>
      </c>
      <c r="F6183" s="1">
        <v>928479.94</v>
      </c>
      <c r="G6183" s="1">
        <v>0</v>
      </c>
      <c r="H6183" s="1">
        <v>2727837.2</v>
      </c>
      <c r="I6183" s="1">
        <v>1659513.9</v>
      </c>
      <c r="J6183" s="1">
        <v>0</v>
      </c>
      <c r="K6183" s="1">
        <v>0</v>
      </c>
      <c r="L6183" s="1">
        <v>0</v>
      </c>
      <c r="M6183" s="1">
        <v>0</v>
      </c>
      <c r="N6183" s="1">
        <v>76953.297000000006</v>
      </c>
      <c r="O6183" s="1">
        <v>1.0841024E-4</v>
      </c>
    </row>
    <row r="6184" spans="1:15" hidden="1" x14ac:dyDescent="0.3">
      <c r="A6184" t="str">
        <f t="shared" si="95"/>
        <v>lake 11</v>
      </c>
      <c r="B6184" s="1">
        <v>10378</v>
      </c>
      <c r="C6184">
        <v>226.16999820000001</v>
      </c>
      <c r="D6184" s="1">
        <v>0</v>
      </c>
      <c r="E6184" s="1">
        <v>0</v>
      </c>
      <c r="F6184" s="1">
        <v>0</v>
      </c>
      <c r="G6184" s="1">
        <v>0</v>
      </c>
      <c r="H6184" s="1">
        <v>0</v>
      </c>
      <c r="I6184" s="1">
        <v>0</v>
      </c>
      <c r="J6184" s="1">
        <v>0</v>
      </c>
      <c r="K6184" s="1">
        <v>0</v>
      </c>
      <c r="L6184" s="1">
        <v>0</v>
      </c>
      <c r="M6184" s="1">
        <v>0</v>
      </c>
      <c r="N6184" s="1">
        <v>0</v>
      </c>
      <c r="O6184" s="1">
        <v>100</v>
      </c>
    </row>
    <row r="6185" spans="1:15" hidden="1" x14ac:dyDescent="0.3">
      <c r="A6185" t="str">
        <f t="shared" si="95"/>
        <v>lake 12</v>
      </c>
      <c r="B6185" s="1">
        <v>10378</v>
      </c>
      <c r="C6185">
        <v>323.6732073</v>
      </c>
      <c r="D6185" s="1">
        <v>255692720</v>
      </c>
      <c r="E6185" s="1">
        <v>275351.96999999997</v>
      </c>
      <c r="F6185" s="1">
        <v>510663.97</v>
      </c>
      <c r="G6185" s="1">
        <v>0</v>
      </c>
      <c r="H6185" s="1">
        <v>2276375</v>
      </c>
      <c r="I6185" s="1">
        <v>1601032.5</v>
      </c>
      <c r="J6185" s="1">
        <v>0</v>
      </c>
      <c r="K6185" s="1">
        <v>0</v>
      </c>
      <c r="L6185" s="1">
        <v>0</v>
      </c>
      <c r="M6185" s="1">
        <v>0</v>
      </c>
      <c r="N6185" s="1">
        <v>90977.695000000007</v>
      </c>
      <c r="O6185" s="1">
        <v>-5.8783716999999997E-5</v>
      </c>
    </row>
    <row r="6186" spans="1:15" hidden="1" x14ac:dyDescent="0.3">
      <c r="A6186" t="str">
        <f t="shared" si="95"/>
        <v>lake 13</v>
      </c>
      <c r="B6186" s="1">
        <v>10378</v>
      </c>
      <c r="C6186">
        <v>329.80952780000001</v>
      </c>
      <c r="D6186" s="1">
        <v>143930940</v>
      </c>
      <c r="E6186" s="1">
        <v>125159.99</v>
      </c>
      <c r="F6186" s="1">
        <v>232119.98</v>
      </c>
      <c r="G6186" s="1">
        <v>0</v>
      </c>
      <c r="H6186" s="1">
        <v>730339.62</v>
      </c>
      <c r="I6186" s="1">
        <v>231817.56</v>
      </c>
      <c r="J6186" s="1">
        <v>0</v>
      </c>
      <c r="K6186" s="1">
        <v>0</v>
      </c>
      <c r="L6186" s="1">
        <v>0</v>
      </c>
      <c r="M6186" s="1">
        <v>0</v>
      </c>
      <c r="N6186" s="1">
        <v>66635.297000000006</v>
      </c>
      <c r="O6186" s="1">
        <v>1.1762133000000001E-3</v>
      </c>
    </row>
    <row r="6187" spans="1:15" hidden="1" x14ac:dyDescent="0.3">
      <c r="A6187" t="str">
        <f t="shared" si="95"/>
        <v>lake 14</v>
      </c>
      <c r="B6187" s="1">
        <v>10378</v>
      </c>
      <c r="C6187">
        <v>211.33000179999999</v>
      </c>
      <c r="D6187" s="1">
        <v>0</v>
      </c>
      <c r="E6187" s="1">
        <v>0</v>
      </c>
      <c r="F6187" s="1">
        <v>0</v>
      </c>
      <c r="G6187" s="1">
        <v>0</v>
      </c>
      <c r="H6187" s="1">
        <v>0</v>
      </c>
      <c r="I6187" s="1">
        <v>0</v>
      </c>
      <c r="J6187" s="1">
        <v>0</v>
      </c>
      <c r="K6187" s="1">
        <v>0</v>
      </c>
      <c r="L6187" s="1">
        <v>0</v>
      </c>
      <c r="M6187" s="1">
        <v>0</v>
      </c>
      <c r="N6187" s="1">
        <v>0</v>
      </c>
      <c r="O6187" s="1">
        <v>100</v>
      </c>
    </row>
    <row r="6188" spans="1:15" hidden="1" x14ac:dyDescent="0.3">
      <c r="A6188" t="str">
        <f t="shared" si="95"/>
        <v>lake 15</v>
      </c>
      <c r="B6188" s="1">
        <v>10378</v>
      </c>
      <c r="C6188">
        <v>336.54109599999998</v>
      </c>
      <c r="D6188" s="1">
        <v>564609660</v>
      </c>
      <c r="E6188" s="1">
        <v>550703.93999999994</v>
      </c>
      <c r="F6188" s="1">
        <v>1021327.9</v>
      </c>
      <c r="G6188" s="1">
        <v>0</v>
      </c>
      <c r="H6188" s="1">
        <v>1305061.3999999999</v>
      </c>
      <c r="I6188" s="1">
        <v>4472955</v>
      </c>
      <c r="J6188" s="1">
        <v>6098399.5</v>
      </c>
      <c r="K6188" s="1">
        <v>0</v>
      </c>
      <c r="L6188" s="1">
        <v>0</v>
      </c>
      <c r="M6188" s="1">
        <v>0</v>
      </c>
      <c r="N6188" s="1">
        <v>120494.38</v>
      </c>
      <c r="O6188" s="1">
        <v>5.2802527000000001E-4</v>
      </c>
    </row>
    <row r="6189" spans="1:15" hidden="1" x14ac:dyDescent="0.3">
      <c r="A6189" t="str">
        <f t="shared" si="95"/>
        <v>lake 16</v>
      </c>
      <c r="B6189" s="1">
        <v>10378</v>
      </c>
      <c r="C6189">
        <v>208.21000670000001</v>
      </c>
      <c r="D6189" s="1">
        <v>0</v>
      </c>
      <c r="E6189" s="1">
        <v>0</v>
      </c>
      <c r="F6189" s="1">
        <v>0</v>
      </c>
      <c r="G6189" s="1">
        <v>0</v>
      </c>
      <c r="H6189" s="1">
        <v>0</v>
      </c>
      <c r="I6189" s="1">
        <v>0</v>
      </c>
      <c r="J6189" s="1">
        <v>0</v>
      </c>
      <c r="K6189" s="1">
        <v>0</v>
      </c>
      <c r="L6189" s="1">
        <v>0</v>
      </c>
      <c r="M6189" s="1">
        <v>0</v>
      </c>
      <c r="N6189" s="1">
        <v>0</v>
      </c>
      <c r="O6189" s="1">
        <v>100</v>
      </c>
    </row>
    <row r="6190" spans="1:15" hidden="1" x14ac:dyDescent="0.3">
      <c r="A6190" t="str">
        <f t="shared" si="95"/>
        <v>lake 17</v>
      </c>
      <c r="B6190" s="1">
        <v>10378</v>
      </c>
      <c r="C6190">
        <v>289.03614379999999</v>
      </c>
      <c r="D6190" s="1">
        <v>521920930</v>
      </c>
      <c r="E6190" s="1">
        <v>400511.97</v>
      </c>
      <c r="F6190" s="1">
        <v>742783.94</v>
      </c>
      <c r="G6190" s="1">
        <v>0</v>
      </c>
      <c r="H6190" s="1">
        <v>8289422</v>
      </c>
      <c r="I6190" s="1">
        <v>4580968</v>
      </c>
      <c r="J6190" s="1">
        <v>0</v>
      </c>
      <c r="K6190" s="1">
        <v>0</v>
      </c>
      <c r="L6190" s="1">
        <v>0</v>
      </c>
      <c r="M6190" s="1">
        <v>0</v>
      </c>
      <c r="N6190" s="1">
        <v>34097.050999999999</v>
      </c>
      <c r="O6190" s="1">
        <v>6.9045403999999999E-5</v>
      </c>
    </row>
    <row r="6191" spans="1:15" hidden="1" x14ac:dyDescent="0.3">
      <c r="A6191" t="str">
        <f t="shared" si="95"/>
        <v>lake 18</v>
      </c>
      <c r="B6191" s="1">
        <v>10378</v>
      </c>
      <c r="C6191">
        <v>279.59976870000003</v>
      </c>
      <c r="D6191" s="1">
        <v>1188905300</v>
      </c>
      <c r="E6191" s="1">
        <v>1251599.8999999999</v>
      </c>
      <c r="F6191" s="1">
        <v>2321199.7999999998</v>
      </c>
      <c r="G6191" s="1">
        <v>0</v>
      </c>
      <c r="H6191" s="1">
        <v>26557628</v>
      </c>
      <c r="I6191" s="1">
        <v>0</v>
      </c>
      <c r="J6191" s="1">
        <v>0</v>
      </c>
      <c r="K6191" s="1">
        <v>6098399.5</v>
      </c>
      <c r="L6191" s="1">
        <v>2701719.8</v>
      </c>
      <c r="M6191" s="1">
        <v>0</v>
      </c>
      <c r="N6191" s="1">
        <v>83983.312000000005</v>
      </c>
      <c r="O6191" s="1">
        <v>1.3304935E-4</v>
      </c>
    </row>
    <row r="6192" spans="1:15" hidden="1" x14ac:dyDescent="0.3">
      <c r="A6192" t="str">
        <f t="shared" si="95"/>
        <v>lake 1</v>
      </c>
      <c r="B6192" s="1">
        <v>10409</v>
      </c>
      <c r="C6192">
        <v>424.56333319999999</v>
      </c>
      <c r="D6192" s="1">
        <v>361392130</v>
      </c>
      <c r="E6192" s="1">
        <v>947701</v>
      </c>
      <c r="F6192" s="1">
        <v>1441430.2</v>
      </c>
      <c r="G6192" s="1">
        <v>0</v>
      </c>
      <c r="H6192" s="1">
        <v>5864331</v>
      </c>
      <c r="I6192" s="1">
        <v>4919330.5</v>
      </c>
      <c r="J6192" s="1">
        <v>0</v>
      </c>
      <c r="K6192" s="1">
        <v>0</v>
      </c>
      <c r="L6192" s="1">
        <v>0</v>
      </c>
      <c r="M6192" s="1">
        <v>0</v>
      </c>
      <c r="N6192" s="1">
        <v>176104.12</v>
      </c>
      <c r="O6192" s="1">
        <v>1.0275934999999999E-4</v>
      </c>
    </row>
    <row r="6193" spans="1:15" hidden="1" x14ac:dyDescent="0.3">
      <c r="A6193" t="str">
        <f t="shared" si="95"/>
        <v>lake 2</v>
      </c>
      <c r="B6193" s="1">
        <v>10409</v>
      </c>
      <c r="C6193">
        <v>344.22697169999998</v>
      </c>
      <c r="D6193" s="1">
        <v>129629820</v>
      </c>
      <c r="E6193" s="1">
        <v>199516</v>
      </c>
      <c r="F6193" s="1">
        <v>303459</v>
      </c>
      <c r="G6193" s="1">
        <v>0</v>
      </c>
      <c r="H6193" s="1">
        <v>2120118</v>
      </c>
      <c r="I6193" s="1">
        <v>1783267.1</v>
      </c>
      <c r="J6193" s="1">
        <v>0</v>
      </c>
      <c r="K6193" s="1">
        <v>0</v>
      </c>
      <c r="L6193" s="1">
        <v>0</v>
      </c>
      <c r="M6193" s="1">
        <v>0</v>
      </c>
      <c r="N6193" s="1">
        <v>123260.24</v>
      </c>
      <c r="O6193" s="1">
        <v>-1.7782976999999999E-4</v>
      </c>
    </row>
    <row r="6194" spans="1:15" hidden="1" x14ac:dyDescent="0.3">
      <c r="A6194" t="str">
        <f t="shared" si="95"/>
        <v>lake 3</v>
      </c>
      <c r="B6194" s="1">
        <v>10409</v>
      </c>
      <c r="C6194">
        <v>344.53716900000001</v>
      </c>
      <c r="D6194" s="1">
        <v>61297616</v>
      </c>
      <c r="E6194" s="1">
        <v>299274</v>
      </c>
      <c r="F6194" s="1">
        <v>455188.5</v>
      </c>
      <c r="G6194" s="1">
        <v>0</v>
      </c>
      <c r="H6194" s="1">
        <v>1800661.8</v>
      </c>
      <c r="I6194" s="1">
        <v>1516506</v>
      </c>
      <c r="J6194" s="1">
        <v>0</v>
      </c>
      <c r="K6194" s="1">
        <v>3.1E-6</v>
      </c>
      <c r="L6194" s="1">
        <v>0</v>
      </c>
      <c r="M6194" s="1">
        <v>0</v>
      </c>
      <c r="N6194" s="1">
        <v>16165.958000000001</v>
      </c>
      <c r="O6194" s="1">
        <v>5.9525631999999999E-5</v>
      </c>
    </row>
    <row r="6195" spans="1:15" hidden="1" x14ac:dyDescent="0.3">
      <c r="A6195" t="str">
        <f t="shared" si="95"/>
        <v>lake 4</v>
      </c>
      <c r="B6195" s="1">
        <v>10409</v>
      </c>
      <c r="C6195">
        <v>339.94170709999997</v>
      </c>
      <c r="D6195" s="1">
        <v>130757100</v>
      </c>
      <c r="E6195" s="1">
        <v>199516</v>
      </c>
      <c r="F6195" s="1">
        <v>303459</v>
      </c>
      <c r="G6195" s="1">
        <v>0</v>
      </c>
      <c r="H6195" s="1">
        <v>1676304.4</v>
      </c>
      <c r="I6195" s="1">
        <v>93917.968999999997</v>
      </c>
      <c r="J6195" s="1">
        <v>0</v>
      </c>
      <c r="K6195" s="1">
        <v>0</v>
      </c>
      <c r="L6195" s="1">
        <v>1483970</v>
      </c>
      <c r="M6195" s="1">
        <v>0</v>
      </c>
      <c r="N6195" s="1">
        <v>37652.870999999999</v>
      </c>
      <c r="O6195" s="1">
        <v>7.3085931999999999E-5</v>
      </c>
    </row>
    <row r="6196" spans="1:15" hidden="1" x14ac:dyDescent="0.3">
      <c r="A6196" t="str">
        <f t="shared" si="95"/>
        <v>lake 5</v>
      </c>
      <c r="B6196" s="1">
        <v>10409</v>
      </c>
      <c r="C6196">
        <v>353.01738619999998</v>
      </c>
      <c r="D6196" s="1">
        <v>18669500</v>
      </c>
      <c r="E6196" s="1">
        <v>49879</v>
      </c>
      <c r="F6196" s="1">
        <v>75864.75</v>
      </c>
      <c r="G6196" s="1">
        <v>0</v>
      </c>
      <c r="H6196" s="1">
        <v>183237.89</v>
      </c>
      <c r="I6196" s="1">
        <v>132820.59</v>
      </c>
      <c r="J6196" s="1">
        <v>0</v>
      </c>
      <c r="K6196" s="1">
        <v>0</v>
      </c>
      <c r="L6196" s="1">
        <v>0</v>
      </c>
      <c r="M6196" s="1">
        <v>0</v>
      </c>
      <c r="N6196" s="1">
        <v>3209.4404</v>
      </c>
      <c r="O6196" s="1">
        <v>6.6356198E-4</v>
      </c>
    </row>
    <row r="6197" spans="1:15" hidden="1" x14ac:dyDescent="0.3">
      <c r="A6197" t="str">
        <f t="shared" si="95"/>
        <v>lake 6</v>
      </c>
      <c r="B6197" s="1">
        <v>10409</v>
      </c>
      <c r="C6197">
        <v>371.41821920000001</v>
      </c>
      <c r="D6197" s="1">
        <v>48105304</v>
      </c>
      <c r="E6197" s="1">
        <v>249395</v>
      </c>
      <c r="F6197" s="1">
        <v>379323.75</v>
      </c>
      <c r="G6197" s="1">
        <v>0</v>
      </c>
      <c r="H6197" s="1">
        <v>1818961.5</v>
      </c>
      <c r="I6197" s="1">
        <v>738297.5</v>
      </c>
      <c r="J6197" s="1">
        <v>0</v>
      </c>
      <c r="K6197" s="1">
        <v>3.1E-6</v>
      </c>
      <c r="L6197" s="1">
        <v>0</v>
      </c>
      <c r="M6197" s="1">
        <v>0</v>
      </c>
      <c r="N6197" s="1">
        <v>35790.108999999997</v>
      </c>
      <c r="O6197" s="1">
        <v>-3.6260673000000003E-5</v>
      </c>
    </row>
    <row r="6198" spans="1:15" hidden="1" x14ac:dyDescent="0.3">
      <c r="A6198" t="str">
        <f t="shared" si="95"/>
        <v>lake 7</v>
      </c>
      <c r="B6198" s="1">
        <v>10409</v>
      </c>
      <c r="C6198">
        <v>208.8399963</v>
      </c>
      <c r="D6198" s="1">
        <v>0</v>
      </c>
      <c r="E6198" s="1">
        <v>0</v>
      </c>
      <c r="F6198" s="1">
        <v>0</v>
      </c>
      <c r="G6198" s="1">
        <v>0</v>
      </c>
      <c r="H6198" s="1">
        <v>0</v>
      </c>
      <c r="I6198" s="1">
        <v>0</v>
      </c>
      <c r="J6198" s="1">
        <v>0</v>
      </c>
      <c r="K6198" s="1">
        <v>0</v>
      </c>
      <c r="L6198" s="1">
        <v>0</v>
      </c>
      <c r="M6198" s="1">
        <v>0</v>
      </c>
      <c r="N6198" s="1">
        <v>0</v>
      </c>
      <c r="O6198" s="1">
        <v>100</v>
      </c>
    </row>
    <row r="6199" spans="1:15" hidden="1" x14ac:dyDescent="0.3">
      <c r="A6199" t="str">
        <f t="shared" si="95"/>
        <v>lake 8</v>
      </c>
      <c r="B6199" s="1">
        <v>10409</v>
      </c>
      <c r="C6199">
        <v>330.1858641</v>
      </c>
      <c r="D6199" s="1">
        <v>1020994800</v>
      </c>
      <c r="E6199" s="1">
        <v>847943</v>
      </c>
      <c r="F6199" s="1">
        <v>1289700.8</v>
      </c>
      <c r="G6199" s="1">
        <v>0</v>
      </c>
      <c r="H6199" s="1">
        <v>10296914</v>
      </c>
      <c r="I6199" s="1">
        <v>7246055.5</v>
      </c>
      <c r="J6199" s="1">
        <v>0</v>
      </c>
      <c r="K6199" s="1">
        <v>3.1E-6</v>
      </c>
      <c r="L6199" s="1">
        <v>789260</v>
      </c>
      <c r="M6199" s="1">
        <v>0</v>
      </c>
      <c r="N6199" s="1">
        <v>400981.97</v>
      </c>
      <c r="O6199" s="1">
        <v>8.9727481999999992E-6</v>
      </c>
    </row>
    <row r="6200" spans="1:15" hidden="1" x14ac:dyDescent="0.3">
      <c r="A6200" t="str">
        <f t="shared" si="95"/>
        <v>lake 9</v>
      </c>
      <c r="B6200" s="1">
        <v>10409</v>
      </c>
      <c r="C6200">
        <v>330.8909898</v>
      </c>
      <c r="D6200" s="1">
        <v>137480860</v>
      </c>
      <c r="E6200" s="1">
        <v>299274</v>
      </c>
      <c r="F6200" s="1">
        <v>455188.5</v>
      </c>
      <c r="G6200" s="1">
        <v>0</v>
      </c>
      <c r="H6200" s="1">
        <v>410647.69</v>
      </c>
      <c r="I6200" s="1">
        <v>193889.62</v>
      </c>
      <c r="J6200" s="1">
        <v>0</v>
      </c>
      <c r="K6200" s="1">
        <v>0</v>
      </c>
      <c r="L6200" s="1">
        <v>0</v>
      </c>
      <c r="M6200" s="1">
        <v>0</v>
      </c>
      <c r="N6200" s="1">
        <v>23344.293000000001</v>
      </c>
      <c r="O6200" s="1">
        <v>1.6287007999999999E-3</v>
      </c>
    </row>
    <row r="6201" spans="1:15" hidden="1" x14ac:dyDescent="0.3">
      <c r="A6201" t="str">
        <f t="shared" si="95"/>
        <v>lake 10</v>
      </c>
      <c r="B6201" s="1">
        <v>10409</v>
      </c>
      <c r="C6201">
        <v>329.00943969999997</v>
      </c>
      <c r="D6201" s="1">
        <v>295897570</v>
      </c>
      <c r="E6201" s="1">
        <v>997580</v>
      </c>
      <c r="F6201" s="1">
        <v>1517295</v>
      </c>
      <c r="G6201" s="1">
        <v>0</v>
      </c>
      <c r="H6201" s="1">
        <v>2997843</v>
      </c>
      <c r="I6201" s="1">
        <v>1806696.9</v>
      </c>
      <c r="J6201" s="1">
        <v>0</v>
      </c>
      <c r="K6201" s="1">
        <v>0</v>
      </c>
      <c r="L6201" s="1">
        <v>0</v>
      </c>
      <c r="M6201" s="1">
        <v>0</v>
      </c>
      <c r="N6201" s="1">
        <v>77010.547000000006</v>
      </c>
      <c r="O6201" s="1">
        <v>1.7520048000000001E-4</v>
      </c>
    </row>
    <row r="6202" spans="1:15" hidden="1" x14ac:dyDescent="0.3">
      <c r="A6202" t="str">
        <f t="shared" si="95"/>
        <v>lake 11</v>
      </c>
      <c r="B6202" s="1">
        <v>10409</v>
      </c>
      <c r="C6202">
        <v>226.16999820000001</v>
      </c>
      <c r="D6202" s="1">
        <v>0</v>
      </c>
      <c r="E6202" s="1">
        <v>0</v>
      </c>
      <c r="F6202" s="1">
        <v>0</v>
      </c>
      <c r="G6202" s="1">
        <v>0</v>
      </c>
      <c r="H6202" s="1">
        <v>0</v>
      </c>
      <c r="I6202" s="1">
        <v>0</v>
      </c>
      <c r="J6202" s="1">
        <v>0</v>
      </c>
      <c r="K6202" s="1">
        <v>0</v>
      </c>
      <c r="L6202" s="1">
        <v>0</v>
      </c>
      <c r="M6202" s="1">
        <v>0</v>
      </c>
      <c r="N6202" s="1">
        <v>0</v>
      </c>
      <c r="O6202" s="1">
        <v>100</v>
      </c>
    </row>
    <row r="6203" spans="1:15" hidden="1" x14ac:dyDescent="0.3">
      <c r="A6203" t="str">
        <f t="shared" si="95"/>
        <v>lake 12</v>
      </c>
      <c r="B6203" s="1">
        <v>10409</v>
      </c>
      <c r="C6203">
        <v>323.8382201</v>
      </c>
      <c r="D6203" s="1">
        <v>256146500</v>
      </c>
      <c r="E6203" s="1">
        <v>548669</v>
      </c>
      <c r="F6203" s="1">
        <v>834512.25</v>
      </c>
      <c r="G6203" s="1">
        <v>0</v>
      </c>
      <c r="H6203" s="1">
        <v>2498439</v>
      </c>
      <c r="I6203" s="1">
        <v>1758814.8</v>
      </c>
      <c r="J6203" s="1">
        <v>0</v>
      </c>
      <c r="K6203" s="1">
        <v>0</v>
      </c>
      <c r="L6203" s="1">
        <v>0</v>
      </c>
      <c r="M6203" s="1">
        <v>0</v>
      </c>
      <c r="N6203" s="1">
        <v>91082.195000000007</v>
      </c>
      <c r="O6203" s="1">
        <v>1.6409002000000001E-4</v>
      </c>
    </row>
    <row r="6204" spans="1:15" hidden="1" x14ac:dyDescent="0.3">
      <c r="A6204" t="str">
        <f t="shared" si="95"/>
        <v>lake 13</v>
      </c>
      <c r="B6204" s="1">
        <v>10409</v>
      </c>
      <c r="C6204">
        <v>330.28156969999998</v>
      </c>
      <c r="D6204" s="1">
        <v>144521010</v>
      </c>
      <c r="E6204" s="1">
        <v>249395</v>
      </c>
      <c r="F6204" s="1">
        <v>379323.75</v>
      </c>
      <c r="G6204" s="1">
        <v>0</v>
      </c>
      <c r="H6204" s="1">
        <v>972116</v>
      </c>
      <c r="I6204" s="1">
        <v>252137.02</v>
      </c>
      <c r="J6204" s="1">
        <v>0</v>
      </c>
      <c r="K6204" s="1">
        <v>0</v>
      </c>
      <c r="L6204" s="1">
        <v>0</v>
      </c>
      <c r="M6204" s="1">
        <v>0</v>
      </c>
      <c r="N6204" s="1">
        <v>67820.023000000001</v>
      </c>
      <c r="O6204" s="1">
        <v>-1.1256549999999999E-3</v>
      </c>
    </row>
    <row r="6205" spans="1:15" hidden="1" x14ac:dyDescent="0.3">
      <c r="A6205" t="str">
        <f t="shared" si="95"/>
        <v>lake 14</v>
      </c>
      <c r="B6205" s="1">
        <v>10409</v>
      </c>
      <c r="C6205">
        <v>211.33000179999999</v>
      </c>
      <c r="D6205" s="1">
        <v>0</v>
      </c>
      <c r="E6205" s="1">
        <v>0</v>
      </c>
      <c r="F6205" s="1">
        <v>0</v>
      </c>
      <c r="G6205" s="1">
        <v>0</v>
      </c>
      <c r="H6205" s="1">
        <v>0</v>
      </c>
      <c r="I6205" s="1">
        <v>0</v>
      </c>
      <c r="J6205" s="1">
        <v>0</v>
      </c>
      <c r="K6205" s="1">
        <v>0</v>
      </c>
      <c r="L6205" s="1">
        <v>0</v>
      </c>
      <c r="M6205" s="1">
        <v>0</v>
      </c>
      <c r="N6205" s="1">
        <v>0</v>
      </c>
      <c r="O6205" s="1">
        <v>100</v>
      </c>
    </row>
    <row r="6206" spans="1:15" hidden="1" x14ac:dyDescent="0.3">
      <c r="A6206" t="str">
        <f t="shared" si="95"/>
        <v>lake 15</v>
      </c>
      <c r="B6206" s="1">
        <v>10409</v>
      </c>
      <c r="C6206">
        <v>337.0543998</v>
      </c>
      <c r="D6206" s="1">
        <v>567432830</v>
      </c>
      <c r="E6206" s="1">
        <v>1097338</v>
      </c>
      <c r="F6206" s="1">
        <v>1669024.5</v>
      </c>
      <c r="G6206" s="1">
        <v>0</v>
      </c>
      <c r="H6206" s="1">
        <v>1392799.8</v>
      </c>
      <c r="I6206" s="1">
        <v>5054646.5</v>
      </c>
      <c r="J6206" s="1">
        <v>7056719</v>
      </c>
      <c r="K6206" s="1">
        <v>0</v>
      </c>
      <c r="L6206" s="1">
        <v>0</v>
      </c>
      <c r="M6206" s="1">
        <v>0</v>
      </c>
      <c r="N6206" s="1">
        <v>120800.13</v>
      </c>
      <c r="O6206" s="1">
        <v>1.8854372E-4</v>
      </c>
    </row>
    <row r="6207" spans="1:15" hidden="1" x14ac:dyDescent="0.3">
      <c r="A6207" t="str">
        <f t="shared" si="95"/>
        <v>lake 16</v>
      </c>
      <c r="B6207" s="1">
        <v>10409</v>
      </c>
      <c r="C6207">
        <v>208.21000670000001</v>
      </c>
      <c r="D6207" s="1">
        <v>0</v>
      </c>
      <c r="E6207" s="1">
        <v>0</v>
      </c>
      <c r="F6207" s="1">
        <v>0</v>
      </c>
      <c r="G6207" s="1">
        <v>0</v>
      </c>
      <c r="H6207" s="1">
        <v>0</v>
      </c>
      <c r="I6207" s="1">
        <v>0</v>
      </c>
      <c r="J6207" s="1">
        <v>0</v>
      </c>
      <c r="K6207" s="1">
        <v>0</v>
      </c>
      <c r="L6207" s="1">
        <v>0</v>
      </c>
      <c r="M6207" s="1">
        <v>0</v>
      </c>
      <c r="N6207" s="1">
        <v>0</v>
      </c>
      <c r="O6207" s="1">
        <v>100</v>
      </c>
    </row>
    <row r="6208" spans="1:15" hidden="1" x14ac:dyDescent="0.3">
      <c r="A6208" t="str">
        <f t="shared" si="95"/>
        <v>lake 17</v>
      </c>
      <c r="B6208" s="1">
        <v>10409</v>
      </c>
      <c r="C6208">
        <v>289.91736109999999</v>
      </c>
      <c r="D6208" s="1">
        <v>525445790</v>
      </c>
      <c r="E6208" s="1">
        <v>798064</v>
      </c>
      <c r="F6208" s="1">
        <v>1213836</v>
      </c>
      <c r="G6208" s="1">
        <v>0</v>
      </c>
      <c r="H6208" s="1">
        <v>8886220</v>
      </c>
      <c r="I6208" s="1">
        <v>4945580.5</v>
      </c>
      <c r="J6208" s="1">
        <v>0</v>
      </c>
      <c r="K6208" s="1">
        <v>0</v>
      </c>
      <c r="L6208" s="1">
        <v>0</v>
      </c>
      <c r="M6208" s="1">
        <v>0</v>
      </c>
      <c r="N6208" s="1">
        <v>34330.417999999998</v>
      </c>
      <c r="O6208" s="1">
        <v>3.6141031000000003E-5</v>
      </c>
    </row>
    <row r="6209" spans="1:15" hidden="1" x14ac:dyDescent="0.3">
      <c r="A6209" t="str">
        <f t="shared" si="95"/>
        <v>lake 18</v>
      </c>
      <c r="B6209" s="1">
        <v>10409</v>
      </c>
      <c r="C6209">
        <v>280.85407140000001</v>
      </c>
      <c r="D6209" s="1">
        <v>1204584300</v>
      </c>
      <c r="E6209" s="1">
        <v>2493950</v>
      </c>
      <c r="F6209" s="1">
        <v>3793237.5</v>
      </c>
      <c r="G6209" s="1">
        <v>0</v>
      </c>
      <c r="H6209" s="1">
        <v>27029114</v>
      </c>
      <c r="I6209" s="1">
        <v>3020.1907000000001</v>
      </c>
      <c r="J6209" s="1">
        <v>0</v>
      </c>
      <c r="K6209" s="1">
        <v>7056719</v>
      </c>
      <c r="L6209" s="1">
        <v>2991190</v>
      </c>
      <c r="M6209" s="1">
        <v>0</v>
      </c>
      <c r="N6209" s="1">
        <v>85407.554999999993</v>
      </c>
      <c r="O6209" s="1">
        <v>-2.6758739999999999E-4</v>
      </c>
    </row>
    <row r="6210" spans="1:15" hidden="1" x14ac:dyDescent="0.3">
      <c r="A6210" t="str">
        <f t="shared" si="95"/>
        <v>lake 1</v>
      </c>
      <c r="B6210" s="1">
        <v>10439</v>
      </c>
      <c r="C6210">
        <v>424.46106509999998</v>
      </c>
      <c r="D6210" s="1">
        <v>360906370</v>
      </c>
      <c r="E6210" s="1">
        <v>77505.75</v>
      </c>
      <c r="F6210" s="1">
        <v>1603125</v>
      </c>
      <c r="G6210" s="1">
        <v>0</v>
      </c>
      <c r="H6210" s="1">
        <v>5730664.5</v>
      </c>
      <c r="I6210" s="1">
        <v>4690829</v>
      </c>
      <c r="J6210" s="1">
        <v>0</v>
      </c>
      <c r="K6210" s="1">
        <v>0</v>
      </c>
      <c r="L6210" s="1">
        <v>0</v>
      </c>
      <c r="M6210" s="1">
        <v>0</v>
      </c>
      <c r="N6210" s="1">
        <v>175983.73</v>
      </c>
      <c r="O6210" s="1">
        <v>-3.8131832999999999E-4</v>
      </c>
    </row>
    <row r="6211" spans="1:15" hidden="1" x14ac:dyDescent="0.3">
      <c r="A6211" t="str">
        <f t="shared" si="95"/>
        <v>lake 2</v>
      </c>
      <c r="B6211" s="1">
        <v>10439</v>
      </c>
      <c r="C6211">
        <v>344.49655910000001</v>
      </c>
      <c r="D6211" s="1">
        <v>129899410</v>
      </c>
      <c r="E6211" s="1">
        <v>16317</v>
      </c>
      <c r="F6211" s="1">
        <v>337500</v>
      </c>
      <c r="G6211" s="1">
        <v>0</v>
      </c>
      <c r="H6211" s="1">
        <v>2158796</v>
      </c>
      <c r="I6211" s="1">
        <v>1568024.5</v>
      </c>
      <c r="J6211" s="1">
        <v>0</v>
      </c>
      <c r="K6211" s="1">
        <v>0</v>
      </c>
      <c r="L6211" s="1">
        <v>0</v>
      </c>
      <c r="M6211" s="1">
        <v>0</v>
      </c>
      <c r="N6211" s="1">
        <v>123819.74</v>
      </c>
      <c r="O6211" s="1">
        <v>2.068858E-4</v>
      </c>
    </row>
    <row r="6212" spans="1:15" hidden="1" x14ac:dyDescent="0.3">
      <c r="A6212" t="str">
        <f t="shared" si="95"/>
        <v>lake 3</v>
      </c>
      <c r="B6212" s="1">
        <v>10439</v>
      </c>
      <c r="C6212">
        <v>344.48215979999998</v>
      </c>
      <c r="D6212" s="1">
        <v>61215100</v>
      </c>
      <c r="E6212" s="1">
        <v>24475.5</v>
      </c>
      <c r="F6212" s="1">
        <v>506250</v>
      </c>
      <c r="G6212" s="1">
        <v>0</v>
      </c>
      <c r="H6212" s="1">
        <v>1773884</v>
      </c>
      <c r="I6212" s="1">
        <v>1374624.1</v>
      </c>
      <c r="J6212" s="1">
        <v>0</v>
      </c>
      <c r="K6212" s="1">
        <v>3.0000001E-6</v>
      </c>
      <c r="L6212" s="1">
        <v>0</v>
      </c>
      <c r="M6212" s="1">
        <v>0</v>
      </c>
      <c r="N6212" s="1">
        <v>16100.717000000001</v>
      </c>
      <c r="O6212" s="1">
        <v>7.3104304000000002E-5</v>
      </c>
    </row>
    <row r="6213" spans="1:15" hidden="1" x14ac:dyDescent="0.3">
      <c r="A6213" t="str">
        <f t="shared" si="95"/>
        <v>lake 4</v>
      </c>
      <c r="B6213" s="1">
        <v>10439</v>
      </c>
      <c r="C6213">
        <v>339.79454290000001</v>
      </c>
      <c r="D6213" s="1">
        <v>130609940</v>
      </c>
      <c r="E6213" s="1">
        <v>16317</v>
      </c>
      <c r="F6213" s="1">
        <v>337500</v>
      </c>
      <c r="G6213" s="1">
        <v>0</v>
      </c>
      <c r="H6213" s="1">
        <v>1681812.5</v>
      </c>
      <c r="I6213" s="1">
        <v>71692</v>
      </c>
      <c r="J6213" s="1">
        <v>0</v>
      </c>
      <c r="K6213" s="1">
        <v>0</v>
      </c>
      <c r="L6213" s="1">
        <v>1436100</v>
      </c>
      <c r="M6213" s="1">
        <v>0</v>
      </c>
      <c r="N6213" s="1">
        <v>37628.688000000002</v>
      </c>
      <c r="O6213" s="1">
        <v>-1.3547991999999999E-4</v>
      </c>
    </row>
    <row r="6214" spans="1:15" hidden="1" x14ac:dyDescent="0.3">
      <c r="A6214" t="str">
        <f t="shared" si="95"/>
        <v>lake 5</v>
      </c>
      <c r="B6214" s="1">
        <v>10439</v>
      </c>
      <c r="C6214">
        <v>352.90428489999999</v>
      </c>
      <c r="D6214" s="1">
        <v>18641226</v>
      </c>
      <c r="E6214" s="1">
        <v>4079.25</v>
      </c>
      <c r="F6214" s="1">
        <v>84375</v>
      </c>
      <c r="G6214" s="1">
        <v>0</v>
      </c>
      <c r="H6214" s="1">
        <v>178284.62</v>
      </c>
      <c r="I6214" s="1">
        <v>126264.2</v>
      </c>
      <c r="J6214" s="1">
        <v>0</v>
      </c>
      <c r="K6214" s="1">
        <v>0</v>
      </c>
      <c r="L6214" s="1">
        <v>0</v>
      </c>
      <c r="M6214" s="1">
        <v>0</v>
      </c>
      <c r="N6214" s="1">
        <v>3199.4731000000002</v>
      </c>
      <c r="O6214" s="1">
        <v>-6.3052126999999999E-4</v>
      </c>
    </row>
    <row r="6215" spans="1:15" hidden="1" x14ac:dyDescent="0.3">
      <c r="A6215" t="str">
        <f t="shared" si="95"/>
        <v>lake 6</v>
      </c>
      <c r="B6215" s="1">
        <v>10439</v>
      </c>
      <c r="C6215">
        <v>371.81298129999999</v>
      </c>
      <c r="D6215" s="1">
        <v>48598752</v>
      </c>
      <c r="E6215" s="1">
        <v>20396.25</v>
      </c>
      <c r="F6215" s="1">
        <v>421875</v>
      </c>
      <c r="G6215" s="1">
        <v>0</v>
      </c>
      <c r="H6215" s="1">
        <v>1643453.4</v>
      </c>
      <c r="I6215" s="1">
        <v>748524.81</v>
      </c>
      <c r="J6215" s="1">
        <v>0</v>
      </c>
      <c r="K6215" s="1">
        <v>3.0000001E-6</v>
      </c>
      <c r="L6215" s="1">
        <v>0</v>
      </c>
      <c r="M6215" s="1">
        <v>0</v>
      </c>
      <c r="N6215" s="1">
        <v>35906.847999999998</v>
      </c>
      <c r="O6215" s="1">
        <v>1.1269048E-4</v>
      </c>
    </row>
    <row r="6216" spans="1:15" hidden="1" x14ac:dyDescent="0.3">
      <c r="A6216" t="str">
        <f t="shared" si="95"/>
        <v>lake 7</v>
      </c>
      <c r="B6216" s="1">
        <v>10439</v>
      </c>
      <c r="C6216">
        <v>208.8399963</v>
      </c>
      <c r="D6216" s="1">
        <v>0</v>
      </c>
      <c r="E6216" s="1">
        <v>0</v>
      </c>
      <c r="F6216" s="1">
        <v>0</v>
      </c>
      <c r="G6216" s="1">
        <v>0</v>
      </c>
      <c r="H6216" s="1">
        <v>0</v>
      </c>
      <c r="I6216" s="1">
        <v>0</v>
      </c>
      <c r="J6216" s="1">
        <v>0</v>
      </c>
      <c r="K6216" s="1">
        <v>0</v>
      </c>
      <c r="L6216" s="1">
        <v>0</v>
      </c>
      <c r="M6216" s="1">
        <v>0</v>
      </c>
      <c r="N6216" s="1">
        <v>0</v>
      </c>
      <c r="O6216" s="1">
        <v>100</v>
      </c>
    </row>
    <row r="6217" spans="1:15" hidden="1" x14ac:dyDescent="0.3">
      <c r="A6217" t="str">
        <f t="shared" ref="A6217:A6280" si="96">A6199</f>
        <v>lake 8</v>
      </c>
      <c r="B6217" s="1">
        <v>10439</v>
      </c>
      <c r="C6217">
        <v>330.7260043</v>
      </c>
      <c r="D6217" s="1">
        <v>1023290400</v>
      </c>
      <c r="E6217" s="1">
        <v>69347.25</v>
      </c>
      <c r="F6217" s="1">
        <v>1434375</v>
      </c>
      <c r="G6217" s="1">
        <v>0</v>
      </c>
      <c r="H6217" s="1">
        <v>11275856</v>
      </c>
      <c r="I6217" s="1">
        <v>6851432.5</v>
      </c>
      <c r="J6217" s="1">
        <v>0</v>
      </c>
      <c r="K6217" s="1">
        <v>3.0000001E-6</v>
      </c>
      <c r="L6217" s="1">
        <v>763800</v>
      </c>
      <c r="M6217" s="1">
        <v>0</v>
      </c>
      <c r="N6217" s="1">
        <v>404080.06</v>
      </c>
      <c r="O6217" s="1">
        <v>-1.8510025999999999E-4</v>
      </c>
    </row>
    <row r="6218" spans="1:15" hidden="1" x14ac:dyDescent="0.3">
      <c r="A6218" t="str">
        <f t="shared" si="96"/>
        <v>lake 9</v>
      </c>
      <c r="B6218" s="1">
        <v>10439</v>
      </c>
      <c r="C6218">
        <v>330.77560169999998</v>
      </c>
      <c r="D6218" s="1">
        <v>137307790</v>
      </c>
      <c r="E6218" s="1">
        <v>24475.5</v>
      </c>
      <c r="F6218" s="1">
        <v>506250</v>
      </c>
      <c r="G6218" s="1">
        <v>0</v>
      </c>
      <c r="H6218" s="1">
        <v>457945.81</v>
      </c>
      <c r="I6218" s="1">
        <v>149253.88</v>
      </c>
      <c r="J6218" s="1">
        <v>0</v>
      </c>
      <c r="K6218" s="1">
        <v>0</v>
      </c>
      <c r="L6218" s="1">
        <v>0</v>
      </c>
      <c r="M6218" s="1">
        <v>0</v>
      </c>
      <c r="N6218" s="1">
        <v>23342.078000000001</v>
      </c>
      <c r="O6218" s="1">
        <v>-1.6113557999999999E-3</v>
      </c>
    </row>
    <row r="6219" spans="1:15" hidden="1" x14ac:dyDescent="0.3">
      <c r="A6219" t="str">
        <f t="shared" si="96"/>
        <v>lake 10</v>
      </c>
      <c r="B6219" s="1">
        <v>10439</v>
      </c>
      <c r="C6219">
        <v>328.94764179999999</v>
      </c>
      <c r="D6219" s="1">
        <v>295588580</v>
      </c>
      <c r="E6219" s="1">
        <v>81585</v>
      </c>
      <c r="F6219" s="1">
        <v>1687500</v>
      </c>
      <c r="G6219" s="1">
        <v>0</v>
      </c>
      <c r="H6219" s="1">
        <v>2947235.8</v>
      </c>
      <c r="I6219" s="1">
        <v>1650313.1</v>
      </c>
      <c r="J6219" s="1">
        <v>0</v>
      </c>
      <c r="K6219" s="1">
        <v>0</v>
      </c>
      <c r="L6219" s="1">
        <v>0</v>
      </c>
      <c r="M6219" s="1">
        <v>0</v>
      </c>
      <c r="N6219" s="1">
        <v>76966.383000000002</v>
      </c>
      <c r="O6219" s="1">
        <v>-7.4899344000000003E-6</v>
      </c>
    </row>
    <row r="6220" spans="1:15" hidden="1" x14ac:dyDescent="0.3">
      <c r="A6220" t="str">
        <f t="shared" si="96"/>
        <v>lake 11</v>
      </c>
      <c r="B6220" s="1">
        <v>10439</v>
      </c>
      <c r="C6220">
        <v>226.16999820000001</v>
      </c>
      <c r="D6220" s="1">
        <v>0</v>
      </c>
      <c r="E6220" s="1">
        <v>0</v>
      </c>
      <c r="F6220" s="1">
        <v>0</v>
      </c>
      <c r="G6220" s="1">
        <v>0</v>
      </c>
      <c r="H6220" s="1">
        <v>0</v>
      </c>
      <c r="I6220" s="1">
        <v>0</v>
      </c>
      <c r="J6220" s="1">
        <v>0</v>
      </c>
      <c r="K6220" s="1">
        <v>0</v>
      </c>
      <c r="L6220" s="1">
        <v>0</v>
      </c>
      <c r="M6220" s="1">
        <v>0</v>
      </c>
      <c r="N6220" s="1">
        <v>0</v>
      </c>
      <c r="O6220" s="1">
        <v>100</v>
      </c>
    </row>
    <row r="6221" spans="1:15" hidden="1" x14ac:dyDescent="0.3">
      <c r="A6221" t="str">
        <f t="shared" si="96"/>
        <v>lake 12</v>
      </c>
      <c r="B6221" s="1">
        <v>10439</v>
      </c>
      <c r="C6221">
        <v>323.85182300000002</v>
      </c>
      <c r="D6221" s="1">
        <v>256183900</v>
      </c>
      <c r="E6221" s="1">
        <v>44871.75</v>
      </c>
      <c r="F6221" s="1">
        <v>928125</v>
      </c>
      <c r="G6221" s="1">
        <v>0</v>
      </c>
      <c r="H6221" s="1">
        <v>2495880.2000000002</v>
      </c>
      <c r="I6221" s="1">
        <v>1575219.5</v>
      </c>
      <c r="J6221" s="1">
        <v>0</v>
      </c>
      <c r="K6221" s="1">
        <v>0</v>
      </c>
      <c r="L6221" s="1">
        <v>0</v>
      </c>
      <c r="M6221" s="1">
        <v>0</v>
      </c>
      <c r="N6221" s="1">
        <v>91510.991999999998</v>
      </c>
      <c r="O6221" s="1">
        <v>-1.9679212999999998E-5</v>
      </c>
    </row>
    <row r="6222" spans="1:15" hidden="1" x14ac:dyDescent="0.3">
      <c r="A6222" t="str">
        <f t="shared" si="96"/>
        <v>lake 13</v>
      </c>
      <c r="B6222" s="1">
        <v>10439</v>
      </c>
      <c r="C6222">
        <v>330.64542790000002</v>
      </c>
      <c r="D6222" s="1">
        <v>144975820</v>
      </c>
      <c r="E6222" s="1">
        <v>20396.25</v>
      </c>
      <c r="F6222" s="1">
        <v>421875</v>
      </c>
      <c r="G6222" s="1">
        <v>0</v>
      </c>
      <c r="H6222" s="1">
        <v>1079551.8</v>
      </c>
      <c r="I6222" s="1">
        <v>223251.86</v>
      </c>
      <c r="J6222" s="1">
        <v>0</v>
      </c>
      <c r="K6222" s="1">
        <v>0</v>
      </c>
      <c r="L6222" s="1">
        <v>0</v>
      </c>
      <c r="M6222" s="1">
        <v>0</v>
      </c>
      <c r="N6222" s="1">
        <v>68476.491999999998</v>
      </c>
      <c r="O6222" s="1">
        <v>4.6593110999999999E-4</v>
      </c>
    </row>
    <row r="6223" spans="1:15" hidden="1" x14ac:dyDescent="0.3">
      <c r="A6223" t="str">
        <f t="shared" si="96"/>
        <v>lake 14</v>
      </c>
      <c r="B6223" s="1">
        <v>10439</v>
      </c>
      <c r="C6223">
        <v>211.33000179999999</v>
      </c>
      <c r="D6223" s="1">
        <v>0</v>
      </c>
      <c r="E6223" s="1">
        <v>0</v>
      </c>
      <c r="F6223" s="1">
        <v>0</v>
      </c>
      <c r="G6223" s="1">
        <v>0</v>
      </c>
      <c r="H6223" s="1">
        <v>0</v>
      </c>
      <c r="I6223" s="1">
        <v>0</v>
      </c>
      <c r="J6223" s="1">
        <v>0</v>
      </c>
      <c r="K6223" s="1">
        <v>0</v>
      </c>
      <c r="L6223" s="1">
        <v>0</v>
      </c>
      <c r="M6223" s="1">
        <v>0</v>
      </c>
      <c r="N6223" s="1">
        <v>0</v>
      </c>
      <c r="O6223" s="1">
        <v>100</v>
      </c>
    </row>
    <row r="6224" spans="1:15" hidden="1" x14ac:dyDescent="0.3">
      <c r="A6224" t="str">
        <f t="shared" si="96"/>
        <v>lake 15</v>
      </c>
      <c r="B6224" s="1">
        <v>10439</v>
      </c>
      <c r="C6224">
        <v>337.34682099999998</v>
      </c>
      <c r="D6224" s="1">
        <v>569041220</v>
      </c>
      <c r="E6224" s="1">
        <v>89743.5</v>
      </c>
      <c r="F6224" s="1">
        <v>1856250</v>
      </c>
      <c r="G6224" s="1">
        <v>0</v>
      </c>
      <c r="H6224" s="1">
        <v>1325377.5</v>
      </c>
      <c r="I6224" s="1">
        <v>4789466</v>
      </c>
      <c r="J6224" s="1">
        <v>6838920</v>
      </c>
      <c r="K6224" s="1">
        <v>0</v>
      </c>
      <c r="L6224" s="1">
        <v>0</v>
      </c>
      <c r="M6224" s="1">
        <v>0</v>
      </c>
      <c r="N6224" s="1">
        <v>120939.28</v>
      </c>
      <c r="O6224" s="1">
        <v>-7.1480136999999997E-4</v>
      </c>
    </row>
    <row r="6225" spans="1:15" hidden="1" x14ac:dyDescent="0.3">
      <c r="A6225" t="str">
        <f t="shared" si="96"/>
        <v>lake 16</v>
      </c>
      <c r="B6225" s="1">
        <v>10439</v>
      </c>
      <c r="C6225">
        <v>208.21000670000001</v>
      </c>
      <c r="D6225" s="1">
        <v>0</v>
      </c>
      <c r="E6225" s="1">
        <v>0</v>
      </c>
      <c r="F6225" s="1">
        <v>0</v>
      </c>
      <c r="G6225" s="1">
        <v>0</v>
      </c>
      <c r="H6225" s="1">
        <v>0</v>
      </c>
      <c r="I6225" s="1">
        <v>0</v>
      </c>
      <c r="J6225" s="1">
        <v>0</v>
      </c>
      <c r="K6225" s="1">
        <v>0</v>
      </c>
      <c r="L6225" s="1">
        <v>0</v>
      </c>
      <c r="M6225" s="1">
        <v>0</v>
      </c>
      <c r="N6225" s="1">
        <v>0</v>
      </c>
      <c r="O6225" s="1">
        <v>100</v>
      </c>
    </row>
    <row r="6226" spans="1:15" hidden="1" x14ac:dyDescent="0.3">
      <c r="A6226" t="str">
        <f t="shared" si="96"/>
        <v>lake 17</v>
      </c>
      <c r="B6226" s="1">
        <v>10439</v>
      </c>
      <c r="C6226">
        <v>290.78341139999998</v>
      </c>
      <c r="D6226" s="1">
        <v>528909980</v>
      </c>
      <c r="E6226" s="1">
        <v>65268</v>
      </c>
      <c r="F6226" s="1">
        <v>1350000</v>
      </c>
      <c r="G6226" s="1">
        <v>0</v>
      </c>
      <c r="H6226" s="1">
        <v>9085804</v>
      </c>
      <c r="I6226" s="1">
        <v>4336872</v>
      </c>
      <c r="J6226" s="1">
        <v>0</v>
      </c>
      <c r="K6226" s="1">
        <v>0</v>
      </c>
      <c r="L6226" s="1">
        <v>0</v>
      </c>
      <c r="M6226" s="1">
        <v>0</v>
      </c>
      <c r="N6226" s="1">
        <v>34996.133000000002</v>
      </c>
      <c r="O6226" s="1">
        <v>8.7421452999999994E-5</v>
      </c>
    </row>
    <row r="6227" spans="1:15" hidden="1" x14ac:dyDescent="0.3">
      <c r="A6227" t="str">
        <f t="shared" si="96"/>
        <v>lake 18</v>
      </c>
      <c r="B6227" s="1">
        <v>10439</v>
      </c>
      <c r="C6227">
        <v>282.07974300000001</v>
      </c>
      <c r="D6227" s="1">
        <v>1219905300</v>
      </c>
      <c r="E6227" s="1">
        <v>203962.5</v>
      </c>
      <c r="F6227" s="1">
        <v>4218750</v>
      </c>
      <c r="G6227" s="1">
        <v>0</v>
      </c>
      <c r="H6227" s="1">
        <v>29081896</v>
      </c>
      <c r="I6227" s="1">
        <v>12482.718999999999</v>
      </c>
      <c r="J6227" s="1">
        <v>0</v>
      </c>
      <c r="K6227" s="1">
        <v>6838920</v>
      </c>
      <c r="L6227" s="1">
        <v>2894700</v>
      </c>
      <c r="M6227" s="1">
        <v>0</v>
      </c>
      <c r="N6227" s="1">
        <v>86823.398000000001</v>
      </c>
      <c r="O6227" s="1">
        <v>1.5707239999999999E-4</v>
      </c>
    </row>
    <row r="6228" spans="1:15" hidden="1" x14ac:dyDescent="0.3">
      <c r="A6228" t="str">
        <f t="shared" si="96"/>
        <v>lake 1</v>
      </c>
      <c r="B6228" s="1">
        <v>10470</v>
      </c>
      <c r="C6228">
        <v>424.31604540000001</v>
      </c>
      <c r="D6228" s="1">
        <v>360217500</v>
      </c>
      <c r="E6228" s="1">
        <v>334699.25</v>
      </c>
      <c r="F6228" s="1">
        <v>2308880</v>
      </c>
      <c r="G6228" s="1">
        <v>0</v>
      </c>
      <c r="H6228" s="1">
        <v>6044541.5</v>
      </c>
      <c r="I6228" s="1">
        <v>4759219</v>
      </c>
      <c r="J6228" s="1">
        <v>0</v>
      </c>
      <c r="K6228" s="1">
        <v>0</v>
      </c>
      <c r="L6228" s="1">
        <v>0</v>
      </c>
      <c r="M6228" s="1">
        <v>0</v>
      </c>
      <c r="N6228" s="1">
        <v>175831.44</v>
      </c>
      <c r="O6228" s="1">
        <v>8.4888452000000001E-5</v>
      </c>
    </row>
    <row r="6229" spans="1:15" hidden="1" x14ac:dyDescent="0.3">
      <c r="A6229" t="str">
        <f t="shared" si="96"/>
        <v>lake 2</v>
      </c>
      <c r="B6229" s="1">
        <v>10470</v>
      </c>
      <c r="C6229">
        <v>344.75000690000002</v>
      </c>
      <c r="D6229" s="1">
        <v>130152860</v>
      </c>
      <c r="E6229" s="1">
        <v>70463</v>
      </c>
      <c r="F6229" s="1">
        <v>486080</v>
      </c>
      <c r="G6229" s="1">
        <v>0</v>
      </c>
      <c r="H6229" s="1">
        <v>2404242.7999999998</v>
      </c>
      <c r="I6229" s="1">
        <v>1735176.9</v>
      </c>
      <c r="J6229" s="1">
        <v>0</v>
      </c>
      <c r="K6229" s="1">
        <v>0</v>
      </c>
      <c r="L6229" s="1">
        <v>0</v>
      </c>
      <c r="M6229" s="1">
        <v>0</v>
      </c>
      <c r="N6229" s="1">
        <v>124440.56</v>
      </c>
      <c r="O6229" s="1">
        <v>3.0306633999999998E-5</v>
      </c>
    </row>
    <row r="6230" spans="1:15" hidden="1" x14ac:dyDescent="0.3">
      <c r="A6230" t="str">
        <f t="shared" si="96"/>
        <v>lake 3</v>
      </c>
      <c r="B6230" s="1">
        <v>10470</v>
      </c>
      <c r="C6230">
        <v>344.35802389999998</v>
      </c>
      <c r="D6230" s="1">
        <v>61028896</v>
      </c>
      <c r="E6230" s="1">
        <v>105694.5</v>
      </c>
      <c r="F6230" s="1">
        <v>729120</v>
      </c>
      <c r="G6230" s="1">
        <v>0</v>
      </c>
      <c r="H6230" s="1">
        <v>1914168.6</v>
      </c>
      <c r="I6230" s="1">
        <v>1476948.4</v>
      </c>
      <c r="J6230" s="1">
        <v>0</v>
      </c>
      <c r="K6230" s="1">
        <v>3.1E-6</v>
      </c>
      <c r="L6230" s="1">
        <v>0</v>
      </c>
      <c r="M6230" s="1">
        <v>0</v>
      </c>
      <c r="N6230" s="1">
        <v>16060.759</v>
      </c>
      <c r="O6230" s="1">
        <v>-6.2328072000000001E-5</v>
      </c>
    </row>
    <row r="6231" spans="1:15" hidden="1" x14ac:dyDescent="0.3">
      <c r="A6231" t="str">
        <f t="shared" si="96"/>
        <v>lake 4</v>
      </c>
      <c r="B6231" s="1">
        <v>10470</v>
      </c>
      <c r="C6231">
        <v>339.57673890000001</v>
      </c>
      <c r="D6231" s="1">
        <v>130392140</v>
      </c>
      <c r="E6231" s="1">
        <v>70463</v>
      </c>
      <c r="F6231" s="1">
        <v>486080</v>
      </c>
      <c r="G6231" s="1">
        <v>0</v>
      </c>
      <c r="H6231" s="1">
        <v>1758960.1</v>
      </c>
      <c r="I6231" s="1">
        <v>77174.726999999999</v>
      </c>
      <c r="J6231" s="1">
        <v>0</v>
      </c>
      <c r="K6231" s="1">
        <v>0</v>
      </c>
      <c r="L6231" s="1">
        <v>1483970</v>
      </c>
      <c r="M6231" s="1">
        <v>0</v>
      </c>
      <c r="N6231" s="1">
        <v>37607.508000000002</v>
      </c>
      <c r="O6231" s="1">
        <v>-7.9375750000000003E-5</v>
      </c>
    </row>
    <row r="6232" spans="1:15" hidden="1" x14ac:dyDescent="0.3">
      <c r="A6232" t="str">
        <f t="shared" si="96"/>
        <v>lake 5</v>
      </c>
      <c r="B6232" s="1">
        <v>10470</v>
      </c>
      <c r="C6232">
        <v>352.72604089999999</v>
      </c>
      <c r="D6232" s="1">
        <v>18596664</v>
      </c>
      <c r="E6232" s="1">
        <v>17615.75</v>
      </c>
      <c r="F6232" s="1">
        <v>121520</v>
      </c>
      <c r="G6232" s="1">
        <v>0</v>
      </c>
      <c r="H6232" s="1">
        <v>186769.36</v>
      </c>
      <c r="I6232" s="1">
        <v>127426.09</v>
      </c>
      <c r="J6232" s="1">
        <v>0</v>
      </c>
      <c r="K6232" s="1">
        <v>0</v>
      </c>
      <c r="L6232" s="1">
        <v>0</v>
      </c>
      <c r="M6232" s="1">
        <v>0</v>
      </c>
      <c r="N6232" s="1">
        <v>3187.9137999999998</v>
      </c>
      <c r="O6232" s="1">
        <v>4.0796984E-4</v>
      </c>
    </row>
    <row r="6233" spans="1:15" hidden="1" x14ac:dyDescent="0.3">
      <c r="A6233" t="str">
        <f t="shared" si="96"/>
        <v>lake 6</v>
      </c>
      <c r="B6233" s="1">
        <v>10470</v>
      </c>
      <c r="C6233">
        <v>372.07383909999999</v>
      </c>
      <c r="D6233" s="1">
        <v>48924824</v>
      </c>
      <c r="E6233" s="1">
        <v>88078.75</v>
      </c>
      <c r="F6233" s="1">
        <v>607600</v>
      </c>
      <c r="G6233" s="1">
        <v>0</v>
      </c>
      <c r="H6233" s="1">
        <v>1642448.5</v>
      </c>
      <c r="I6233" s="1">
        <v>796856.94</v>
      </c>
      <c r="J6233" s="1">
        <v>0</v>
      </c>
      <c r="K6233" s="1">
        <v>3.1E-6</v>
      </c>
      <c r="L6233" s="1">
        <v>0</v>
      </c>
      <c r="M6233" s="1">
        <v>0</v>
      </c>
      <c r="N6233" s="1">
        <v>36029.324000000001</v>
      </c>
      <c r="O6233" s="1">
        <v>-1.0112525E-4</v>
      </c>
    </row>
    <row r="6234" spans="1:15" hidden="1" x14ac:dyDescent="0.3">
      <c r="A6234" t="str">
        <f t="shared" si="96"/>
        <v>lake 7</v>
      </c>
      <c r="B6234" s="1">
        <v>10470</v>
      </c>
      <c r="C6234">
        <v>208.8399963</v>
      </c>
      <c r="D6234" s="1">
        <v>0</v>
      </c>
      <c r="E6234" s="1">
        <v>0</v>
      </c>
      <c r="F6234" s="1">
        <v>0</v>
      </c>
      <c r="G6234" s="1">
        <v>0</v>
      </c>
      <c r="H6234" s="1">
        <v>0</v>
      </c>
      <c r="I6234" s="1">
        <v>0</v>
      </c>
      <c r="J6234" s="1">
        <v>0</v>
      </c>
      <c r="K6234" s="1">
        <v>0</v>
      </c>
      <c r="L6234" s="1">
        <v>0</v>
      </c>
      <c r="M6234" s="1">
        <v>0</v>
      </c>
      <c r="N6234" s="1">
        <v>0</v>
      </c>
      <c r="O6234" s="1">
        <v>100</v>
      </c>
    </row>
    <row r="6235" spans="1:15" hidden="1" x14ac:dyDescent="0.3">
      <c r="A6235" t="str">
        <f t="shared" si="96"/>
        <v>lake 8</v>
      </c>
      <c r="B6235" s="1">
        <v>10470</v>
      </c>
      <c r="C6235">
        <v>331.1684831</v>
      </c>
      <c r="D6235" s="1">
        <v>1025170900</v>
      </c>
      <c r="E6235" s="1">
        <v>299467.75</v>
      </c>
      <c r="F6235" s="1">
        <v>2065840</v>
      </c>
      <c r="G6235" s="1">
        <v>0</v>
      </c>
      <c r="H6235" s="1">
        <v>12472209</v>
      </c>
      <c r="I6235" s="1">
        <v>8036042</v>
      </c>
      <c r="J6235" s="1">
        <v>0</v>
      </c>
      <c r="K6235" s="1">
        <v>3.1E-6</v>
      </c>
      <c r="L6235" s="1">
        <v>789260</v>
      </c>
      <c r="M6235" s="1">
        <v>0</v>
      </c>
      <c r="N6235" s="1">
        <v>406368.56</v>
      </c>
      <c r="O6235" s="1">
        <v>1.8008598000000001E-4</v>
      </c>
    </row>
    <row r="6236" spans="1:15" hidden="1" x14ac:dyDescent="0.3">
      <c r="A6236" t="str">
        <f t="shared" si="96"/>
        <v>lake 9</v>
      </c>
      <c r="B6236" s="1">
        <v>10470</v>
      </c>
      <c r="C6236">
        <v>330.63016119999997</v>
      </c>
      <c r="D6236" s="1">
        <v>137089630</v>
      </c>
      <c r="E6236" s="1">
        <v>105694.5</v>
      </c>
      <c r="F6236" s="1">
        <v>729120</v>
      </c>
      <c r="G6236" s="1">
        <v>0</v>
      </c>
      <c r="H6236" s="1">
        <v>530391.88</v>
      </c>
      <c r="I6236" s="1">
        <v>125127.88</v>
      </c>
      <c r="J6236" s="1">
        <v>0</v>
      </c>
      <c r="K6236" s="1">
        <v>0</v>
      </c>
      <c r="L6236" s="1">
        <v>0</v>
      </c>
      <c r="M6236" s="1">
        <v>0</v>
      </c>
      <c r="N6236" s="1">
        <v>23369.866999999998</v>
      </c>
      <c r="O6236" s="1">
        <v>-1.7559305999999999E-4</v>
      </c>
    </row>
    <row r="6237" spans="1:15" hidden="1" x14ac:dyDescent="0.3">
      <c r="A6237" t="str">
        <f t="shared" si="96"/>
        <v>lake 10</v>
      </c>
      <c r="B6237" s="1">
        <v>10470</v>
      </c>
      <c r="C6237">
        <v>328.82033230000002</v>
      </c>
      <c r="D6237" s="1">
        <v>294952030</v>
      </c>
      <c r="E6237" s="1">
        <v>352315</v>
      </c>
      <c r="F6237" s="1">
        <v>2430400</v>
      </c>
      <c r="G6237" s="1">
        <v>0</v>
      </c>
      <c r="H6237" s="1">
        <v>3110127.2</v>
      </c>
      <c r="I6237" s="1">
        <v>1668596</v>
      </c>
      <c r="J6237" s="1">
        <v>0</v>
      </c>
      <c r="K6237" s="1">
        <v>0</v>
      </c>
      <c r="L6237" s="1">
        <v>0</v>
      </c>
      <c r="M6237" s="1">
        <v>0</v>
      </c>
      <c r="N6237" s="1">
        <v>76975.797000000006</v>
      </c>
      <c r="O6237" s="1">
        <v>-2.3786312999999999E-4</v>
      </c>
    </row>
    <row r="6238" spans="1:15" hidden="1" x14ac:dyDescent="0.3">
      <c r="A6238" t="str">
        <f t="shared" si="96"/>
        <v>lake 11</v>
      </c>
      <c r="B6238" s="1">
        <v>10470</v>
      </c>
      <c r="C6238">
        <v>226.16999820000001</v>
      </c>
      <c r="D6238" s="1">
        <v>0</v>
      </c>
      <c r="E6238" s="1">
        <v>0</v>
      </c>
      <c r="F6238" s="1">
        <v>0</v>
      </c>
      <c r="G6238" s="1">
        <v>0</v>
      </c>
      <c r="H6238" s="1">
        <v>0</v>
      </c>
      <c r="I6238" s="1">
        <v>0</v>
      </c>
      <c r="J6238" s="1">
        <v>0</v>
      </c>
      <c r="K6238" s="1">
        <v>0</v>
      </c>
      <c r="L6238" s="1">
        <v>0</v>
      </c>
      <c r="M6238" s="1">
        <v>0</v>
      </c>
      <c r="N6238" s="1">
        <v>0</v>
      </c>
      <c r="O6238" s="1">
        <v>100</v>
      </c>
    </row>
    <row r="6239" spans="1:15" hidden="1" x14ac:dyDescent="0.3">
      <c r="A6239" t="str">
        <f t="shared" si="96"/>
        <v>lake 12</v>
      </c>
      <c r="B6239" s="1">
        <v>10470</v>
      </c>
      <c r="C6239">
        <v>323.82067389999997</v>
      </c>
      <c r="D6239" s="1">
        <v>256098260</v>
      </c>
      <c r="E6239" s="1">
        <v>193773.25</v>
      </c>
      <c r="F6239" s="1">
        <v>1336720</v>
      </c>
      <c r="G6239" s="1">
        <v>0</v>
      </c>
      <c r="H6239" s="1">
        <v>2629933</v>
      </c>
      <c r="I6239" s="1">
        <v>1572645.5</v>
      </c>
      <c r="J6239" s="1">
        <v>0</v>
      </c>
      <c r="K6239" s="1">
        <v>0</v>
      </c>
      <c r="L6239" s="1">
        <v>0</v>
      </c>
      <c r="M6239" s="1">
        <v>0</v>
      </c>
      <c r="N6239" s="1">
        <v>91794.25</v>
      </c>
      <c r="O6239" s="1">
        <v>-3.8668224999999999E-4</v>
      </c>
    </row>
    <row r="6240" spans="1:15" hidden="1" x14ac:dyDescent="0.3">
      <c r="A6240" t="str">
        <f t="shared" si="96"/>
        <v>lake 13</v>
      </c>
      <c r="B6240" s="1">
        <v>10470</v>
      </c>
      <c r="C6240">
        <v>330.88565899999998</v>
      </c>
      <c r="D6240" s="1">
        <v>145276110</v>
      </c>
      <c r="E6240" s="1">
        <v>88078.75</v>
      </c>
      <c r="F6240" s="1">
        <v>607600</v>
      </c>
      <c r="G6240" s="1">
        <v>0</v>
      </c>
      <c r="H6240" s="1">
        <v>1071002</v>
      </c>
      <c r="I6240" s="1">
        <v>251192.91</v>
      </c>
      <c r="J6240" s="1">
        <v>0</v>
      </c>
      <c r="K6240" s="1">
        <v>0</v>
      </c>
      <c r="L6240" s="1">
        <v>0</v>
      </c>
      <c r="M6240" s="1">
        <v>0</v>
      </c>
      <c r="N6240" s="1">
        <v>69015.983999999997</v>
      </c>
      <c r="O6240" s="1">
        <v>-1.0784408E-5</v>
      </c>
    </row>
    <row r="6241" spans="1:15" hidden="1" x14ac:dyDescent="0.3">
      <c r="A6241" t="str">
        <f t="shared" si="96"/>
        <v>lake 14</v>
      </c>
      <c r="B6241" s="1">
        <v>10470</v>
      </c>
      <c r="C6241">
        <v>211.33000179999999</v>
      </c>
      <c r="D6241" s="1">
        <v>0</v>
      </c>
      <c r="E6241" s="1">
        <v>0</v>
      </c>
      <c r="F6241" s="1">
        <v>0</v>
      </c>
      <c r="G6241" s="1">
        <v>0</v>
      </c>
      <c r="H6241" s="1">
        <v>0</v>
      </c>
      <c r="I6241" s="1">
        <v>0</v>
      </c>
      <c r="J6241" s="1">
        <v>0</v>
      </c>
      <c r="K6241" s="1">
        <v>0</v>
      </c>
      <c r="L6241" s="1">
        <v>0</v>
      </c>
      <c r="M6241" s="1">
        <v>0</v>
      </c>
      <c r="N6241" s="1">
        <v>0</v>
      </c>
      <c r="O6241" s="1">
        <v>100</v>
      </c>
    </row>
    <row r="6242" spans="1:15" hidden="1" x14ac:dyDescent="0.3">
      <c r="A6242" t="str">
        <f t="shared" si="96"/>
        <v>lake 15</v>
      </c>
      <c r="B6242" s="1">
        <v>10470</v>
      </c>
      <c r="C6242">
        <v>336.53291739999997</v>
      </c>
      <c r="D6242" s="1">
        <v>564564670</v>
      </c>
      <c r="E6242" s="1">
        <v>387546.5</v>
      </c>
      <c r="F6242" s="1">
        <v>2673440</v>
      </c>
      <c r="G6242" s="1">
        <v>0</v>
      </c>
      <c r="H6242" s="1">
        <v>1458709.1</v>
      </c>
      <c r="I6242" s="1">
        <v>4825429</v>
      </c>
      <c r="J6242" s="1">
        <v>1176119.8999999999</v>
      </c>
      <c r="K6242" s="1">
        <v>0</v>
      </c>
      <c r="L6242" s="1">
        <v>0</v>
      </c>
      <c r="M6242" s="1">
        <v>0</v>
      </c>
      <c r="N6242" s="1">
        <v>120884.15</v>
      </c>
      <c r="O6242" s="1">
        <v>6.7343486999999998E-4</v>
      </c>
    </row>
    <row r="6243" spans="1:15" hidden="1" x14ac:dyDescent="0.3">
      <c r="A6243" t="str">
        <f t="shared" si="96"/>
        <v>lake 16</v>
      </c>
      <c r="B6243" s="1">
        <v>10470</v>
      </c>
      <c r="C6243">
        <v>208.21000670000001</v>
      </c>
      <c r="D6243" s="1">
        <v>0</v>
      </c>
      <c r="E6243" s="1">
        <v>0</v>
      </c>
      <c r="F6243" s="1">
        <v>0</v>
      </c>
      <c r="G6243" s="1">
        <v>0</v>
      </c>
      <c r="H6243" s="1">
        <v>0</v>
      </c>
      <c r="I6243" s="1">
        <v>0</v>
      </c>
      <c r="J6243" s="1">
        <v>0</v>
      </c>
      <c r="K6243" s="1">
        <v>0</v>
      </c>
      <c r="L6243" s="1">
        <v>0</v>
      </c>
      <c r="M6243" s="1">
        <v>0</v>
      </c>
      <c r="N6243" s="1">
        <v>0</v>
      </c>
      <c r="O6243" s="1">
        <v>100</v>
      </c>
    </row>
    <row r="6244" spans="1:15" hidden="1" x14ac:dyDescent="0.3">
      <c r="A6244" t="str">
        <f t="shared" si="96"/>
        <v>lake 17</v>
      </c>
      <c r="B6244" s="1">
        <v>10470</v>
      </c>
      <c r="C6244">
        <v>291.15862279999999</v>
      </c>
      <c r="D6244" s="1">
        <v>530410850</v>
      </c>
      <c r="E6244" s="1">
        <v>281852</v>
      </c>
      <c r="F6244" s="1">
        <v>1944320</v>
      </c>
      <c r="G6244" s="1">
        <v>0</v>
      </c>
      <c r="H6244" s="1">
        <v>8259274</v>
      </c>
      <c r="I6244" s="1">
        <v>5095961</v>
      </c>
      <c r="J6244" s="1">
        <v>0</v>
      </c>
      <c r="K6244" s="1">
        <v>0</v>
      </c>
      <c r="L6244" s="1">
        <v>0</v>
      </c>
      <c r="M6244" s="1">
        <v>0</v>
      </c>
      <c r="N6244" s="1">
        <v>35377.663999999997</v>
      </c>
      <c r="O6244" s="1">
        <v>-2.2245311E-4</v>
      </c>
    </row>
    <row r="6245" spans="1:15" hidden="1" x14ac:dyDescent="0.3">
      <c r="A6245" t="str">
        <f t="shared" si="96"/>
        <v>lake 18</v>
      </c>
      <c r="B6245" s="1">
        <v>10470</v>
      </c>
      <c r="C6245">
        <v>282.77107649999999</v>
      </c>
      <c r="D6245" s="1">
        <v>1228547100</v>
      </c>
      <c r="E6245" s="1">
        <v>880787.5</v>
      </c>
      <c r="F6245" s="1">
        <v>6076000</v>
      </c>
      <c r="G6245" s="1">
        <v>0</v>
      </c>
      <c r="H6245" s="1">
        <v>18006032</v>
      </c>
      <c r="I6245" s="1">
        <v>1778.5744999999999</v>
      </c>
      <c r="J6245" s="1">
        <v>0</v>
      </c>
      <c r="K6245" s="1">
        <v>1176119.8999999999</v>
      </c>
      <c r="L6245" s="1">
        <v>2991190</v>
      </c>
      <c r="M6245" s="1">
        <v>0</v>
      </c>
      <c r="N6245" s="1">
        <v>87915.937999999995</v>
      </c>
      <c r="O6245" s="1">
        <v>-3.1768184E-4</v>
      </c>
    </row>
    <row r="6246" spans="1:15" hidden="1" x14ac:dyDescent="0.3">
      <c r="A6246" t="str">
        <f t="shared" si="96"/>
        <v>lake 1</v>
      </c>
      <c r="B6246" s="1">
        <v>10500</v>
      </c>
      <c r="C6246">
        <v>424.02549090000002</v>
      </c>
      <c r="D6246" s="1">
        <v>358837340</v>
      </c>
      <c r="E6246" s="1">
        <v>0</v>
      </c>
      <c r="F6246" s="1">
        <v>2938350</v>
      </c>
      <c r="G6246" s="1">
        <v>0</v>
      </c>
      <c r="H6246" s="1">
        <v>6039366</v>
      </c>
      <c r="I6246" s="1">
        <v>4481179</v>
      </c>
      <c r="J6246" s="1">
        <v>0</v>
      </c>
      <c r="K6246" s="1">
        <v>0</v>
      </c>
      <c r="L6246" s="1">
        <v>0</v>
      </c>
      <c r="M6246" s="1">
        <v>0</v>
      </c>
      <c r="N6246" s="1">
        <v>175444.06</v>
      </c>
      <c r="O6246" s="1">
        <v>-4.0433835000000001E-5</v>
      </c>
    </row>
    <row r="6247" spans="1:15" hidden="1" x14ac:dyDescent="0.3">
      <c r="A6247" t="str">
        <f t="shared" si="96"/>
        <v>lake 2</v>
      </c>
      <c r="B6247" s="1">
        <v>10500</v>
      </c>
      <c r="C6247">
        <v>344.78103279999999</v>
      </c>
      <c r="D6247" s="1">
        <v>130183880</v>
      </c>
      <c r="E6247" s="1">
        <v>0</v>
      </c>
      <c r="F6247" s="1">
        <v>618600</v>
      </c>
      <c r="G6247" s="1">
        <v>0</v>
      </c>
      <c r="H6247" s="1">
        <v>2449469</v>
      </c>
      <c r="I6247" s="1">
        <v>1799843</v>
      </c>
      <c r="J6247" s="1">
        <v>0</v>
      </c>
      <c r="K6247" s="1">
        <v>0</v>
      </c>
      <c r="L6247" s="1">
        <v>0</v>
      </c>
      <c r="M6247" s="1">
        <v>0</v>
      </c>
      <c r="N6247" s="1">
        <v>124768.62</v>
      </c>
      <c r="O6247" s="1">
        <v>8.1650353000000005E-5</v>
      </c>
    </row>
    <row r="6248" spans="1:15" hidden="1" x14ac:dyDescent="0.3">
      <c r="A6248" t="str">
        <f t="shared" si="96"/>
        <v>lake 3</v>
      </c>
      <c r="B6248" s="1">
        <v>10500</v>
      </c>
      <c r="C6248">
        <v>344.04748860000001</v>
      </c>
      <c r="D6248" s="1">
        <v>60563088</v>
      </c>
      <c r="E6248" s="1">
        <v>0</v>
      </c>
      <c r="F6248" s="1">
        <v>927900</v>
      </c>
      <c r="G6248" s="1">
        <v>0</v>
      </c>
      <c r="H6248" s="1">
        <v>1940571.4</v>
      </c>
      <c r="I6248" s="1">
        <v>1478478.1</v>
      </c>
      <c r="J6248" s="1">
        <v>0</v>
      </c>
      <c r="K6248" s="1">
        <v>3.0000001E-6</v>
      </c>
      <c r="L6248" s="1">
        <v>0</v>
      </c>
      <c r="M6248" s="1">
        <v>0</v>
      </c>
      <c r="N6248" s="1">
        <v>15934.444</v>
      </c>
      <c r="O6248" s="1">
        <v>5.7139816000000002E-5</v>
      </c>
    </row>
    <row r="6249" spans="1:15" hidden="1" x14ac:dyDescent="0.3">
      <c r="A6249" t="str">
        <f t="shared" si="96"/>
        <v>lake 4</v>
      </c>
      <c r="B6249" s="1">
        <v>10500</v>
      </c>
      <c r="C6249">
        <v>339.16468020000002</v>
      </c>
      <c r="D6249" s="1">
        <v>129980080</v>
      </c>
      <c r="E6249" s="1">
        <v>0</v>
      </c>
      <c r="F6249" s="1">
        <v>618600</v>
      </c>
      <c r="G6249" s="1">
        <v>0</v>
      </c>
      <c r="H6249" s="1">
        <v>1722544.2</v>
      </c>
      <c r="I6249" s="1">
        <v>79898.25</v>
      </c>
      <c r="J6249" s="1">
        <v>0</v>
      </c>
      <c r="K6249" s="1">
        <v>0</v>
      </c>
      <c r="L6249" s="1">
        <v>1436100</v>
      </c>
      <c r="M6249" s="1">
        <v>0</v>
      </c>
      <c r="N6249" s="1">
        <v>37571.375</v>
      </c>
      <c r="O6249" s="1">
        <v>9.3694448999999996E-5</v>
      </c>
    </row>
    <row r="6250" spans="1:15" hidden="1" x14ac:dyDescent="0.3">
      <c r="A6250" t="str">
        <f t="shared" si="96"/>
        <v>lake 5</v>
      </c>
      <c r="B6250" s="1">
        <v>10500</v>
      </c>
      <c r="C6250">
        <v>352.3644223</v>
      </c>
      <c r="D6250" s="1">
        <v>18506260</v>
      </c>
      <c r="E6250" s="1">
        <v>0</v>
      </c>
      <c r="F6250" s="1">
        <v>154650</v>
      </c>
      <c r="G6250" s="1">
        <v>0</v>
      </c>
      <c r="H6250" s="1">
        <v>183141.77</v>
      </c>
      <c r="I6250" s="1">
        <v>118896.42</v>
      </c>
      <c r="J6250" s="1">
        <v>0</v>
      </c>
      <c r="K6250" s="1">
        <v>0</v>
      </c>
      <c r="L6250" s="1">
        <v>0</v>
      </c>
      <c r="M6250" s="1">
        <v>0</v>
      </c>
      <c r="N6250" s="1">
        <v>3159.2370999999998</v>
      </c>
      <c r="O6250" s="1">
        <v>-2.4561641999999999E-4</v>
      </c>
    </row>
    <row r="6251" spans="1:15" hidden="1" x14ac:dyDescent="0.3">
      <c r="A6251" t="str">
        <f t="shared" si="96"/>
        <v>lake 6</v>
      </c>
      <c r="B6251" s="1">
        <v>10500</v>
      </c>
      <c r="C6251">
        <v>372.08247640000002</v>
      </c>
      <c r="D6251" s="1">
        <v>48935620</v>
      </c>
      <c r="E6251" s="1">
        <v>0</v>
      </c>
      <c r="F6251" s="1">
        <v>773250</v>
      </c>
      <c r="G6251" s="1">
        <v>0</v>
      </c>
      <c r="H6251" s="1">
        <v>1561998.8</v>
      </c>
      <c r="I6251" s="1">
        <v>777952.19</v>
      </c>
      <c r="J6251" s="1">
        <v>0</v>
      </c>
      <c r="K6251" s="1">
        <v>3.0000001E-6</v>
      </c>
      <c r="L6251" s="1">
        <v>0</v>
      </c>
      <c r="M6251" s="1">
        <v>0</v>
      </c>
      <c r="N6251" s="1">
        <v>36022.714999999997</v>
      </c>
      <c r="O6251" s="1">
        <v>3.2010269999999999E-5</v>
      </c>
    </row>
    <row r="6252" spans="1:15" hidden="1" x14ac:dyDescent="0.3">
      <c r="A6252" t="str">
        <f t="shared" si="96"/>
        <v>lake 7</v>
      </c>
      <c r="B6252" s="1">
        <v>10500</v>
      </c>
      <c r="C6252">
        <v>208.8399963</v>
      </c>
      <c r="D6252" s="1">
        <v>0</v>
      </c>
      <c r="E6252" s="1">
        <v>0</v>
      </c>
      <c r="F6252" s="1">
        <v>0</v>
      </c>
      <c r="G6252" s="1">
        <v>0</v>
      </c>
      <c r="H6252" s="1">
        <v>0</v>
      </c>
      <c r="I6252" s="1">
        <v>0</v>
      </c>
      <c r="J6252" s="1">
        <v>0</v>
      </c>
      <c r="K6252" s="1">
        <v>0</v>
      </c>
      <c r="L6252" s="1">
        <v>0</v>
      </c>
      <c r="M6252" s="1">
        <v>0</v>
      </c>
      <c r="N6252" s="1">
        <v>0</v>
      </c>
      <c r="O6252" s="1">
        <v>100</v>
      </c>
    </row>
    <row r="6253" spans="1:15" hidden="1" x14ac:dyDescent="0.3">
      <c r="A6253" t="str">
        <f t="shared" si="96"/>
        <v>lake 8</v>
      </c>
      <c r="B6253" s="1">
        <v>10500</v>
      </c>
      <c r="C6253">
        <v>331.26301610000002</v>
      </c>
      <c r="D6253" s="1">
        <v>1025572700</v>
      </c>
      <c r="E6253" s="1">
        <v>0</v>
      </c>
      <c r="F6253" s="1">
        <v>2629050</v>
      </c>
      <c r="G6253" s="1">
        <v>0</v>
      </c>
      <c r="H6253" s="1">
        <v>12489737</v>
      </c>
      <c r="I6253" s="1">
        <v>8695121</v>
      </c>
      <c r="J6253" s="1">
        <v>0</v>
      </c>
      <c r="K6253" s="1">
        <v>3.0000001E-6</v>
      </c>
      <c r="L6253" s="1">
        <v>763800</v>
      </c>
      <c r="M6253" s="1">
        <v>0</v>
      </c>
      <c r="N6253" s="1">
        <v>407507.28</v>
      </c>
      <c r="O6253" s="1">
        <v>-2.0817091E-4</v>
      </c>
    </row>
    <row r="6254" spans="1:15" hidden="1" x14ac:dyDescent="0.3">
      <c r="A6254" t="str">
        <f t="shared" si="96"/>
        <v>lake 9</v>
      </c>
      <c r="B6254" s="1">
        <v>10500</v>
      </c>
      <c r="C6254">
        <v>330.3164645</v>
      </c>
      <c r="D6254" s="1">
        <v>136619070</v>
      </c>
      <c r="E6254" s="1">
        <v>0</v>
      </c>
      <c r="F6254" s="1">
        <v>927900</v>
      </c>
      <c r="G6254" s="1">
        <v>0</v>
      </c>
      <c r="H6254" s="1">
        <v>559765.93999999994</v>
      </c>
      <c r="I6254" s="1">
        <v>102412.44</v>
      </c>
      <c r="J6254" s="1">
        <v>0</v>
      </c>
      <c r="K6254" s="1">
        <v>0</v>
      </c>
      <c r="L6254" s="1">
        <v>0</v>
      </c>
      <c r="M6254" s="1">
        <v>0</v>
      </c>
      <c r="N6254" s="1">
        <v>23375.109</v>
      </c>
      <c r="O6254" s="1">
        <v>1.3102821999999999E-3</v>
      </c>
    </row>
    <row r="6255" spans="1:15" hidden="1" x14ac:dyDescent="0.3">
      <c r="A6255" t="str">
        <f t="shared" si="96"/>
        <v>lake 10</v>
      </c>
      <c r="B6255" s="1">
        <v>10500</v>
      </c>
      <c r="C6255">
        <v>328.50459699999999</v>
      </c>
      <c r="D6255" s="1">
        <v>293373340</v>
      </c>
      <c r="E6255" s="1">
        <v>0</v>
      </c>
      <c r="F6255" s="1">
        <v>3093000</v>
      </c>
      <c r="G6255" s="1">
        <v>0</v>
      </c>
      <c r="H6255" s="1">
        <v>3106702.8</v>
      </c>
      <c r="I6255" s="1">
        <v>1592393.5</v>
      </c>
      <c r="J6255" s="1">
        <v>0</v>
      </c>
      <c r="K6255" s="1">
        <v>0</v>
      </c>
      <c r="L6255" s="1">
        <v>0</v>
      </c>
      <c r="M6255" s="1">
        <v>0</v>
      </c>
      <c r="N6255" s="1">
        <v>76831.101999999999</v>
      </c>
      <c r="O6255" s="1">
        <v>-5.8693044000000002E-5</v>
      </c>
    </row>
    <row r="6256" spans="1:15" hidden="1" x14ac:dyDescent="0.3">
      <c r="A6256" t="str">
        <f t="shared" si="96"/>
        <v>lake 11</v>
      </c>
      <c r="B6256" s="1">
        <v>10500</v>
      </c>
      <c r="C6256">
        <v>226.16999820000001</v>
      </c>
      <c r="D6256" s="1">
        <v>0</v>
      </c>
      <c r="E6256" s="1">
        <v>0</v>
      </c>
      <c r="F6256" s="1">
        <v>0</v>
      </c>
      <c r="G6256" s="1">
        <v>0</v>
      </c>
      <c r="H6256" s="1">
        <v>0</v>
      </c>
      <c r="I6256" s="1">
        <v>0</v>
      </c>
      <c r="J6256" s="1">
        <v>0</v>
      </c>
      <c r="K6256" s="1">
        <v>0</v>
      </c>
      <c r="L6256" s="1">
        <v>0</v>
      </c>
      <c r="M6256" s="1">
        <v>0</v>
      </c>
      <c r="N6256" s="1">
        <v>0</v>
      </c>
      <c r="O6256" s="1">
        <v>100</v>
      </c>
    </row>
    <row r="6257" spans="1:15" hidden="1" x14ac:dyDescent="0.3">
      <c r="A6257" t="str">
        <f t="shared" si="96"/>
        <v>lake 12</v>
      </c>
      <c r="B6257" s="1">
        <v>10500</v>
      </c>
      <c r="C6257">
        <v>323.59333029999999</v>
      </c>
      <c r="D6257" s="1">
        <v>255473060</v>
      </c>
      <c r="E6257" s="1">
        <v>0</v>
      </c>
      <c r="F6257" s="1">
        <v>1701150</v>
      </c>
      <c r="G6257" s="1">
        <v>0</v>
      </c>
      <c r="H6257" s="1">
        <v>2581287</v>
      </c>
      <c r="I6257" s="1">
        <v>1505325.9</v>
      </c>
      <c r="J6257" s="1">
        <v>0</v>
      </c>
      <c r="K6257" s="1">
        <v>0</v>
      </c>
      <c r="L6257" s="1">
        <v>0</v>
      </c>
      <c r="M6257" s="1">
        <v>0</v>
      </c>
      <c r="N6257" s="1">
        <v>91798.797000000006</v>
      </c>
      <c r="O6257" s="1">
        <v>3.4305575999999999E-4</v>
      </c>
    </row>
    <row r="6258" spans="1:15" hidden="1" x14ac:dyDescent="0.3">
      <c r="A6258" t="str">
        <f t="shared" si="96"/>
        <v>lake 13</v>
      </c>
      <c r="B6258" s="1">
        <v>10500</v>
      </c>
      <c r="C6258">
        <v>330.81534859999999</v>
      </c>
      <c r="D6258" s="1">
        <v>145188220</v>
      </c>
      <c r="E6258" s="1">
        <v>0</v>
      </c>
      <c r="F6258" s="1">
        <v>773250</v>
      </c>
      <c r="G6258" s="1">
        <v>0</v>
      </c>
      <c r="H6258" s="1">
        <v>963020.19</v>
      </c>
      <c r="I6258" s="1">
        <v>277657.88</v>
      </c>
      <c r="J6258" s="1">
        <v>0</v>
      </c>
      <c r="K6258" s="1">
        <v>0</v>
      </c>
      <c r="L6258" s="1">
        <v>0</v>
      </c>
      <c r="M6258" s="1">
        <v>0</v>
      </c>
      <c r="N6258" s="1">
        <v>69306.789000000004</v>
      </c>
      <c r="O6258" s="1">
        <v>2.9736192999999999E-5</v>
      </c>
    </row>
    <row r="6259" spans="1:15" hidden="1" x14ac:dyDescent="0.3">
      <c r="A6259" t="str">
        <f t="shared" si="96"/>
        <v>lake 14</v>
      </c>
      <c r="B6259" s="1">
        <v>10500</v>
      </c>
      <c r="C6259">
        <v>211.33000179999999</v>
      </c>
      <c r="D6259" s="1">
        <v>0</v>
      </c>
      <c r="E6259" s="1">
        <v>0</v>
      </c>
      <c r="F6259" s="1">
        <v>0</v>
      </c>
      <c r="G6259" s="1">
        <v>0</v>
      </c>
      <c r="H6259" s="1">
        <v>0</v>
      </c>
      <c r="I6259" s="1">
        <v>0</v>
      </c>
      <c r="J6259" s="1">
        <v>0</v>
      </c>
      <c r="K6259" s="1">
        <v>0</v>
      </c>
      <c r="L6259" s="1">
        <v>0</v>
      </c>
      <c r="M6259" s="1">
        <v>0</v>
      </c>
      <c r="N6259" s="1">
        <v>0</v>
      </c>
      <c r="O6259" s="1">
        <v>100</v>
      </c>
    </row>
    <row r="6260" spans="1:15" hidden="1" x14ac:dyDescent="0.3">
      <c r="A6260" t="str">
        <f t="shared" si="96"/>
        <v>lake 15</v>
      </c>
      <c r="B6260" s="1">
        <v>10500</v>
      </c>
      <c r="C6260">
        <v>335.36208329999999</v>
      </c>
      <c r="D6260" s="1">
        <v>558125060</v>
      </c>
      <c r="E6260" s="1">
        <v>0</v>
      </c>
      <c r="F6260" s="1">
        <v>3402300</v>
      </c>
      <c r="G6260" s="1">
        <v>0</v>
      </c>
      <c r="H6260" s="1">
        <v>1501871.9</v>
      </c>
      <c r="I6260" s="1">
        <v>4539193.5</v>
      </c>
      <c r="J6260" s="1">
        <v>6.0000002E-6</v>
      </c>
      <c r="K6260" s="1">
        <v>0</v>
      </c>
      <c r="L6260" s="1">
        <v>0</v>
      </c>
      <c r="M6260" s="1">
        <v>0</v>
      </c>
      <c r="N6260" s="1">
        <v>120546.91</v>
      </c>
      <c r="O6260" s="1">
        <v>-6.9256493999999994E-5</v>
      </c>
    </row>
    <row r="6261" spans="1:15" hidden="1" x14ac:dyDescent="0.3">
      <c r="A6261" t="str">
        <f t="shared" si="96"/>
        <v>lake 16</v>
      </c>
      <c r="B6261" s="1">
        <v>10500</v>
      </c>
      <c r="C6261">
        <v>208.21000670000001</v>
      </c>
      <c r="D6261" s="1">
        <v>0</v>
      </c>
      <c r="E6261" s="1">
        <v>0</v>
      </c>
      <c r="F6261" s="1">
        <v>0</v>
      </c>
      <c r="G6261" s="1">
        <v>0</v>
      </c>
      <c r="H6261" s="1">
        <v>0</v>
      </c>
      <c r="I6261" s="1">
        <v>0</v>
      </c>
      <c r="J6261" s="1">
        <v>0</v>
      </c>
      <c r="K6261" s="1">
        <v>0</v>
      </c>
      <c r="L6261" s="1">
        <v>0</v>
      </c>
      <c r="M6261" s="1">
        <v>0</v>
      </c>
      <c r="N6261" s="1">
        <v>0</v>
      </c>
      <c r="O6261" s="1">
        <v>100</v>
      </c>
    </row>
    <row r="6262" spans="1:15" hidden="1" x14ac:dyDescent="0.3">
      <c r="A6262" t="str">
        <f t="shared" si="96"/>
        <v>lake 17</v>
      </c>
      <c r="B6262" s="1">
        <v>10500</v>
      </c>
      <c r="C6262">
        <v>290.88691219999998</v>
      </c>
      <c r="D6262" s="1">
        <v>529324000</v>
      </c>
      <c r="E6262" s="1">
        <v>0</v>
      </c>
      <c r="F6262" s="1">
        <v>2474400</v>
      </c>
      <c r="G6262" s="1">
        <v>0</v>
      </c>
      <c r="H6262" s="1">
        <v>7152699</v>
      </c>
      <c r="I6262" s="1">
        <v>5765141</v>
      </c>
      <c r="J6262" s="1">
        <v>0</v>
      </c>
      <c r="K6262" s="1">
        <v>0</v>
      </c>
      <c r="L6262" s="1">
        <v>0</v>
      </c>
      <c r="M6262" s="1">
        <v>0</v>
      </c>
      <c r="N6262" s="1">
        <v>35294.046999999999</v>
      </c>
      <c r="O6262" s="1">
        <v>7.2819588000000004E-5</v>
      </c>
    </row>
    <row r="6263" spans="1:15" hidden="1" x14ac:dyDescent="0.3">
      <c r="A6263" t="str">
        <f t="shared" si="96"/>
        <v>lake 18</v>
      </c>
      <c r="B6263" s="1">
        <v>10500</v>
      </c>
      <c r="C6263">
        <v>282.6766705</v>
      </c>
      <c r="D6263" s="1">
        <v>1227366900</v>
      </c>
      <c r="E6263" s="1">
        <v>0</v>
      </c>
      <c r="F6263" s="1">
        <v>7732500</v>
      </c>
      <c r="G6263" s="1">
        <v>0</v>
      </c>
      <c r="H6263" s="1">
        <v>11094660</v>
      </c>
      <c r="I6263" s="1">
        <v>1647543.9</v>
      </c>
      <c r="J6263" s="1">
        <v>0</v>
      </c>
      <c r="K6263" s="1">
        <v>9.0000003E-6</v>
      </c>
      <c r="L6263" s="1">
        <v>2894700</v>
      </c>
      <c r="M6263" s="1">
        <v>0</v>
      </c>
      <c r="N6263" s="1">
        <v>88229.141000000003</v>
      </c>
      <c r="O6263" s="1">
        <v>6.1915750999999998E-4</v>
      </c>
    </row>
    <row r="6264" spans="1:15" hidden="1" x14ac:dyDescent="0.3">
      <c r="A6264" t="str">
        <f t="shared" si="96"/>
        <v>lake 1</v>
      </c>
      <c r="B6264" s="1">
        <v>10531</v>
      </c>
      <c r="C6264">
        <v>423.4835812</v>
      </c>
      <c r="D6264" s="1">
        <v>356263200</v>
      </c>
      <c r="E6264" s="1">
        <v>0</v>
      </c>
      <c r="F6264" s="1">
        <v>3489825</v>
      </c>
      <c r="G6264" s="1">
        <v>0</v>
      </c>
      <c r="H6264" s="1">
        <v>5357143.5</v>
      </c>
      <c r="I6264" s="1">
        <v>4441443.5</v>
      </c>
      <c r="J6264" s="1">
        <v>0</v>
      </c>
      <c r="K6264" s="1">
        <v>0</v>
      </c>
      <c r="L6264" s="1">
        <v>0</v>
      </c>
      <c r="M6264" s="1">
        <v>0</v>
      </c>
      <c r="N6264" s="1">
        <v>173499.48</v>
      </c>
      <c r="O6264" s="1">
        <v>2.3955815000000001E-4</v>
      </c>
    </row>
    <row r="6265" spans="1:15" hidden="1" x14ac:dyDescent="0.3">
      <c r="A6265" t="str">
        <f t="shared" si="96"/>
        <v>lake 2</v>
      </c>
      <c r="B6265" s="1">
        <v>10531</v>
      </c>
      <c r="C6265">
        <v>344.6040567</v>
      </c>
      <c r="D6265" s="1">
        <v>130006900</v>
      </c>
      <c r="E6265" s="1">
        <v>0</v>
      </c>
      <c r="F6265" s="1">
        <v>734700</v>
      </c>
      <c r="G6265" s="1">
        <v>0</v>
      </c>
      <c r="H6265" s="1">
        <v>2621193.2000000002</v>
      </c>
      <c r="I6265" s="1">
        <v>2063470</v>
      </c>
      <c r="J6265" s="1">
        <v>0</v>
      </c>
      <c r="K6265" s="1">
        <v>0</v>
      </c>
      <c r="L6265" s="1">
        <v>0</v>
      </c>
      <c r="M6265" s="1">
        <v>0</v>
      </c>
      <c r="N6265" s="1">
        <v>124819.2</v>
      </c>
      <c r="O6265" s="1">
        <v>-2.6803233000000001E-5</v>
      </c>
    </row>
    <row r="6266" spans="1:15" hidden="1" x14ac:dyDescent="0.3">
      <c r="A6266" t="str">
        <f t="shared" si="96"/>
        <v>lake 3</v>
      </c>
      <c r="B6266" s="1">
        <v>10531</v>
      </c>
      <c r="C6266">
        <v>343.59861189999998</v>
      </c>
      <c r="D6266" s="1">
        <v>59889768</v>
      </c>
      <c r="E6266" s="1">
        <v>0</v>
      </c>
      <c r="F6266" s="1">
        <v>1102050</v>
      </c>
      <c r="G6266" s="1">
        <v>0</v>
      </c>
      <c r="H6266" s="1">
        <v>2046663.4</v>
      </c>
      <c r="I6266" s="1">
        <v>1617934</v>
      </c>
      <c r="J6266" s="1">
        <v>0</v>
      </c>
      <c r="K6266" s="1">
        <v>3.1E-6</v>
      </c>
      <c r="L6266" s="1">
        <v>0</v>
      </c>
      <c r="M6266" s="1">
        <v>0</v>
      </c>
      <c r="N6266" s="1">
        <v>15678.316999999999</v>
      </c>
      <c r="O6266" s="1">
        <v>-2.2978076E-5</v>
      </c>
    </row>
    <row r="6267" spans="1:15" hidden="1" x14ac:dyDescent="0.3">
      <c r="A6267" t="str">
        <f t="shared" si="96"/>
        <v>lake 4</v>
      </c>
      <c r="B6267" s="1">
        <v>10531</v>
      </c>
      <c r="C6267">
        <v>338.6301047</v>
      </c>
      <c r="D6267" s="1">
        <v>129445510</v>
      </c>
      <c r="E6267" s="1">
        <v>0</v>
      </c>
      <c r="F6267" s="1">
        <v>734700</v>
      </c>
      <c r="G6267" s="1">
        <v>0</v>
      </c>
      <c r="H6267" s="1">
        <v>1776527.8</v>
      </c>
      <c r="I6267" s="1">
        <v>92427.233999999997</v>
      </c>
      <c r="J6267" s="1">
        <v>0</v>
      </c>
      <c r="K6267" s="1">
        <v>0</v>
      </c>
      <c r="L6267" s="1">
        <v>1483970</v>
      </c>
      <c r="M6267" s="1">
        <v>0</v>
      </c>
      <c r="N6267" s="1">
        <v>37516.351999999999</v>
      </c>
      <c r="O6267" s="1">
        <v>-6.4904234000000001E-5</v>
      </c>
    </row>
    <row r="6268" spans="1:15" hidden="1" x14ac:dyDescent="0.3">
      <c r="A6268" t="str">
        <f t="shared" si="96"/>
        <v>lake 5</v>
      </c>
      <c r="B6268" s="1">
        <v>10531</v>
      </c>
      <c r="C6268">
        <v>351.73816040000003</v>
      </c>
      <c r="D6268" s="1">
        <v>18349694</v>
      </c>
      <c r="E6268" s="1">
        <v>0</v>
      </c>
      <c r="F6268" s="1">
        <v>183675</v>
      </c>
      <c r="G6268" s="1">
        <v>0</v>
      </c>
      <c r="H6268" s="1">
        <v>142872.60999999999</v>
      </c>
      <c r="I6268" s="1">
        <v>115763.08</v>
      </c>
      <c r="J6268" s="1">
        <v>0</v>
      </c>
      <c r="K6268" s="1">
        <v>0</v>
      </c>
      <c r="L6268" s="1">
        <v>0</v>
      </c>
      <c r="M6268" s="1">
        <v>0</v>
      </c>
      <c r="N6268" s="1">
        <v>3110.0902999999998</v>
      </c>
      <c r="O6268" s="1">
        <v>1.8263377000000001E-4</v>
      </c>
    </row>
    <row r="6269" spans="1:15" hidden="1" x14ac:dyDescent="0.3">
      <c r="A6269" t="str">
        <f t="shared" si="96"/>
        <v>lake 6</v>
      </c>
      <c r="B6269" s="1">
        <v>10531</v>
      </c>
      <c r="C6269">
        <v>371.56571769999999</v>
      </c>
      <c r="D6269" s="1">
        <v>48289676</v>
      </c>
      <c r="E6269" s="1">
        <v>0</v>
      </c>
      <c r="F6269" s="1">
        <v>918375</v>
      </c>
      <c r="G6269" s="1">
        <v>0</v>
      </c>
      <c r="H6269" s="1">
        <v>1212043</v>
      </c>
      <c r="I6269" s="1">
        <v>939612.69</v>
      </c>
      <c r="J6269" s="1">
        <v>0</v>
      </c>
      <c r="K6269" s="1">
        <v>3.1E-6</v>
      </c>
      <c r="L6269" s="1">
        <v>0</v>
      </c>
      <c r="M6269" s="1">
        <v>0</v>
      </c>
      <c r="N6269" s="1">
        <v>34863.976999999999</v>
      </c>
      <c r="O6269" s="1">
        <v>-4.0366252999999998E-5</v>
      </c>
    </row>
    <row r="6270" spans="1:15" hidden="1" x14ac:dyDescent="0.3">
      <c r="A6270" t="str">
        <f t="shared" si="96"/>
        <v>lake 7</v>
      </c>
      <c r="B6270" s="1">
        <v>10531</v>
      </c>
      <c r="C6270">
        <v>208.8399963</v>
      </c>
      <c r="D6270" s="1">
        <v>0</v>
      </c>
      <c r="E6270" s="1">
        <v>0</v>
      </c>
      <c r="F6270" s="1">
        <v>0</v>
      </c>
      <c r="G6270" s="1">
        <v>0</v>
      </c>
      <c r="H6270" s="1">
        <v>0</v>
      </c>
      <c r="I6270" s="1">
        <v>0</v>
      </c>
      <c r="J6270" s="1">
        <v>0</v>
      </c>
      <c r="K6270" s="1">
        <v>0</v>
      </c>
      <c r="L6270" s="1">
        <v>0</v>
      </c>
      <c r="M6270" s="1">
        <v>0</v>
      </c>
      <c r="N6270" s="1">
        <v>0</v>
      </c>
      <c r="O6270" s="1">
        <v>100</v>
      </c>
    </row>
    <row r="6271" spans="1:15" hidden="1" x14ac:dyDescent="0.3">
      <c r="A6271" t="str">
        <f t="shared" si="96"/>
        <v>lake 8</v>
      </c>
      <c r="B6271" s="1">
        <v>10531</v>
      </c>
      <c r="C6271">
        <v>331.04970650000001</v>
      </c>
      <c r="D6271" s="1">
        <v>1024666100</v>
      </c>
      <c r="E6271" s="1">
        <v>0</v>
      </c>
      <c r="F6271" s="1">
        <v>3122475</v>
      </c>
      <c r="G6271" s="1">
        <v>0</v>
      </c>
      <c r="H6271" s="1">
        <v>12882356</v>
      </c>
      <c r="I6271" s="1">
        <v>9877187</v>
      </c>
      <c r="J6271" s="1">
        <v>0</v>
      </c>
      <c r="K6271" s="1">
        <v>3.1E-6</v>
      </c>
      <c r="L6271" s="1">
        <v>789260</v>
      </c>
      <c r="M6271" s="1">
        <v>0</v>
      </c>
      <c r="N6271" s="1">
        <v>407714.84</v>
      </c>
      <c r="O6271" s="1">
        <v>-4.3513190999999997E-5</v>
      </c>
    </row>
    <row r="6272" spans="1:15" hidden="1" x14ac:dyDescent="0.3">
      <c r="A6272" t="str">
        <f t="shared" si="96"/>
        <v>lake 9</v>
      </c>
      <c r="B6272" s="1">
        <v>10531</v>
      </c>
      <c r="C6272">
        <v>329.9207384</v>
      </c>
      <c r="D6272" s="1">
        <v>136025490</v>
      </c>
      <c r="E6272" s="1">
        <v>0</v>
      </c>
      <c r="F6272" s="1">
        <v>1102050</v>
      </c>
      <c r="G6272" s="1">
        <v>0</v>
      </c>
      <c r="H6272" s="1">
        <v>607234.43999999994</v>
      </c>
      <c r="I6272" s="1">
        <v>98775.327999999994</v>
      </c>
      <c r="J6272" s="1">
        <v>0</v>
      </c>
      <c r="K6272" s="1">
        <v>0</v>
      </c>
      <c r="L6272" s="1">
        <v>0</v>
      </c>
      <c r="M6272" s="1">
        <v>0</v>
      </c>
      <c r="N6272" s="1">
        <v>23361.076000000001</v>
      </c>
      <c r="O6272" s="1">
        <v>-5.7772762000000001E-4</v>
      </c>
    </row>
    <row r="6273" spans="1:15" hidden="1" x14ac:dyDescent="0.3">
      <c r="A6273" t="str">
        <f t="shared" si="96"/>
        <v>lake 10</v>
      </c>
      <c r="B6273" s="1">
        <v>10531</v>
      </c>
      <c r="C6273">
        <v>328.10030169999999</v>
      </c>
      <c r="D6273" s="1">
        <v>291351840</v>
      </c>
      <c r="E6273" s="1">
        <v>0</v>
      </c>
      <c r="F6273" s="1">
        <v>3673500</v>
      </c>
      <c r="G6273" s="1">
        <v>0</v>
      </c>
      <c r="H6273" s="1">
        <v>3298922.2</v>
      </c>
      <c r="I6273" s="1">
        <v>1646917.1</v>
      </c>
      <c r="J6273" s="1">
        <v>0</v>
      </c>
      <c r="K6273" s="1">
        <v>0</v>
      </c>
      <c r="L6273" s="1">
        <v>0</v>
      </c>
      <c r="M6273" s="1">
        <v>0</v>
      </c>
      <c r="N6273" s="1">
        <v>76578.608999999997</v>
      </c>
      <c r="O6273" s="1">
        <v>1.7385856E-4</v>
      </c>
    </row>
    <row r="6274" spans="1:15" hidden="1" x14ac:dyDescent="0.3">
      <c r="A6274" t="str">
        <f t="shared" si="96"/>
        <v>lake 11</v>
      </c>
      <c r="B6274" s="1">
        <v>10531</v>
      </c>
      <c r="C6274">
        <v>226.16999820000001</v>
      </c>
      <c r="D6274" s="1">
        <v>0</v>
      </c>
      <c r="E6274" s="1">
        <v>0</v>
      </c>
      <c r="F6274" s="1">
        <v>0</v>
      </c>
      <c r="G6274" s="1">
        <v>0</v>
      </c>
      <c r="H6274" s="1">
        <v>0</v>
      </c>
      <c r="I6274" s="1">
        <v>0</v>
      </c>
      <c r="J6274" s="1">
        <v>0</v>
      </c>
      <c r="K6274" s="1">
        <v>0</v>
      </c>
      <c r="L6274" s="1">
        <v>0</v>
      </c>
      <c r="M6274" s="1">
        <v>0</v>
      </c>
      <c r="N6274" s="1">
        <v>0</v>
      </c>
      <c r="O6274" s="1">
        <v>100</v>
      </c>
    </row>
    <row r="6275" spans="1:15" hidden="1" x14ac:dyDescent="0.3">
      <c r="A6275" t="str">
        <f t="shared" si="96"/>
        <v>lake 12</v>
      </c>
      <c r="B6275" s="1">
        <v>10531</v>
      </c>
      <c r="C6275">
        <v>323.2601421</v>
      </c>
      <c r="D6275" s="1">
        <v>254556800</v>
      </c>
      <c r="E6275" s="1">
        <v>0</v>
      </c>
      <c r="F6275" s="1">
        <v>2020425</v>
      </c>
      <c r="G6275" s="1">
        <v>0</v>
      </c>
      <c r="H6275" s="1">
        <v>2678989.2000000002</v>
      </c>
      <c r="I6275" s="1">
        <v>1574823</v>
      </c>
      <c r="J6275" s="1">
        <v>0</v>
      </c>
      <c r="K6275" s="1">
        <v>0</v>
      </c>
      <c r="L6275" s="1">
        <v>0</v>
      </c>
      <c r="M6275" s="1">
        <v>0</v>
      </c>
      <c r="N6275" s="1">
        <v>91591.922000000006</v>
      </c>
      <c r="O6275" s="1">
        <v>-7.6489858000000006E-5</v>
      </c>
    </row>
    <row r="6276" spans="1:15" hidden="1" x14ac:dyDescent="0.3">
      <c r="A6276" t="str">
        <f t="shared" si="96"/>
        <v>lake 13</v>
      </c>
      <c r="B6276" s="1">
        <v>10531</v>
      </c>
      <c r="C6276">
        <v>330.5239679</v>
      </c>
      <c r="D6276" s="1">
        <v>144824000</v>
      </c>
      <c r="E6276" s="1">
        <v>0</v>
      </c>
      <c r="F6276" s="1">
        <v>918375</v>
      </c>
      <c r="G6276" s="1">
        <v>0</v>
      </c>
      <c r="H6276" s="1">
        <v>920780.62</v>
      </c>
      <c r="I6276" s="1">
        <v>366630.31</v>
      </c>
      <c r="J6276" s="1">
        <v>0</v>
      </c>
      <c r="K6276" s="1">
        <v>0</v>
      </c>
      <c r="L6276" s="1">
        <v>0</v>
      </c>
      <c r="M6276" s="1">
        <v>0</v>
      </c>
      <c r="N6276" s="1">
        <v>69401.562000000005</v>
      </c>
      <c r="O6276" s="1">
        <v>-4.8637931999999998E-5</v>
      </c>
    </row>
    <row r="6277" spans="1:15" hidden="1" x14ac:dyDescent="0.3">
      <c r="A6277" t="str">
        <f t="shared" si="96"/>
        <v>lake 14</v>
      </c>
      <c r="B6277" s="1">
        <v>10531</v>
      </c>
      <c r="C6277">
        <v>211.33000179999999</v>
      </c>
      <c r="D6277" s="1">
        <v>0</v>
      </c>
      <c r="E6277" s="1">
        <v>0</v>
      </c>
      <c r="F6277" s="1">
        <v>0</v>
      </c>
      <c r="G6277" s="1">
        <v>0</v>
      </c>
      <c r="H6277" s="1">
        <v>0</v>
      </c>
      <c r="I6277" s="1">
        <v>0</v>
      </c>
      <c r="J6277" s="1">
        <v>0</v>
      </c>
      <c r="K6277" s="1">
        <v>0</v>
      </c>
      <c r="L6277" s="1">
        <v>0</v>
      </c>
      <c r="M6277" s="1">
        <v>0</v>
      </c>
      <c r="N6277" s="1">
        <v>0</v>
      </c>
      <c r="O6277" s="1">
        <v>100</v>
      </c>
    </row>
    <row r="6278" spans="1:15" hidden="1" x14ac:dyDescent="0.3">
      <c r="A6278" t="str">
        <f t="shared" si="96"/>
        <v>lake 15</v>
      </c>
      <c r="B6278" s="1">
        <v>10531</v>
      </c>
      <c r="C6278">
        <v>333.98854619999997</v>
      </c>
      <c r="D6278" s="1">
        <v>550570560</v>
      </c>
      <c r="E6278" s="1">
        <v>0</v>
      </c>
      <c r="F6278" s="1">
        <v>4040850</v>
      </c>
      <c r="G6278" s="1">
        <v>0</v>
      </c>
      <c r="H6278" s="1">
        <v>1113729.1000000001</v>
      </c>
      <c r="I6278" s="1">
        <v>4627373.5</v>
      </c>
      <c r="J6278" s="1">
        <v>6.1999999E-6</v>
      </c>
      <c r="K6278" s="1">
        <v>0</v>
      </c>
      <c r="L6278" s="1">
        <v>0</v>
      </c>
      <c r="M6278" s="1">
        <v>0</v>
      </c>
      <c r="N6278" s="1">
        <v>119062.28</v>
      </c>
      <c r="O6278" s="1">
        <v>1.1536388000000001E-5</v>
      </c>
    </row>
    <row r="6279" spans="1:15" hidden="1" x14ac:dyDescent="0.3">
      <c r="A6279" t="str">
        <f t="shared" si="96"/>
        <v>lake 16</v>
      </c>
      <c r="B6279" s="1">
        <v>10531</v>
      </c>
      <c r="C6279">
        <v>208.21000670000001</v>
      </c>
      <c r="D6279" s="1">
        <v>0</v>
      </c>
      <c r="E6279" s="1">
        <v>0</v>
      </c>
      <c r="F6279" s="1">
        <v>0</v>
      </c>
      <c r="G6279" s="1">
        <v>0</v>
      </c>
      <c r="H6279" s="1">
        <v>0</v>
      </c>
      <c r="I6279" s="1">
        <v>0</v>
      </c>
      <c r="J6279" s="1">
        <v>0</v>
      </c>
      <c r="K6279" s="1">
        <v>0</v>
      </c>
      <c r="L6279" s="1">
        <v>0</v>
      </c>
      <c r="M6279" s="1">
        <v>0</v>
      </c>
      <c r="N6279" s="1">
        <v>0</v>
      </c>
      <c r="O6279" s="1">
        <v>100</v>
      </c>
    </row>
    <row r="6280" spans="1:15" hidden="1" x14ac:dyDescent="0.3">
      <c r="A6280" t="str">
        <f t="shared" si="96"/>
        <v>lake 17</v>
      </c>
      <c r="B6280" s="1">
        <v>10531</v>
      </c>
      <c r="C6280">
        <v>290.08962769999999</v>
      </c>
      <c r="D6280" s="1">
        <v>526134850</v>
      </c>
      <c r="E6280" s="1">
        <v>0</v>
      </c>
      <c r="F6280" s="1">
        <v>2938800</v>
      </c>
      <c r="G6280" s="1">
        <v>0</v>
      </c>
      <c r="H6280" s="1">
        <v>6653561</v>
      </c>
      <c r="I6280" s="1">
        <v>6903897</v>
      </c>
      <c r="J6280" s="1">
        <v>0</v>
      </c>
      <c r="K6280" s="1">
        <v>0</v>
      </c>
      <c r="L6280" s="1">
        <v>0</v>
      </c>
      <c r="M6280" s="1">
        <v>0</v>
      </c>
      <c r="N6280" s="1">
        <v>35011.355000000003</v>
      </c>
      <c r="O6280" s="1">
        <v>1.6255706999999999E-4</v>
      </c>
    </row>
    <row r="6281" spans="1:15" hidden="1" x14ac:dyDescent="0.3">
      <c r="A6281" t="str">
        <f t="shared" ref="A6281:A6344" si="97">A6263</f>
        <v>lake 18</v>
      </c>
      <c r="B6281" s="1">
        <v>10531</v>
      </c>
      <c r="C6281">
        <v>281.87634509999998</v>
      </c>
      <c r="D6281" s="1">
        <v>1217362800</v>
      </c>
      <c r="E6281" s="1">
        <v>0</v>
      </c>
      <c r="F6281" s="1">
        <v>9183750</v>
      </c>
      <c r="G6281" s="1">
        <v>0</v>
      </c>
      <c r="H6281" s="1">
        <v>9915596</v>
      </c>
      <c r="I6281" s="1">
        <v>7744795.5</v>
      </c>
      <c r="J6281" s="1">
        <v>0</v>
      </c>
      <c r="K6281" s="1">
        <v>9.2999999000000008E-6</v>
      </c>
      <c r="L6281" s="1">
        <v>2991190</v>
      </c>
      <c r="M6281" s="1">
        <v>0</v>
      </c>
      <c r="N6281" s="1">
        <v>87780.241999999998</v>
      </c>
      <c r="O6281" s="1">
        <v>-2.2088646E-4</v>
      </c>
    </row>
    <row r="6282" spans="1:15" hidden="1" x14ac:dyDescent="0.3">
      <c r="A6282" t="str">
        <f t="shared" si="97"/>
        <v>lake 1</v>
      </c>
      <c r="B6282" s="1">
        <v>10562</v>
      </c>
      <c r="C6282">
        <v>422.96744080000002</v>
      </c>
      <c r="D6282" s="1">
        <v>353811490</v>
      </c>
      <c r="E6282" s="1">
        <v>0</v>
      </c>
      <c r="F6282" s="1">
        <v>3189435</v>
      </c>
      <c r="G6282" s="1">
        <v>0</v>
      </c>
      <c r="H6282" s="1">
        <v>5014465</v>
      </c>
      <c r="I6282" s="1">
        <v>4276748.5</v>
      </c>
      <c r="J6282" s="1">
        <v>0</v>
      </c>
      <c r="K6282" s="1">
        <v>0</v>
      </c>
      <c r="L6282" s="1">
        <v>0</v>
      </c>
      <c r="M6282" s="1">
        <v>0</v>
      </c>
      <c r="N6282" s="1">
        <v>172087.81</v>
      </c>
      <c r="O6282" s="1">
        <v>-8.7059205000000002E-5</v>
      </c>
    </row>
    <row r="6283" spans="1:15" hidden="1" x14ac:dyDescent="0.3">
      <c r="A6283" t="str">
        <f t="shared" si="97"/>
        <v>lake 2</v>
      </c>
      <c r="B6283" s="1">
        <v>10562</v>
      </c>
      <c r="C6283">
        <v>344.49370620000002</v>
      </c>
      <c r="D6283" s="1">
        <v>129896550</v>
      </c>
      <c r="E6283" s="1">
        <v>0</v>
      </c>
      <c r="F6283" s="1">
        <v>671460</v>
      </c>
      <c r="G6283" s="1">
        <v>0</v>
      </c>
      <c r="H6283" s="1">
        <v>2685646.8</v>
      </c>
      <c r="I6283" s="1">
        <v>2124537.7999999998</v>
      </c>
      <c r="J6283" s="1">
        <v>0</v>
      </c>
      <c r="K6283" s="1">
        <v>0</v>
      </c>
      <c r="L6283" s="1">
        <v>0</v>
      </c>
      <c r="M6283" s="1">
        <v>0</v>
      </c>
      <c r="N6283" s="1">
        <v>124862.63</v>
      </c>
      <c r="O6283" s="1">
        <v>3.5765405999999998E-5</v>
      </c>
    </row>
    <row r="6284" spans="1:15" hidden="1" x14ac:dyDescent="0.3">
      <c r="A6284" t="str">
        <f t="shared" si="97"/>
        <v>lake 3</v>
      </c>
      <c r="B6284" s="1">
        <v>10562</v>
      </c>
      <c r="C6284">
        <v>343.22063150000002</v>
      </c>
      <c r="D6284" s="1">
        <v>59322792</v>
      </c>
      <c r="E6284" s="1">
        <v>0</v>
      </c>
      <c r="F6284" s="1">
        <v>1007190</v>
      </c>
      <c r="G6284" s="1">
        <v>0</v>
      </c>
      <c r="H6284" s="1">
        <v>2094146.9</v>
      </c>
      <c r="I6284" s="1">
        <v>1653932.2</v>
      </c>
      <c r="J6284" s="1">
        <v>0</v>
      </c>
      <c r="K6284" s="1">
        <v>3.1E-6</v>
      </c>
      <c r="L6284" s="1">
        <v>0</v>
      </c>
      <c r="M6284" s="1">
        <v>0</v>
      </c>
      <c r="N6284" s="1">
        <v>15407.545</v>
      </c>
      <c r="O6284" s="1">
        <v>2.3486331000000001E-5</v>
      </c>
    </row>
    <row r="6285" spans="1:15" hidden="1" x14ac:dyDescent="0.3">
      <c r="A6285" t="str">
        <f t="shared" si="97"/>
        <v>lake 4</v>
      </c>
      <c r="B6285" s="1">
        <v>10562</v>
      </c>
      <c r="C6285">
        <v>338.17781309999998</v>
      </c>
      <c r="D6285" s="1">
        <v>128993220</v>
      </c>
      <c r="E6285" s="1">
        <v>0</v>
      </c>
      <c r="F6285" s="1">
        <v>671460</v>
      </c>
      <c r="G6285" s="1">
        <v>0</v>
      </c>
      <c r="H6285" s="1">
        <v>1789876.2</v>
      </c>
      <c r="I6285" s="1">
        <v>86732.766000000003</v>
      </c>
      <c r="J6285" s="1">
        <v>0</v>
      </c>
      <c r="K6285" s="1">
        <v>0</v>
      </c>
      <c r="L6285" s="1">
        <v>1483970</v>
      </c>
      <c r="M6285" s="1">
        <v>0</v>
      </c>
      <c r="N6285" s="1">
        <v>37454.008000000002</v>
      </c>
      <c r="O6285" s="1">
        <v>6.6899694999999999E-5</v>
      </c>
    </row>
    <row r="6286" spans="1:15" hidden="1" x14ac:dyDescent="0.3">
      <c r="A6286" t="str">
        <f t="shared" si="97"/>
        <v>lake 5</v>
      </c>
      <c r="B6286" s="1">
        <v>10562</v>
      </c>
      <c r="C6286">
        <v>351.12700030000002</v>
      </c>
      <c r="D6286" s="1">
        <v>18196904</v>
      </c>
      <c r="E6286" s="1">
        <v>0</v>
      </c>
      <c r="F6286" s="1">
        <v>167865</v>
      </c>
      <c r="G6286" s="1">
        <v>0</v>
      </c>
      <c r="H6286" s="1">
        <v>123802.23</v>
      </c>
      <c r="I6286" s="1">
        <v>108727.26</v>
      </c>
      <c r="J6286" s="1">
        <v>0</v>
      </c>
      <c r="K6286" s="1">
        <v>0</v>
      </c>
      <c r="L6286" s="1">
        <v>0</v>
      </c>
      <c r="M6286" s="1">
        <v>0</v>
      </c>
      <c r="N6286" s="1">
        <v>3057.9014000000002</v>
      </c>
      <c r="O6286" s="1">
        <v>-1.1298219999999999E-5</v>
      </c>
    </row>
    <row r="6287" spans="1:15" hidden="1" x14ac:dyDescent="0.3">
      <c r="A6287" t="str">
        <f t="shared" si="97"/>
        <v>lake 6</v>
      </c>
      <c r="B6287" s="1">
        <v>10562</v>
      </c>
      <c r="C6287">
        <v>370.80658310000001</v>
      </c>
      <c r="D6287" s="1">
        <v>47340764</v>
      </c>
      <c r="E6287" s="1">
        <v>0</v>
      </c>
      <c r="F6287" s="1">
        <v>839325</v>
      </c>
      <c r="G6287" s="1">
        <v>0</v>
      </c>
      <c r="H6287" s="1">
        <v>919817.19</v>
      </c>
      <c r="I6287" s="1">
        <v>1029404.9</v>
      </c>
      <c r="J6287" s="1">
        <v>0</v>
      </c>
      <c r="K6287" s="1">
        <v>3.1E-6</v>
      </c>
      <c r="L6287" s="1">
        <v>0</v>
      </c>
      <c r="M6287" s="1">
        <v>0</v>
      </c>
      <c r="N6287" s="1">
        <v>33525.663999999997</v>
      </c>
      <c r="O6287" s="1">
        <v>-3.6789694000000001E-5</v>
      </c>
    </row>
    <row r="6288" spans="1:15" hidden="1" x14ac:dyDescent="0.3">
      <c r="A6288" t="str">
        <f t="shared" si="97"/>
        <v>lake 7</v>
      </c>
      <c r="B6288" s="1">
        <v>10562</v>
      </c>
      <c r="C6288">
        <v>208.8399963</v>
      </c>
      <c r="D6288" s="1">
        <v>0</v>
      </c>
      <c r="E6288" s="1">
        <v>0</v>
      </c>
      <c r="F6288" s="1">
        <v>0</v>
      </c>
      <c r="G6288" s="1">
        <v>0</v>
      </c>
      <c r="H6288" s="1">
        <v>0</v>
      </c>
      <c r="I6288" s="1">
        <v>0</v>
      </c>
      <c r="J6288" s="1">
        <v>0</v>
      </c>
      <c r="K6288" s="1">
        <v>0</v>
      </c>
      <c r="L6288" s="1">
        <v>0</v>
      </c>
      <c r="M6288" s="1">
        <v>0</v>
      </c>
      <c r="N6288" s="1">
        <v>0</v>
      </c>
      <c r="O6288" s="1">
        <v>100</v>
      </c>
    </row>
    <row r="6289" spans="1:15" hidden="1" x14ac:dyDescent="0.3">
      <c r="A6289" t="str">
        <f t="shared" si="97"/>
        <v>lake 8</v>
      </c>
      <c r="B6289" s="1">
        <v>10562</v>
      </c>
      <c r="C6289">
        <v>330.9349972</v>
      </c>
      <c r="D6289" s="1">
        <v>1024178600</v>
      </c>
      <c r="E6289" s="1">
        <v>0</v>
      </c>
      <c r="F6289" s="1">
        <v>2853705</v>
      </c>
      <c r="G6289" s="1">
        <v>0</v>
      </c>
      <c r="H6289" s="1">
        <v>13145730</v>
      </c>
      <c r="I6289" s="1">
        <v>9990280</v>
      </c>
      <c r="J6289" s="1">
        <v>0</v>
      </c>
      <c r="K6289" s="1">
        <v>3.1E-6</v>
      </c>
      <c r="L6289" s="1">
        <v>789260</v>
      </c>
      <c r="M6289" s="1">
        <v>0</v>
      </c>
      <c r="N6289" s="1">
        <v>408144.69</v>
      </c>
      <c r="O6289" s="1">
        <v>2.7139539999999999E-4</v>
      </c>
    </row>
    <row r="6290" spans="1:15" hidden="1" x14ac:dyDescent="0.3">
      <c r="A6290" t="str">
        <f t="shared" si="97"/>
        <v>lake 9</v>
      </c>
      <c r="B6290" s="1">
        <v>10562</v>
      </c>
      <c r="C6290">
        <v>329.6143821</v>
      </c>
      <c r="D6290" s="1">
        <v>135565950</v>
      </c>
      <c r="E6290" s="1">
        <v>0</v>
      </c>
      <c r="F6290" s="1">
        <v>1007190</v>
      </c>
      <c r="G6290" s="1">
        <v>0</v>
      </c>
      <c r="H6290" s="1">
        <v>636776.56000000006</v>
      </c>
      <c r="I6290" s="1">
        <v>89122.335999999996</v>
      </c>
      <c r="J6290" s="1">
        <v>0</v>
      </c>
      <c r="K6290" s="1">
        <v>0</v>
      </c>
      <c r="L6290" s="1">
        <v>0</v>
      </c>
      <c r="M6290" s="1">
        <v>0</v>
      </c>
      <c r="N6290" s="1">
        <v>23346.991999999998</v>
      </c>
      <c r="O6290" s="1">
        <v>1.7102790000000001E-5</v>
      </c>
    </row>
    <row r="6291" spans="1:15" hidden="1" x14ac:dyDescent="0.3">
      <c r="A6291" t="str">
        <f t="shared" si="97"/>
        <v>lake 10</v>
      </c>
      <c r="B6291" s="1">
        <v>10562</v>
      </c>
      <c r="C6291">
        <v>327.77897139999999</v>
      </c>
      <c r="D6291" s="1">
        <v>289745180</v>
      </c>
      <c r="E6291" s="1">
        <v>0</v>
      </c>
      <c r="F6291" s="1">
        <v>3357300</v>
      </c>
      <c r="G6291" s="1">
        <v>0</v>
      </c>
      <c r="H6291" s="1">
        <v>3365642.2</v>
      </c>
      <c r="I6291" s="1">
        <v>1615008.1</v>
      </c>
      <c r="J6291" s="1">
        <v>0</v>
      </c>
      <c r="K6291" s="1">
        <v>0</v>
      </c>
      <c r="L6291" s="1">
        <v>0</v>
      </c>
      <c r="M6291" s="1">
        <v>0</v>
      </c>
      <c r="N6291" s="1">
        <v>76329.116999999998</v>
      </c>
      <c r="O6291" s="1">
        <v>-1.9608601000000001E-4</v>
      </c>
    </row>
    <row r="6292" spans="1:15" hidden="1" x14ac:dyDescent="0.3">
      <c r="A6292" t="str">
        <f t="shared" si="97"/>
        <v>lake 11</v>
      </c>
      <c r="B6292" s="1">
        <v>10562</v>
      </c>
      <c r="C6292">
        <v>226.16999820000001</v>
      </c>
      <c r="D6292" s="1">
        <v>0</v>
      </c>
      <c r="E6292" s="1">
        <v>0</v>
      </c>
      <c r="F6292" s="1">
        <v>0</v>
      </c>
      <c r="G6292" s="1">
        <v>0</v>
      </c>
      <c r="H6292" s="1">
        <v>0</v>
      </c>
      <c r="I6292" s="1">
        <v>0</v>
      </c>
      <c r="J6292" s="1">
        <v>0</v>
      </c>
      <c r="K6292" s="1">
        <v>0</v>
      </c>
      <c r="L6292" s="1">
        <v>0</v>
      </c>
      <c r="M6292" s="1">
        <v>0</v>
      </c>
      <c r="N6292" s="1">
        <v>0</v>
      </c>
      <c r="O6292" s="1">
        <v>100</v>
      </c>
    </row>
    <row r="6293" spans="1:15" hidden="1" x14ac:dyDescent="0.3">
      <c r="A6293" t="str">
        <f t="shared" si="97"/>
        <v>lake 12</v>
      </c>
      <c r="B6293" s="1">
        <v>10562</v>
      </c>
      <c r="C6293">
        <v>322.99734030000002</v>
      </c>
      <c r="D6293" s="1">
        <v>253834100</v>
      </c>
      <c r="E6293" s="1">
        <v>0</v>
      </c>
      <c r="F6293" s="1">
        <v>1846515</v>
      </c>
      <c r="G6293" s="1">
        <v>0</v>
      </c>
      <c r="H6293" s="1">
        <v>2693469.8</v>
      </c>
      <c r="I6293" s="1">
        <v>1569652.8</v>
      </c>
      <c r="J6293" s="1">
        <v>0</v>
      </c>
      <c r="K6293" s="1">
        <v>0</v>
      </c>
      <c r="L6293" s="1">
        <v>0</v>
      </c>
      <c r="M6293" s="1">
        <v>0</v>
      </c>
      <c r="N6293" s="1">
        <v>91430.945000000007</v>
      </c>
      <c r="O6293" s="1">
        <v>1.756354E-4</v>
      </c>
    </row>
    <row r="6294" spans="1:15" hidden="1" x14ac:dyDescent="0.3">
      <c r="A6294" t="str">
        <f t="shared" si="97"/>
        <v>lake 13</v>
      </c>
      <c r="B6294" s="1">
        <v>10562</v>
      </c>
      <c r="C6294">
        <v>330.24570469999998</v>
      </c>
      <c r="D6294" s="1">
        <v>144476180</v>
      </c>
      <c r="E6294" s="1">
        <v>0</v>
      </c>
      <c r="F6294" s="1">
        <v>839325</v>
      </c>
      <c r="G6294" s="1">
        <v>0</v>
      </c>
      <c r="H6294" s="1">
        <v>889753.75</v>
      </c>
      <c r="I6294" s="1">
        <v>398256.56</v>
      </c>
      <c r="J6294" s="1">
        <v>0</v>
      </c>
      <c r="K6294" s="1">
        <v>0</v>
      </c>
      <c r="L6294" s="1">
        <v>0</v>
      </c>
      <c r="M6294" s="1">
        <v>0</v>
      </c>
      <c r="N6294" s="1">
        <v>69514.039000000004</v>
      </c>
      <c r="O6294" s="1">
        <v>-3.0301033999999998E-4</v>
      </c>
    </row>
    <row r="6295" spans="1:15" hidden="1" x14ac:dyDescent="0.3">
      <c r="A6295" t="str">
        <f t="shared" si="97"/>
        <v>lake 14</v>
      </c>
      <c r="B6295" s="1">
        <v>10562</v>
      </c>
      <c r="C6295">
        <v>211.33000179999999</v>
      </c>
      <c r="D6295" s="1">
        <v>0</v>
      </c>
      <c r="E6295" s="1">
        <v>0</v>
      </c>
      <c r="F6295" s="1">
        <v>0</v>
      </c>
      <c r="G6295" s="1">
        <v>0</v>
      </c>
      <c r="H6295" s="1">
        <v>0</v>
      </c>
      <c r="I6295" s="1">
        <v>0</v>
      </c>
      <c r="J6295" s="1">
        <v>0</v>
      </c>
      <c r="K6295" s="1">
        <v>0</v>
      </c>
      <c r="L6295" s="1">
        <v>0</v>
      </c>
      <c r="M6295" s="1">
        <v>0</v>
      </c>
      <c r="N6295" s="1">
        <v>0</v>
      </c>
      <c r="O6295" s="1">
        <v>100</v>
      </c>
    </row>
    <row r="6296" spans="1:15" hidden="1" x14ac:dyDescent="0.3">
      <c r="A6296" t="str">
        <f t="shared" si="97"/>
        <v>lake 15</v>
      </c>
      <c r="B6296" s="1">
        <v>10562</v>
      </c>
      <c r="C6296">
        <v>332.70172869999999</v>
      </c>
      <c r="D6296" s="1">
        <v>543493060</v>
      </c>
      <c r="E6296" s="1">
        <v>0</v>
      </c>
      <c r="F6296" s="1">
        <v>3693030</v>
      </c>
      <c r="G6296" s="1">
        <v>0</v>
      </c>
      <c r="H6296" s="1">
        <v>917323</v>
      </c>
      <c r="I6296" s="1">
        <v>4301827</v>
      </c>
      <c r="J6296" s="1">
        <v>6.1999999E-6</v>
      </c>
      <c r="K6296" s="1">
        <v>0</v>
      </c>
      <c r="L6296" s="1">
        <v>0</v>
      </c>
      <c r="M6296" s="1">
        <v>0</v>
      </c>
      <c r="N6296" s="1">
        <v>117716.7</v>
      </c>
      <c r="O6296" s="1">
        <v>-3.7524124000000002E-4</v>
      </c>
    </row>
    <row r="6297" spans="1:15" hidden="1" x14ac:dyDescent="0.3">
      <c r="A6297" t="str">
        <f t="shared" si="97"/>
        <v>lake 16</v>
      </c>
      <c r="B6297" s="1">
        <v>10562</v>
      </c>
      <c r="C6297">
        <v>208.21000670000001</v>
      </c>
      <c r="D6297" s="1">
        <v>0</v>
      </c>
      <c r="E6297" s="1">
        <v>0</v>
      </c>
      <c r="F6297" s="1">
        <v>0</v>
      </c>
      <c r="G6297" s="1">
        <v>0</v>
      </c>
      <c r="H6297" s="1">
        <v>0</v>
      </c>
      <c r="I6297" s="1">
        <v>0</v>
      </c>
      <c r="J6297" s="1">
        <v>0</v>
      </c>
      <c r="K6297" s="1">
        <v>0</v>
      </c>
      <c r="L6297" s="1">
        <v>0</v>
      </c>
      <c r="M6297" s="1">
        <v>0</v>
      </c>
      <c r="N6297" s="1">
        <v>0</v>
      </c>
      <c r="O6297" s="1">
        <v>100</v>
      </c>
    </row>
    <row r="6298" spans="1:15" hidden="1" x14ac:dyDescent="0.3">
      <c r="A6298" t="str">
        <f t="shared" si="97"/>
        <v>lake 17</v>
      </c>
      <c r="B6298" s="1">
        <v>10562</v>
      </c>
      <c r="C6298">
        <v>289.48129369999998</v>
      </c>
      <c r="D6298" s="1">
        <v>523701500</v>
      </c>
      <c r="E6298" s="1">
        <v>0</v>
      </c>
      <c r="F6298" s="1">
        <v>2685840</v>
      </c>
      <c r="G6298" s="1">
        <v>0</v>
      </c>
      <c r="H6298" s="1">
        <v>6965361</v>
      </c>
      <c r="I6298" s="1">
        <v>6712856</v>
      </c>
      <c r="J6298" s="1">
        <v>0</v>
      </c>
      <c r="K6298" s="1">
        <v>0</v>
      </c>
      <c r="L6298" s="1">
        <v>0</v>
      </c>
      <c r="M6298" s="1">
        <v>0</v>
      </c>
      <c r="N6298" s="1">
        <v>34935.940999999999</v>
      </c>
      <c r="O6298" s="1">
        <v>9.5757960999999994E-5</v>
      </c>
    </row>
    <row r="6299" spans="1:15" hidden="1" x14ac:dyDescent="0.3">
      <c r="A6299" t="str">
        <f t="shared" si="97"/>
        <v>lake 18</v>
      </c>
      <c r="B6299" s="1">
        <v>10562</v>
      </c>
      <c r="C6299">
        <v>281.24622419999997</v>
      </c>
      <c r="D6299" s="1">
        <v>1209486200</v>
      </c>
      <c r="E6299" s="1">
        <v>0</v>
      </c>
      <c r="F6299" s="1">
        <v>8393250</v>
      </c>
      <c r="G6299" s="1">
        <v>0</v>
      </c>
      <c r="H6299" s="1">
        <v>10352806</v>
      </c>
      <c r="I6299" s="1">
        <v>6844933.5</v>
      </c>
      <c r="J6299" s="1">
        <v>0</v>
      </c>
      <c r="K6299" s="1">
        <v>9.2999999000000008E-6</v>
      </c>
      <c r="L6299" s="1">
        <v>2991190</v>
      </c>
      <c r="M6299" s="1">
        <v>0</v>
      </c>
      <c r="N6299" s="1">
        <v>87217.398000000001</v>
      </c>
      <c r="O6299" s="1">
        <v>2.1942606999999999E-4</v>
      </c>
    </row>
    <row r="6300" spans="1:15" hidden="1" x14ac:dyDescent="0.3">
      <c r="A6300" t="str">
        <f t="shared" si="97"/>
        <v>lake 1</v>
      </c>
      <c r="B6300" s="1">
        <v>10592</v>
      </c>
      <c r="C6300">
        <v>422.78223379999997</v>
      </c>
      <c r="D6300" s="1">
        <v>352931740</v>
      </c>
      <c r="E6300" s="1">
        <v>0</v>
      </c>
      <c r="F6300" s="1">
        <v>3043800</v>
      </c>
      <c r="G6300" s="1">
        <v>0</v>
      </c>
      <c r="H6300" s="1">
        <v>6113143.5</v>
      </c>
      <c r="I6300" s="1">
        <v>3949095.5</v>
      </c>
      <c r="J6300" s="1">
        <v>0</v>
      </c>
      <c r="K6300" s="1">
        <v>0</v>
      </c>
      <c r="L6300" s="1">
        <v>0</v>
      </c>
      <c r="M6300" s="1">
        <v>0</v>
      </c>
      <c r="N6300" s="1">
        <v>173048.95</v>
      </c>
      <c r="O6300" s="1">
        <v>-1.1440181999999999E-4</v>
      </c>
    </row>
    <row r="6301" spans="1:15" hidden="1" x14ac:dyDescent="0.3">
      <c r="A6301" t="str">
        <f t="shared" si="97"/>
        <v>lake 2</v>
      </c>
      <c r="B6301" s="1">
        <v>10592</v>
      </c>
      <c r="C6301">
        <v>344.60757890000002</v>
      </c>
      <c r="D6301" s="1">
        <v>130010430</v>
      </c>
      <c r="E6301" s="1">
        <v>0</v>
      </c>
      <c r="F6301" s="1">
        <v>640800</v>
      </c>
      <c r="G6301" s="1">
        <v>0</v>
      </c>
      <c r="H6301" s="1">
        <v>2631902.7999999998</v>
      </c>
      <c r="I6301" s="1">
        <v>1877229.6</v>
      </c>
      <c r="J6301" s="1">
        <v>0</v>
      </c>
      <c r="K6301" s="1">
        <v>0</v>
      </c>
      <c r="L6301" s="1">
        <v>0</v>
      </c>
      <c r="M6301" s="1">
        <v>0</v>
      </c>
      <c r="N6301" s="1">
        <v>125012.99</v>
      </c>
      <c r="O6301" s="1">
        <v>-2.5646844999999998E-4</v>
      </c>
    </row>
    <row r="6302" spans="1:15" hidden="1" x14ac:dyDescent="0.3">
      <c r="A6302" t="str">
        <f t="shared" si="97"/>
        <v>lake 3</v>
      </c>
      <c r="B6302" s="1">
        <v>10592</v>
      </c>
      <c r="C6302">
        <v>343.05444970000002</v>
      </c>
      <c r="D6302" s="1">
        <v>59073520</v>
      </c>
      <c r="E6302" s="1">
        <v>0</v>
      </c>
      <c r="F6302" s="1">
        <v>961200</v>
      </c>
      <c r="G6302" s="1">
        <v>0</v>
      </c>
      <c r="H6302" s="1">
        <v>2212594</v>
      </c>
      <c r="I6302" s="1">
        <v>1500668.6</v>
      </c>
      <c r="J6302" s="1">
        <v>0</v>
      </c>
      <c r="K6302" s="1">
        <v>3.0000001E-6</v>
      </c>
      <c r="L6302" s="1">
        <v>0</v>
      </c>
      <c r="M6302" s="1">
        <v>0</v>
      </c>
      <c r="N6302" s="1">
        <v>15368.448</v>
      </c>
      <c r="O6302" s="1">
        <v>-1.0154888E-4</v>
      </c>
    </row>
    <row r="6303" spans="1:15" hidden="1" x14ac:dyDescent="0.3">
      <c r="A6303" t="str">
        <f t="shared" si="97"/>
        <v>lake 4</v>
      </c>
      <c r="B6303" s="1">
        <v>10592</v>
      </c>
      <c r="C6303">
        <v>337.88388909999998</v>
      </c>
      <c r="D6303" s="1">
        <v>128699300</v>
      </c>
      <c r="E6303" s="1">
        <v>0</v>
      </c>
      <c r="F6303" s="1">
        <v>640800</v>
      </c>
      <c r="G6303" s="1">
        <v>0</v>
      </c>
      <c r="H6303" s="1">
        <v>1832727.8</v>
      </c>
      <c r="I6303" s="1">
        <v>49748.52</v>
      </c>
      <c r="J6303" s="1">
        <v>0</v>
      </c>
      <c r="K6303" s="1">
        <v>0</v>
      </c>
      <c r="L6303" s="1">
        <v>1436100</v>
      </c>
      <c r="M6303" s="1">
        <v>0</v>
      </c>
      <c r="N6303" s="1">
        <v>37413.828000000001</v>
      </c>
      <c r="O6303" s="1">
        <v>-3.5266759E-5</v>
      </c>
    </row>
    <row r="6304" spans="1:15" hidden="1" x14ac:dyDescent="0.3">
      <c r="A6304" t="str">
        <f t="shared" si="97"/>
        <v>lake 5</v>
      </c>
      <c r="B6304" s="1">
        <v>10592</v>
      </c>
      <c r="C6304">
        <v>350.88769459999997</v>
      </c>
      <c r="D6304" s="1">
        <v>18137078</v>
      </c>
      <c r="E6304" s="1">
        <v>0</v>
      </c>
      <c r="F6304" s="1">
        <v>160200</v>
      </c>
      <c r="G6304" s="1">
        <v>0</v>
      </c>
      <c r="H6304" s="1">
        <v>197316.91</v>
      </c>
      <c r="I6304" s="1">
        <v>96943.335999999996</v>
      </c>
      <c r="J6304" s="1">
        <v>0</v>
      </c>
      <c r="K6304" s="1">
        <v>0</v>
      </c>
      <c r="L6304" s="1">
        <v>0</v>
      </c>
      <c r="M6304" s="1">
        <v>0</v>
      </c>
      <c r="N6304" s="1">
        <v>3044.2802999999999</v>
      </c>
      <c r="O6304" s="1">
        <v>-1.7013856E-4</v>
      </c>
    </row>
    <row r="6305" spans="1:15" hidden="1" x14ac:dyDescent="0.3">
      <c r="A6305" t="str">
        <f t="shared" si="97"/>
        <v>lake 6</v>
      </c>
      <c r="B6305" s="1">
        <v>10592</v>
      </c>
      <c r="C6305">
        <v>371.04899160000002</v>
      </c>
      <c r="D6305" s="1">
        <v>47643772</v>
      </c>
      <c r="E6305" s="1">
        <v>0</v>
      </c>
      <c r="F6305" s="1">
        <v>801000</v>
      </c>
      <c r="G6305" s="1">
        <v>0</v>
      </c>
      <c r="H6305" s="1">
        <v>1787239.9</v>
      </c>
      <c r="I6305" s="1">
        <v>683230.94</v>
      </c>
      <c r="J6305" s="1">
        <v>0</v>
      </c>
      <c r="K6305" s="1">
        <v>3.0000001E-6</v>
      </c>
      <c r="L6305" s="1">
        <v>0</v>
      </c>
      <c r="M6305" s="1">
        <v>0</v>
      </c>
      <c r="N6305" s="1">
        <v>35622.012000000002</v>
      </c>
      <c r="O6305" s="1">
        <v>4.8958173000000001E-5</v>
      </c>
    </row>
    <row r="6306" spans="1:15" hidden="1" x14ac:dyDescent="0.3">
      <c r="A6306" t="str">
        <f t="shared" si="97"/>
        <v>lake 7</v>
      </c>
      <c r="B6306" s="1">
        <v>10592</v>
      </c>
      <c r="C6306">
        <v>208.8399963</v>
      </c>
      <c r="D6306" s="1">
        <v>0</v>
      </c>
      <c r="E6306" s="1">
        <v>0</v>
      </c>
      <c r="F6306" s="1">
        <v>0</v>
      </c>
      <c r="G6306" s="1">
        <v>0</v>
      </c>
      <c r="H6306" s="1">
        <v>0</v>
      </c>
      <c r="I6306" s="1">
        <v>0</v>
      </c>
      <c r="J6306" s="1">
        <v>0</v>
      </c>
      <c r="K6306" s="1">
        <v>0</v>
      </c>
      <c r="L6306" s="1">
        <v>0</v>
      </c>
      <c r="M6306" s="1">
        <v>0</v>
      </c>
      <c r="N6306" s="1">
        <v>0</v>
      </c>
      <c r="O6306" s="1">
        <v>100</v>
      </c>
    </row>
    <row r="6307" spans="1:15" hidden="1" x14ac:dyDescent="0.3">
      <c r="A6307" t="str">
        <f t="shared" si="97"/>
        <v>lake 8</v>
      </c>
      <c r="B6307" s="1">
        <v>10592</v>
      </c>
      <c r="C6307">
        <v>331.14088079999999</v>
      </c>
      <c r="D6307" s="1">
        <v>1025053600</v>
      </c>
      <c r="E6307" s="1">
        <v>0</v>
      </c>
      <c r="F6307" s="1">
        <v>2723400</v>
      </c>
      <c r="G6307" s="1">
        <v>0</v>
      </c>
      <c r="H6307" s="1">
        <v>13106446</v>
      </c>
      <c r="I6307" s="1">
        <v>8744241</v>
      </c>
      <c r="J6307" s="1">
        <v>0</v>
      </c>
      <c r="K6307" s="1">
        <v>3.0000001E-6</v>
      </c>
      <c r="L6307" s="1">
        <v>763800</v>
      </c>
      <c r="M6307" s="1">
        <v>0</v>
      </c>
      <c r="N6307" s="1">
        <v>408515</v>
      </c>
      <c r="O6307" s="1">
        <v>-2.2889501000000001E-5</v>
      </c>
    </row>
    <row r="6308" spans="1:15" hidden="1" x14ac:dyDescent="0.3">
      <c r="A6308" t="str">
        <f t="shared" si="97"/>
        <v>lake 9</v>
      </c>
      <c r="B6308" s="1">
        <v>10592</v>
      </c>
      <c r="C6308">
        <v>329.37841259999999</v>
      </c>
      <c r="D6308" s="1">
        <v>135212000</v>
      </c>
      <c r="E6308" s="1">
        <v>0</v>
      </c>
      <c r="F6308" s="1">
        <v>961200</v>
      </c>
      <c r="G6308" s="1">
        <v>0</v>
      </c>
      <c r="H6308" s="1">
        <v>667955.81000000006</v>
      </c>
      <c r="I6308" s="1">
        <v>60711.152000000002</v>
      </c>
      <c r="J6308" s="1">
        <v>0</v>
      </c>
      <c r="K6308" s="1">
        <v>0</v>
      </c>
      <c r="L6308" s="1">
        <v>0</v>
      </c>
      <c r="M6308" s="1">
        <v>0</v>
      </c>
      <c r="N6308" s="1">
        <v>23345.258000000002</v>
      </c>
      <c r="O6308" s="1">
        <v>-3.2414755000000002E-4</v>
      </c>
    </row>
    <row r="6309" spans="1:15" hidden="1" x14ac:dyDescent="0.3">
      <c r="A6309" t="str">
        <f t="shared" si="97"/>
        <v>lake 10</v>
      </c>
      <c r="B6309" s="1">
        <v>10592</v>
      </c>
      <c r="C6309">
        <v>327.5165844</v>
      </c>
      <c r="D6309" s="1">
        <v>288433220</v>
      </c>
      <c r="E6309" s="1">
        <v>0</v>
      </c>
      <c r="F6309" s="1">
        <v>3204000</v>
      </c>
      <c r="G6309" s="1">
        <v>0</v>
      </c>
      <c r="H6309" s="1">
        <v>3352172.5</v>
      </c>
      <c r="I6309" s="1">
        <v>1460119.5</v>
      </c>
      <c r="J6309" s="1">
        <v>0</v>
      </c>
      <c r="K6309" s="1">
        <v>0</v>
      </c>
      <c r="L6309" s="1">
        <v>0</v>
      </c>
      <c r="M6309" s="1">
        <v>0</v>
      </c>
      <c r="N6309" s="1">
        <v>76119.562000000005</v>
      </c>
      <c r="O6309" s="1">
        <v>4.5024574999999998E-4</v>
      </c>
    </row>
    <row r="6310" spans="1:15" hidden="1" x14ac:dyDescent="0.3">
      <c r="A6310" t="str">
        <f t="shared" si="97"/>
        <v>lake 11</v>
      </c>
      <c r="B6310" s="1">
        <v>10592</v>
      </c>
      <c r="C6310">
        <v>226.16999820000001</v>
      </c>
      <c r="D6310" s="1">
        <v>0</v>
      </c>
      <c r="E6310" s="1">
        <v>0</v>
      </c>
      <c r="F6310" s="1">
        <v>0</v>
      </c>
      <c r="G6310" s="1">
        <v>0</v>
      </c>
      <c r="H6310" s="1">
        <v>0</v>
      </c>
      <c r="I6310" s="1">
        <v>0</v>
      </c>
      <c r="J6310" s="1">
        <v>0</v>
      </c>
      <c r="K6310" s="1">
        <v>0</v>
      </c>
      <c r="L6310" s="1">
        <v>0</v>
      </c>
      <c r="M6310" s="1">
        <v>0</v>
      </c>
      <c r="N6310" s="1">
        <v>0</v>
      </c>
      <c r="O6310" s="1">
        <v>100</v>
      </c>
    </row>
    <row r="6311" spans="1:15" hidden="1" x14ac:dyDescent="0.3">
      <c r="A6311" t="str">
        <f t="shared" si="97"/>
        <v>lake 12</v>
      </c>
      <c r="B6311" s="1">
        <v>10592</v>
      </c>
      <c r="C6311">
        <v>322.78128520000001</v>
      </c>
      <c r="D6311" s="1">
        <v>253239950</v>
      </c>
      <c r="E6311" s="1">
        <v>0</v>
      </c>
      <c r="F6311" s="1">
        <v>1762200</v>
      </c>
      <c r="G6311" s="1">
        <v>0</v>
      </c>
      <c r="H6311" s="1">
        <v>2637736.7999999998</v>
      </c>
      <c r="I6311" s="1">
        <v>1469682.5</v>
      </c>
      <c r="J6311" s="1">
        <v>0</v>
      </c>
      <c r="K6311" s="1">
        <v>0</v>
      </c>
      <c r="L6311" s="1">
        <v>0</v>
      </c>
      <c r="M6311" s="1">
        <v>0</v>
      </c>
      <c r="N6311" s="1">
        <v>91286.43</v>
      </c>
      <c r="O6311" s="1">
        <v>-5.4148007999999999E-5</v>
      </c>
    </row>
    <row r="6312" spans="1:15" hidden="1" x14ac:dyDescent="0.3">
      <c r="A6312" t="str">
        <f t="shared" si="97"/>
        <v>lake 13</v>
      </c>
      <c r="B6312" s="1">
        <v>10592</v>
      </c>
      <c r="C6312">
        <v>330.03292570000002</v>
      </c>
      <c r="D6312" s="1">
        <v>144210190</v>
      </c>
      <c r="E6312" s="1">
        <v>0</v>
      </c>
      <c r="F6312" s="1">
        <v>801000</v>
      </c>
      <c r="G6312" s="1">
        <v>0</v>
      </c>
      <c r="H6312" s="1">
        <v>878695.12</v>
      </c>
      <c r="I6312" s="1">
        <v>343667.94</v>
      </c>
      <c r="J6312" s="1">
        <v>0</v>
      </c>
      <c r="K6312" s="1">
        <v>0</v>
      </c>
      <c r="L6312" s="1">
        <v>0</v>
      </c>
      <c r="M6312" s="1">
        <v>0</v>
      </c>
      <c r="N6312" s="1">
        <v>69579.008000000002</v>
      </c>
      <c r="O6312" s="1">
        <v>9.7189751000000002E-4</v>
      </c>
    </row>
    <row r="6313" spans="1:15" hidden="1" x14ac:dyDescent="0.3">
      <c r="A6313" t="str">
        <f t="shared" si="97"/>
        <v>lake 14</v>
      </c>
      <c r="B6313" s="1">
        <v>10592</v>
      </c>
      <c r="C6313">
        <v>211.33000179999999</v>
      </c>
      <c r="D6313" s="1">
        <v>0</v>
      </c>
      <c r="E6313" s="1">
        <v>0</v>
      </c>
      <c r="F6313" s="1">
        <v>0</v>
      </c>
      <c r="G6313" s="1">
        <v>0</v>
      </c>
      <c r="H6313" s="1">
        <v>0</v>
      </c>
      <c r="I6313" s="1">
        <v>0</v>
      </c>
      <c r="J6313" s="1">
        <v>0</v>
      </c>
      <c r="K6313" s="1">
        <v>0</v>
      </c>
      <c r="L6313" s="1">
        <v>0</v>
      </c>
      <c r="M6313" s="1">
        <v>0</v>
      </c>
      <c r="N6313" s="1">
        <v>0</v>
      </c>
      <c r="O6313" s="1">
        <v>100</v>
      </c>
    </row>
    <row r="6314" spans="1:15" hidden="1" x14ac:dyDescent="0.3">
      <c r="A6314" t="str">
        <f t="shared" si="97"/>
        <v>lake 15</v>
      </c>
      <c r="B6314" s="1">
        <v>10592</v>
      </c>
      <c r="C6314">
        <v>331.7294766</v>
      </c>
      <c r="D6314" s="1">
        <v>538145600</v>
      </c>
      <c r="E6314" s="1">
        <v>0</v>
      </c>
      <c r="F6314" s="1">
        <v>3524400</v>
      </c>
      <c r="G6314" s="1">
        <v>0</v>
      </c>
      <c r="H6314" s="1">
        <v>1584701.5</v>
      </c>
      <c r="I6314" s="1">
        <v>3407716.5</v>
      </c>
      <c r="J6314" s="1">
        <v>6.0000002E-6</v>
      </c>
      <c r="K6314" s="1">
        <v>0</v>
      </c>
      <c r="L6314" s="1">
        <v>0</v>
      </c>
      <c r="M6314" s="1">
        <v>0</v>
      </c>
      <c r="N6314" s="1">
        <v>118603.37</v>
      </c>
      <c r="O6314" s="1">
        <v>5.9144996000000003E-4</v>
      </c>
    </row>
    <row r="6315" spans="1:15" hidden="1" x14ac:dyDescent="0.3">
      <c r="A6315" t="str">
        <f t="shared" si="97"/>
        <v>lake 16</v>
      </c>
      <c r="B6315" s="1">
        <v>10592</v>
      </c>
      <c r="C6315">
        <v>208.21000670000001</v>
      </c>
      <c r="D6315" s="1">
        <v>0</v>
      </c>
      <c r="E6315" s="1">
        <v>0</v>
      </c>
      <c r="F6315" s="1">
        <v>0</v>
      </c>
      <c r="G6315" s="1">
        <v>0</v>
      </c>
      <c r="H6315" s="1">
        <v>0</v>
      </c>
      <c r="I6315" s="1">
        <v>0</v>
      </c>
      <c r="J6315" s="1">
        <v>0</v>
      </c>
      <c r="K6315" s="1">
        <v>0</v>
      </c>
      <c r="L6315" s="1">
        <v>0</v>
      </c>
      <c r="M6315" s="1">
        <v>0</v>
      </c>
      <c r="N6315" s="1">
        <v>0</v>
      </c>
      <c r="O6315" s="1">
        <v>100</v>
      </c>
    </row>
    <row r="6316" spans="1:15" hidden="1" x14ac:dyDescent="0.3">
      <c r="A6316" t="str">
        <f t="shared" si="97"/>
        <v>lake 17</v>
      </c>
      <c r="B6316" s="1">
        <v>10592</v>
      </c>
      <c r="C6316">
        <v>289.57679860000002</v>
      </c>
      <c r="D6316" s="1">
        <v>524083550</v>
      </c>
      <c r="E6316" s="1">
        <v>0</v>
      </c>
      <c r="F6316" s="1">
        <v>2563200</v>
      </c>
      <c r="G6316" s="1">
        <v>0</v>
      </c>
      <c r="H6316" s="1">
        <v>7867315.5</v>
      </c>
      <c r="I6316" s="1">
        <v>4922096</v>
      </c>
      <c r="J6316" s="1">
        <v>0</v>
      </c>
      <c r="K6316" s="1">
        <v>0</v>
      </c>
      <c r="L6316" s="1">
        <v>0</v>
      </c>
      <c r="M6316" s="1">
        <v>0</v>
      </c>
      <c r="N6316" s="1">
        <v>34932.855000000003</v>
      </c>
      <c r="O6316" s="1">
        <v>-3.6225826E-4</v>
      </c>
    </row>
    <row r="6317" spans="1:15" hidden="1" x14ac:dyDescent="0.3">
      <c r="A6317" t="str">
        <f t="shared" si="97"/>
        <v>lake 18</v>
      </c>
      <c r="B6317" s="1">
        <v>10592</v>
      </c>
      <c r="C6317">
        <v>281.58542019999999</v>
      </c>
      <c r="D6317" s="1">
        <v>1213726200</v>
      </c>
      <c r="E6317" s="1">
        <v>0</v>
      </c>
      <c r="F6317" s="1">
        <v>8010000</v>
      </c>
      <c r="G6317" s="1">
        <v>0</v>
      </c>
      <c r="H6317" s="1">
        <v>15144681</v>
      </c>
      <c r="I6317" s="1">
        <v>0</v>
      </c>
      <c r="J6317" s="1">
        <v>0</v>
      </c>
      <c r="K6317" s="1">
        <v>9.0000003E-6</v>
      </c>
      <c r="L6317" s="1">
        <v>2894700</v>
      </c>
      <c r="M6317" s="1">
        <v>0</v>
      </c>
      <c r="N6317" s="1">
        <v>87287.766000000003</v>
      </c>
      <c r="O6317" s="1">
        <v>-1.2545659E-4</v>
      </c>
    </row>
    <row r="6318" spans="1:15" hidden="1" x14ac:dyDescent="0.3">
      <c r="A6318" t="str">
        <f t="shared" si="97"/>
        <v>lake 1</v>
      </c>
      <c r="B6318" s="1">
        <v>10623</v>
      </c>
      <c r="C6318">
        <v>422.82840499999998</v>
      </c>
      <c r="D6318" s="1">
        <v>353151070</v>
      </c>
      <c r="E6318" s="1">
        <v>0</v>
      </c>
      <c r="F6318" s="1">
        <v>2034995</v>
      </c>
      <c r="G6318" s="1">
        <v>0</v>
      </c>
      <c r="H6318" s="1">
        <v>6450352</v>
      </c>
      <c r="I6318" s="1">
        <v>4196039.5</v>
      </c>
      <c r="J6318" s="1">
        <v>0</v>
      </c>
      <c r="K6318" s="1">
        <v>0</v>
      </c>
      <c r="L6318" s="1">
        <v>0</v>
      </c>
      <c r="M6318" s="1">
        <v>0</v>
      </c>
      <c r="N6318" s="1">
        <v>173201.34</v>
      </c>
      <c r="O6318" s="1">
        <v>-1.6278180999999999E-4</v>
      </c>
    </row>
    <row r="6319" spans="1:15" hidden="1" x14ac:dyDescent="0.3">
      <c r="A6319" t="str">
        <f t="shared" si="97"/>
        <v>lake 2</v>
      </c>
      <c r="B6319" s="1">
        <v>10623</v>
      </c>
      <c r="C6319">
        <v>345.04114950000002</v>
      </c>
      <c r="D6319" s="1">
        <v>130444000</v>
      </c>
      <c r="E6319" s="1">
        <v>0</v>
      </c>
      <c r="F6319" s="1">
        <v>428420</v>
      </c>
      <c r="G6319" s="1">
        <v>0</v>
      </c>
      <c r="H6319" s="1">
        <v>2723484</v>
      </c>
      <c r="I6319" s="1">
        <v>1861491.5</v>
      </c>
      <c r="J6319" s="1">
        <v>0</v>
      </c>
      <c r="K6319" s="1">
        <v>0</v>
      </c>
      <c r="L6319" s="1">
        <v>0</v>
      </c>
      <c r="M6319" s="1">
        <v>0</v>
      </c>
      <c r="N6319" s="1">
        <v>125350.1</v>
      </c>
      <c r="O6319" s="1">
        <v>1.6522953E-4</v>
      </c>
    </row>
    <row r="6320" spans="1:15" hidden="1" x14ac:dyDescent="0.3">
      <c r="A6320" t="str">
        <f t="shared" si="97"/>
        <v>lake 3</v>
      </c>
      <c r="B6320" s="1">
        <v>10623</v>
      </c>
      <c r="C6320">
        <v>343.21264550000001</v>
      </c>
      <c r="D6320" s="1">
        <v>59310816</v>
      </c>
      <c r="E6320" s="1">
        <v>0</v>
      </c>
      <c r="F6320" s="1">
        <v>642630</v>
      </c>
      <c r="G6320" s="1">
        <v>0</v>
      </c>
      <c r="H6320" s="1">
        <v>2418661.2000000002</v>
      </c>
      <c r="I6320" s="1">
        <v>1538735.6</v>
      </c>
      <c r="J6320" s="1">
        <v>0</v>
      </c>
      <c r="K6320" s="1">
        <v>3.1E-6</v>
      </c>
      <c r="L6320" s="1">
        <v>0</v>
      </c>
      <c r="M6320" s="1">
        <v>0</v>
      </c>
      <c r="N6320" s="1">
        <v>15429.7</v>
      </c>
      <c r="O6320" s="1">
        <v>-1.0336296E-5</v>
      </c>
    </row>
    <row r="6321" spans="1:15" hidden="1" x14ac:dyDescent="0.3">
      <c r="A6321" t="str">
        <f t="shared" si="97"/>
        <v>lake 4</v>
      </c>
      <c r="B6321" s="1">
        <v>10623</v>
      </c>
      <c r="C6321">
        <v>337.91386749999998</v>
      </c>
      <c r="D6321" s="1">
        <v>128729280</v>
      </c>
      <c r="E6321" s="1">
        <v>0</v>
      </c>
      <c r="F6321" s="1">
        <v>428420</v>
      </c>
      <c r="G6321" s="1">
        <v>0</v>
      </c>
      <c r="H6321" s="1">
        <v>1972297.8</v>
      </c>
      <c r="I6321" s="1">
        <v>29929.625</v>
      </c>
      <c r="J6321" s="1">
        <v>0</v>
      </c>
      <c r="K6321" s="1">
        <v>0</v>
      </c>
      <c r="L6321" s="1">
        <v>1483970</v>
      </c>
      <c r="M6321" s="1">
        <v>0</v>
      </c>
      <c r="N6321" s="1">
        <v>37399.211000000003</v>
      </c>
      <c r="O6321" s="1">
        <v>1.0774235E-4</v>
      </c>
    </row>
    <row r="6322" spans="1:15" hidden="1" x14ac:dyDescent="0.3">
      <c r="A6322" t="str">
        <f t="shared" si="97"/>
        <v>lake 5</v>
      </c>
      <c r="B6322" s="1">
        <v>10623</v>
      </c>
      <c r="C6322">
        <v>350.89476999999999</v>
      </c>
      <c r="D6322" s="1">
        <v>18138846</v>
      </c>
      <c r="E6322" s="1">
        <v>0</v>
      </c>
      <c r="F6322" s="1">
        <v>107105</v>
      </c>
      <c r="G6322" s="1">
        <v>0</v>
      </c>
      <c r="H6322" s="1">
        <v>205943.27</v>
      </c>
      <c r="I6322" s="1">
        <v>97069.406000000003</v>
      </c>
      <c r="J6322" s="1">
        <v>0</v>
      </c>
      <c r="K6322" s="1">
        <v>0</v>
      </c>
      <c r="L6322" s="1">
        <v>0</v>
      </c>
      <c r="M6322" s="1">
        <v>0</v>
      </c>
      <c r="N6322" s="1">
        <v>3049.1296000000002</v>
      </c>
      <c r="O6322" s="1">
        <v>4.1728726000000001E-4</v>
      </c>
    </row>
    <row r="6323" spans="1:15" hidden="1" x14ac:dyDescent="0.3">
      <c r="A6323" t="str">
        <f t="shared" si="97"/>
        <v>lake 6</v>
      </c>
      <c r="B6323" s="1">
        <v>10623</v>
      </c>
      <c r="C6323">
        <v>371.42334740000001</v>
      </c>
      <c r="D6323" s="1">
        <v>48111712</v>
      </c>
      <c r="E6323" s="1">
        <v>0</v>
      </c>
      <c r="F6323" s="1">
        <v>535525</v>
      </c>
      <c r="G6323" s="1">
        <v>0</v>
      </c>
      <c r="H6323" s="1">
        <v>1752495.6</v>
      </c>
      <c r="I6323" s="1">
        <v>749028.62</v>
      </c>
      <c r="J6323" s="1">
        <v>0</v>
      </c>
      <c r="K6323" s="1">
        <v>3.1E-6</v>
      </c>
      <c r="L6323" s="1">
        <v>0</v>
      </c>
      <c r="M6323" s="1">
        <v>0</v>
      </c>
      <c r="N6323" s="1">
        <v>35707.652000000002</v>
      </c>
      <c r="O6323" s="1">
        <v>1.1412297E-4</v>
      </c>
    </row>
    <row r="6324" spans="1:15" hidden="1" x14ac:dyDescent="0.3">
      <c r="A6324" t="str">
        <f t="shared" si="97"/>
        <v>lake 7</v>
      </c>
      <c r="B6324" s="1">
        <v>10623</v>
      </c>
      <c r="C6324">
        <v>208.8399963</v>
      </c>
      <c r="D6324" s="1">
        <v>0</v>
      </c>
      <c r="E6324" s="1">
        <v>0</v>
      </c>
      <c r="F6324" s="1">
        <v>0</v>
      </c>
      <c r="G6324" s="1">
        <v>0</v>
      </c>
      <c r="H6324" s="1">
        <v>0</v>
      </c>
      <c r="I6324" s="1">
        <v>0</v>
      </c>
      <c r="J6324" s="1">
        <v>0</v>
      </c>
      <c r="K6324" s="1">
        <v>0</v>
      </c>
      <c r="L6324" s="1">
        <v>0</v>
      </c>
      <c r="M6324" s="1">
        <v>0</v>
      </c>
      <c r="N6324" s="1">
        <v>0</v>
      </c>
      <c r="O6324" s="1">
        <v>100</v>
      </c>
    </row>
    <row r="6325" spans="1:15" hidden="1" x14ac:dyDescent="0.3">
      <c r="A6325" t="str">
        <f t="shared" si="97"/>
        <v>lake 8</v>
      </c>
      <c r="B6325" s="1">
        <v>10623</v>
      </c>
      <c r="C6325">
        <v>331.77262910000002</v>
      </c>
      <c r="D6325" s="1">
        <v>1027738500</v>
      </c>
      <c r="E6325" s="1">
        <v>0</v>
      </c>
      <c r="F6325" s="1">
        <v>1820785</v>
      </c>
      <c r="G6325" s="1">
        <v>0</v>
      </c>
      <c r="H6325" s="1">
        <v>13747063</v>
      </c>
      <c r="I6325" s="1">
        <v>8452088</v>
      </c>
      <c r="J6325" s="1">
        <v>0</v>
      </c>
      <c r="K6325" s="1">
        <v>3.1E-6</v>
      </c>
      <c r="L6325" s="1">
        <v>789260</v>
      </c>
      <c r="M6325" s="1">
        <v>0</v>
      </c>
      <c r="N6325" s="1">
        <v>409001.22</v>
      </c>
      <c r="O6325" s="1">
        <v>1.4548561999999999E-5</v>
      </c>
    </row>
    <row r="6326" spans="1:15" hidden="1" x14ac:dyDescent="0.3">
      <c r="A6326" t="str">
        <f t="shared" si="97"/>
        <v>lake 9</v>
      </c>
      <c r="B6326" s="1">
        <v>10623</v>
      </c>
      <c r="C6326">
        <v>329.42493380000002</v>
      </c>
      <c r="D6326" s="1">
        <v>135281780</v>
      </c>
      <c r="E6326" s="1">
        <v>0</v>
      </c>
      <c r="F6326" s="1">
        <v>642630</v>
      </c>
      <c r="G6326" s="1">
        <v>0</v>
      </c>
      <c r="H6326" s="1">
        <v>748485.56</v>
      </c>
      <c r="I6326" s="1">
        <v>36073.457000000002</v>
      </c>
      <c r="J6326" s="1">
        <v>0</v>
      </c>
      <c r="K6326" s="1">
        <v>0</v>
      </c>
      <c r="L6326" s="1">
        <v>0</v>
      </c>
      <c r="M6326" s="1">
        <v>0</v>
      </c>
      <c r="N6326" s="1">
        <v>23381.973000000002</v>
      </c>
      <c r="O6326" s="1">
        <v>8.1831904000000003E-4</v>
      </c>
    </row>
    <row r="6327" spans="1:15" hidden="1" x14ac:dyDescent="0.3">
      <c r="A6327" t="str">
        <f t="shared" si="97"/>
        <v>lake 10</v>
      </c>
      <c r="B6327" s="1">
        <v>10623</v>
      </c>
      <c r="C6327">
        <v>327.50542030000003</v>
      </c>
      <c r="D6327" s="1">
        <v>288377410</v>
      </c>
      <c r="E6327" s="1">
        <v>0</v>
      </c>
      <c r="F6327" s="1">
        <v>2142100</v>
      </c>
      <c r="G6327" s="1">
        <v>0</v>
      </c>
      <c r="H6327" s="1">
        <v>3505059.2</v>
      </c>
      <c r="I6327" s="1">
        <v>1418780.4</v>
      </c>
      <c r="J6327" s="1">
        <v>0</v>
      </c>
      <c r="K6327" s="1">
        <v>0</v>
      </c>
      <c r="L6327" s="1">
        <v>0</v>
      </c>
      <c r="M6327" s="1">
        <v>0</v>
      </c>
      <c r="N6327" s="1">
        <v>76068.312000000005</v>
      </c>
      <c r="O6327" s="1">
        <v>-3.7209899000000002E-4</v>
      </c>
    </row>
    <row r="6328" spans="1:15" hidden="1" x14ac:dyDescent="0.3">
      <c r="A6328" t="str">
        <f t="shared" si="97"/>
        <v>lake 11</v>
      </c>
      <c r="B6328" s="1">
        <v>10623</v>
      </c>
      <c r="C6328">
        <v>226.16999820000001</v>
      </c>
      <c r="D6328" s="1">
        <v>0</v>
      </c>
      <c r="E6328" s="1">
        <v>0</v>
      </c>
      <c r="F6328" s="1">
        <v>0</v>
      </c>
      <c r="G6328" s="1">
        <v>0</v>
      </c>
      <c r="H6328" s="1">
        <v>0</v>
      </c>
      <c r="I6328" s="1">
        <v>0</v>
      </c>
      <c r="J6328" s="1">
        <v>0</v>
      </c>
      <c r="K6328" s="1">
        <v>0</v>
      </c>
      <c r="L6328" s="1">
        <v>0</v>
      </c>
      <c r="M6328" s="1">
        <v>0</v>
      </c>
      <c r="N6328" s="1">
        <v>0</v>
      </c>
      <c r="O6328" s="1">
        <v>100</v>
      </c>
    </row>
    <row r="6329" spans="1:15" hidden="1" x14ac:dyDescent="0.3">
      <c r="A6329" t="str">
        <f t="shared" si="97"/>
        <v>lake 12</v>
      </c>
      <c r="B6329" s="1">
        <v>10623</v>
      </c>
      <c r="C6329">
        <v>322.80525660000001</v>
      </c>
      <c r="D6329" s="1">
        <v>253305870</v>
      </c>
      <c r="E6329" s="1">
        <v>0</v>
      </c>
      <c r="F6329" s="1">
        <v>1178155</v>
      </c>
      <c r="G6329" s="1">
        <v>0</v>
      </c>
      <c r="H6329" s="1">
        <v>2718251.8</v>
      </c>
      <c r="I6329" s="1">
        <v>1474176.1</v>
      </c>
      <c r="J6329" s="1">
        <v>0</v>
      </c>
      <c r="K6329" s="1">
        <v>0</v>
      </c>
      <c r="L6329" s="1">
        <v>0</v>
      </c>
      <c r="M6329" s="1">
        <v>0</v>
      </c>
      <c r="N6329" s="1">
        <v>91282.077999999994</v>
      </c>
      <c r="O6329" s="1">
        <v>2.7591263E-5</v>
      </c>
    </row>
    <row r="6330" spans="1:15" hidden="1" x14ac:dyDescent="0.3">
      <c r="A6330" t="str">
        <f t="shared" si="97"/>
        <v>lake 13</v>
      </c>
      <c r="B6330" s="1">
        <v>10623</v>
      </c>
      <c r="C6330">
        <v>330.07621610000001</v>
      </c>
      <c r="D6330" s="1">
        <v>144264300</v>
      </c>
      <c r="E6330" s="1">
        <v>0</v>
      </c>
      <c r="F6330" s="1">
        <v>535525</v>
      </c>
      <c r="G6330" s="1">
        <v>0</v>
      </c>
      <c r="H6330" s="1">
        <v>917244.56</v>
      </c>
      <c r="I6330" s="1">
        <v>327606.75</v>
      </c>
      <c r="J6330" s="1">
        <v>0</v>
      </c>
      <c r="K6330" s="1">
        <v>0</v>
      </c>
      <c r="L6330" s="1">
        <v>0</v>
      </c>
      <c r="M6330" s="1">
        <v>0</v>
      </c>
      <c r="N6330" s="1">
        <v>69666.960999999996</v>
      </c>
      <c r="O6330" s="1">
        <v>8.8580520000000005E-5</v>
      </c>
    </row>
    <row r="6331" spans="1:15" hidden="1" x14ac:dyDescent="0.3">
      <c r="A6331" t="str">
        <f t="shared" si="97"/>
        <v>lake 14</v>
      </c>
      <c r="B6331" s="1">
        <v>10623</v>
      </c>
      <c r="C6331">
        <v>211.33000179999999</v>
      </c>
      <c r="D6331" s="1">
        <v>0</v>
      </c>
      <c r="E6331" s="1">
        <v>0</v>
      </c>
      <c r="F6331" s="1">
        <v>0</v>
      </c>
      <c r="G6331" s="1">
        <v>0</v>
      </c>
      <c r="H6331" s="1">
        <v>0</v>
      </c>
      <c r="I6331" s="1">
        <v>0</v>
      </c>
      <c r="J6331" s="1">
        <v>0</v>
      </c>
      <c r="K6331" s="1">
        <v>0</v>
      </c>
      <c r="L6331" s="1">
        <v>0</v>
      </c>
      <c r="M6331" s="1">
        <v>0</v>
      </c>
      <c r="N6331" s="1">
        <v>0</v>
      </c>
      <c r="O6331" s="1">
        <v>100</v>
      </c>
    </row>
    <row r="6332" spans="1:15" hidden="1" x14ac:dyDescent="0.3">
      <c r="A6332" t="str">
        <f t="shared" si="97"/>
        <v>lake 15</v>
      </c>
      <c r="B6332" s="1">
        <v>10623</v>
      </c>
      <c r="C6332">
        <v>331.0965266</v>
      </c>
      <c r="D6332" s="1">
        <v>534664380</v>
      </c>
      <c r="E6332" s="1">
        <v>0</v>
      </c>
      <c r="F6332" s="1">
        <v>2356310</v>
      </c>
      <c r="G6332" s="1">
        <v>0</v>
      </c>
      <c r="H6332" s="1">
        <v>1862845.9</v>
      </c>
      <c r="I6332" s="1">
        <v>2987779.2</v>
      </c>
      <c r="J6332" s="1">
        <v>6.1999999E-6</v>
      </c>
      <c r="K6332" s="1">
        <v>0</v>
      </c>
      <c r="L6332" s="1">
        <v>0</v>
      </c>
      <c r="M6332" s="1">
        <v>0</v>
      </c>
      <c r="N6332" s="1">
        <v>118586.9</v>
      </c>
      <c r="O6332" s="1">
        <v>-5.0523109000000005E-4</v>
      </c>
    </row>
    <row r="6333" spans="1:15" hidden="1" x14ac:dyDescent="0.3">
      <c r="A6333" t="str">
        <f t="shared" si="97"/>
        <v>lake 16</v>
      </c>
      <c r="B6333" s="1">
        <v>10623</v>
      </c>
      <c r="C6333">
        <v>208.21000670000001</v>
      </c>
      <c r="D6333" s="1">
        <v>0</v>
      </c>
      <c r="E6333" s="1">
        <v>0</v>
      </c>
      <c r="F6333" s="1">
        <v>0</v>
      </c>
      <c r="G6333" s="1">
        <v>0</v>
      </c>
      <c r="H6333" s="1">
        <v>0</v>
      </c>
      <c r="I6333" s="1">
        <v>0</v>
      </c>
      <c r="J6333" s="1">
        <v>0</v>
      </c>
      <c r="K6333" s="1">
        <v>0</v>
      </c>
      <c r="L6333" s="1">
        <v>0</v>
      </c>
      <c r="M6333" s="1">
        <v>0</v>
      </c>
      <c r="N6333" s="1">
        <v>0</v>
      </c>
      <c r="O6333" s="1">
        <v>100</v>
      </c>
    </row>
    <row r="6334" spans="1:15" hidden="1" x14ac:dyDescent="0.3">
      <c r="A6334" t="str">
        <f t="shared" si="97"/>
        <v>lake 17</v>
      </c>
      <c r="B6334" s="1">
        <v>10623</v>
      </c>
      <c r="C6334">
        <v>290.35700279999998</v>
      </c>
      <c r="D6334" s="1">
        <v>527204350</v>
      </c>
      <c r="E6334" s="1">
        <v>0</v>
      </c>
      <c r="F6334" s="1">
        <v>1713680</v>
      </c>
      <c r="G6334" s="1">
        <v>0</v>
      </c>
      <c r="H6334" s="1">
        <v>8928042</v>
      </c>
      <c r="I6334" s="1">
        <v>4093546.5</v>
      </c>
      <c r="J6334" s="1">
        <v>0</v>
      </c>
      <c r="K6334" s="1">
        <v>0</v>
      </c>
      <c r="L6334" s="1">
        <v>0</v>
      </c>
      <c r="M6334" s="1">
        <v>0</v>
      </c>
      <c r="N6334" s="1">
        <v>34988.648000000001</v>
      </c>
      <c r="O6334" s="1">
        <v>1.7361030000000001E-4</v>
      </c>
    </row>
    <row r="6335" spans="1:15" hidden="1" x14ac:dyDescent="0.3">
      <c r="A6335" t="str">
        <f t="shared" si="97"/>
        <v>lake 18</v>
      </c>
      <c r="B6335" s="1">
        <v>10623</v>
      </c>
      <c r="C6335">
        <v>282.77769519999998</v>
      </c>
      <c r="D6335" s="1">
        <v>1228629800</v>
      </c>
      <c r="E6335" s="1">
        <v>0</v>
      </c>
      <c r="F6335" s="1">
        <v>5355250</v>
      </c>
      <c r="G6335" s="1">
        <v>0</v>
      </c>
      <c r="H6335" s="1">
        <v>23262032</v>
      </c>
      <c r="I6335" s="1">
        <v>12047.143</v>
      </c>
      <c r="J6335" s="1">
        <v>0</v>
      </c>
      <c r="K6335" s="1">
        <v>9.2999999000000008E-6</v>
      </c>
      <c r="L6335" s="1">
        <v>2991190</v>
      </c>
      <c r="M6335" s="1">
        <v>0</v>
      </c>
      <c r="N6335" s="1">
        <v>88119.585999999996</v>
      </c>
      <c r="O6335" s="1">
        <v>-3.0091954999999999E-5</v>
      </c>
    </row>
    <row r="6336" spans="1:15" hidden="1" x14ac:dyDescent="0.3">
      <c r="A6336" t="str">
        <f t="shared" si="97"/>
        <v>lake 1</v>
      </c>
      <c r="B6336" s="1">
        <v>10653</v>
      </c>
      <c r="C6336">
        <v>422.98244169999998</v>
      </c>
      <c r="D6336" s="1">
        <v>353882750</v>
      </c>
      <c r="E6336" s="1">
        <v>0</v>
      </c>
      <c r="F6336" s="1">
        <v>1308577.5</v>
      </c>
      <c r="G6336" s="1">
        <v>0</v>
      </c>
      <c r="H6336" s="1">
        <v>6207364</v>
      </c>
      <c r="I6336" s="1">
        <v>4167097</v>
      </c>
      <c r="J6336" s="1">
        <v>0</v>
      </c>
      <c r="K6336" s="1">
        <v>0</v>
      </c>
      <c r="L6336" s="1">
        <v>0</v>
      </c>
      <c r="M6336" s="1">
        <v>0</v>
      </c>
      <c r="N6336" s="1">
        <v>173439.45</v>
      </c>
      <c r="O6336" s="1">
        <v>1.5304403000000001E-4</v>
      </c>
    </row>
    <row r="6337" spans="1:15" hidden="1" x14ac:dyDescent="0.3">
      <c r="A6337" t="str">
        <f t="shared" si="97"/>
        <v>lake 2</v>
      </c>
      <c r="B6337" s="1">
        <v>10653</v>
      </c>
      <c r="C6337">
        <v>345.63723570000002</v>
      </c>
      <c r="D6337" s="1">
        <v>131040090</v>
      </c>
      <c r="E6337" s="1">
        <v>0</v>
      </c>
      <c r="F6337" s="1">
        <v>275490</v>
      </c>
      <c r="G6337" s="1">
        <v>0</v>
      </c>
      <c r="H6337" s="1">
        <v>2668634.7999999998</v>
      </c>
      <c r="I6337" s="1">
        <v>1797056</v>
      </c>
      <c r="J6337" s="1">
        <v>0</v>
      </c>
      <c r="K6337" s="1">
        <v>0</v>
      </c>
      <c r="L6337" s="1">
        <v>0</v>
      </c>
      <c r="M6337" s="1">
        <v>0</v>
      </c>
      <c r="N6337" s="1">
        <v>125888.73</v>
      </c>
      <c r="O6337" s="1">
        <v>2.8104258E-5</v>
      </c>
    </row>
    <row r="6338" spans="1:15" hidden="1" x14ac:dyDescent="0.3">
      <c r="A6338" t="str">
        <f t="shared" si="97"/>
        <v>lake 3</v>
      </c>
      <c r="B6338" s="1">
        <v>10653</v>
      </c>
      <c r="C6338">
        <v>343.5776371</v>
      </c>
      <c r="D6338" s="1">
        <v>59858308</v>
      </c>
      <c r="E6338" s="1">
        <v>0</v>
      </c>
      <c r="F6338" s="1">
        <v>413235</v>
      </c>
      <c r="G6338" s="1">
        <v>0</v>
      </c>
      <c r="H6338" s="1">
        <v>2459469</v>
      </c>
      <c r="I6338" s="1">
        <v>1498741.9</v>
      </c>
      <c r="J6338" s="1">
        <v>0</v>
      </c>
      <c r="K6338" s="1">
        <v>3.0000001E-6</v>
      </c>
      <c r="L6338" s="1">
        <v>0</v>
      </c>
      <c r="M6338" s="1">
        <v>0</v>
      </c>
      <c r="N6338" s="1">
        <v>15680.592000000001</v>
      </c>
      <c r="O6338" s="1">
        <v>5.0823978000000003E-6</v>
      </c>
    </row>
    <row r="6339" spans="1:15" hidden="1" x14ac:dyDescent="0.3">
      <c r="A6339" t="str">
        <f t="shared" si="97"/>
        <v>lake 4</v>
      </c>
      <c r="B6339" s="1">
        <v>10653</v>
      </c>
      <c r="C6339">
        <v>338.15656200000001</v>
      </c>
      <c r="D6339" s="1">
        <v>128971980</v>
      </c>
      <c r="E6339" s="1">
        <v>0</v>
      </c>
      <c r="F6339" s="1">
        <v>275490</v>
      </c>
      <c r="G6339" s="1">
        <v>0</v>
      </c>
      <c r="H6339" s="1">
        <v>1975655.9</v>
      </c>
      <c r="I6339" s="1">
        <v>21374.105</v>
      </c>
      <c r="J6339" s="1">
        <v>0</v>
      </c>
      <c r="K6339" s="1">
        <v>0</v>
      </c>
      <c r="L6339" s="1">
        <v>1436100</v>
      </c>
      <c r="M6339" s="1">
        <v>0</v>
      </c>
      <c r="N6339" s="1">
        <v>37429.68</v>
      </c>
      <c r="O6339" s="1">
        <v>-2.1511843E-4</v>
      </c>
    </row>
    <row r="6340" spans="1:15" hidden="1" x14ac:dyDescent="0.3">
      <c r="A6340" t="str">
        <f t="shared" si="97"/>
        <v>lake 5</v>
      </c>
      <c r="B6340" s="1">
        <v>10653</v>
      </c>
      <c r="C6340">
        <v>351.06100859999998</v>
      </c>
      <c r="D6340" s="1">
        <v>18180406</v>
      </c>
      <c r="E6340" s="1">
        <v>0</v>
      </c>
      <c r="F6340" s="1">
        <v>68872.5</v>
      </c>
      <c r="G6340" s="1">
        <v>0</v>
      </c>
      <c r="H6340" s="1">
        <v>199241.61</v>
      </c>
      <c r="I6340" s="1">
        <v>88809.476999999999</v>
      </c>
      <c r="J6340" s="1">
        <v>0</v>
      </c>
      <c r="K6340" s="1">
        <v>0</v>
      </c>
      <c r="L6340" s="1">
        <v>0</v>
      </c>
      <c r="M6340" s="1">
        <v>0</v>
      </c>
      <c r="N6340" s="1">
        <v>3082.0940000000001</v>
      </c>
      <c r="O6340" s="1">
        <v>-1.8037144999999999E-4</v>
      </c>
    </row>
    <row r="6341" spans="1:15" hidden="1" x14ac:dyDescent="0.3">
      <c r="A6341" t="str">
        <f t="shared" si="97"/>
        <v>lake 6</v>
      </c>
      <c r="B6341" s="1">
        <v>10653</v>
      </c>
      <c r="C6341">
        <v>371.83796369999999</v>
      </c>
      <c r="D6341" s="1">
        <v>48629980</v>
      </c>
      <c r="E6341" s="1">
        <v>0</v>
      </c>
      <c r="F6341" s="1">
        <v>344362.5</v>
      </c>
      <c r="G6341" s="1">
        <v>0</v>
      </c>
      <c r="H6341" s="1">
        <v>1612722.9</v>
      </c>
      <c r="I6341" s="1">
        <v>750093.12</v>
      </c>
      <c r="J6341" s="1">
        <v>0</v>
      </c>
      <c r="K6341" s="1">
        <v>3.0000001E-6</v>
      </c>
      <c r="L6341" s="1">
        <v>0</v>
      </c>
      <c r="M6341" s="1">
        <v>0</v>
      </c>
      <c r="N6341" s="1">
        <v>35910.125</v>
      </c>
      <c r="O6341" s="1">
        <v>-4.6505200000000003E-5</v>
      </c>
    </row>
    <row r="6342" spans="1:15" hidden="1" x14ac:dyDescent="0.3">
      <c r="A6342" t="str">
        <f t="shared" si="97"/>
        <v>lake 7</v>
      </c>
      <c r="B6342" s="1">
        <v>10653</v>
      </c>
      <c r="C6342">
        <v>208.8399963</v>
      </c>
      <c r="D6342" s="1">
        <v>0</v>
      </c>
      <c r="E6342" s="1">
        <v>0</v>
      </c>
      <c r="F6342" s="1">
        <v>0</v>
      </c>
      <c r="G6342" s="1">
        <v>0</v>
      </c>
      <c r="H6342" s="1">
        <v>0</v>
      </c>
      <c r="I6342" s="1">
        <v>0</v>
      </c>
      <c r="J6342" s="1">
        <v>0</v>
      </c>
      <c r="K6342" s="1">
        <v>0</v>
      </c>
      <c r="L6342" s="1">
        <v>0</v>
      </c>
      <c r="M6342" s="1">
        <v>0</v>
      </c>
      <c r="N6342" s="1">
        <v>0</v>
      </c>
      <c r="O6342" s="1">
        <v>100</v>
      </c>
    </row>
    <row r="6343" spans="1:15" hidden="1" x14ac:dyDescent="0.3">
      <c r="A6343" t="str">
        <f t="shared" si="97"/>
        <v>lake 8</v>
      </c>
      <c r="B6343" s="1">
        <v>10653</v>
      </c>
      <c r="C6343">
        <v>332.53546690000002</v>
      </c>
      <c r="D6343" s="1">
        <v>1030980600</v>
      </c>
      <c r="E6343" s="1">
        <v>0</v>
      </c>
      <c r="F6343" s="1">
        <v>1170832.5</v>
      </c>
      <c r="G6343" s="1">
        <v>0</v>
      </c>
      <c r="H6343" s="1">
        <v>13215745</v>
      </c>
      <c r="I6343" s="1">
        <v>8039052</v>
      </c>
      <c r="J6343" s="1">
        <v>0</v>
      </c>
      <c r="K6343" s="1">
        <v>3.0000001E-6</v>
      </c>
      <c r="L6343" s="1">
        <v>763800</v>
      </c>
      <c r="M6343" s="1">
        <v>0</v>
      </c>
      <c r="N6343" s="1">
        <v>409205.44</v>
      </c>
      <c r="O6343" s="1">
        <v>-3.8590332000000002E-4</v>
      </c>
    </row>
    <row r="6344" spans="1:15" hidden="1" x14ac:dyDescent="0.3">
      <c r="A6344" t="str">
        <f t="shared" si="97"/>
        <v>lake 9</v>
      </c>
      <c r="B6344" s="1">
        <v>10653</v>
      </c>
      <c r="C6344">
        <v>329.66016080000003</v>
      </c>
      <c r="D6344" s="1">
        <v>135634620</v>
      </c>
      <c r="E6344" s="1">
        <v>0</v>
      </c>
      <c r="F6344" s="1">
        <v>413235</v>
      </c>
      <c r="G6344" s="1">
        <v>0</v>
      </c>
      <c r="H6344" s="1">
        <v>781555.75</v>
      </c>
      <c r="I6344" s="1">
        <v>15479.303</v>
      </c>
      <c r="J6344" s="1">
        <v>0</v>
      </c>
      <c r="K6344" s="1">
        <v>0</v>
      </c>
      <c r="L6344" s="1">
        <v>0</v>
      </c>
      <c r="M6344" s="1">
        <v>0</v>
      </c>
      <c r="N6344" s="1">
        <v>23492.9</v>
      </c>
      <c r="O6344" s="1">
        <v>-8.3967141000000005E-4</v>
      </c>
    </row>
    <row r="6345" spans="1:15" hidden="1" x14ac:dyDescent="0.3">
      <c r="A6345" t="str">
        <f t="shared" ref="A6345:A6408" si="98">A6327</f>
        <v>lake 10</v>
      </c>
      <c r="B6345" s="1">
        <v>10653</v>
      </c>
      <c r="C6345">
        <v>327.65916049999998</v>
      </c>
      <c r="D6345" s="1">
        <v>289146110</v>
      </c>
      <c r="E6345" s="1">
        <v>0</v>
      </c>
      <c r="F6345" s="1">
        <v>1377450</v>
      </c>
      <c r="G6345" s="1">
        <v>0</v>
      </c>
      <c r="H6345" s="1">
        <v>3463799.2</v>
      </c>
      <c r="I6345" s="1">
        <v>1317641.1000000001</v>
      </c>
      <c r="J6345" s="1">
        <v>0</v>
      </c>
      <c r="K6345" s="1">
        <v>0</v>
      </c>
      <c r="L6345" s="1">
        <v>0</v>
      </c>
      <c r="M6345" s="1">
        <v>0</v>
      </c>
      <c r="N6345" s="1">
        <v>76330.695000000007</v>
      </c>
      <c r="O6345" s="1">
        <v>1.2269765000000001E-4</v>
      </c>
    </row>
    <row r="6346" spans="1:15" hidden="1" x14ac:dyDescent="0.3">
      <c r="A6346" t="str">
        <f t="shared" si="98"/>
        <v>lake 11</v>
      </c>
      <c r="B6346" s="1">
        <v>10653</v>
      </c>
      <c r="C6346">
        <v>226.16999820000001</v>
      </c>
      <c r="D6346" s="1">
        <v>0</v>
      </c>
      <c r="E6346" s="1">
        <v>0</v>
      </c>
      <c r="F6346" s="1">
        <v>0</v>
      </c>
      <c r="G6346" s="1">
        <v>0</v>
      </c>
      <c r="H6346" s="1">
        <v>0</v>
      </c>
      <c r="I6346" s="1">
        <v>0</v>
      </c>
      <c r="J6346" s="1">
        <v>0</v>
      </c>
      <c r="K6346" s="1">
        <v>0</v>
      </c>
      <c r="L6346" s="1">
        <v>0</v>
      </c>
      <c r="M6346" s="1">
        <v>0</v>
      </c>
      <c r="N6346" s="1">
        <v>0</v>
      </c>
      <c r="O6346" s="1">
        <v>100</v>
      </c>
    </row>
    <row r="6347" spans="1:15" hidden="1" x14ac:dyDescent="0.3">
      <c r="A6347" t="str">
        <f t="shared" si="98"/>
        <v>lake 12</v>
      </c>
      <c r="B6347" s="1">
        <v>10653</v>
      </c>
      <c r="C6347">
        <v>322.97410810000002</v>
      </c>
      <c r="D6347" s="1">
        <v>253770210</v>
      </c>
      <c r="E6347" s="1">
        <v>0</v>
      </c>
      <c r="F6347" s="1">
        <v>757597.5</v>
      </c>
      <c r="G6347" s="1">
        <v>0</v>
      </c>
      <c r="H6347" s="1">
        <v>2622667.7999999998</v>
      </c>
      <c r="I6347" s="1">
        <v>1400732.8</v>
      </c>
      <c r="J6347" s="1">
        <v>0</v>
      </c>
      <c r="K6347" s="1">
        <v>0</v>
      </c>
      <c r="L6347" s="1">
        <v>0</v>
      </c>
      <c r="M6347" s="1">
        <v>0</v>
      </c>
      <c r="N6347" s="1">
        <v>91382.062000000005</v>
      </c>
      <c r="O6347" s="1">
        <v>5.7193673E-5</v>
      </c>
    </row>
    <row r="6348" spans="1:15" hidden="1" x14ac:dyDescent="0.3">
      <c r="A6348" t="str">
        <f t="shared" si="98"/>
        <v>lake 13</v>
      </c>
      <c r="B6348" s="1">
        <v>10653</v>
      </c>
      <c r="C6348">
        <v>330.2496271</v>
      </c>
      <c r="D6348" s="1">
        <v>144481070</v>
      </c>
      <c r="E6348" s="1">
        <v>0</v>
      </c>
      <c r="F6348" s="1">
        <v>344362.5</v>
      </c>
      <c r="G6348" s="1">
        <v>0</v>
      </c>
      <c r="H6348" s="1">
        <v>869707.19</v>
      </c>
      <c r="I6348" s="1">
        <v>308581.71999999997</v>
      </c>
      <c r="J6348" s="1">
        <v>0</v>
      </c>
      <c r="K6348" s="1">
        <v>0</v>
      </c>
      <c r="L6348" s="1">
        <v>0</v>
      </c>
      <c r="M6348" s="1">
        <v>0</v>
      </c>
      <c r="N6348" s="1">
        <v>69766.258000000002</v>
      </c>
      <c r="O6348" s="1">
        <v>-5.8209243999999996E-4</v>
      </c>
    </row>
    <row r="6349" spans="1:15" hidden="1" x14ac:dyDescent="0.3">
      <c r="A6349" t="str">
        <f t="shared" si="98"/>
        <v>lake 14</v>
      </c>
      <c r="B6349" s="1">
        <v>10653</v>
      </c>
      <c r="C6349">
        <v>211.33000179999999</v>
      </c>
      <c r="D6349" s="1">
        <v>0</v>
      </c>
      <c r="E6349" s="1">
        <v>0</v>
      </c>
      <c r="F6349" s="1">
        <v>0</v>
      </c>
      <c r="G6349" s="1">
        <v>0</v>
      </c>
      <c r="H6349" s="1">
        <v>0</v>
      </c>
      <c r="I6349" s="1">
        <v>0</v>
      </c>
      <c r="J6349" s="1">
        <v>0</v>
      </c>
      <c r="K6349" s="1">
        <v>0</v>
      </c>
      <c r="L6349" s="1">
        <v>0</v>
      </c>
      <c r="M6349" s="1">
        <v>0</v>
      </c>
      <c r="N6349" s="1">
        <v>0</v>
      </c>
      <c r="O6349" s="1">
        <v>100</v>
      </c>
    </row>
    <row r="6350" spans="1:15" hidden="1" x14ac:dyDescent="0.3">
      <c r="A6350" t="str">
        <f t="shared" si="98"/>
        <v>lake 15</v>
      </c>
      <c r="B6350" s="1">
        <v>10653</v>
      </c>
      <c r="C6350">
        <v>330.70885290000001</v>
      </c>
      <c r="D6350" s="1">
        <v>532532160</v>
      </c>
      <c r="E6350" s="1">
        <v>0</v>
      </c>
      <c r="F6350" s="1">
        <v>1515195</v>
      </c>
      <c r="G6350" s="1">
        <v>0</v>
      </c>
      <c r="H6350" s="1">
        <v>1987490.4</v>
      </c>
      <c r="I6350" s="1">
        <v>2604512.2000000002</v>
      </c>
      <c r="J6350" s="1">
        <v>6.0000002E-6</v>
      </c>
      <c r="K6350" s="1">
        <v>0</v>
      </c>
      <c r="L6350" s="1">
        <v>0</v>
      </c>
      <c r="M6350" s="1">
        <v>0</v>
      </c>
      <c r="N6350" s="1">
        <v>118671.18</v>
      </c>
      <c r="O6350" s="1">
        <v>1.6991498999999999E-4</v>
      </c>
    </row>
    <row r="6351" spans="1:15" hidden="1" x14ac:dyDescent="0.3">
      <c r="A6351" t="str">
        <f t="shared" si="98"/>
        <v>lake 16</v>
      </c>
      <c r="B6351" s="1">
        <v>10653</v>
      </c>
      <c r="C6351">
        <v>208.21000670000001</v>
      </c>
      <c r="D6351" s="1">
        <v>0</v>
      </c>
      <c r="E6351" s="1">
        <v>0</v>
      </c>
      <c r="F6351" s="1">
        <v>0</v>
      </c>
      <c r="G6351" s="1">
        <v>0</v>
      </c>
      <c r="H6351" s="1">
        <v>0</v>
      </c>
      <c r="I6351" s="1">
        <v>0</v>
      </c>
      <c r="J6351" s="1">
        <v>0</v>
      </c>
      <c r="K6351" s="1">
        <v>0</v>
      </c>
      <c r="L6351" s="1">
        <v>0</v>
      </c>
      <c r="M6351" s="1">
        <v>0</v>
      </c>
      <c r="N6351" s="1">
        <v>0</v>
      </c>
      <c r="O6351" s="1">
        <v>100</v>
      </c>
    </row>
    <row r="6352" spans="1:15" hidden="1" x14ac:dyDescent="0.3">
      <c r="A6352" t="str">
        <f t="shared" si="98"/>
        <v>lake 17</v>
      </c>
      <c r="B6352" s="1">
        <v>10653</v>
      </c>
      <c r="C6352">
        <v>291.3606628</v>
      </c>
      <c r="D6352" s="1">
        <v>531218980</v>
      </c>
      <c r="E6352" s="1">
        <v>0</v>
      </c>
      <c r="F6352" s="1">
        <v>1101960</v>
      </c>
      <c r="G6352" s="1">
        <v>0</v>
      </c>
      <c r="H6352" s="1">
        <v>8810950</v>
      </c>
      <c r="I6352" s="1">
        <v>3694352.5</v>
      </c>
      <c r="J6352" s="1">
        <v>0</v>
      </c>
      <c r="K6352" s="1">
        <v>0</v>
      </c>
      <c r="L6352" s="1">
        <v>0</v>
      </c>
      <c r="M6352" s="1">
        <v>0</v>
      </c>
      <c r="N6352" s="1">
        <v>35246.078000000001</v>
      </c>
      <c r="O6352" s="1">
        <v>1.5321844E-4</v>
      </c>
    </row>
    <row r="6353" spans="1:15" hidden="1" x14ac:dyDescent="0.3">
      <c r="A6353" t="str">
        <f t="shared" si="98"/>
        <v>lake 18</v>
      </c>
      <c r="B6353" s="1">
        <v>10653</v>
      </c>
      <c r="C6353">
        <v>284.0514895</v>
      </c>
      <c r="D6353" s="1">
        <v>1244552300</v>
      </c>
      <c r="E6353" s="1">
        <v>0</v>
      </c>
      <c r="F6353" s="1">
        <v>3443625</v>
      </c>
      <c r="G6353" s="1">
        <v>0</v>
      </c>
      <c r="H6353" s="1">
        <v>22310086</v>
      </c>
      <c r="I6353" s="1">
        <v>49218.855000000003</v>
      </c>
      <c r="J6353" s="1">
        <v>0</v>
      </c>
      <c r="K6353" s="1">
        <v>9.0000003E-6</v>
      </c>
      <c r="L6353" s="1">
        <v>2894700</v>
      </c>
      <c r="M6353" s="1">
        <v>0</v>
      </c>
      <c r="N6353" s="1">
        <v>89551.141000000003</v>
      </c>
      <c r="O6353" s="1">
        <v>-8.0680998999999999E-5</v>
      </c>
    </row>
    <row r="6354" spans="1:15" hidden="1" x14ac:dyDescent="0.3">
      <c r="A6354" t="str">
        <f t="shared" si="98"/>
        <v>lake 1</v>
      </c>
      <c r="B6354" s="1">
        <v>10684</v>
      </c>
      <c r="C6354">
        <v>423.3924657</v>
      </c>
      <c r="D6354" s="1">
        <v>355830400</v>
      </c>
      <c r="E6354" s="1">
        <v>0</v>
      </c>
      <c r="F6354" s="1">
        <v>665570</v>
      </c>
      <c r="G6354" s="1">
        <v>0</v>
      </c>
      <c r="H6354" s="1">
        <v>6841458</v>
      </c>
      <c r="I6354" s="1">
        <v>4228233</v>
      </c>
      <c r="J6354" s="1">
        <v>0</v>
      </c>
      <c r="K6354" s="1">
        <v>0</v>
      </c>
      <c r="L6354" s="1">
        <v>0</v>
      </c>
      <c r="M6354" s="1">
        <v>0</v>
      </c>
      <c r="N6354" s="1">
        <v>174798.83</v>
      </c>
      <c r="O6354" s="1">
        <v>1.0231737E-4</v>
      </c>
    </row>
    <row r="6355" spans="1:15" hidden="1" x14ac:dyDescent="0.3">
      <c r="A6355" t="str">
        <f t="shared" si="98"/>
        <v>lake 2</v>
      </c>
      <c r="B6355" s="1">
        <v>10684</v>
      </c>
      <c r="C6355">
        <v>346.86026220000002</v>
      </c>
      <c r="D6355" s="1">
        <v>132263120</v>
      </c>
      <c r="E6355" s="1">
        <v>0</v>
      </c>
      <c r="F6355" s="1">
        <v>140120</v>
      </c>
      <c r="G6355" s="1">
        <v>0</v>
      </c>
      <c r="H6355" s="1">
        <v>3186649</v>
      </c>
      <c r="I6355" s="1">
        <v>1823497.1</v>
      </c>
      <c r="J6355" s="1">
        <v>0</v>
      </c>
      <c r="K6355" s="1">
        <v>0</v>
      </c>
      <c r="L6355" s="1">
        <v>0</v>
      </c>
      <c r="M6355" s="1">
        <v>0</v>
      </c>
      <c r="N6355" s="1">
        <v>127692.39</v>
      </c>
      <c r="O6355" s="1">
        <v>-3.9226160999999999E-6</v>
      </c>
    </row>
    <row r="6356" spans="1:15" hidden="1" x14ac:dyDescent="0.3">
      <c r="A6356" t="str">
        <f t="shared" si="98"/>
        <v>lake 3</v>
      </c>
      <c r="B6356" s="1">
        <v>10684</v>
      </c>
      <c r="C6356">
        <v>344.34350239999998</v>
      </c>
      <c r="D6356" s="1">
        <v>61007112</v>
      </c>
      <c r="E6356" s="1">
        <v>0</v>
      </c>
      <c r="F6356" s="1">
        <v>210180</v>
      </c>
      <c r="G6356" s="1">
        <v>0</v>
      </c>
      <c r="H6356" s="1">
        <v>2924140.8</v>
      </c>
      <c r="I6356" s="1">
        <v>1565153.2</v>
      </c>
      <c r="J6356" s="1">
        <v>0</v>
      </c>
      <c r="K6356" s="1">
        <v>3.1E-6</v>
      </c>
      <c r="L6356" s="1">
        <v>0</v>
      </c>
      <c r="M6356" s="1">
        <v>0</v>
      </c>
      <c r="N6356" s="1">
        <v>16590.768</v>
      </c>
      <c r="O6356" s="1">
        <v>1.1969328E-4</v>
      </c>
    </row>
    <row r="6357" spans="1:15" hidden="1" x14ac:dyDescent="0.3">
      <c r="A6357" t="str">
        <f t="shared" si="98"/>
        <v>lake 4</v>
      </c>
      <c r="B6357" s="1">
        <v>10684</v>
      </c>
      <c r="C6357">
        <v>338.71314589999997</v>
      </c>
      <c r="D6357" s="1">
        <v>129528550</v>
      </c>
      <c r="E6357" s="1">
        <v>0</v>
      </c>
      <c r="F6357" s="1">
        <v>140120</v>
      </c>
      <c r="G6357" s="1">
        <v>0</v>
      </c>
      <c r="H6357" s="1">
        <v>2196119</v>
      </c>
      <c r="I6357" s="1">
        <v>15451.329</v>
      </c>
      <c r="J6357" s="1">
        <v>0</v>
      </c>
      <c r="K6357" s="1">
        <v>0</v>
      </c>
      <c r="L6357" s="1">
        <v>1483970</v>
      </c>
      <c r="M6357" s="1">
        <v>0</v>
      </c>
      <c r="N6357" s="1">
        <v>37598.991999999998</v>
      </c>
      <c r="O6357" s="1">
        <v>7.3994168000000003E-5</v>
      </c>
    </row>
    <row r="6358" spans="1:15" hidden="1" x14ac:dyDescent="0.3">
      <c r="A6358" t="str">
        <f t="shared" si="98"/>
        <v>lake 5</v>
      </c>
      <c r="B6358" s="1">
        <v>10684</v>
      </c>
      <c r="C6358">
        <v>351.50456070000001</v>
      </c>
      <c r="D6358" s="1">
        <v>18291294</v>
      </c>
      <c r="E6358" s="1">
        <v>0</v>
      </c>
      <c r="F6358" s="1">
        <v>35030</v>
      </c>
      <c r="G6358" s="1">
        <v>0</v>
      </c>
      <c r="H6358" s="1">
        <v>216761.92</v>
      </c>
      <c r="I6358" s="1">
        <v>70843.891000000003</v>
      </c>
      <c r="J6358" s="1">
        <v>0</v>
      </c>
      <c r="K6358" s="1">
        <v>0</v>
      </c>
      <c r="L6358" s="1">
        <v>0</v>
      </c>
      <c r="M6358" s="1">
        <v>0</v>
      </c>
      <c r="N6358" s="1">
        <v>3195.2703000000001</v>
      </c>
      <c r="O6358" s="1">
        <v>1.4416739E-5</v>
      </c>
    </row>
    <row r="6359" spans="1:15" hidden="1" x14ac:dyDescent="0.3">
      <c r="A6359" t="str">
        <f t="shared" si="98"/>
        <v>lake 6</v>
      </c>
      <c r="B6359" s="1">
        <v>10684</v>
      </c>
      <c r="C6359">
        <v>372.61043330000001</v>
      </c>
      <c r="D6359" s="1">
        <v>49595564</v>
      </c>
      <c r="E6359" s="1">
        <v>0</v>
      </c>
      <c r="F6359" s="1">
        <v>175150</v>
      </c>
      <c r="G6359" s="1">
        <v>0</v>
      </c>
      <c r="H6359" s="1">
        <v>1862051.4</v>
      </c>
      <c r="I6359" s="1">
        <v>721319.94</v>
      </c>
      <c r="J6359" s="1">
        <v>0</v>
      </c>
      <c r="K6359" s="1">
        <v>3.1E-6</v>
      </c>
      <c r="L6359" s="1">
        <v>0</v>
      </c>
      <c r="M6359" s="1">
        <v>0</v>
      </c>
      <c r="N6359" s="1">
        <v>36836.608999999997</v>
      </c>
      <c r="O6359" s="1">
        <v>-1.3761704000000001E-4</v>
      </c>
    </row>
    <row r="6360" spans="1:15" hidden="1" x14ac:dyDescent="0.3">
      <c r="A6360" t="str">
        <f t="shared" si="98"/>
        <v>lake 7</v>
      </c>
      <c r="B6360" s="1">
        <v>10684</v>
      </c>
      <c r="C6360">
        <v>208.8399963</v>
      </c>
      <c r="D6360" s="1">
        <v>0</v>
      </c>
      <c r="E6360" s="1">
        <v>0</v>
      </c>
      <c r="F6360" s="1">
        <v>0</v>
      </c>
      <c r="G6360" s="1">
        <v>0</v>
      </c>
      <c r="H6360" s="1">
        <v>0</v>
      </c>
      <c r="I6360" s="1">
        <v>0</v>
      </c>
      <c r="J6360" s="1">
        <v>0</v>
      </c>
      <c r="K6360" s="1">
        <v>0</v>
      </c>
      <c r="L6360" s="1">
        <v>0</v>
      </c>
      <c r="M6360" s="1">
        <v>0</v>
      </c>
      <c r="N6360" s="1">
        <v>0</v>
      </c>
      <c r="O6360" s="1">
        <v>100</v>
      </c>
    </row>
    <row r="6361" spans="1:15" hidden="1" x14ac:dyDescent="0.3">
      <c r="A6361" t="str">
        <f t="shared" si="98"/>
        <v>lake 8</v>
      </c>
      <c r="B6361" s="1">
        <v>10684</v>
      </c>
      <c r="C6361">
        <v>333.77526239999997</v>
      </c>
      <c r="D6361" s="1">
        <v>1036249700</v>
      </c>
      <c r="E6361" s="1">
        <v>0</v>
      </c>
      <c r="F6361" s="1">
        <v>595510</v>
      </c>
      <c r="G6361" s="1">
        <v>0</v>
      </c>
      <c r="H6361" s="1">
        <v>14945367</v>
      </c>
      <c r="I6361" s="1">
        <v>8291466.5</v>
      </c>
      <c r="J6361" s="1">
        <v>0</v>
      </c>
      <c r="K6361" s="1">
        <v>3.1E-6</v>
      </c>
      <c r="L6361" s="1">
        <v>789260</v>
      </c>
      <c r="M6361" s="1">
        <v>0</v>
      </c>
      <c r="N6361" s="1">
        <v>411658</v>
      </c>
      <c r="O6361" s="1">
        <v>7.3601404000000001E-5</v>
      </c>
    </row>
    <row r="6362" spans="1:15" hidden="1" x14ac:dyDescent="0.3">
      <c r="A6362" t="str">
        <f t="shared" si="98"/>
        <v>lake 9</v>
      </c>
      <c r="B6362" s="1">
        <v>10684</v>
      </c>
      <c r="C6362">
        <v>330.15684090000002</v>
      </c>
      <c r="D6362" s="1">
        <v>136379650</v>
      </c>
      <c r="E6362" s="1">
        <v>0</v>
      </c>
      <c r="F6362" s="1">
        <v>210180</v>
      </c>
      <c r="G6362" s="1">
        <v>0</v>
      </c>
      <c r="H6362" s="1">
        <v>960772.31</v>
      </c>
      <c r="I6362" s="1">
        <v>5569.9160000000002</v>
      </c>
      <c r="J6362" s="1">
        <v>0</v>
      </c>
      <c r="K6362" s="1">
        <v>0</v>
      </c>
      <c r="L6362" s="1">
        <v>0</v>
      </c>
      <c r="M6362" s="1">
        <v>0</v>
      </c>
      <c r="N6362" s="1">
        <v>23855.627</v>
      </c>
      <c r="O6362" s="1">
        <v>-1.6913477E-4</v>
      </c>
    </row>
    <row r="6363" spans="1:15" hidden="1" x14ac:dyDescent="0.3">
      <c r="A6363" t="str">
        <f t="shared" si="98"/>
        <v>lake 10</v>
      </c>
      <c r="B6363" s="1">
        <v>10684</v>
      </c>
      <c r="C6363">
        <v>328.0578127</v>
      </c>
      <c r="D6363" s="1">
        <v>291139390</v>
      </c>
      <c r="E6363" s="1">
        <v>0</v>
      </c>
      <c r="F6363" s="1">
        <v>700600</v>
      </c>
      <c r="G6363" s="1">
        <v>0</v>
      </c>
      <c r="H6363" s="1">
        <v>3992295</v>
      </c>
      <c r="I6363" s="1">
        <v>1298416.2</v>
      </c>
      <c r="J6363" s="1">
        <v>0</v>
      </c>
      <c r="K6363" s="1">
        <v>0</v>
      </c>
      <c r="L6363" s="1">
        <v>0</v>
      </c>
      <c r="M6363" s="1">
        <v>0</v>
      </c>
      <c r="N6363" s="1">
        <v>77613.5</v>
      </c>
      <c r="O6363" s="1">
        <v>-3.1310311999999997E-5</v>
      </c>
    </row>
    <row r="6364" spans="1:15" hidden="1" x14ac:dyDescent="0.3">
      <c r="A6364" t="str">
        <f t="shared" si="98"/>
        <v>lake 11</v>
      </c>
      <c r="B6364" s="1">
        <v>10684</v>
      </c>
      <c r="C6364">
        <v>226.16999820000001</v>
      </c>
      <c r="D6364" s="1">
        <v>0</v>
      </c>
      <c r="E6364" s="1">
        <v>0</v>
      </c>
      <c r="F6364" s="1">
        <v>0</v>
      </c>
      <c r="G6364" s="1">
        <v>0</v>
      </c>
      <c r="H6364" s="1">
        <v>0</v>
      </c>
      <c r="I6364" s="1">
        <v>0</v>
      </c>
      <c r="J6364" s="1">
        <v>0</v>
      </c>
      <c r="K6364" s="1">
        <v>0</v>
      </c>
      <c r="L6364" s="1">
        <v>0</v>
      </c>
      <c r="M6364" s="1">
        <v>0</v>
      </c>
      <c r="N6364" s="1">
        <v>0</v>
      </c>
      <c r="O6364" s="1">
        <v>100</v>
      </c>
    </row>
    <row r="6365" spans="1:15" hidden="1" x14ac:dyDescent="0.3">
      <c r="A6365" t="str">
        <f t="shared" si="98"/>
        <v>lake 12</v>
      </c>
      <c r="B6365" s="1">
        <v>10684</v>
      </c>
      <c r="C6365">
        <v>323.41165439999997</v>
      </c>
      <c r="D6365" s="1">
        <v>254973460</v>
      </c>
      <c r="E6365" s="1">
        <v>0</v>
      </c>
      <c r="F6365" s="1">
        <v>385330</v>
      </c>
      <c r="G6365" s="1">
        <v>0</v>
      </c>
      <c r="H6365" s="1">
        <v>2943372.8</v>
      </c>
      <c r="I6365" s="1">
        <v>1354802</v>
      </c>
      <c r="J6365" s="1">
        <v>0</v>
      </c>
      <c r="K6365" s="1">
        <v>0</v>
      </c>
      <c r="L6365" s="1">
        <v>0</v>
      </c>
      <c r="M6365" s="1">
        <v>0</v>
      </c>
      <c r="N6365" s="1">
        <v>92304.562000000005</v>
      </c>
      <c r="O6365" s="1">
        <v>-2.4631608000000001E-4</v>
      </c>
    </row>
    <row r="6366" spans="1:15" hidden="1" x14ac:dyDescent="0.3">
      <c r="A6366" t="str">
        <f t="shared" si="98"/>
        <v>lake 13</v>
      </c>
      <c r="B6366" s="1">
        <v>10684</v>
      </c>
      <c r="C6366">
        <v>330.74514319999997</v>
      </c>
      <c r="D6366" s="1">
        <v>145100460</v>
      </c>
      <c r="E6366" s="1">
        <v>0</v>
      </c>
      <c r="F6366" s="1">
        <v>175150</v>
      </c>
      <c r="G6366" s="1">
        <v>0</v>
      </c>
      <c r="H6366" s="1">
        <v>1077169.8999999999</v>
      </c>
      <c r="I6366" s="1">
        <v>282626.81</v>
      </c>
      <c r="J6366" s="1">
        <v>0</v>
      </c>
      <c r="K6366" s="1">
        <v>0</v>
      </c>
      <c r="L6366" s="1">
        <v>0</v>
      </c>
      <c r="M6366" s="1">
        <v>0</v>
      </c>
      <c r="N6366" s="1">
        <v>70719.047000000006</v>
      </c>
      <c r="O6366" s="1">
        <v>9.8638112999999996E-5</v>
      </c>
    </row>
    <row r="6367" spans="1:15" hidden="1" x14ac:dyDescent="0.3">
      <c r="A6367" t="str">
        <f t="shared" si="98"/>
        <v>lake 14</v>
      </c>
      <c r="B6367" s="1">
        <v>10684</v>
      </c>
      <c r="C6367">
        <v>211.33000179999999</v>
      </c>
      <c r="D6367" s="1">
        <v>0</v>
      </c>
      <c r="E6367" s="1">
        <v>0</v>
      </c>
      <c r="F6367" s="1">
        <v>0</v>
      </c>
      <c r="G6367" s="1">
        <v>0</v>
      </c>
      <c r="H6367" s="1">
        <v>0</v>
      </c>
      <c r="I6367" s="1">
        <v>0</v>
      </c>
      <c r="J6367" s="1">
        <v>0</v>
      </c>
      <c r="K6367" s="1">
        <v>0</v>
      </c>
      <c r="L6367" s="1">
        <v>0</v>
      </c>
      <c r="M6367" s="1">
        <v>0</v>
      </c>
      <c r="N6367" s="1">
        <v>0</v>
      </c>
      <c r="O6367" s="1">
        <v>100</v>
      </c>
    </row>
    <row r="6368" spans="1:15" hidden="1" x14ac:dyDescent="0.3">
      <c r="A6368" t="str">
        <f t="shared" si="98"/>
        <v>lake 15</v>
      </c>
      <c r="B6368" s="1">
        <v>10684</v>
      </c>
      <c r="C6368">
        <v>330.57213009999998</v>
      </c>
      <c r="D6368" s="1">
        <v>531780190</v>
      </c>
      <c r="E6368" s="1">
        <v>0</v>
      </c>
      <c r="F6368" s="1">
        <v>770660</v>
      </c>
      <c r="G6368" s="1">
        <v>0</v>
      </c>
      <c r="H6368" s="1">
        <v>2415088.7999999998</v>
      </c>
      <c r="I6368" s="1">
        <v>2396408</v>
      </c>
      <c r="J6368" s="1">
        <v>6.1999999E-6</v>
      </c>
      <c r="K6368" s="1">
        <v>0</v>
      </c>
      <c r="L6368" s="1">
        <v>0</v>
      </c>
      <c r="M6368" s="1">
        <v>0</v>
      </c>
      <c r="N6368" s="1">
        <v>120018.8</v>
      </c>
      <c r="O6368" s="1">
        <v>-3.5521813E-4</v>
      </c>
    </row>
    <row r="6369" spans="1:15" hidden="1" x14ac:dyDescent="0.3">
      <c r="A6369" t="str">
        <f t="shared" si="98"/>
        <v>lake 16</v>
      </c>
      <c r="B6369" s="1">
        <v>10684</v>
      </c>
      <c r="C6369">
        <v>208.21000670000001</v>
      </c>
      <c r="D6369" s="1">
        <v>0</v>
      </c>
      <c r="E6369" s="1">
        <v>0</v>
      </c>
      <c r="F6369" s="1">
        <v>0</v>
      </c>
      <c r="G6369" s="1">
        <v>0</v>
      </c>
      <c r="H6369" s="1">
        <v>0</v>
      </c>
      <c r="I6369" s="1">
        <v>0</v>
      </c>
      <c r="J6369" s="1">
        <v>0</v>
      </c>
      <c r="K6369" s="1">
        <v>0</v>
      </c>
      <c r="L6369" s="1">
        <v>0</v>
      </c>
      <c r="M6369" s="1">
        <v>0</v>
      </c>
      <c r="N6369" s="1">
        <v>0</v>
      </c>
      <c r="O6369" s="1">
        <v>100</v>
      </c>
    </row>
    <row r="6370" spans="1:15" hidden="1" x14ac:dyDescent="0.3">
      <c r="A6370" t="str">
        <f t="shared" si="98"/>
        <v>lake 17</v>
      </c>
      <c r="B6370" s="1">
        <v>10684</v>
      </c>
      <c r="C6370">
        <v>292.64820159999999</v>
      </c>
      <c r="D6370" s="1">
        <v>536369150</v>
      </c>
      <c r="E6370" s="1">
        <v>0</v>
      </c>
      <c r="F6370" s="1">
        <v>560480</v>
      </c>
      <c r="G6370" s="1">
        <v>0</v>
      </c>
      <c r="H6370" s="1">
        <v>9460451</v>
      </c>
      <c r="I6370" s="1">
        <v>3749818.8</v>
      </c>
      <c r="J6370" s="1">
        <v>0</v>
      </c>
      <c r="K6370" s="1">
        <v>0</v>
      </c>
      <c r="L6370" s="1">
        <v>0</v>
      </c>
      <c r="M6370" s="1">
        <v>0</v>
      </c>
      <c r="N6370" s="1">
        <v>36155.695</v>
      </c>
      <c r="O6370" s="1">
        <v>-2.5368770000000002E-4</v>
      </c>
    </row>
    <row r="6371" spans="1:15" hidden="1" x14ac:dyDescent="0.3">
      <c r="A6371" t="str">
        <f t="shared" si="98"/>
        <v>lake 18</v>
      </c>
      <c r="B6371" s="1">
        <v>10684</v>
      </c>
      <c r="C6371">
        <v>285.44602550000002</v>
      </c>
      <c r="D6371" s="1">
        <v>1261984100</v>
      </c>
      <c r="E6371" s="1">
        <v>0</v>
      </c>
      <c r="F6371" s="1">
        <v>1751500</v>
      </c>
      <c r="G6371" s="1">
        <v>0</v>
      </c>
      <c r="H6371" s="1">
        <v>22174516</v>
      </c>
      <c r="I6371" s="1">
        <v>0</v>
      </c>
      <c r="J6371" s="1">
        <v>0</v>
      </c>
      <c r="K6371" s="1">
        <v>9.2999999000000008E-6</v>
      </c>
      <c r="L6371" s="1">
        <v>2991190</v>
      </c>
      <c r="M6371" s="1">
        <v>0</v>
      </c>
      <c r="N6371" s="1">
        <v>92158.07</v>
      </c>
      <c r="O6371" s="1">
        <v>8.1174265000000004E-5</v>
      </c>
    </row>
    <row r="6372" spans="1:15" hidden="1" x14ac:dyDescent="0.3">
      <c r="A6372" t="str">
        <f t="shared" si="98"/>
        <v>lake 1</v>
      </c>
      <c r="B6372" s="1">
        <v>10715</v>
      </c>
      <c r="C6372">
        <v>423.8226075</v>
      </c>
      <c r="D6372" s="1">
        <v>357873630</v>
      </c>
      <c r="E6372" s="1">
        <v>376960</v>
      </c>
      <c r="F6372" s="1">
        <v>457653</v>
      </c>
      <c r="G6372" s="1">
        <v>0</v>
      </c>
      <c r="H6372" s="1">
        <v>6551762.5</v>
      </c>
      <c r="I6372" s="1">
        <v>4427852.5</v>
      </c>
      <c r="J6372" s="1">
        <v>0</v>
      </c>
      <c r="K6372" s="1">
        <v>0</v>
      </c>
      <c r="L6372" s="1">
        <v>0</v>
      </c>
      <c r="M6372" s="1">
        <v>0</v>
      </c>
      <c r="N6372" s="1">
        <v>175358.61</v>
      </c>
      <c r="O6372" s="1">
        <v>-2.1649011999999999E-4</v>
      </c>
    </row>
    <row r="6373" spans="1:15" hidden="1" x14ac:dyDescent="0.3">
      <c r="A6373" t="str">
        <f t="shared" si="98"/>
        <v>lake 2</v>
      </c>
      <c r="B6373" s="1">
        <v>10715</v>
      </c>
      <c r="C6373">
        <v>347.72583179999998</v>
      </c>
      <c r="D6373" s="1">
        <v>133128700</v>
      </c>
      <c r="E6373" s="1">
        <v>79360</v>
      </c>
      <c r="F6373" s="1">
        <v>96348</v>
      </c>
      <c r="G6373" s="1">
        <v>0</v>
      </c>
      <c r="H6373" s="1">
        <v>2924232</v>
      </c>
      <c r="I6373" s="1">
        <v>2041670.6</v>
      </c>
      <c r="J6373" s="1">
        <v>0</v>
      </c>
      <c r="K6373" s="1">
        <v>0</v>
      </c>
      <c r="L6373" s="1">
        <v>0</v>
      </c>
      <c r="M6373" s="1">
        <v>0</v>
      </c>
      <c r="N6373" s="1">
        <v>127894.08</v>
      </c>
      <c r="O6373" s="1">
        <v>-8.3233673999999998E-5</v>
      </c>
    </row>
    <row r="6374" spans="1:15" hidden="1" x14ac:dyDescent="0.3">
      <c r="A6374" t="str">
        <f t="shared" si="98"/>
        <v>lake 3</v>
      </c>
      <c r="B6374" s="1">
        <v>10715</v>
      </c>
      <c r="C6374">
        <v>345.1140006</v>
      </c>
      <c r="D6374" s="1">
        <v>62162872</v>
      </c>
      <c r="E6374" s="1">
        <v>119040</v>
      </c>
      <c r="F6374" s="1">
        <v>144522</v>
      </c>
      <c r="G6374" s="1">
        <v>0</v>
      </c>
      <c r="H6374" s="1">
        <v>2720835</v>
      </c>
      <c r="I6374" s="1">
        <v>1539596.2</v>
      </c>
      <c r="J6374" s="1">
        <v>0</v>
      </c>
      <c r="K6374" s="1">
        <v>3.1E-6</v>
      </c>
      <c r="L6374" s="1">
        <v>0</v>
      </c>
      <c r="M6374" s="1">
        <v>0</v>
      </c>
      <c r="N6374" s="1">
        <v>16747.438999999998</v>
      </c>
      <c r="O6374" s="1">
        <v>-1.1444166E-4</v>
      </c>
    </row>
    <row r="6375" spans="1:15" hidden="1" x14ac:dyDescent="0.3">
      <c r="A6375" t="str">
        <f t="shared" si="98"/>
        <v>lake 4</v>
      </c>
      <c r="B6375" s="1">
        <v>10715</v>
      </c>
      <c r="C6375">
        <v>339.7094361</v>
      </c>
      <c r="D6375" s="1">
        <v>130524830</v>
      </c>
      <c r="E6375" s="1">
        <v>79360</v>
      </c>
      <c r="F6375" s="1">
        <v>96348</v>
      </c>
      <c r="G6375" s="1">
        <v>0</v>
      </c>
      <c r="H6375" s="1">
        <v>2064132.4</v>
      </c>
      <c r="I6375" s="1">
        <v>16085.414000000001</v>
      </c>
      <c r="J6375" s="1">
        <v>0</v>
      </c>
      <c r="K6375" s="1">
        <v>0</v>
      </c>
      <c r="L6375" s="1">
        <v>1034780</v>
      </c>
      <c r="M6375" s="1">
        <v>0</v>
      </c>
      <c r="N6375" s="1">
        <v>37624.273000000001</v>
      </c>
      <c r="O6375" s="1">
        <v>-4.0821229000000001E-5</v>
      </c>
    </row>
    <row r="6376" spans="1:15" hidden="1" x14ac:dyDescent="0.3">
      <c r="A6376" t="str">
        <f t="shared" si="98"/>
        <v>lake 5</v>
      </c>
      <c r="B6376" s="1">
        <v>10715</v>
      </c>
      <c r="C6376">
        <v>351.99177100000003</v>
      </c>
      <c r="D6376" s="1">
        <v>18413098</v>
      </c>
      <c r="E6376" s="1">
        <v>19840</v>
      </c>
      <c r="F6376" s="1">
        <v>24087</v>
      </c>
      <c r="G6376" s="1">
        <v>0</v>
      </c>
      <c r="H6376" s="1">
        <v>206880.31</v>
      </c>
      <c r="I6376" s="1">
        <v>80830.733999999997</v>
      </c>
      <c r="J6376" s="1">
        <v>0</v>
      </c>
      <c r="K6376" s="1">
        <v>0</v>
      </c>
      <c r="L6376" s="1">
        <v>0</v>
      </c>
      <c r="M6376" s="1">
        <v>0</v>
      </c>
      <c r="N6376" s="1">
        <v>3216.5648999999999</v>
      </c>
      <c r="O6376" s="1">
        <v>-6.2714935999999999E-4</v>
      </c>
    </row>
    <row r="6377" spans="1:15" hidden="1" x14ac:dyDescent="0.3">
      <c r="A6377" t="str">
        <f t="shared" si="98"/>
        <v>lake 6</v>
      </c>
      <c r="B6377" s="1">
        <v>10715</v>
      </c>
      <c r="C6377">
        <v>373.2741863</v>
      </c>
      <c r="D6377" s="1">
        <v>50425248</v>
      </c>
      <c r="E6377" s="1">
        <v>99200</v>
      </c>
      <c r="F6377" s="1">
        <v>120435</v>
      </c>
      <c r="G6377" s="1">
        <v>0</v>
      </c>
      <c r="H6377" s="1">
        <v>1643347.1</v>
      </c>
      <c r="I6377" s="1">
        <v>792425.81</v>
      </c>
      <c r="J6377" s="1">
        <v>0</v>
      </c>
      <c r="K6377" s="1">
        <v>3.1E-6</v>
      </c>
      <c r="L6377" s="1">
        <v>0</v>
      </c>
      <c r="M6377" s="1">
        <v>0</v>
      </c>
      <c r="N6377" s="1">
        <v>36914.195</v>
      </c>
      <c r="O6377" s="1">
        <v>1.3270803999999999E-4</v>
      </c>
    </row>
    <row r="6378" spans="1:15" hidden="1" x14ac:dyDescent="0.3">
      <c r="A6378" t="str">
        <f t="shared" si="98"/>
        <v>lake 7</v>
      </c>
      <c r="B6378" s="1">
        <v>10715</v>
      </c>
      <c r="C6378">
        <v>208.8399963</v>
      </c>
      <c r="D6378" s="1">
        <v>0</v>
      </c>
      <c r="E6378" s="1">
        <v>0</v>
      </c>
      <c r="F6378" s="1">
        <v>0</v>
      </c>
      <c r="G6378" s="1">
        <v>0</v>
      </c>
      <c r="H6378" s="1">
        <v>0</v>
      </c>
      <c r="I6378" s="1">
        <v>0</v>
      </c>
      <c r="J6378" s="1">
        <v>0</v>
      </c>
      <c r="K6378" s="1">
        <v>0</v>
      </c>
      <c r="L6378" s="1">
        <v>0</v>
      </c>
      <c r="M6378" s="1">
        <v>0</v>
      </c>
      <c r="N6378" s="1">
        <v>0</v>
      </c>
      <c r="O6378" s="1">
        <v>100</v>
      </c>
    </row>
    <row r="6379" spans="1:15" hidden="1" x14ac:dyDescent="0.3">
      <c r="A6379" t="str">
        <f t="shared" si="98"/>
        <v>lake 8</v>
      </c>
      <c r="B6379" s="1">
        <v>10715</v>
      </c>
      <c r="C6379">
        <v>334.93519739999999</v>
      </c>
      <c r="D6379" s="1">
        <v>1041179500</v>
      </c>
      <c r="E6379" s="1">
        <v>337280</v>
      </c>
      <c r="F6379" s="1">
        <v>409479</v>
      </c>
      <c r="G6379" s="1">
        <v>0</v>
      </c>
      <c r="H6379" s="1">
        <v>13799386</v>
      </c>
      <c r="I6379" s="1">
        <v>8246904</v>
      </c>
      <c r="J6379" s="1">
        <v>0</v>
      </c>
      <c r="K6379" s="1">
        <v>3.1E-6</v>
      </c>
      <c r="L6379" s="1">
        <v>550560</v>
      </c>
      <c r="M6379" s="1">
        <v>0</v>
      </c>
      <c r="N6379" s="1">
        <v>410827.97</v>
      </c>
      <c r="O6379" s="1">
        <v>-3.5369018999999998E-5</v>
      </c>
    </row>
    <row r="6380" spans="1:15" hidden="1" x14ac:dyDescent="0.3">
      <c r="A6380" t="str">
        <f t="shared" si="98"/>
        <v>lake 9</v>
      </c>
      <c r="B6380" s="1">
        <v>10715</v>
      </c>
      <c r="C6380">
        <v>330.79410819999998</v>
      </c>
      <c r="D6380" s="1">
        <v>137335550</v>
      </c>
      <c r="E6380" s="1">
        <v>119040</v>
      </c>
      <c r="F6380" s="1">
        <v>144522</v>
      </c>
      <c r="G6380" s="1">
        <v>0</v>
      </c>
      <c r="H6380" s="1">
        <v>984975.12</v>
      </c>
      <c r="I6380" s="1">
        <v>3589.3139999999999</v>
      </c>
      <c r="J6380" s="1">
        <v>0</v>
      </c>
      <c r="K6380" s="1">
        <v>0</v>
      </c>
      <c r="L6380" s="1">
        <v>0</v>
      </c>
      <c r="M6380" s="1">
        <v>0</v>
      </c>
      <c r="N6380" s="1">
        <v>23935.851999999999</v>
      </c>
      <c r="O6380" s="1">
        <v>-1.6983463999999999E-5</v>
      </c>
    </row>
    <row r="6381" spans="1:15" hidden="1" x14ac:dyDescent="0.3">
      <c r="A6381" t="str">
        <f t="shared" si="98"/>
        <v>lake 10</v>
      </c>
      <c r="B6381" s="1">
        <v>10715</v>
      </c>
      <c r="C6381">
        <v>328.53254020000003</v>
      </c>
      <c r="D6381" s="1">
        <v>293513060</v>
      </c>
      <c r="E6381" s="1">
        <v>396800</v>
      </c>
      <c r="F6381" s="1">
        <v>481740</v>
      </c>
      <c r="G6381" s="1">
        <v>0</v>
      </c>
      <c r="H6381" s="1">
        <v>3800769</v>
      </c>
      <c r="I6381" s="1">
        <v>1342169.8999999999</v>
      </c>
      <c r="J6381" s="1">
        <v>0</v>
      </c>
      <c r="K6381" s="1">
        <v>0</v>
      </c>
      <c r="L6381" s="1">
        <v>0</v>
      </c>
      <c r="M6381" s="1">
        <v>0</v>
      </c>
      <c r="N6381" s="1">
        <v>77612.827999999994</v>
      </c>
      <c r="O6381" s="1">
        <v>-1.1911656E-4</v>
      </c>
    </row>
    <row r="6382" spans="1:15" hidden="1" x14ac:dyDescent="0.3">
      <c r="A6382" t="str">
        <f t="shared" si="98"/>
        <v>lake 11</v>
      </c>
      <c r="B6382" s="1">
        <v>10715</v>
      </c>
      <c r="C6382">
        <v>226.16999820000001</v>
      </c>
      <c r="D6382" s="1">
        <v>0</v>
      </c>
      <c r="E6382" s="1">
        <v>0</v>
      </c>
      <c r="F6382" s="1">
        <v>0</v>
      </c>
      <c r="G6382" s="1">
        <v>0</v>
      </c>
      <c r="H6382" s="1">
        <v>0</v>
      </c>
      <c r="I6382" s="1">
        <v>0</v>
      </c>
      <c r="J6382" s="1">
        <v>0</v>
      </c>
      <c r="K6382" s="1">
        <v>0</v>
      </c>
      <c r="L6382" s="1">
        <v>0</v>
      </c>
      <c r="M6382" s="1">
        <v>0</v>
      </c>
      <c r="N6382" s="1">
        <v>0</v>
      </c>
      <c r="O6382" s="1">
        <v>100</v>
      </c>
    </row>
    <row r="6383" spans="1:15" hidden="1" x14ac:dyDescent="0.3">
      <c r="A6383" t="str">
        <f t="shared" si="98"/>
        <v>lake 12</v>
      </c>
      <c r="B6383" s="1">
        <v>10715</v>
      </c>
      <c r="C6383">
        <v>323.85676469999999</v>
      </c>
      <c r="D6383" s="1">
        <v>256197500</v>
      </c>
      <c r="E6383" s="1">
        <v>218240</v>
      </c>
      <c r="F6383" s="1">
        <v>264957</v>
      </c>
      <c r="G6383" s="1">
        <v>0</v>
      </c>
      <c r="H6383" s="1">
        <v>2688999.2</v>
      </c>
      <c r="I6383" s="1">
        <v>1418240.5</v>
      </c>
      <c r="J6383" s="1">
        <v>0</v>
      </c>
      <c r="K6383" s="1">
        <v>0</v>
      </c>
      <c r="L6383" s="1">
        <v>0</v>
      </c>
      <c r="M6383" s="1">
        <v>0</v>
      </c>
      <c r="N6383" s="1">
        <v>91988.101999999999</v>
      </c>
      <c r="O6383" s="1">
        <v>-2.1498057999999999E-4</v>
      </c>
    </row>
    <row r="6384" spans="1:15" hidden="1" x14ac:dyDescent="0.3">
      <c r="A6384" t="str">
        <f t="shared" si="98"/>
        <v>lake 13</v>
      </c>
      <c r="B6384" s="1">
        <v>10715</v>
      </c>
      <c r="C6384">
        <v>331.04074550000001</v>
      </c>
      <c r="D6384" s="1">
        <v>145469970</v>
      </c>
      <c r="E6384" s="1">
        <v>99200</v>
      </c>
      <c r="F6384" s="1">
        <v>120435</v>
      </c>
      <c r="G6384" s="1">
        <v>0</v>
      </c>
      <c r="H6384" s="1">
        <v>687499.94</v>
      </c>
      <c r="I6384" s="1">
        <v>296763.46999999997</v>
      </c>
      <c r="J6384" s="1">
        <v>0</v>
      </c>
      <c r="K6384" s="1">
        <v>0</v>
      </c>
      <c r="L6384" s="1">
        <v>0</v>
      </c>
      <c r="M6384" s="1">
        <v>0</v>
      </c>
      <c r="N6384" s="1">
        <v>69433.289000000004</v>
      </c>
      <c r="O6384" s="1">
        <v>-3.2175545E-4</v>
      </c>
    </row>
    <row r="6385" spans="1:15" hidden="1" x14ac:dyDescent="0.3">
      <c r="A6385" t="str">
        <f t="shared" si="98"/>
        <v>lake 14</v>
      </c>
      <c r="B6385" s="1">
        <v>10715</v>
      </c>
      <c r="C6385">
        <v>211.33000179999999</v>
      </c>
      <c r="D6385" s="1">
        <v>0</v>
      </c>
      <c r="E6385" s="1">
        <v>0</v>
      </c>
      <c r="F6385" s="1">
        <v>0</v>
      </c>
      <c r="G6385" s="1">
        <v>0</v>
      </c>
      <c r="H6385" s="1">
        <v>0</v>
      </c>
      <c r="I6385" s="1">
        <v>0</v>
      </c>
      <c r="J6385" s="1">
        <v>0</v>
      </c>
      <c r="K6385" s="1">
        <v>0</v>
      </c>
      <c r="L6385" s="1">
        <v>0</v>
      </c>
      <c r="M6385" s="1">
        <v>0</v>
      </c>
      <c r="N6385" s="1">
        <v>0</v>
      </c>
      <c r="O6385" s="1">
        <v>100</v>
      </c>
    </row>
    <row r="6386" spans="1:15" hidden="1" x14ac:dyDescent="0.3">
      <c r="A6386" t="str">
        <f t="shared" si="98"/>
        <v>lake 15</v>
      </c>
      <c r="B6386" s="1">
        <v>10715</v>
      </c>
      <c r="C6386">
        <v>330.5959977</v>
      </c>
      <c r="D6386" s="1">
        <v>531911460</v>
      </c>
      <c r="E6386" s="1">
        <v>436480</v>
      </c>
      <c r="F6386" s="1">
        <v>529914</v>
      </c>
      <c r="G6386" s="1">
        <v>0</v>
      </c>
      <c r="H6386" s="1">
        <v>2455367.5</v>
      </c>
      <c r="I6386" s="1">
        <v>2230661</v>
      </c>
      <c r="J6386" s="1">
        <v>6.1999999E-6</v>
      </c>
      <c r="K6386" s="1">
        <v>0</v>
      </c>
      <c r="L6386" s="1">
        <v>0</v>
      </c>
      <c r="M6386" s="1">
        <v>0</v>
      </c>
      <c r="N6386" s="1">
        <v>119501.66</v>
      </c>
      <c r="O6386" s="1">
        <v>2.9392973999999998E-4</v>
      </c>
    </row>
    <row r="6387" spans="1:15" hidden="1" x14ac:dyDescent="0.3">
      <c r="A6387" t="str">
        <f t="shared" si="98"/>
        <v>lake 16</v>
      </c>
      <c r="B6387" s="1">
        <v>10715</v>
      </c>
      <c r="C6387">
        <v>208.21000670000001</v>
      </c>
      <c r="D6387" s="1">
        <v>0</v>
      </c>
      <c r="E6387" s="1">
        <v>0</v>
      </c>
      <c r="F6387" s="1">
        <v>0</v>
      </c>
      <c r="G6387" s="1">
        <v>0</v>
      </c>
      <c r="H6387" s="1">
        <v>0</v>
      </c>
      <c r="I6387" s="1">
        <v>0</v>
      </c>
      <c r="J6387" s="1">
        <v>0</v>
      </c>
      <c r="K6387" s="1">
        <v>0</v>
      </c>
      <c r="L6387" s="1">
        <v>0</v>
      </c>
      <c r="M6387" s="1">
        <v>0</v>
      </c>
      <c r="N6387" s="1">
        <v>0</v>
      </c>
      <c r="O6387" s="1">
        <v>100</v>
      </c>
    </row>
    <row r="6388" spans="1:15" hidden="1" x14ac:dyDescent="0.3">
      <c r="A6388" t="str">
        <f t="shared" si="98"/>
        <v>lake 17</v>
      </c>
      <c r="B6388" s="1">
        <v>10715</v>
      </c>
      <c r="C6388">
        <v>294.18275</v>
      </c>
      <c r="D6388" s="1">
        <v>542507330</v>
      </c>
      <c r="E6388" s="1">
        <v>317440</v>
      </c>
      <c r="F6388" s="1">
        <v>385392</v>
      </c>
      <c r="G6388" s="1">
        <v>0</v>
      </c>
      <c r="H6388" s="1">
        <v>9338095</v>
      </c>
      <c r="I6388" s="1">
        <v>3131953</v>
      </c>
      <c r="J6388" s="1">
        <v>0</v>
      </c>
      <c r="K6388" s="1">
        <v>0</v>
      </c>
      <c r="L6388" s="1">
        <v>0</v>
      </c>
      <c r="M6388" s="1">
        <v>0</v>
      </c>
      <c r="N6388" s="1">
        <v>35970.836000000003</v>
      </c>
      <c r="O6388" s="1">
        <v>1.4499456E-4</v>
      </c>
    </row>
    <row r="6389" spans="1:15" hidden="1" x14ac:dyDescent="0.3">
      <c r="A6389" t="str">
        <f t="shared" si="98"/>
        <v>lake 18</v>
      </c>
      <c r="B6389" s="1">
        <v>10715</v>
      </c>
      <c r="C6389">
        <v>287.37318190000002</v>
      </c>
      <c r="D6389" s="1">
        <v>1286073700</v>
      </c>
      <c r="E6389" s="1">
        <v>992000</v>
      </c>
      <c r="F6389" s="1">
        <v>1204350</v>
      </c>
      <c r="G6389" s="1">
        <v>0</v>
      </c>
      <c r="H6389" s="1">
        <v>26530364</v>
      </c>
      <c r="I6389" s="1">
        <v>142705.88</v>
      </c>
      <c r="J6389" s="1">
        <v>0</v>
      </c>
      <c r="K6389" s="1">
        <v>9.2999999000000008E-6</v>
      </c>
      <c r="L6389" s="1">
        <v>2085680</v>
      </c>
      <c r="M6389" s="1">
        <v>0</v>
      </c>
      <c r="N6389" s="1">
        <v>93849</v>
      </c>
      <c r="O6389" s="1">
        <v>1.0173544E-4</v>
      </c>
    </row>
    <row r="6390" spans="1:15" hidden="1" x14ac:dyDescent="0.3">
      <c r="A6390" t="str">
        <f t="shared" si="98"/>
        <v>lake 1</v>
      </c>
      <c r="B6390" s="1">
        <v>10743</v>
      </c>
      <c r="C6390">
        <v>424.05216039999999</v>
      </c>
      <c r="D6390" s="1">
        <v>358964030</v>
      </c>
      <c r="E6390" s="1">
        <v>560195.93999999994</v>
      </c>
      <c r="F6390" s="1">
        <v>795871.94</v>
      </c>
      <c r="G6390" s="1">
        <v>0</v>
      </c>
      <c r="H6390" s="1">
        <v>5566637</v>
      </c>
      <c r="I6390" s="1">
        <v>4240562</v>
      </c>
      <c r="J6390" s="1">
        <v>0</v>
      </c>
      <c r="K6390" s="1">
        <v>0</v>
      </c>
      <c r="L6390" s="1">
        <v>0</v>
      </c>
      <c r="M6390" s="1">
        <v>0</v>
      </c>
      <c r="N6390" s="1">
        <v>175364.33</v>
      </c>
      <c r="O6390" s="1">
        <v>-1.6321645999999999E-5</v>
      </c>
    </row>
    <row r="6391" spans="1:15" hidden="1" x14ac:dyDescent="0.3">
      <c r="A6391" t="str">
        <f t="shared" si="98"/>
        <v>lake 2</v>
      </c>
      <c r="B6391" s="1">
        <v>10743</v>
      </c>
      <c r="C6391">
        <v>348.4007762</v>
      </c>
      <c r="D6391" s="1">
        <v>133803640</v>
      </c>
      <c r="E6391" s="1">
        <v>117935.99</v>
      </c>
      <c r="F6391" s="1">
        <v>167551.98000000001</v>
      </c>
      <c r="G6391" s="1">
        <v>0</v>
      </c>
      <c r="H6391" s="1">
        <v>2563736.2000000002</v>
      </c>
      <c r="I6391" s="1">
        <v>1839173.1</v>
      </c>
      <c r="J6391" s="1">
        <v>0</v>
      </c>
      <c r="K6391" s="1">
        <v>0</v>
      </c>
      <c r="L6391" s="1">
        <v>0</v>
      </c>
      <c r="M6391" s="1">
        <v>0</v>
      </c>
      <c r="N6391" s="1">
        <v>128281.06</v>
      </c>
      <c r="O6391" s="1">
        <v>1.1653177E-4</v>
      </c>
    </row>
    <row r="6392" spans="1:15" hidden="1" x14ac:dyDescent="0.3">
      <c r="A6392" t="str">
        <f t="shared" si="98"/>
        <v>lake 3</v>
      </c>
      <c r="B6392" s="1">
        <v>10743</v>
      </c>
      <c r="C6392">
        <v>345.75865390000001</v>
      </c>
      <c r="D6392" s="1">
        <v>63129860</v>
      </c>
      <c r="E6392" s="1">
        <v>176903.98</v>
      </c>
      <c r="F6392" s="1">
        <v>251327.98</v>
      </c>
      <c r="G6392" s="1">
        <v>0</v>
      </c>
      <c r="H6392" s="1">
        <v>2406704.7999999998</v>
      </c>
      <c r="I6392" s="1">
        <v>1365292.9</v>
      </c>
      <c r="J6392" s="1">
        <v>0</v>
      </c>
      <c r="K6392" s="1">
        <v>2.7999998999999999E-6</v>
      </c>
      <c r="L6392" s="1">
        <v>0</v>
      </c>
      <c r="M6392" s="1">
        <v>0</v>
      </c>
      <c r="N6392" s="1">
        <v>16989.758000000002</v>
      </c>
      <c r="O6392" s="1">
        <v>-4.8381939E-6</v>
      </c>
    </row>
    <row r="6393" spans="1:15" hidden="1" x14ac:dyDescent="0.3">
      <c r="A6393" t="str">
        <f t="shared" si="98"/>
        <v>lake 4</v>
      </c>
      <c r="B6393" s="1">
        <v>10743</v>
      </c>
      <c r="C6393">
        <v>340.50236849999999</v>
      </c>
      <c r="D6393" s="1">
        <v>131317750</v>
      </c>
      <c r="E6393" s="1">
        <v>117935.99</v>
      </c>
      <c r="F6393" s="1">
        <v>167551.98000000001</v>
      </c>
      <c r="G6393" s="1">
        <v>0</v>
      </c>
      <c r="H6393" s="1">
        <v>1791770.9</v>
      </c>
      <c r="I6393" s="1">
        <v>14591.463</v>
      </c>
      <c r="J6393" s="1">
        <v>0</v>
      </c>
      <c r="K6393" s="1">
        <v>0</v>
      </c>
      <c r="L6393" s="1">
        <v>934639.94</v>
      </c>
      <c r="M6393" s="1">
        <v>0</v>
      </c>
      <c r="N6393" s="1">
        <v>37667.32</v>
      </c>
      <c r="O6393" s="1">
        <v>1.8327419999999999E-4</v>
      </c>
    </row>
    <row r="6394" spans="1:15" hidden="1" x14ac:dyDescent="0.3">
      <c r="A6394" t="str">
        <f t="shared" si="98"/>
        <v>lake 5</v>
      </c>
      <c r="B6394" s="1">
        <v>10743</v>
      </c>
      <c r="C6394">
        <v>352.35928919999998</v>
      </c>
      <c r="D6394" s="1">
        <v>18504976</v>
      </c>
      <c r="E6394" s="1">
        <v>29483.998</v>
      </c>
      <c r="F6394" s="1">
        <v>41887.995999999999</v>
      </c>
      <c r="G6394" s="1">
        <v>0</v>
      </c>
      <c r="H6394" s="1">
        <v>176879.27</v>
      </c>
      <c r="I6394" s="1">
        <v>72595.710999999996</v>
      </c>
      <c r="J6394" s="1">
        <v>0</v>
      </c>
      <c r="K6394" s="1">
        <v>0</v>
      </c>
      <c r="L6394" s="1">
        <v>0</v>
      </c>
      <c r="M6394" s="1">
        <v>0</v>
      </c>
      <c r="N6394" s="1">
        <v>3257.3579</v>
      </c>
      <c r="O6394" s="1">
        <v>7.5715996000000005E-4</v>
      </c>
    </row>
    <row r="6395" spans="1:15" hidden="1" x14ac:dyDescent="0.3">
      <c r="A6395" t="str">
        <f t="shared" si="98"/>
        <v>lake 6</v>
      </c>
      <c r="B6395" s="1">
        <v>10743</v>
      </c>
      <c r="C6395">
        <v>373.59004140000002</v>
      </c>
      <c r="D6395" s="1">
        <v>50820064</v>
      </c>
      <c r="E6395" s="1">
        <v>147419.98000000001</v>
      </c>
      <c r="F6395" s="1">
        <v>209439.98</v>
      </c>
      <c r="G6395" s="1">
        <v>0</v>
      </c>
      <c r="H6395" s="1">
        <v>1228921</v>
      </c>
      <c r="I6395" s="1">
        <v>772084.38</v>
      </c>
      <c r="J6395" s="1">
        <v>0</v>
      </c>
      <c r="K6395" s="1">
        <v>2.7999998999999999E-6</v>
      </c>
      <c r="L6395" s="1">
        <v>0</v>
      </c>
      <c r="M6395" s="1">
        <v>0</v>
      </c>
      <c r="N6395" s="1">
        <v>36866.141000000003</v>
      </c>
      <c r="O6395" s="1">
        <v>4.5410259000000002E-5</v>
      </c>
    </row>
    <row r="6396" spans="1:15" hidden="1" x14ac:dyDescent="0.3">
      <c r="A6396" t="str">
        <f t="shared" si="98"/>
        <v>lake 7</v>
      </c>
      <c r="B6396" s="1">
        <v>10743</v>
      </c>
      <c r="C6396">
        <v>208.8399963</v>
      </c>
      <c r="D6396" s="1">
        <v>0</v>
      </c>
      <c r="E6396" s="1">
        <v>0</v>
      </c>
      <c r="F6396" s="1">
        <v>0</v>
      </c>
      <c r="G6396" s="1">
        <v>0</v>
      </c>
      <c r="H6396" s="1">
        <v>0</v>
      </c>
      <c r="I6396" s="1">
        <v>0</v>
      </c>
      <c r="J6396" s="1">
        <v>0</v>
      </c>
      <c r="K6396" s="1">
        <v>0</v>
      </c>
      <c r="L6396" s="1">
        <v>0</v>
      </c>
      <c r="M6396" s="1">
        <v>0</v>
      </c>
      <c r="N6396" s="1">
        <v>0</v>
      </c>
      <c r="O6396" s="1">
        <v>100</v>
      </c>
    </row>
    <row r="6397" spans="1:15" hidden="1" x14ac:dyDescent="0.3">
      <c r="A6397" t="str">
        <f t="shared" si="98"/>
        <v>lake 8</v>
      </c>
      <c r="B6397" s="1">
        <v>10743</v>
      </c>
      <c r="C6397">
        <v>335.89657570000003</v>
      </c>
      <c r="D6397" s="1">
        <v>1045265300</v>
      </c>
      <c r="E6397" s="1">
        <v>501227.97</v>
      </c>
      <c r="F6397" s="1">
        <v>712095.94</v>
      </c>
      <c r="G6397" s="1">
        <v>0</v>
      </c>
      <c r="H6397" s="1">
        <v>12284331</v>
      </c>
      <c r="I6397" s="1">
        <v>7490325</v>
      </c>
      <c r="J6397" s="1">
        <v>0</v>
      </c>
      <c r="K6397" s="1">
        <v>2.7999998999999999E-6</v>
      </c>
      <c r="L6397" s="1">
        <v>497279.97</v>
      </c>
      <c r="M6397" s="1">
        <v>0</v>
      </c>
      <c r="N6397" s="1">
        <v>411050.62</v>
      </c>
      <c r="O6397" s="1">
        <v>2.6592502E-4</v>
      </c>
    </row>
    <row r="6398" spans="1:15" hidden="1" x14ac:dyDescent="0.3">
      <c r="A6398" t="str">
        <f t="shared" si="98"/>
        <v>lake 9</v>
      </c>
      <c r="B6398" s="1">
        <v>10743</v>
      </c>
      <c r="C6398">
        <v>331.35732150000001</v>
      </c>
      <c r="D6398" s="1">
        <v>138180370</v>
      </c>
      <c r="E6398" s="1">
        <v>176903.98</v>
      </c>
      <c r="F6398" s="1">
        <v>251327.98</v>
      </c>
      <c r="G6398" s="1">
        <v>0</v>
      </c>
      <c r="H6398" s="1">
        <v>921280.19</v>
      </c>
      <c r="I6398" s="1">
        <v>2033.7799</v>
      </c>
      <c r="J6398" s="1">
        <v>0</v>
      </c>
      <c r="K6398" s="1">
        <v>0</v>
      </c>
      <c r="L6398" s="1">
        <v>0</v>
      </c>
      <c r="M6398" s="1">
        <v>0</v>
      </c>
      <c r="N6398" s="1">
        <v>24055.393</v>
      </c>
      <c r="O6398" s="1">
        <v>5.8050371999999995E-4</v>
      </c>
    </row>
    <row r="6399" spans="1:15" hidden="1" x14ac:dyDescent="0.3">
      <c r="A6399" t="str">
        <f t="shared" si="98"/>
        <v>lake 10</v>
      </c>
      <c r="B6399" s="1">
        <v>10743</v>
      </c>
      <c r="C6399">
        <v>328.92275410000002</v>
      </c>
      <c r="D6399" s="1">
        <v>295464130</v>
      </c>
      <c r="E6399" s="1">
        <v>589679.93999999994</v>
      </c>
      <c r="F6399" s="1">
        <v>837759.94</v>
      </c>
      <c r="G6399" s="1">
        <v>0</v>
      </c>
      <c r="H6399" s="1">
        <v>3398152.5</v>
      </c>
      <c r="I6399" s="1">
        <v>1198985.3999999999</v>
      </c>
      <c r="J6399" s="1">
        <v>0</v>
      </c>
      <c r="K6399" s="1">
        <v>0</v>
      </c>
      <c r="L6399" s="1">
        <v>0</v>
      </c>
      <c r="M6399" s="1">
        <v>0</v>
      </c>
      <c r="N6399" s="1">
        <v>77855.133000000002</v>
      </c>
      <c r="O6399" s="1">
        <v>3.8241323999999998E-4</v>
      </c>
    </row>
    <row r="6400" spans="1:15" hidden="1" x14ac:dyDescent="0.3">
      <c r="A6400" t="str">
        <f t="shared" si="98"/>
        <v>lake 11</v>
      </c>
      <c r="B6400" s="1">
        <v>10743</v>
      </c>
      <c r="C6400">
        <v>226.16999820000001</v>
      </c>
      <c r="D6400" s="1">
        <v>0</v>
      </c>
      <c r="E6400" s="1">
        <v>0</v>
      </c>
      <c r="F6400" s="1">
        <v>0</v>
      </c>
      <c r="G6400" s="1">
        <v>0</v>
      </c>
      <c r="H6400" s="1">
        <v>0</v>
      </c>
      <c r="I6400" s="1">
        <v>0</v>
      </c>
      <c r="J6400" s="1">
        <v>0</v>
      </c>
      <c r="K6400" s="1">
        <v>0</v>
      </c>
      <c r="L6400" s="1">
        <v>0</v>
      </c>
      <c r="M6400" s="1">
        <v>0</v>
      </c>
      <c r="N6400" s="1">
        <v>0</v>
      </c>
      <c r="O6400" s="1">
        <v>100</v>
      </c>
    </row>
    <row r="6401" spans="1:15" hidden="1" x14ac:dyDescent="0.3">
      <c r="A6401" t="str">
        <f t="shared" si="98"/>
        <v>lake 12</v>
      </c>
      <c r="B6401" s="1">
        <v>10743</v>
      </c>
      <c r="C6401">
        <v>324.24192859999999</v>
      </c>
      <c r="D6401" s="1">
        <v>257256690</v>
      </c>
      <c r="E6401" s="1">
        <v>324323.96999999997</v>
      </c>
      <c r="F6401" s="1">
        <v>460767.97</v>
      </c>
      <c r="G6401" s="1">
        <v>0</v>
      </c>
      <c r="H6401" s="1">
        <v>2418049.7999999998</v>
      </c>
      <c r="I6401" s="1">
        <v>1222415</v>
      </c>
      <c r="J6401" s="1">
        <v>0</v>
      </c>
      <c r="K6401" s="1">
        <v>0</v>
      </c>
      <c r="L6401" s="1">
        <v>0</v>
      </c>
      <c r="M6401" s="1">
        <v>0</v>
      </c>
      <c r="N6401" s="1">
        <v>92401.906000000003</v>
      </c>
      <c r="O6401" s="1">
        <v>2.4613712000000001E-4</v>
      </c>
    </row>
    <row r="6402" spans="1:15" hidden="1" x14ac:dyDescent="0.3">
      <c r="A6402" t="str">
        <f t="shared" si="98"/>
        <v>lake 13</v>
      </c>
      <c r="B6402" s="1">
        <v>10743</v>
      </c>
      <c r="C6402">
        <v>331.38543229999999</v>
      </c>
      <c r="D6402" s="1">
        <v>145900830</v>
      </c>
      <c r="E6402" s="1">
        <v>147419.98000000001</v>
      </c>
      <c r="F6402" s="1">
        <v>209439.98</v>
      </c>
      <c r="G6402" s="1">
        <v>0</v>
      </c>
      <c r="H6402" s="1">
        <v>757590.62</v>
      </c>
      <c r="I6402" s="1">
        <v>264713.62</v>
      </c>
      <c r="J6402" s="1">
        <v>0</v>
      </c>
      <c r="K6402" s="1">
        <v>0</v>
      </c>
      <c r="L6402" s="1">
        <v>0</v>
      </c>
      <c r="M6402" s="1">
        <v>0</v>
      </c>
      <c r="N6402" s="1">
        <v>69944.929999999993</v>
      </c>
      <c r="O6402" s="1">
        <v>-7.7347161000000002E-4</v>
      </c>
    </row>
    <row r="6403" spans="1:15" hidden="1" x14ac:dyDescent="0.3">
      <c r="A6403" t="str">
        <f t="shared" si="98"/>
        <v>lake 14</v>
      </c>
      <c r="B6403" s="1">
        <v>10743</v>
      </c>
      <c r="C6403">
        <v>211.33000179999999</v>
      </c>
      <c r="D6403" s="1">
        <v>0</v>
      </c>
      <c r="E6403" s="1">
        <v>0</v>
      </c>
      <c r="F6403" s="1">
        <v>0</v>
      </c>
      <c r="G6403" s="1">
        <v>0</v>
      </c>
      <c r="H6403" s="1">
        <v>0</v>
      </c>
      <c r="I6403" s="1">
        <v>0</v>
      </c>
      <c r="J6403" s="1">
        <v>0</v>
      </c>
      <c r="K6403" s="1">
        <v>0</v>
      </c>
      <c r="L6403" s="1">
        <v>0</v>
      </c>
      <c r="M6403" s="1">
        <v>0</v>
      </c>
      <c r="N6403" s="1">
        <v>0</v>
      </c>
      <c r="O6403" s="1">
        <v>100</v>
      </c>
    </row>
    <row r="6404" spans="1:15" hidden="1" x14ac:dyDescent="0.3">
      <c r="A6404" t="str">
        <f t="shared" si="98"/>
        <v>lake 15</v>
      </c>
      <c r="B6404" s="1">
        <v>10743</v>
      </c>
      <c r="C6404">
        <v>330.61585819999999</v>
      </c>
      <c r="D6404" s="1">
        <v>532020700</v>
      </c>
      <c r="E6404" s="1">
        <v>648647.93999999994</v>
      </c>
      <c r="F6404" s="1">
        <v>921535.94</v>
      </c>
      <c r="G6404" s="1">
        <v>0</v>
      </c>
      <c r="H6404" s="1">
        <v>2274744</v>
      </c>
      <c r="I6404" s="1">
        <v>1892622.5</v>
      </c>
      <c r="J6404" s="1">
        <v>5.5999998999999998E-6</v>
      </c>
      <c r="K6404" s="1">
        <v>0</v>
      </c>
      <c r="L6404" s="1">
        <v>0</v>
      </c>
      <c r="M6404" s="1">
        <v>0</v>
      </c>
      <c r="N6404" s="1">
        <v>119215.27</v>
      </c>
      <c r="O6404" s="1">
        <v>-4.9599918000000005E-4</v>
      </c>
    </row>
    <row r="6405" spans="1:15" hidden="1" x14ac:dyDescent="0.3">
      <c r="A6405" t="str">
        <f t="shared" si="98"/>
        <v>lake 16</v>
      </c>
      <c r="B6405" s="1">
        <v>10743</v>
      </c>
      <c r="C6405">
        <v>208.21000670000001</v>
      </c>
      <c r="D6405" s="1">
        <v>0</v>
      </c>
      <c r="E6405" s="1">
        <v>0</v>
      </c>
      <c r="F6405" s="1">
        <v>0</v>
      </c>
      <c r="G6405" s="1">
        <v>0</v>
      </c>
      <c r="H6405" s="1">
        <v>0</v>
      </c>
      <c r="I6405" s="1">
        <v>0</v>
      </c>
      <c r="J6405" s="1">
        <v>0</v>
      </c>
      <c r="K6405" s="1">
        <v>0</v>
      </c>
      <c r="L6405" s="1">
        <v>0</v>
      </c>
      <c r="M6405" s="1">
        <v>0</v>
      </c>
      <c r="N6405" s="1">
        <v>0</v>
      </c>
      <c r="O6405" s="1">
        <v>100</v>
      </c>
    </row>
    <row r="6406" spans="1:15" hidden="1" x14ac:dyDescent="0.3">
      <c r="A6406" t="str">
        <f t="shared" si="98"/>
        <v>lake 17</v>
      </c>
      <c r="B6406" s="1">
        <v>10743</v>
      </c>
      <c r="C6406">
        <v>295.57122509999999</v>
      </c>
      <c r="D6406" s="1">
        <v>548061250</v>
      </c>
      <c r="E6406" s="1">
        <v>471743.97</v>
      </c>
      <c r="F6406" s="1">
        <v>670207.93999999994</v>
      </c>
      <c r="G6406" s="1">
        <v>0</v>
      </c>
      <c r="H6406" s="1">
        <v>8419574</v>
      </c>
      <c r="I6406" s="1">
        <v>2667212.7999999998</v>
      </c>
      <c r="J6406" s="1">
        <v>0</v>
      </c>
      <c r="K6406" s="1">
        <v>0</v>
      </c>
      <c r="L6406" s="1">
        <v>0</v>
      </c>
      <c r="M6406" s="1">
        <v>0</v>
      </c>
      <c r="N6406" s="1">
        <v>36604.163999999997</v>
      </c>
      <c r="O6406" s="1">
        <v>-2.5867929999999999E-4</v>
      </c>
    </row>
    <row r="6407" spans="1:15" hidden="1" x14ac:dyDescent="0.3">
      <c r="A6407" t="str">
        <f t="shared" si="98"/>
        <v>lake 18</v>
      </c>
      <c r="B6407" s="1">
        <v>10743</v>
      </c>
      <c r="C6407">
        <v>289.0164967</v>
      </c>
      <c r="D6407" s="1">
        <v>1306615300</v>
      </c>
      <c r="E6407" s="1">
        <v>1474199.9</v>
      </c>
      <c r="F6407" s="1">
        <v>2094399.9</v>
      </c>
      <c r="G6407" s="1">
        <v>0</v>
      </c>
      <c r="H6407" s="1">
        <v>23266472</v>
      </c>
      <c r="I6407" s="1">
        <v>220850.25</v>
      </c>
      <c r="J6407" s="1">
        <v>0</v>
      </c>
      <c r="K6407" s="1">
        <v>8.3999993999999996E-6</v>
      </c>
      <c r="L6407" s="1">
        <v>1883839.9</v>
      </c>
      <c r="M6407" s="1">
        <v>0</v>
      </c>
      <c r="N6407" s="1">
        <v>95753.672000000006</v>
      </c>
      <c r="O6407" s="1">
        <v>5.6586984999999998E-5</v>
      </c>
    </row>
    <row r="6408" spans="1:15" hidden="1" x14ac:dyDescent="0.3">
      <c r="A6408" t="str">
        <f t="shared" si="98"/>
        <v>lake 1</v>
      </c>
      <c r="B6408" s="1">
        <v>10774</v>
      </c>
      <c r="C6408">
        <v>424.17460219999998</v>
      </c>
      <c r="D6408" s="1">
        <v>359545630</v>
      </c>
      <c r="E6408" s="1">
        <v>598865.75</v>
      </c>
      <c r="F6408" s="1">
        <v>1257809.5</v>
      </c>
      <c r="G6408" s="1">
        <v>0</v>
      </c>
      <c r="H6408" s="1">
        <v>6005688</v>
      </c>
      <c r="I6408" s="1">
        <v>4765134</v>
      </c>
      <c r="J6408" s="1">
        <v>0</v>
      </c>
      <c r="K6408" s="1">
        <v>0</v>
      </c>
      <c r="L6408" s="1">
        <v>0</v>
      </c>
      <c r="M6408" s="1">
        <v>0</v>
      </c>
      <c r="N6408" s="1">
        <v>175452.55</v>
      </c>
      <c r="O6408" s="1">
        <v>1.5898122E-4</v>
      </c>
    </row>
    <row r="6409" spans="1:15" hidden="1" x14ac:dyDescent="0.3">
      <c r="A6409" t="str">
        <f t="shared" ref="A6409:A6472" si="99">A6391</f>
        <v>lake 2</v>
      </c>
      <c r="B6409" s="1">
        <v>10774</v>
      </c>
      <c r="C6409">
        <v>349.00686769999999</v>
      </c>
      <c r="D6409" s="1">
        <v>134409740</v>
      </c>
      <c r="E6409" s="1">
        <v>126077</v>
      </c>
      <c r="F6409" s="1">
        <v>264802</v>
      </c>
      <c r="G6409" s="1">
        <v>0</v>
      </c>
      <c r="H6409" s="1">
        <v>2813588.8</v>
      </c>
      <c r="I6409" s="1">
        <v>2068769.8</v>
      </c>
      <c r="J6409" s="1">
        <v>0</v>
      </c>
      <c r="K6409" s="1">
        <v>0</v>
      </c>
      <c r="L6409" s="1">
        <v>0</v>
      </c>
      <c r="M6409" s="1">
        <v>0</v>
      </c>
      <c r="N6409" s="1">
        <v>128730.98</v>
      </c>
      <c r="O6409" s="1">
        <v>-3.4017474000000002E-4</v>
      </c>
    </row>
    <row r="6410" spans="1:15" hidden="1" x14ac:dyDescent="0.3">
      <c r="A6410" t="str">
        <f t="shared" si="99"/>
        <v>lake 3</v>
      </c>
      <c r="B6410" s="1">
        <v>10774</v>
      </c>
      <c r="C6410">
        <v>346.35926439999997</v>
      </c>
      <c r="D6410" s="1">
        <v>64030784</v>
      </c>
      <c r="E6410" s="1">
        <v>189115.5</v>
      </c>
      <c r="F6410" s="1">
        <v>397203</v>
      </c>
      <c r="G6410" s="1">
        <v>0</v>
      </c>
      <c r="H6410" s="1">
        <v>2607088.7999999998</v>
      </c>
      <c r="I6410" s="1">
        <v>1498078.1</v>
      </c>
      <c r="J6410" s="1">
        <v>0</v>
      </c>
      <c r="K6410" s="1">
        <v>3.1E-6</v>
      </c>
      <c r="L6410" s="1">
        <v>0</v>
      </c>
      <c r="M6410" s="1">
        <v>0</v>
      </c>
      <c r="N6410" s="1">
        <v>17226.758000000002</v>
      </c>
      <c r="O6410" s="1">
        <v>-3.129242E-5</v>
      </c>
    </row>
    <row r="6411" spans="1:15" hidden="1" x14ac:dyDescent="0.3">
      <c r="A6411" t="str">
        <f t="shared" si="99"/>
        <v>lake 4</v>
      </c>
      <c r="B6411" s="1">
        <v>10774</v>
      </c>
      <c r="C6411">
        <v>341.22135639999999</v>
      </c>
      <c r="D6411" s="1">
        <v>132036740</v>
      </c>
      <c r="E6411" s="1">
        <v>126077</v>
      </c>
      <c r="F6411" s="1">
        <v>264802</v>
      </c>
      <c r="G6411" s="1">
        <v>0</v>
      </c>
      <c r="H6411" s="1">
        <v>1909995.1</v>
      </c>
      <c r="I6411" s="1">
        <v>17510.307000000001</v>
      </c>
      <c r="J6411" s="1">
        <v>0</v>
      </c>
      <c r="K6411" s="1">
        <v>0</v>
      </c>
      <c r="L6411" s="1">
        <v>1034780</v>
      </c>
      <c r="M6411" s="1">
        <v>0</v>
      </c>
      <c r="N6411" s="1">
        <v>37716.362999999998</v>
      </c>
      <c r="O6411" s="1">
        <v>-2.0259596999999999E-4</v>
      </c>
    </row>
    <row r="6412" spans="1:15" hidden="1" x14ac:dyDescent="0.3">
      <c r="A6412" t="str">
        <f t="shared" si="99"/>
        <v>lake 5</v>
      </c>
      <c r="B6412" s="1">
        <v>10774</v>
      </c>
      <c r="C6412">
        <v>352.67795819999998</v>
      </c>
      <c r="D6412" s="1">
        <v>18584644</v>
      </c>
      <c r="E6412" s="1">
        <v>31519.25</v>
      </c>
      <c r="F6412" s="1">
        <v>66200.5</v>
      </c>
      <c r="G6412" s="1">
        <v>0</v>
      </c>
      <c r="H6412" s="1">
        <v>191869.91</v>
      </c>
      <c r="I6412" s="1">
        <v>77521.414000000004</v>
      </c>
      <c r="J6412" s="1">
        <v>0</v>
      </c>
      <c r="K6412" s="1">
        <v>0</v>
      </c>
      <c r="L6412" s="1">
        <v>0</v>
      </c>
      <c r="M6412" s="1">
        <v>0</v>
      </c>
      <c r="N6412" s="1">
        <v>3299.9677999999999</v>
      </c>
      <c r="O6412" s="1">
        <v>-3.3573699E-4</v>
      </c>
    </row>
    <row r="6413" spans="1:15" hidden="1" x14ac:dyDescent="0.3">
      <c r="A6413" t="str">
        <f t="shared" si="99"/>
        <v>lake 6</v>
      </c>
      <c r="B6413" s="1">
        <v>10774</v>
      </c>
      <c r="C6413">
        <v>373.77288249999998</v>
      </c>
      <c r="D6413" s="1">
        <v>51048616</v>
      </c>
      <c r="E6413" s="1">
        <v>157596.25</v>
      </c>
      <c r="F6413" s="1">
        <v>331002.5</v>
      </c>
      <c r="G6413" s="1">
        <v>0</v>
      </c>
      <c r="H6413" s="1">
        <v>1269606</v>
      </c>
      <c r="I6413" s="1">
        <v>867649.69</v>
      </c>
      <c r="J6413" s="1">
        <v>0</v>
      </c>
      <c r="K6413" s="1">
        <v>3.1E-6</v>
      </c>
      <c r="L6413" s="1">
        <v>0</v>
      </c>
      <c r="M6413" s="1">
        <v>0</v>
      </c>
      <c r="N6413" s="1">
        <v>36881.402000000002</v>
      </c>
      <c r="O6413" s="1">
        <v>-1.401343E-4</v>
      </c>
    </row>
    <row r="6414" spans="1:15" hidden="1" x14ac:dyDescent="0.3">
      <c r="A6414" t="str">
        <f t="shared" si="99"/>
        <v>lake 7</v>
      </c>
      <c r="B6414" s="1">
        <v>10774</v>
      </c>
      <c r="C6414">
        <v>208.8399963</v>
      </c>
      <c r="D6414" s="1">
        <v>0</v>
      </c>
      <c r="E6414" s="1">
        <v>0</v>
      </c>
      <c r="F6414" s="1">
        <v>0</v>
      </c>
      <c r="G6414" s="1">
        <v>0</v>
      </c>
      <c r="H6414" s="1">
        <v>0</v>
      </c>
      <c r="I6414" s="1">
        <v>0</v>
      </c>
      <c r="J6414" s="1">
        <v>0</v>
      </c>
      <c r="K6414" s="1">
        <v>0</v>
      </c>
      <c r="L6414" s="1">
        <v>0</v>
      </c>
      <c r="M6414" s="1">
        <v>0</v>
      </c>
      <c r="N6414" s="1">
        <v>0</v>
      </c>
      <c r="O6414" s="1">
        <v>100</v>
      </c>
    </row>
    <row r="6415" spans="1:15" hidden="1" x14ac:dyDescent="0.3">
      <c r="A6415" t="str">
        <f t="shared" si="99"/>
        <v>lake 8</v>
      </c>
      <c r="B6415" s="1">
        <v>10774</v>
      </c>
      <c r="C6415">
        <v>336.79991799999999</v>
      </c>
      <c r="D6415" s="1">
        <v>1049104500</v>
      </c>
      <c r="E6415" s="1">
        <v>535827.25</v>
      </c>
      <c r="F6415" s="1">
        <v>1125408.5</v>
      </c>
      <c r="G6415" s="1">
        <v>0</v>
      </c>
      <c r="H6415" s="1">
        <v>13526735</v>
      </c>
      <c r="I6415" s="1">
        <v>8547389</v>
      </c>
      <c r="J6415" s="1">
        <v>0</v>
      </c>
      <c r="K6415" s="1">
        <v>3.1E-6</v>
      </c>
      <c r="L6415" s="1">
        <v>550560</v>
      </c>
      <c r="M6415" s="1">
        <v>0</v>
      </c>
      <c r="N6415" s="1">
        <v>411713.56</v>
      </c>
      <c r="O6415" s="1">
        <v>-1.9911023000000001E-4</v>
      </c>
    </row>
    <row r="6416" spans="1:15" hidden="1" x14ac:dyDescent="0.3">
      <c r="A6416" t="str">
        <f t="shared" si="99"/>
        <v>lake 9</v>
      </c>
      <c r="B6416" s="1">
        <v>10774</v>
      </c>
      <c r="C6416">
        <v>331.9169129</v>
      </c>
      <c r="D6416" s="1">
        <v>139019760</v>
      </c>
      <c r="E6416" s="1">
        <v>189115.5</v>
      </c>
      <c r="F6416" s="1">
        <v>397203</v>
      </c>
      <c r="G6416" s="1">
        <v>0</v>
      </c>
      <c r="H6416" s="1">
        <v>1049235.1000000001</v>
      </c>
      <c r="I6416" s="1">
        <v>1757.9061999999999</v>
      </c>
      <c r="J6416" s="1">
        <v>0</v>
      </c>
      <c r="K6416" s="1">
        <v>0</v>
      </c>
      <c r="L6416" s="1">
        <v>0</v>
      </c>
      <c r="M6416" s="1">
        <v>0</v>
      </c>
      <c r="N6416" s="1">
        <v>24190.646000000001</v>
      </c>
      <c r="O6416" s="1">
        <v>-1.8169329E-4</v>
      </c>
    </row>
    <row r="6417" spans="1:15" hidden="1" x14ac:dyDescent="0.3">
      <c r="A6417" t="str">
        <f t="shared" si="99"/>
        <v>lake 10</v>
      </c>
      <c r="B6417" s="1">
        <v>10774</v>
      </c>
      <c r="C6417">
        <v>329.27522470000002</v>
      </c>
      <c r="D6417" s="1">
        <v>297226530</v>
      </c>
      <c r="E6417" s="1">
        <v>630385</v>
      </c>
      <c r="F6417" s="1">
        <v>1324010</v>
      </c>
      <c r="G6417" s="1">
        <v>0</v>
      </c>
      <c r="H6417" s="1">
        <v>3770302</v>
      </c>
      <c r="I6417" s="1">
        <v>1314308.1000000001</v>
      </c>
      <c r="J6417" s="1">
        <v>0</v>
      </c>
      <c r="K6417" s="1">
        <v>0</v>
      </c>
      <c r="L6417" s="1">
        <v>0</v>
      </c>
      <c r="M6417" s="1">
        <v>0</v>
      </c>
      <c r="N6417" s="1">
        <v>78183.952999999994</v>
      </c>
      <c r="O6417" s="1">
        <v>-7.0443546000000001E-4</v>
      </c>
    </row>
    <row r="6418" spans="1:15" hidden="1" x14ac:dyDescent="0.3">
      <c r="A6418" t="str">
        <f t="shared" si="99"/>
        <v>lake 11</v>
      </c>
      <c r="B6418" s="1">
        <v>10774</v>
      </c>
      <c r="C6418">
        <v>226.16999820000001</v>
      </c>
      <c r="D6418" s="1">
        <v>0</v>
      </c>
      <c r="E6418" s="1">
        <v>0</v>
      </c>
      <c r="F6418" s="1">
        <v>0</v>
      </c>
      <c r="G6418" s="1">
        <v>0</v>
      </c>
      <c r="H6418" s="1">
        <v>0</v>
      </c>
      <c r="I6418" s="1">
        <v>0</v>
      </c>
      <c r="J6418" s="1">
        <v>0</v>
      </c>
      <c r="K6418" s="1">
        <v>0</v>
      </c>
      <c r="L6418" s="1">
        <v>0</v>
      </c>
      <c r="M6418" s="1">
        <v>0</v>
      </c>
      <c r="N6418" s="1">
        <v>0</v>
      </c>
      <c r="O6418" s="1">
        <v>100</v>
      </c>
    </row>
    <row r="6419" spans="1:15" hidden="1" x14ac:dyDescent="0.3">
      <c r="A6419" t="str">
        <f t="shared" si="99"/>
        <v>lake 12</v>
      </c>
      <c r="B6419" s="1">
        <v>10774</v>
      </c>
      <c r="C6419">
        <v>324.6050515</v>
      </c>
      <c r="D6419" s="1">
        <v>258255260</v>
      </c>
      <c r="E6419" s="1">
        <v>346711.75</v>
      </c>
      <c r="F6419" s="1">
        <v>728205.5</v>
      </c>
      <c r="G6419" s="1">
        <v>0</v>
      </c>
      <c r="H6419" s="1">
        <v>2677373</v>
      </c>
      <c r="I6419" s="1">
        <v>1297300.8</v>
      </c>
      <c r="J6419" s="1">
        <v>0</v>
      </c>
      <c r="K6419" s="1">
        <v>0</v>
      </c>
      <c r="L6419" s="1">
        <v>0</v>
      </c>
      <c r="M6419" s="1">
        <v>0</v>
      </c>
      <c r="N6419" s="1">
        <v>92810.883000000002</v>
      </c>
      <c r="O6419" s="1">
        <v>8.2669641000000004E-5</v>
      </c>
    </row>
    <row r="6420" spans="1:15" hidden="1" x14ac:dyDescent="0.3">
      <c r="A6420" t="str">
        <f t="shared" si="99"/>
        <v>lake 13</v>
      </c>
      <c r="B6420" s="1">
        <v>10774</v>
      </c>
      <c r="C6420">
        <v>331.73214840000003</v>
      </c>
      <c r="D6420" s="1">
        <v>146334220</v>
      </c>
      <c r="E6420" s="1">
        <v>157596.25</v>
      </c>
      <c r="F6420" s="1">
        <v>331002.5</v>
      </c>
      <c r="G6420" s="1">
        <v>0</v>
      </c>
      <c r="H6420" s="1">
        <v>916907</v>
      </c>
      <c r="I6420" s="1">
        <v>310107.21999999997</v>
      </c>
      <c r="J6420" s="1">
        <v>0</v>
      </c>
      <c r="K6420" s="1">
        <v>0</v>
      </c>
      <c r="L6420" s="1">
        <v>0</v>
      </c>
      <c r="M6420" s="1">
        <v>0</v>
      </c>
      <c r="N6420" s="1">
        <v>70227.460999999996</v>
      </c>
      <c r="O6420" s="1">
        <v>1.3959939E-4</v>
      </c>
    </row>
    <row r="6421" spans="1:15" hidden="1" x14ac:dyDescent="0.3">
      <c r="A6421" t="str">
        <f t="shared" si="99"/>
        <v>lake 14</v>
      </c>
      <c r="B6421" s="1">
        <v>10774</v>
      </c>
      <c r="C6421">
        <v>211.33000179999999</v>
      </c>
      <c r="D6421" s="1">
        <v>0</v>
      </c>
      <c r="E6421" s="1">
        <v>0</v>
      </c>
      <c r="F6421" s="1">
        <v>0</v>
      </c>
      <c r="G6421" s="1">
        <v>0</v>
      </c>
      <c r="H6421" s="1">
        <v>0</v>
      </c>
      <c r="I6421" s="1">
        <v>0</v>
      </c>
      <c r="J6421" s="1">
        <v>0</v>
      </c>
      <c r="K6421" s="1">
        <v>0</v>
      </c>
      <c r="L6421" s="1">
        <v>0</v>
      </c>
      <c r="M6421" s="1">
        <v>0</v>
      </c>
      <c r="N6421" s="1">
        <v>0</v>
      </c>
      <c r="O6421" s="1">
        <v>100</v>
      </c>
    </row>
    <row r="6422" spans="1:15" hidden="1" x14ac:dyDescent="0.3">
      <c r="A6422" t="str">
        <f t="shared" si="99"/>
        <v>lake 15</v>
      </c>
      <c r="B6422" s="1">
        <v>10774</v>
      </c>
      <c r="C6422">
        <v>330.58275259999999</v>
      </c>
      <c r="D6422" s="1">
        <v>531838620</v>
      </c>
      <c r="E6422" s="1">
        <v>693423.5</v>
      </c>
      <c r="F6422" s="1">
        <v>1456411</v>
      </c>
      <c r="G6422" s="1">
        <v>0</v>
      </c>
      <c r="H6422" s="1">
        <v>2586743.7999999998</v>
      </c>
      <c r="I6422" s="1">
        <v>2005838</v>
      </c>
      <c r="J6422" s="1">
        <v>6.1999999E-6</v>
      </c>
      <c r="K6422" s="1">
        <v>0</v>
      </c>
      <c r="L6422" s="1">
        <v>0</v>
      </c>
      <c r="M6422" s="1">
        <v>0</v>
      </c>
      <c r="N6422" s="1">
        <v>118947.18</v>
      </c>
      <c r="O6422" s="1">
        <v>-5.0545179000000001E-5</v>
      </c>
    </row>
    <row r="6423" spans="1:15" hidden="1" x14ac:dyDescent="0.3">
      <c r="A6423" t="str">
        <f t="shared" si="99"/>
        <v>lake 16</v>
      </c>
      <c r="B6423" s="1">
        <v>10774</v>
      </c>
      <c r="C6423">
        <v>208.21000670000001</v>
      </c>
      <c r="D6423" s="1">
        <v>0</v>
      </c>
      <c r="E6423" s="1">
        <v>0</v>
      </c>
      <c r="F6423" s="1">
        <v>0</v>
      </c>
      <c r="G6423" s="1">
        <v>0</v>
      </c>
      <c r="H6423" s="1">
        <v>0</v>
      </c>
      <c r="I6423" s="1">
        <v>0</v>
      </c>
      <c r="J6423" s="1">
        <v>0</v>
      </c>
      <c r="K6423" s="1">
        <v>0</v>
      </c>
      <c r="L6423" s="1">
        <v>0</v>
      </c>
      <c r="M6423" s="1">
        <v>0</v>
      </c>
      <c r="N6423" s="1">
        <v>0</v>
      </c>
      <c r="O6423" s="1">
        <v>100</v>
      </c>
    </row>
    <row r="6424" spans="1:15" hidden="1" x14ac:dyDescent="0.3">
      <c r="A6424" t="str">
        <f t="shared" si="99"/>
        <v>lake 17</v>
      </c>
      <c r="B6424" s="1">
        <v>10774</v>
      </c>
      <c r="C6424">
        <v>296.92650520000001</v>
      </c>
      <c r="D6424" s="1">
        <v>553482370</v>
      </c>
      <c r="E6424" s="1">
        <v>504308</v>
      </c>
      <c r="F6424" s="1">
        <v>1059208</v>
      </c>
      <c r="G6424" s="1">
        <v>0</v>
      </c>
      <c r="H6424" s="1">
        <v>8983769</v>
      </c>
      <c r="I6424" s="1">
        <v>3007751.8</v>
      </c>
      <c r="J6424" s="1">
        <v>0</v>
      </c>
      <c r="K6424" s="1">
        <v>0</v>
      </c>
      <c r="L6424" s="1">
        <v>0</v>
      </c>
      <c r="M6424" s="1">
        <v>0</v>
      </c>
      <c r="N6424" s="1">
        <v>37180.273000000001</v>
      </c>
      <c r="O6424" s="1">
        <v>-3.1618631000000001E-5</v>
      </c>
    </row>
    <row r="6425" spans="1:15" hidden="1" x14ac:dyDescent="0.3">
      <c r="A6425" t="str">
        <f t="shared" si="99"/>
        <v>lake 18</v>
      </c>
      <c r="B6425" s="1">
        <v>10774</v>
      </c>
      <c r="C6425">
        <v>290.52534530000003</v>
      </c>
      <c r="D6425" s="1">
        <v>1325476100</v>
      </c>
      <c r="E6425" s="1">
        <v>1575962.5</v>
      </c>
      <c r="F6425" s="1">
        <v>3310025</v>
      </c>
      <c r="G6425" s="1">
        <v>0</v>
      </c>
      <c r="H6425" s="1">
        <v>22959608</v>
      </c>
      <c r="I6425" s="1">
        <v>279122.25</v>
      </c>
      <c r="J6425" s="1">
        <v>0</v>
      </c>
      <c r="K6425" s="1">
        <v>9.2999999000000008E-6</v>
      </c>
      <c r="L6425" s="1">
        <v>2085680</v>
      </c>
      <c r="M6425" s="1">
        <v>0</v>
      </c>
      <c r="N6425" s="1">
        <v>97795.741999999998</v>
      </c>
      <c r="O6425" s="1">
        <v>-2.2824006999999999E-4</v>
      </c>
    </row>
    <row r="6426" spans="1:15" hidden="1" x14ac:dyDescent="0.3">
      <c r="A6426" t="str">
        <f t="shared" si="99"/>
        <v>lake 1</v>
      </c>
      <c r="B6426" s="1">
        <v>10804</v>
      </c>
      <c r="C6426">
        <v>424.55884850000001</v>
      </c>
      <c r="D6426" s="1">
        <v>361370850</v>
      </c>
      <c r="E6426" s="1">
        <v>2134650</v>
      </c>
      <c r="F6426" s="1">
        <v>1149120</v>
      </c>
      <c r="G6426" s="1">
        <v>0</v>
      </c>
      <c r="H6426" s="1">
        <v>5597082</v>
      </c>
      <c r="I6426" s="1">
        <v>4757404</v>
      </c>
      <c r="J6426" s="1">
        <v>0</v>
      </c>
      <c r="K6426" s="1">
        <v>0</v>
      </c>
      <c r="L6426" s="1">
        <v>0</v>
      </c>
      <c r="M6426" s="1">
        <v>0</v>
      </c>
      <c r="N6426" s="1">
        <v>175991.53</v>
      </c>
      <c r="O6426" s="1">
        <v>-1.034697E-4</v>
      </c>
    </row>
    <row r="6427" spans="1:15" hidden="1" x14ac:dyDescent="0.3">
      <c r="A6427" t="str">
        <f t="shared" si="99"/>
        <v>lake 2</v>
      </c>
      <c r="B6427" s="1">
        <v>10804</v>
      </c>
      <c r="C6427">
        <v>349.88264270000002</v>
      </c>
      <c r="D6427" s="1">
        <v>135285520</v>
      </c>
      <c r="E6427" s="1">
        <v>449400</v>
      </c>
      <c r="F6427" s="1">
        <v>241920</v>
      </c>
      <c r="G6427" s="1">
        <v>0</v>
      </c>
      <c r="H6427" s="1">
        <v>2725832</v>
      </c>
      <c r="I6427" s="1">
        <v>2057533.4</v>
      </c>
      <c r="J6427" s="1">
        <v>0</v>
      </c>
      <c r="K6427" s="1">
        <v>0</v>
      </c>
      <c r="L6427" s="1">
        <v>0</v>
      </c>
      <c r="M6427" s="1">
        <v>0</v>
      </c>
      <c r="N6427" s="1">
        <v>129460.28</v>
      </c>
      <c r="O6427" s="1">
        <v>7.8734402999999998E-5</v>
      </c>
    </row>
    <row r="6428" spans="1:15" hidden="1" x14ac:dyDescent="0.3">
      <c r="A6428" t="str">
        <f t="shared" si="99"/>
        <v>lake 3</v>
      </c>
      <c r="B6428" s="1">
        <v>10804</v>
      </c>
      <c r="C6428">
        <v>347.08974569999998</v>
      </c>
      <c r="D6428" s="1">
        <v>65126512</v>
      </c>
      <c r="E6428" s="1">
        <v>674100</v>
      </c>
      <c r="F6428" s="1">
        <v>362880</v>
      </c>
      <c r="G6428" s="1">
        <v>0</v>
      </c>
      <c r="H6428" s="1">
        <v>2529697.7999999998</v>
      </c>
      <c r="I6428" s="1">
        <v>1396706.8</v>
      </c>
      <c r="J6428" s="1">
        <v>0</v>
      </c>
      <c r="K6428" s="1">
        <v>348480</v>
      </c>
      <c r="L6428" s="1">
        <v>0</v>
      </c>
      <c r="M6428" s="1">
        <v>0</v>
      </c>
      <c r="N6428" s="1">
        <v>17579.348000000002</v>
      </c>
      <c r="O6428" s="1">
        <v>9.3638868000000001E-5</v>
      </c>
    </row>
    <row r="6429" spans="1:15" hidden="1" x14ac:dyDescent="0.3">
      <c r="A6429" t="str">
        <f t="shared" si="99"/>
        <v>lake 4</v>
      </c>
      <c r="B6429" s="1">
        <v>10804</v>
      </c>
      <c r="C6429">
        <v>342.16487380000001</v>
      </c>
      <c r="D6429" s="1">
        <v>132980240</v>
      </c>
      <c r="E6429" s="1">
        <v>449400</v>
      </c>
      <c r="F6429" s="1">
        <v>241920</v>
      </c>
      <c r="G6429" s="1">
        <v>0</v>
      </c>
      <c r="H6429" s="1">
        <v>1754764.9</v>
      </c>
      <c r="I6429" s="1">
        <v>17338.150000000001</v>
      </c>
      <c r="J6429" s="1">
        <v>0</v>
      </c>
      <c r="K6429" s="1">
        <v>0</v>
      </c>
      <c r="L6429" s="1">
        <v>1001400</v>
      </c>
      <c r="M6429" s="1">
        <v>0</v>
      </c>
      <c r="N6429" s="1">
        <v>37796.046999999999</v>
      </c>
      <c r="O6429" s="1">
        <v>1.3043488E-4</v>
      </c>
    </row>
    <row r="6430" spans="1:15" hidden="1" x14ac:dyDescent="0.3">
      <c r="A6430" t="str">
        <f t="shared" si="99"/>
        <v>lake 5</v>
      </c>
      <c r="B6430" s="1">
        <v>10804</v>
      </c>
      <c r="C6430">
        <v>353.30848689999999</v>
      </c>
      <c r="D6430" s="1">
        <v>18742276</v>
      </c>
      <c r="E6430" s="1">
        <v>112350</v>
      </c>
      <c r="F6430" s="1">
        <v>60480</v>
      </c>
      <c r="G6430" s="1">
        <v>0</v>
      </c>
      <c r="H6430" s="1">
        <v>182793.52</v>
      </c>
      <c r="I6430" s="1">
        <v>77031.343999999997</v>
      </c>
      <c r="J6430" s="1">
        <v>0</v>
      </c>
      <c r="K6430" s="1">
        <v>0</v>
      </c>
      <c r="L6430" s="1">
        <v>0</v>
      </c>
      <c r="M6430" s="1">
        <v>0</v>
      </c>
      <c r="N6430" s="1">
        <v>3366.1815999999999</v>
      </c>
      <c r="O6430" s="1">
        <v>5.2940348000000003E-5</v>
      </c>
    </row>
    <row r="6431" spans="1:15" hidden="1" x14ac:dyDescent="0.3">
      <c r="A6431" t="str">
        <f t="shared" si="99"/>
        <v>lake 6</v>
      </c>
      <c r="B6431" s="1">
        <v>10804</v>
      </c>
      <c r="C6431">
        <v>374.22850549999998</v>
      </c>
      <c r="D6431" s="1">
        <v>51618140</v>
      </c>
      <c r="E6431" s="1">
        <v>561750</v>
      </c>
      <c r="F6431" s="1">
        <v>302400</v>
      </c>
      <c r="G6431" s="1">
        <v>0</v>
      </c>
      <c r="H6431" s="1">
        <v>1170742</v>
      </c>
      <c r="I6431" s="1">
        <v>860566.56</v>
      </c>
      <c r="J6431" s="1">
        <v>0</v>
      </c>
      <c r="K6431" s="1">
        <v>3.0000001E-6</v>
      </c>
      <c r="L6431" s="1">
        <v>0</v>
      </c>
      <c r="M6431" s="1">
        <v>0</v>
      </c>
      <c r="N6431" s="1">
        <v>37111.410000000003</v>
      </c>
      <c r="O6431" s="1">
        <v>8.6580482999999996E-5</v>
      </c>
    </row>
    <row r="6432" spans="1:15" hidden="1" x14ac:dyDescent="0.3">
      <c r="A6432" t="str">
        <f t="shared" si="99"/>
        <v>lake 7</v>
      </c>
      <c r="B6432" s="1">
        <v>10804</v>
      </c>
      <c r="C6432">
        <v>208.8399963</v>
      </c>
      <c r="D6432" s="1">
        <v>0</v>
      </c>
      <c r="E6432" s="1">
        <v>0</v>
      </c>
      <c r="F6432" s="1">
        <v>0</v>
      </c>
      <c r="G6432" s="1">
        <v>0</v>
      </c>
      <c r="H6432" s="1">
        <v>0</v>
      </c>
      <c r="I6432" s="1">
        <v>0</v>
      </c>
      <c r="J6432" s="1">
        <v>0</v>
      </c>
      <c r="K6432" s="1">
        <v>0</v>
      </c>
      <c r="L6432" s="1">
        <v>0</v>
      </c>
      <c r="M6432" s="1">
        <v>0</v>
      </c>
      <c r="N6432" s="1">
        <v>0</v>
      </c>
      <c r="O6432" s="1">
        <v>100</v>
      </c>
    </row>
    <row r="6433" spans="1:15" hidden="1" x14ac:dyDescent="0.3">
      <c r="A6433" t="str">
        <f t="shared" si="99"/>
        <v>lake 8</v>
      </c>
      <c r="B6433" s="1">
        <v>10804</v>
      </c>
      <c r="C6433">
        <v>337.96106839999999</v>
      </c>
      <c r="D6433" s="1">
        <v>1054039400</v>
      </c>
      <c r="E6433" s="1">
        <v>1909950</v>
      </c>
      <c r="F6433" s="1">
        <v>1028160</v>
      </c>
      <c r="G6433" s="1">
        <v>0</v>
      </c>
      <c r="H6433" s="1">
        <v>12961351</v>
      </c>
      <c r="I6433" s="1">
        <v>8375451.5</v>
      </c>
      <c r="J6433" s="1">
        <v>0</v>
      </c>
      <c r="K6433" s="1">
        <v>3.0000001E-6</v>
      </c>
      <c r="L6433" s="1">
        <v>532800</v>
      </c>
      <c r="M6433" s="1">
        <v>0</v>
      </c>
      <c r="N6433" s="1">
        <v>412966.56</v>
      </c>
      <c r="O6433" s="1">
        <v>2.7569881000000002E-4</v>
      </c>
    </row>
    <row r="6434" spans="1:15" hidden="1" x14ac:dyDescent="0.3">
      <c r="A6434" t="str">
        <f t="shared" si="99"/>
        <v>lake 9</v>
      </c>
      <c r="B6434" s="1">
        <v>10804</v>
      </c>
      <c r="C6434">
        <v>332.80948999999998</v>
      </c>
      <c r="D6434" s="1">
        <v>140358620</v>
      </c>
      <c r="E6434" s="1">
        <v>674100</v>
      </c>
      <c r="F6434" s="1">
        <v>362880</v>
      </c>
      <c r="G6434" s="1">
        <v>0</v>
      </c>
      <c r="H6434" s="1">
        <v>1029005.1</v>
      </c>
      <c r="I6434" s="1">
        <v>1355.3773000000001</v>
      </c>
      <c r="J6434" s="1">
        <v>0</v>
      </c>
      <c r="K6434" s="1">
        <v>0</v>
      </c>
      <c r="L6434" s="1">
        <v>0</v>
      </c>
      <c r="M6434" s="1">
        <v>0</v>
      </c>
      <c r="N6434" s="1">
        <v>24417.353999999999</v>
      </c>
      <c r="O6434" s="1">
        <v>3.3027912000000001E-4</v>
      </c>
    </row>
    <row r="6435" spans="1:15" hidden="1" x14ac:dyDescent="0.3">
      <c r="A6435" t="str">
        <f t="shared" si="99"/>
        <v>lake 10</v>
      </c>
      <c r="B6435" s="1">
        <v>10804</v>
      </c>
      <c r="C6435">
        <v>329.95458680000002</v>
      </c>
      <c r="D6435" s="1">
        <v>300623360</v>
      </c>
      <c r="E6435" s="1">
        <v>2247000</v>
      </c>
      <c r="F6435" s="1">
        <v>1209600</v>
      </c>
      <c r="G6435" s="1">
        <v>0</v>
      </c>
      <c r="H6435" s="1">
        <v>3629456.5</v>
      </c>
      <c r="I6435" s="1">
        <v>1270014.8999999999</v>
      </c>
      <c r="J6435" s="1">
        <v>0</v>
      </c>
      <c r="K6435" s="1">
        <v>0</v>
      </c>
      <c r="L6435" s="1">
        <v>0</v>
      </c>
      <c r="M6435" s="1">
        <v>0</v>
      </c>
      <c r="N6435" s="1">
        <v>78880.726999999999</v>
      </c>
      <c r="O6435" s="1">
        <v>1.6166204E-4</v>
      </c>
    </row>
    <row r="6436" spans="1:15" hidden="1" x14ac:dyDescent="0.3">
      <c r="A6436" t="str">
        <f t="shared" si="99"/>
        <v>lake 11</v>
      </c>
      <c r="B6436" s="1">
        <v>10804</v>
      </c>
      <c r="C6436">
        <v>226.16999820000001</v>
      </c>
      <c r="D6436" s="1">
        <v>0</v>
      </c>
      <c r="E6436" s="1">
        <v>0</v>
      </c>
      <c r="F6436" s="1">
        <v>0</v>
      </c>
      <c r="G6436" s="1">
        <v>0</v>
      </c>
      <c r="H6436" s="1">
        <v>0</v>
      </c>
      <c r="I6436" s="1">
        <v>0</v>
      </c>
      <c r="J6436" s="1">
        <v>0</v>
      </c>
      <c r="K6436" s="1">
        <v>0</v>
      </c>
      <c r="L6436" s="1">
        <v>0</v>
      </c>
      <c r="M6436" s="1">
        <v>0</v>
      </c>
      <c r="N6436" s="1">
        <v>0</v>
      </c>
      <c r="O6436" s="1">
        <v>100</v>
      </c>
    </row>
    <row r="6437" spans="1:15" hidden="1" x14ac:dyDescent="0.3">
      <c r="A6437" t="str">
        <f t="shared" si="99"/>
        <v>lake 12</v>
      </c>
      <c r="B6437" s="1">
        <v>10804</v>
      </c>
      <c r="C6437">
        <v>325.29596989999999</v>
      </c>
      <c r="D6437" s="1">
        <v>260155280</v>
      </c>
      <c r="E6437" s="1">
        <v>1235850</v>
      </c>
      <c r="F6437" s="1">
        <v>665280</v>
      </c>
      <c r="G6437" s="1">
        <v>0</v>
      </c>
      <c r="H6437" s="1">
        <v>2559161.5</v>
      </c>
      <c r="I6437" s="1">
        <v>1229723.8999999999</v>
      </c>
      <c r="J6437" s="1">
        <v>0</v>
      </c>
      <c r="K6437" s="1">
        <v>0</v>
      </c>
      <c r="L6437" s="1">
        <v>0</v>
      </c>
      <c r="M6437" s="1">
        <v>0</v>
      </c>
      <c r="N6437" s="1">
        <v>93416.320000000007</v>
      </c>
      <c r="O6437" s="1">
        <v>-2.2068443999999999E-4</v>
      </c>
    </row>
    <row r="6438" spans="1:15" hidden="1" x14ac:dyDescent="0.3">
      <c r="A6438" t="str">
        <f t="shared" si="99"/>
        <v>lake 13</v>
      </c>
      <c r="B6438" s="1">
        <v>10804</v>
      </c>
      <c r="C6438">
        <v>332.43542619999999</v>
      </c>
      <c r="D6438" s="1">
        <v>147213310</v>
      </c>
      <c r="E6438" s="1">
        <v>561750</v>
      </c>
      <c r="F6438" s="1">
        <v>302400</v>
      </c>
      <c r="G6438" s="1">
        <v>0</v>
      </c>
      <c r="H6438" s="1">
        <v>936670</v>
      </c>
      <c r="I6438" s="1">
        <v>316925.84000000003</v>
      </c>
      <c r="J6438" s="1">
        <v>0</v>
      </c>
      <c r="K6438" s="1">
        <v>0</v>
      </c>
      <c r="L6438" s="1">
        <v>0</v>
      </c>
      <c r="M6438" s="1">
        <v>0</v>
      </c>
      <c r="N6438" s="1">
        <v>70544.773000000001</v>
      </c>
      <c r="O6438" s="1">
        <v>4.0876391000000003E-4</v>
      </c>
    </row>
    <row r="6439" spans="1:15" hidden="1" x14ac:dyDescent="0.3">
      <c r="A6439" t="str">
        <f t="shared" si="99"/>
        <v>lake 14</v>
      </c>
      <c r="B6439" s="1">
        <v>10804</v>
      </c>
      <c r="C6439">
        <v>211.33000179999999</v>
      </c>
      <c r="D6439" s="1">
        <v>0</v>
      </c>
      <c r="E6439" s="1">
        <v>0</v>
      </c>
      <c r="F6439" s="1">
        <v>0</v>
      </c>
      <c r="G6439" s="1">
        <v>0</v>
      </c>
      <c r="H6439" s="1">
        <v>0</v>
      </c>
      <c r="I6439" s="1">
        <v>0</v>
      </c>
      <c r="J6439" s="1">
        <v>0</v>
      </c>
      <c r="K6439" s="1">
        <v>0</v>
      </c>
      <c r="L6439" s="1">
        <v>0</v>
      </c>
      <c r="M6439" s="1">
        <v>0</v>
      </c>
      <c r="N6439" s="1">
        <v>0</v>
      </c>
      <c r="O6439" s="1">
        <v>100</v>
      </c>
    </row>
    <row r="6440" spans="1:15" hidden="1" x14ac:dyDescent="0.3">
      <c r="A6440" t="str">
        <f t="shared" si="99"/>
        <v>lake 15</v>
      </c>
      <c r="B6440" s="1">
        <v>10804</v>
      </c>
      <c r="C6440">
        <v>330.97527209999998</v>
      </c>
      <c r="D6440" s="1">
        <v>533997470</v>
      </c>
      <c r="E6440" s="1">
        <v>2471700</v>
      </c>
      <c r="F6440" s="1">
        <v>1330560</v>
      </c>
      <c r="G6440" s="1">
        <v>0</v>
      </c>
      <c r="H6440" s="1">
        <v>2551471.5</v>
      </c>
      <c r="I6440" s="1">
        <v>1882222.9</v>
      </c>
      <c r="J6440" s="1">
        <v>348480</v>
      </c>
      <c r="K6440" s="1">
        <v>0</v>
      </c>
      <c r="L6440" s="1">
        <v>0</v>
      </c>
      <c r="M6440" s="1">
        <v>0</v>
      </c>
      <c r="N6440" s="1">
        <v>118985.83</v>
      </c>
      <c r="O6440" s="1">
        <v>3.8163309E-4</v>
      </c>
    </row>
    <row r="6441" spans="1:15" hidden="1" x14ac:dyDescent="0.3">
      <c r="A6441" t="str">
        <f t="shared" si="99"/>
        <v>lake 16</v>
      </c>
      <c r="B6441" s="1">
        <v>10804</v>
      </c>
      <c r="C6441">
        <v>208.21000670000001</v>
      </c>
      <c r="D6441" s="1">
        <v>0</v>
      </c>
      <c r="E6441" s="1">
        <v>0</v>
      </c>
      <c r="F6441" s="1">
        <v>0</v>
      </c>
      <c r="G6441" s="1">
        <v>0</v>
      </c>
      <c r="H6441" s="1">
        <v>0</v>
      </c>
      <c r="I6441" s="1">
        <v>0</v>
      </c>
      <c r="J6441" s="1">
        <v>0</v>
      </c>
      <c r="K6441" s="1">
        <v>0</v>
      </c>
      <c r="L6441" s="1">
        <v>0</v>
      </c>
      <c r="M6441" s="1">
        <v>0</v>
      </c>
      <c r="N6441" s="1">
        <v>0</v>
      </c>
      <c r="O6441" s="1">
        <v>100</v>
      </c>
    </row>
    <row r="6442" spans="1:15" hidden="1" x14ac:dyDescent="0.3">
      <c r="A6442" t="str">
        <f t="shared" si="99"/>
        <v>lake 17</v>
      </c>
      <c r="B6442" s="1">
        <v>10804</v>
      </c>
      <c r="C6442">
        <v>298.554258</v>
      </c>
      <c r="D6442" s="1">
        <v>559993340</v>
      </c>
      <c r="E6442" s="1">
        <v>1797600</v>
      </c>
      <c r="F6442" s="1">
        <v>967680</v>
      </c>
      <c r="G6442" s="1">
        <v>0</v>
      </c>
      <c r="H6442" s="1">
        <v>8519651</v>
      </c>
      <c r="I6442" s="1">
        <v>2838563.8</v>
      </c>
      <c r="J6442" s="1">
        <v>0</v>
      </c>
      <c r="K6442" s="1">
        <v>0</v>
      </c>
      <c r="L6442" s="1">
        <v>0</v>
      </c>
      <c r="M6442" s="1">
        <v>0</v>
      </c>
      <c r="N6442" s="1">
        <v>37807.625</v>
      </c>
      <c r="O6442" s="1">
        <v>3.0046762999999998E-4</v>
      </c>
    </row>
    <row r="6443" spans="1:15" hidden="1" x14ac:dyDescent="0.3">
      <c r="A6443" t="str">
        <f t="shared" si="99"/>
        <v>lake 18</v>
      </c>
      <c r="B6443" s="1">
        <v>10804</v>
      </c>
      <c r="C6443">
        <v>292.28454169999998</v>
      </c>
      <c r="D6443" s="1">
        <v>1347466200</v>
      </c>
      <c r="E6443" s="1">
        <v>5617500</v>
      </c>
      <c r="F6443" s="1">
        <v>3024000</v>
      </c>
      <c r="G6443" s="1">
        <v>0</v>
      </c>
      <c r="H6443" s="1">
        <v>21767954</v>
      </c>
      <c r="I6443" s="1">
        <v>352940.25</v>
      </c>
      <c r="J6443" s="1">
        <v>0</v>
      </c>
      <c r="K6443" s="1">
        <v>9.0000003E-6</v>
      </c>
      <c r="L6443" s="1">
        <v>2018400</v>
      </c>
      <c r="M6443" s="1">
        <v>0</v>
      </c>
      <c r="N6443" s="1">
        <v>100113.7</v>
      </c>
      <c r="O6443" s="1">
        <v>-1.095472E-4</v>
      </c>
    </row>
    <row r="6444" spans="1:15" hidden="1" x14ac:dyDescent="0.3">
      <c r="A6444" t="str">
        <f t="shared" si="99"/>
        <v>lake 1</v>
      </c>
      <c r="B6444" s="1">
        <v>10835</v>
      </c>
      <c r="C6444">
        <v>424.45710430000003</v>
      </c>
      <c r="D6444" s="1">
        <v>360887550</v>
      </c>
      <c r="E6444" s="1">
        <v>679853.25</v>
      </c>
      <c r="F6444" s="1">
        <v>2249980</v>
      </c>
      <c r="G6444" s="1">
        <v>0</v>
      </c>
      <c r="H6444" s="1">
        <v>5900873</v>
      </c>
      <c r="I6444" s="1">
        <v>4814042</v>
      </c>
      <c r="J6444" s="1">
        <v>0</v>
      </c>
      <c r="K6444" s="1">
        <v>0</v>
      </c>
      <c r="L6444" s="1">
        <v>0</v>
      </c>
      <c r="M6444" s="1">
        <v>0</v>
      </c>
      <c r="N6444" s="1">
        <v>175958.88</v>
      </c>
      <c r="O6444" s="1">
        <v>0</v>
      </c>
    </row>
    <row r="6445" spans="1:15" hidden="1" x14ac:dyDescent="0.3">
      <c r="A6445" t="str">
        <f t="shared" si="99"/>
        <v>lake 2</v>
      </c>
      <c r="B6445" s="1">
        <v>10835</v>
      </c>
      <c r="C6445">
        <v>350.1862845</v>
      </c>
      <c r="D6445" s="1">
        <v>135589150</v>
      </c>
      <c r="E6445" s="1">
        <v>143127</v>
      </c>
      <c r="F6445" s="1">
        <v>473680</v>
      </c>
      <c r="G6445" s="1">
        <v>0</v>
      </c>
      <c r="H6445" s="1">
        <v>2852382.8</v>
      </c>
      <c r="I6445" s="1">
        <v>2218186.5</v>
      </c>
      <c r="J6445" s="1">
        <v>0</v>
      </c>
      <c r="K6445" s="1">
        <v>0</v>
      </c>
      <c r="L6445" s="1">
        <v>0</v>
      </c>
      <c r="M6445" s="1">
        <v>0</v>
      </c>
      <c r="N6445" s="1">
        <v>129786.1</v>
      </c>
      <c r="O6445" s="1">
        <v>3.7556211000000001E-4</v>
      </c>
    </row>
    <row r="6446" spans="1:15" hidden="1" x14ac:dyDescent="0.3">
      <c r="A6446" t="str">
        <f t="shared" si="99"/>
        <v>lake 3</v>
      </c>
      <c r="B6446" s="1">
        <v>10835</v>
      </c>
      <c r="C6446">
        <v>347.46323890000002</v>
      </c>
      <c r="D6446" s="1">
        <v>65686756</v>
      </c>
      <c r="E6446" s="1">
        <v>214690.5</v>
      </c>
      <c r="F6446" s="1">
        <v>710520</v>
      </c>
      <c r="G6446" s="1">
        <v>0</v>
      </c>
      <c r="H6446" s="1">
        <v>2542864</v>
      </c>
      <c r="I6446" s="1">
        <v>1486790</v>
      </c>
      <c r="J6446" s="1">
        <v>0</v>
      </c>
      <c r="K6446" s="1">
        <v>3.1E-6</v>
      </c>
      <c r="L6446" s="1">
        <v>0</v>
      </c>
      <c r="M6446" s="1">
        <v>0</v>
      </c>
      <c r="N6446" s="1">
        <v>17777.059000000001</v>
      </c>
      <c r="O6446" s="1">
        <v>1.8132008E-5</v>
      </c>
    </row>
    <row r="6447" spans="1:15" hidden="1" x14ac:dyDescent="0.3">
      <c r="A6447" t="str">
        <f t="shared" si="99"/>
        <v>lake 4</v>
      </c>
      <c r="B6447" s="1">
        <v>10835</v>
      </c>
      <c r="C6447">
        <v>342.54597489999998</v>
      </c>
      <c r="D6447" s="1">
        <v>133361340</v>
      </c>
      <c r="E6447" s="1">
        <v>143127</v>
      </c>
      <c r="F6447" s="1">
        <v>473680</v>
      </c>
      <c r="G6447" s="1">
        <v>0</v>
      </c>
      <c r="H6447" s="1">
        <v>1770982.3999999999</v>
      </c>
      <c r="I6447" s="1">
        <v>24552.535</v>
      </c>
      <c r="J6447" s="1">
        <v>0</v>
      </c>
      <c r="K6447" s="1">
        <v>0</v>
      </c>
      <c r="L6447" s="1">
        <v>1034780</v>
      </c>
      <c r="M6447" s="1">
        <v>0</v>
      </c>
      <c r="N6447" s="1">
        <v>37845.612999999998</v>
      </c>
      <c r="O6447" s="1">
        <v>4.5713164999999999E-5</v>
      </c>
    </row>
    <row r="6448" spans="1:15" hidden="1" x14ac:dyDescent="0.3">
      <c r="A6448" t="str">
        <f t="shared" si="99"/>
        <v>lake 5</v>
      </c>
      <c r="B6448" s="1">
        <v>10835</v>
      </c>
      <c r="C6448">
        <v>353.4271104</v>
      </c>
      <c r="D6448" s="1">
        <v>18771932</v>
      </c>
      <c r="E6448" s="1">
        <v>35781.75</v>
      </c>
      <c r="F6448" s="1">
        <v>118420</v>
      </c>
      <c r="G6448" s="1">
        <v>0</v>
      </c>
      <c r="H6448" s="1">
        <v>185528.52</v>
      </c>
      <c r="I6448" s="1">
        <v>73234.406000000003</v>
      </c>
      <c r="J6448" s="1">
        <v>0</v>
      </c>
      <c r="K6448" s="1">
        <v>0</v>
      </c>
      <c r="L6448" s="1">
        <v>0</v>
      </c>
      <c r="M6448" s="1">
        <v>0</v>
      </c>
      <c r="N6448" s="1">
        <v>3397.6842999999999</v>
      </c>
      <c r="O6448" s="1">
        <v>-6.3542015000000004E-5</v>
      </c>
    </row>
    <row r="6449" spans="1:15" hidden="1" x14ac:dyDescent="0.3">
      <c r="A6449" t="str">
        <f t="shared" si="99"/>
        <v>lake 6</v>
      </c>
      <c r="B6449" s="1">
        <v>10835</v>
      </c>
      <c r="C6449">
        <v>374.15551219999998</v>
      </c>
      <c r="D6449" s="1">
        <v>51526900</v>
      </c>
      <c r="E6449" s="1">
        <v>178908.75</v>
      </c>
      <c r="F6449" s="1">
        <v>592100</v>
      </c>
      <c r="G6449" s="1">
        <v>0</v>
      </c>
      <c r="H6449" s="1">
        <v>1197667.5</v>
      </c>
      <c r="I6449" s="1">
        <v>875717.5</v>
      </c>
      <c r="J6449" s="1">
        <v>0</v>
      </c>
      <c r="K6449" s="1">
        <v>3.1E-6</v>
      </c>
      <c r="L6449" s="1">
        <v>0</v>
      </c>
      <c r="M6449" s="1">
        <v>0</v>
      </c>
      <c r="N6449" s="1">
        <v>37088.504000000001</v>
      </c>
      <c r="O6449" s="1">
        <v>-8.5160448999999999E-5</v>
      </c>
    </row>
    <row r="6450" spans="1:15" hidden="1" x14ac:dyDescent="0.3">
      <c r="A6450" t="str">
        <f t="shared" si="99"/>
        <v>lake 7</v>
      </c>
      <c r="B6450" s="1">
        <v>10835</v>
      </c>
      <c r="C6450">
        <v>208.8399963</v>
      </c>
      <c r="D6450" s="1">
        <v>0</v>
      </c>
      <c r="E6450" s="1">
        <v>0</v>
      </c>
      <c r="F6450" s="1">
        <v>0</v>
      </c>
      <c r="G6450" s="1">
        <v>0</v>
      </c>
      <c r="H6450" s="1">
        <v>0</v>
      </c>
      <c r="I6450" s="1">
        <v>0</v>
      </c>
      <c r="J6450" s="1">
        <v>0</v>
      </c>
      <c r="K6450" s="1">
        <v>0</v>
      </c>
      <c r="L6450" s="1">
        <v>0</v>
      </c>
      <c r="M6450" s="1">
        <v>0</v>
      </c>
      <c r="N6450" s="1">
        <v>0</v>
      </c>
      <c r="O6450" s="1">
        <v>100</v>
      </c>
    </row>
    <row r="6451" spans="1:15" hidden="1" x14ac:dyDescent="0.3">
      <c r="A6451" t="str">
        <f t="shared" si="99"/>
        <v>lake 8</v>
      </c>
      <c r="B6451" s="1">
        <v>10835</v>
      </c>
      <c r="C6451">
        <v>338.39174070000001</v>
      </c>
      <c r="D6451" s="1">
        <v>1055869800</v>
      </c>
      <c r="E6451" s="1">
        <v>608289.75</v>
      </c>
      <c r="F6451" s="1">
        <v>2013140</v>
      </c>
      <c r="G6451" s="1">
        <v>0</v>
      </c>
      <c r="H6451" s="1">
        <v>13160822</v>
      </c>
      <c r="I6451" s="1">
        <v>9375055</v>
      </c>
      <c r="J6451" s="1">
        <v>0</v>
      </c>
      <c r="K6451" s="1">
        <v>3.1E-6</v>
      </c>
      <c r="L6451" s="1">
        <v>550560</v>
      </c>
      <c r="M6451" s="1">
        <v>0</v>
      </c>
      <c r="N6451" s="1">
        <v>413473</v>
      </c>
      <c r="O6451" s="1">
        <v>-3.1229320999999997E-4</v>
      </c>
    </row>
    <row r="6452" spans="1:15" hidden="1" x14ac:dyDescent="0.3">
      <c r="A6452" t="str">
        <f t="shared" si="99"/>
        <v>lake 9</v>
      </c>
      <c r="B6452" s="1">
        <v>10835</v>
      </c>
      <c r="C6452">
        <v>333.18468789999997</v>
      </c>
      <c r="D6452" s="1">
        <v>140921420</v>
      </c>
      <c r="E6452" s="1">
        <v>214690.5</v>
      </c>
      <c r="F6452" s="1">
        <v>710520</v>
      </c>
      <c r="G6452" s="1">
        <v>0</v>
      </c>
      <c r="H6452" s="1">
        <v>1060593.3999999999</v>
      </c>
      <c r="I6452" s="1">
        <v>1965.4869000000001</v>
      </c>
      <c r="J6452" s="1">
        <v>0</v>
      </c>
      <c r="K6452" s="1">
        <v>0</v>
      </c>
      <c r="L6452" s="1">
        <v>0</v>
      </c>
      <c r="M6452" s="1">
        <v>0</v>
      </c>
      <c r="N6452" s="1">
        <v>24557.381000000001</v>
      </c>
      <c r="O6452" s="1">
        <v>-1.2742261E-4</v>
      </c>
    </row>
    <row r="6453" spans="1:15" hidden="1" x14ac:dyDescent="0.3">
      <c r="A6453" t="str">
        <f t="shared" si="99"/>
        <v>lake 10</v>
      </c>
      <c r="B6453" s="1">
        <v>10835</v>
      </c>
      <c r="C6453">
        <v>330.12490650000001</v>
      </c>
      <c r="D6453" s="1">
        <v>301474940</v>
      </c>
      <c r="E6453" s="1">
        <v>715635</v>
      </c>
      <c r="F6453" s="1">
        <v>2368400</v>
      </c>
      <c r="G6453" s="1">
        <v>0</v>
      </c>
      <c r="H6453" s="1">
        <v>3827575.8</v>
      </c>
      <c r="I6453" s="1">
        <v>1323204.8</v>
      </c>
      <c r="J6453" s="1">
        <v>0</v>
      </c>
      <c r="K6453" s="1">
        <v>0</v>
      </c>
      <c r="L6453" s="1">
        <v>0</v>
      </c>
      <c r="M6453" s="1">
        <v>0</v>
      </c>
      <c r="N6453" s="1">
        <v>79254.952999999994</v>
      </c>
      <c r="O6453" s="1">
        <v>4.8974174E-4</v>
      </c>
    </row>
    <row r="6454" spans="1:15" hidden="1" x14ac:dyDescent="0.3">
      <c r="A6454" t="str">
        <f t="shared" si="99"/>
        <v>lake 11</v>
      </c>
      <c r="B6454" s="1">
        <v>10835</v>
      </c>
      <c r="C6454">
        <v>226.16999820000001</v>
      </c>
      <c r="D6454" s="1">
        <v>0</v>
      </c>
      <c r="E6454" s="1">
        <v>0</v>
      </c>
      <c r="F6454" s="1">
        <v>0</v>
      </c>
      <c r="G6454" s="1">
        <v>0</v>
      </c>
      <c r="H6454" s="1">
        <v>0</v>
      </c>
      <c r="I6454" s="1">
        <v>0</v>
      </c>
      <c r="J6454" s="1">
        <v>0</v>
      </c>
      <c r="K6454" s="1">
        <v>0</v>
      </c>
      <c r="L6454" s="1">
        <v>0</v>
      </c>
      <c r="M6454" s="1">
        <v>0</v>
      </c>
      <c r="N6454" s="1">
        <v>0</v>
      </c>
      <c r="O6454" s="1">
        <v>100</v>
      </c>
    </row>
    <row r="6455" spans="1:15" hidden="1" x14ac:dyDescent="0.3">
      <c r="A6455" t="str">
        <f t="shared" si="99"/>
        <v>lake 12</v>
      </c>
      <c r="B6455" s="1">
        <v>10835</v>
      </c>
      <c r="C6455">
        <v>325.48315630000002</v>
      </c>
      <c r="D6455" s="1">
        <v>260670030</v>
      </c>
      <c r="E6455" s="1">
        <v>393599.25</v>
      </c>
      <c r="F6455" s="1">
        <v>1302620</v>
      </c>
      <c r="G6455" s="1">
        <v>0</v>
      </c>
      <c r="H6455" s="1">
        <v>2669673.2000000002</v>
      </c>
      <c r="I6455" s="1">
        <v>1245894.8999999999</v>
      </c>
      <c r="J6455" s="1">
        <v>0</v>
      </c>
      <c r="K6455" s="1">
        <v>0</v>
      </c>
      <c r="L6455" s="1">
        <v>0</v>
      </c>
      <c r="M6455" s="1">
        <v>0</v>
      </c>
      <c r="N6455" s="1">
        <v>93705.226999999999</v>
      </c>
      <c r="O6455" s="1">
        <v>1.7954654999999999E-4</v>
      </c>
    </row>
    <row r="6456" spans="1:15" hidden="1" x14ac:dyDescent="0.3">
      <c r="A6456" t="str">
        <f t="shared" si="99"/>
        <v>lake 13</v>
      </c>
      <c r="B6456" s="1">
        <v>10835</v>
      </c>
      <c r="C6456">
        <v>332.57162590000002</v>
      </c>
      <c r="D6456" s="1">
        <v>147383570</v>
      </c>
      <c r="E6456" s="1">
        <v>178908.75</v>
      </c>
      <c r="F6456" s="1">
        <v>592100</v>
      </c>
      <c r="G6456" s="1">
        <v>0</v>
      </c>
      <c r="H6456" s="1">
        <v>965340.19</v>
      </c>
      <c r="I6456" s="1">
        <v>381899.84</v>
      </c>
      <c r="J6456" s="1">
        <v>0</v>
      </c>
      <c r="K6456" s="1">
        <v>0</v>
      </c>
      <c r="L6456" s="1">
        <v>0</v>
      </c>
      <c r="M6456" s="1">
        <v>0</v>
      </c>
      <c r="N6456" s="1">
        <v>70634.398000000001</v>
      </c>
      <c r="O6456" s="1">
        <v>-6.0083076999999996E-4</v>
      </c>
    </row>
    <row r="6457" spans="1:15" hidden="1" x14ac:dyDescent="0.3">
      <c r="A6457" t="str">
        <f t="shared" si="99"/>
        <v>lake 14</v>
      </c>
      <c r="B6457" s="1">
        <v>10835</v>
      </c>
      <c r="C6457">
        <v>211.33000179999999</v>
      </c>
      <c r="D6457" s="1">
        <v>0</v>
      </c>
      <c r="E6457" s="1">
        <v>0</v>
      </c>
      <c r="F6457" s="1">
        <v>0</v>
      </c>
      <c r="G6457" s="1">
        <v>0</v>
      </c>
      <c r="H6457" s="1">
        <v>0</v>
      </c>
      <c r="I6457" s="1">
        <v>0</v>
      </c>
      <c r="J6457" s="1">
        <v>0</v>
      </c>
      <c r="K6457" s="1">
        <v>0</v>
      </c>
      <c r="L6457" s="1">
        <v>0</v>
      </c>
      <c r="M6457" s="1">
        <v>0</v>
      </c>
      <c r="N6457" s="1">
        <v>0</v>
      </c>
      <c r="O6457" s="1">
        <v>100</v>
      </c>
    </row>
    <row r="6458" spans="1:15" hidden="1" x14ac:dyDescent="0.3">
      <c r="A6458" t="str">
        <f t="shared" si="99"/>
        <v>lake 15</v>
      </c>
      <c r="B6458" s="1">
        <v>10835</v>
      </c>
      <c r="C6458">
        <v>330.75756289999998</v>
      </c>
      <c r="D6458" s="1">
        <v>532800060</v>
      </c>
      <c r="E6458" s="1">
        <v>787198.5</v>
      </c>
      <c r="F6458" s="1">
        <v>2605240</v>
      </c>
      <c r="G6458" s="1">
        <v>0</v>
      </c>
      <c r="H6458" s="1">
        <v>2682544</v>
      </c>
      <c r="I6458" s="1">
        <v>2061909.2</v>
      </c>
      <c r="J6458" s="1">
        <v>6.1999999E-6</v>
      </c>
      <c r="K6458" s="1">
        <v>0</v>
      </c>
      <c r="L6458" s="1">
        <v>0</v>
      </c>
      <c r="M6458" s="1">
        <v>0</v>
      </c>
      <c r="N6458" s="1">
        <v>118904.35</v>
      </c>
      <c r="O6458" s="1">
        <v>3.2139535000000002E-5</v>
      </c>
    </row>
    <row r="6459" spans="1:15" hidden="1" x14ac:dyDescent="0.3">
      <c r="A6459" t="str">
        <f t="shared" si="99"/>
        <v>lake 16</v>
      </c>
      <c r="B6459" s="1">
        <v>10835</v>
      </c>
      <c r="C6459">
        <v>208.21000670000001</v>
      </c>
      <c r="D6459" s="1">
        <v>0</v>
      </c>
      <c r="E6459" s="1">
        <v>0</v>
      </c>
      <c r="F6459" s="1">
        <v>0</v>
      </c>
      <c r="G6459" s="1">
        <v>0</v>
      </c>
      <c r="H6459" s="1">
        <v>0</v>
      </c>
      <c r="I6459" s="1">
        <v>0</v>
      </c>
      <c r="J6459" s="1">
        <v>0</v>
      </c>
      <c r="K6459" s="1">
        <v>0</v>
      </c>
      <c r="L6459" s="1">
        <v>0</v>
      </c>
      <c r="M6459" s="1">
        <v>0</v>
      </c>
      <c r="N6459" s="1">
        <v>0</v>
      </c>
      <c r="O6459" s="1">
        <v>100</v>
      </c>
    </row>
    <row r="6460" spans="1:15" hidden="1" x14ac:dyDescent="0.3">
      <c r="A6460" t="str">
        <f t="shared" si="99"/>
        <v>lake 17</v>
      </c>
      <c r="B6460" s="1">
        <v>10835</v>
      </c>
      <c r="C6460">
        <v>299.2312</v>
      </c>
      <c r="D6460" s="1">
        <v>562701120</v>
      </c>
      <c r="E6460" s="1">
        <v>572508</v>
      </c>
      <c r="F6460" s="1">
        <v>1894720</v>
      </c>
      <c r="G6460" s="1">
        <v>0</v>
      </c>
      <c r="H6460" s="1">
        <v>7683520.5</v>
      </c>
      <c r="I6460" s="1">
        <v>3653542</v>
      </c>
      <c r="J6460" s="1">
        <v>0</v>
      </c>
      <c r="K6460" s="1">
        <v>0</v>
      </c>
      <c r="L6460" s="1">
        <v>0</v>
      </c>
      <c r="M6460" s="1">
        <v>0</v>
      </c>
      <c r="N6460" s="1">
        <v>38138.991999999998</v>
      </c>
      <c r="O6460" s="1">
        <v>-1.1506743E-4</v>
      </c>
    </row>
    <row r="6461" spans="1:15" hidden="1" x14ac:dyDescent="0.3">
      <c r="A6461" t="str">
        <f t="shared" si="99"/>
        <v>lake 18</v>
      </c>
      <c r="B6461" s="1">
        <v>10835</v>
      </c>
      <c r="C6461">
        <v>292.8702083</v>
      </c>
      <c r="D6461" s="1">
        <v>1354787100</v>
      </c>
      <c r="E6461" s="1">
        <v>1789087.5</v>
      </c>
      <c r="F6461" s="1">
        <v>5921000</v>
      </c>
      <c r="G6461" s="1">
        <v>0</v>
      </c>
      <c r="H6461" s="1">
        <v>13753592</v>
      </c>
      <c r="I6461" s="1">
        <v>215115.16</v>
      </c>
      <c r="J6461" s="1">
        <v>0</v>
      </c>
      <c r="K6461" s="1">
        <v>9.2999999000000008E-6</v>
      </c>
      <c r="L6461" s="1">
        <v>2085680</v>
      </c>
      <c r="M6461" s="1">
        <v>0</v>
      </c>
      <c r="N6461" s="1">
        <v>101525.02</v>
      </c>
      <c r="O6461" s="1">
        <v>3.4099654E-4</v>
      </c>
    </row>
    <row r="6462" spans="1:15" hidden="1" x14ac:dyDescent="0.3">
      <c r="A6462" t="str">
        <f t="shared" si="99"/>
        <v>lake 1</v>
      </c>
      <c r="B6462" s="1">
        <v>10865</v>
      </c>
      <c r="C6462">
        <v>424.16092650000002</v>
      </c>
      <c r="D6462" s="1">
        <v>359480670</v>
      </c>
      <c r="E6462" s="1">
        <v>0</v>
      </c>
      <c r="F6462" s="1">
        <v>2911275</v>
      </c>
      <c r="G6462" s="1">
        <v>0</v>
      </c>
      <c r="H6462" s="1">
        <v>5985081.5</v>
      </c>
      <c r="I6462" s="1">
        <v>4480680.5</v>
      </c>
      <c r="J6462" s="1">
        <v>0</v>
      </c>
      <c r="K6462" s="1">
        <v>0</v>
      </c>
      <c r="L6462" s="1">
        <v>0</v>
      </c>
      <c r="M6462" s="1">
        <v>0</v>
      </c>
      <c r="N6462" s="1">
        <v>175683.97</v>
      </c>
      <c r="O6462" s="1">
        <v>8.1169317000000002E-5</v>
      </c>
    </row>
    <row r="6463" spans="1:15" hidden="1" x14ac:dyDescent="0.3">
      <c r="A6463" t="str">
        <f t="shared" si="99"/>
        <v>lake 2</v>
      </c>
      <c r="B6463" s="1">
        <v>10865</v>
      </c>
      <c r="C6463">
        <v>350.06794389999999</v>
      </c>
      <c r="D6463" s="1">
        <v>135470820</v>
      </c>
      <c r="E6463" s="1">
        <v>0</v>
      </c>
      <c r="F6463" s="1">
        <v>612900</v>
      </c>
      <c r="G6463" s="1">
        <v>0</v>
      </c>
      <c r="H6463" s="1">
        <v>2766792.5</v>
      </c>
      <c r="I6463" s="1">
        <v>2272233.5</v>
      </c>
      <c r="J6463" s="1">
        <v>0</v>
      </c>
      <c r="K6463" s="1">
        <v>0</v>
      </c>
      <c r="L6463" s="1">
        <v>0</v>
      </c>
      <c r="M6463" s="1">
        <v>0</v>
      </c>
      <c r="N6463" s="1">
        <v>129706.17</v>
      </c>
      <c r="O6463" s="1">
        <v>-1.7330220999999999E-4</v>
      </c>
    </row>
    <row r="6464" spans="1:15" hidden="1" x14ac:dyDescent="0.3">
      <c r="A6464" t="str">
        <f t="shared" si="99"/>
        <v>lake 3</v>
      </c>
      <c r="B6464" s="1">
        <v>10865</v>
      </c>
      <c r="C6464">
        <v>347.44657180000002</v>
      </c>
      <c r="D6464" s="1">
        <v>65661756</v>
      </c>
      <c r="E6464" s="1">
        <v>0</v>
      </c>
      <c r="F6464" s="1">
        <v>919350</v>
      </c>
      <c r="G6464" s="1">
        <v>0</v>
      </c>
      <c r="H6464" s="1">
        <v>2391860</v>
      </c>
      <c r="I6464" s="1">
        <v>1497510.8</v>
      </c>
      <c r="J6464" s="1">
        <v>0</v>
      </c>
      <c r="K6464" s="1">
        <v>3.0000001E-6</v>
      </c>
      <c r="L6464" s="1">
        <v>0</v>
      </c>
      <c r="M6464" s="1">
        <v>0</v>
      </c>
      <c r="N6464" s="1">
        <v>17780.643</v>
      </c>
      <c r="O6464" s="1">
        <v>-3.1031992000000002E-5</v>
      </c>
    </row>
    <row r="6465" spans="1:15" hidden="1" x14ac:dyDescent="0.3">
      <c r="A6465" t="str">
        <f t="shared" si="99"/>
        <v>lake 4</v>
      </c>
      <c r="B6465" s="1">
        <v>10865</v>
      </c>
      <c r="C6465">
        <v>342.55437849999998</v>
      </c>
      <c r="D6465" s="1">
        <v>133369740</v>
      </c>
      <c r="E6465" s="1">
        <v>0</v>
      </c>
      <c r="F6465" s="1">
        <v>612900</v>
      </c>
      <c r="G6465" s="1">
        <v>0</v>
      </c>
      <c r="H6465" s="1">
        <v>1660029.9</v>
      </c>
      <c r="I6465" s="1">
        <v>37326.339999999997</v>
      </c>
      <c r="J6465" s="1">
        <v>0</v>
      </c>
      <c r="K6465" s="1">
        <v>0</v>
      </c>
      <c r="L6465" s="1">
        <v>1001400</v>
      </c>
      <c r="M6465" s="1">
        <v>0</v>
      </c>
      <c r="N6465" s="1">
        <v>37855.434000000001</v>
      </c>
      <c r="O6465" s="1">
        <v>-2.6354946999999999E-4</v>
      </c>
    </row>
    <row r="6466" spans="1:15" hidden="1" x14ac:dyDescent="0.3">
      <c r="A6466" t="str">
        <f t="shared" si="99"/>
        <v>lake 5</v>
      </c>
      <c r="B6466" s="1">
        <v>10865</v>
      </c>
      <c r="C6466">
        <v>353.27048780000001</v>
      </c>
      <c r="D6466" s="1">
        <v>18732776</v>
      </c>
      <c r="E6466" s="1">
        <v>0</v>
      </c>
      <c r="F6466" s="1">
        <v>153225</v>
      </c>
      <c r="G6466" s="1">
        <v>0</v>
      </c>
      <c r="H6466" s="1">
        <v>180560.19</v>
      </c>
      <c r="I6466" s="1">
        <v>66490.827999999994</v>
      </c>
      <c r="J6466" s="1">
        <v>0</v>
      </c>
      <c r="K6466" s="1">
        <v>0</v>
      </c>
      <c r="L6466" s="1">
        <v>0</v>
      </c>
      <c r="M6466" s="1">
        <v>0</v>
      </c>
      <c r="N6466" s="1">
        <v>3393.8065999999999</v>
      </c>
      <c r="O6466" s="1">
        <v>1.6356353999999999E-4</v>
      </c>
    </row>
    <row r="6467" spans="1:15" hidden="1" x14ac:dyDescent="0.3">
      <c r="A6467" t="str">
        <f t="shared" si="99"/>
        <v>lake 6</v>
      </c>
      <c r="B6467" s="1">
        <v>10865</v>
      </c>
      <c r="C6467">
        <v>373.87099970000003</v>
      </c>
      <c r="D6467" s="1">
        <v>51171260</v>
      </c>
      <c r="E6467" s="1">
        <v>0</v>
      </c>
      <c r="F6467" s="1">
        <v>766125</v>
      </c>
      <c r="G6467" s="1">
        <v>0</v>
      </c>
      <c r="H6467" s="1">
        <v>1226944</v>
      </c>
      <c r="I6467" s="1">
        <v>816457.56</v>
      </c>
      <c r="J6467" s="1">
        <v>0</v>
      </c>
      <c r="K6467" s="1">
        <v>3.0000001E-6</v>
      </c>
      <c r="L6467" s="1">
        <v>0</v>
      </c>
      <c r="M6467" s="1">
        <v>0</v>
      </c>
      <c r="N6467" s="1">
        <v>36993.093999999997</v>
      </c>
      <c r="O6467" s="1">
        <v>9.478179E-5</v>
      </c>
    </row>
    <row r="6468" spans="1:15" hidden="1" x14ac:dyDescent="0.3">
      <c r="A6468" t="str">
        <f t="shared" si="99"/>
        <v>lake 7</v>
      </c>
      <c r="B6468" s="1">
        <v>10865</v>
      </c>
      <c r="C6468">
        <v>208.8399963</v>
      </c>
      <c r="D6468" s="1">
        <v>0</v>
      </c>
      <c r="E6468" s="1">
        <v>0</v>
      </c>
      <c r="F6468" s="1">
        <v>0</v>
      </c>
      <c r="G6468" s="1">
        <v>0</v>
      </c>
      <c r="H6468" s="1">
        <v>0</v>
      </c>
      <c r="I6468" s="1">
        <v>0</v>
      </c>
      <c r="J6468" s="1">
        <v>0</v>
      </c>
      <c r="K6468" s="1">
        <v>0</v>
      </c>
      <c r="L6468" s="1">
        <v>0</v>
      </c>
      <c r="M6468" s="1">
        <v>0</v>
      </c>
      <c r="N6468" s="1">
        <v>0</v>
      </c>
      <c r="O6468" s="1">
        <v>100</v>
      </c>
    </row>
    <row r="6469" spans="1:15" hidden="1" x14ac:dyDescent="0.3">
      <c r="A6469" t="str">
        <f t="shared" si="99"/>
        <v>lake 8</v>
      </c>
      <c r="B6469" s="1">
        <v>10865</v>
      </c>
      <c r="C6469">
        <v>338.25464749999998</v>
      </c>
      <c r="D6469" s="1">
        <v>1055287100</v>
      </c>
      <c r="E6469" s="1">
        <v>0</v>
      </c>
      <c r="F6469" s="1">
        <v>2604825</v>
      </c>
      <c r="G6469" s="1">
        <v>0</v>
      </c>
      <c r="H6469" s="1">
        <v>12488685</v>
      </c>
      <c r="I6469" s="1">
        <v>9933706</v>
      </c>
      <c r="J6469" s="1">
        <v>0</v>
      </c>
      <c r="K6469" s="1">
        <v>3.0000001E-6</v>
      </c>
      <c r="L6469" s="1">
        <v>532800</v>
      </c>
      <c r="M6469" s="1">
        <v>0</v>
      </c>
      <c r="N6469" s="1">
        <v>413245.75</v>
      </c>
      <c r="O6469" s="1">
        <v>7.6503304000000001E-5</v>
      </c>
    </row>
    <row r="6470" spans="1:15" hidden="1" x14ac:dyDescent="0.3">
      <c r="A6470" t="str">
        <f t="shared" si="99"/>
        <v>lake 9</v>
      </c>
      <c r="B6470" s="1">
        <v>10865</v>
      </c>
      <c r="C6470">
        <v>333.23014860000001</v>
      </c>
      <c r="D6470" s="1">
        <v>140989620</v>
      </c>
      <c r="E6470" s="1">
        <v>0</v>
      </c>
      <c r="F6470" s="1">
        <v>919350</v>
      </c>
      <c r="G6470" s="1">
        <v>0</v>
      </c>
      <c r="H6470" s="1">
        <v>991312</v>
      </c>
      <c r="I6470" s="1">
        <v>3770.7687999999998</v>
      </c>
      <c r="J6470" s="1">
        <v>0</v>
      </c>
      <c r="K6470" s="1">
        <v>0</v>
      </c>
      <c r="L6470" s="1">
        <v>0</v>
      </c>
      <c r="M6470" s="1">
        <v>0</v>
      </c>
      <c r="N6470" s="1">
        <v>24584.57</v>
      </c>
      <c r="O6470" s="1">
        <v>-7.5657314000000003E-5</v>
      </c>
    </row>
    <row r="6471" spans="1:15" hidden="1" x14ac:dyDescent="0.3">
      <c r="A6471" t="str">
        <f t="shared" si="99"/>
        <v>lake 10</v>
      </c>
      <c r="B6471" s="1">
        <v>10865</v>
      </c>
      <c r="C6471">
        <v>329.9998918</v>
      </c>
      <c r="D6471" s="1">
        <v>300849890</v>
      </c>
      <c r="E6471" s="1">
        <v>0</v>
      </c>
      <c r="F6471" s="1">
        <v>3064500</v>
      </c>
      <c r="G6471" s="1">
        <v>0</v>
      </c>
      <c r="H6471" s="1">
        <v>3746516.2</v>
      </c>
      <c r="I6471" s="1">
        <v>1307095.2</v>
      </c>
      <c r="J6471" s="1">
        <v>0</v>
      </c>
      <c r="K6471" s="1">
        <v>0</v>
      </c>
      <c r="L6471" s="1">
        <v>0</v>
      </c>
      <c r="M6471" s="1">
        <v>0</v>
      </c>
      <c r="N6471" s="1">
        <v>79257.062000000005</v>
      </c>
      <c r="O6471" s="1">
        <v>-5.2040501E-4</v>
      </c>
    </row>
    <row r="6472" spans="1:15" hidden="1" x14ac:dyDescent="0.3">
      <c r="A6472" t="str">
        <f t="shared" si="99"/>
        <v>lake 11</v>
      </c>
      <c r="B6472" s="1">
        <v>10865</v>
      </c>
      <c r="C6472">
        <v>226.16999820000001</v>
      </c>
      <c r="D6472" s="1">
        <v>0</v>
      </c>
      <c r="E6472" s="1">
        <v>0</v>
      </c>
      <c r="F6472" s="1">
        <v>0</v>
      </c>
      <c r="G6472" s="1">
        <v>0</v>
      </c>
      <c r="H6472" s="1">
        <v>0</v>
      </c>
      <c r="I6472" s="1">
        <v>0</v>
      </c>
      <c r="J6472" s="1">
        <v>0</v>
      </c>
      <c r="K6472" s="1">
        <v>0</v>
      </c>
      <c r="L6472" s="1">
        <v>0</v>
      </c>
      <c r="M6472" s="1">
        <v>0</v>
      </c>
      <c r="N6472" s="1">
        <v>0</v>
      </c>
      <c r="O6472" s="1">
        <v>100</v>
      </c>
    </row>
    <row r="6473" spans="1:15" hidden="1" x14ac:dyDescent="0.3">
      <c r="A6473" t="str">
        <f t="shared" ref="A6473:A6536" si="100">A6455</f>
        <v>lake 12</v>
      </c>
      <c r="B6473" s="1">
        <v>10865</v>
      </c>
      <c r="C6473">
        <v>325.37650509999997</v>
      </c>
      <c r="D6473" s="1">
        <v>260376750</v>
      </c>
      <c r="E6473" s="1">
        <v>0</v>
      </c>
      <c r="F6473" s="1">
        <v>1685475</v>
      </c>
      <c r="G6473" s="1">
        <v>0</v>
      </c>
      <c r="H6473" s="1">
        <v>2599284.2000000002</v>
      </c>
      <c r="I6473" s="1">
        <v>1207097.2</v>
      </c>
      <c r="J6473" s="1">
        <v>0</v>
      </c>
      <c r="K6473" s="1">
        <v>0</v>
      </c>
      <c r="L6473" s="1">
        <v>0</v>
      </c>
      <c r="M6473" s="1">
        <v>0</v>
      </c>
      <c r="N6473" s="1">
        <v>93709.07</v>
      </c>
      <c r="O6473" s="1">
        <v>-2.7657043999999999E-4</v>
      </c>
    </row>
    <row r="6474" spans="1:15" hidden="1" x14ac:dyDescent="0.3">
      <c r="A6474" t="str">
        <f t="shared" si="100"/>
        <v>lake 13</v>
      </c>
      <c r="B6474" s="1">
        <v>10865</v>
      </c>
      <c r="C6474">
        <v>332.33483009999998</v>
      </c>
      <c r="D6474" s="1">
        <v>147087570</v>
      </c>
      <c r="E6474" s="1">
        <v>0</v>
      </c>
      <c r="F6474" s="1">
        <v>766125</v>
      </c>
      <c r="G6474" s="1">
        <v>0</v>
      </c>
      <c r="H6474" s="1">
        <v>906069.31</v>
      </c>
      <c r="I6474" s="1">
        <v>435938.06</v>
      </c>
      <c r="J6474" s="1">
        <v>0</v>
      </c>
      <c r="K6474" s="1">
        <v>0</v>
      </c>
      <c r="L6474" s="1">
        <v>0</v>
      </c>
      <c r="M6474" s="1">
        <v>0</v>
      </c>
      <c r="N6474" s="1">
        <v>70556.758000000002</v>
      </c>
      <c r="O6474" s="1">
        <v>5.2513886000000001E-4</v>
      </c>
    </row>
    <row r="6475" spans="1:15" hidden="1" x14ac:dyDescent="0.3">
      <c r="A6475" t="str">
        <f t="shared" si="100"/>
        <v>lake 14</v>
      </c>
      <c r="B6475" s="1">
        <v>10865</v>
      </c>
      <c r="C6475">
        <v>211.33000179999999</v>
      </c>
      <c r="D6475" s="1">
        <v>0</v>
      </c>
      <c r="E6475" s="1">
        <v>0</v>
      </c>
      <c r="F6475" s="1">
        <v>0</v>
      </c>
      <c r="G6475" s="1">
        <v>0</v>
      </c>
      <c r="H6475" s="1">
        <v>0</v>
      </c>
      <c r="I6475" s="1">
        <v>0</v>
      </c>
      <c r="J6475" s="1">
        <v>0</v>
      </c>
      <c r="K6475" s="1">
        <v>0</v>
      </c>
      <c r="L6475" s="1">
        <v>0</v>
      </c>
      <c r="M6475" s="1">
        <v>0</v>
      </c>
      <c r="N6475" s="1">
        <v>0</v>
      </c>
      <c r="O6475" s="1">
        <v>100</v>
      </c>
    </row>
    <row r="6476" spans="1:15" hidden="1" x14ac:dyDescent="0.3">
      <c r="A6476" t="str">
        <f t="shared" si="100"/>
        <v>lake 15</v>
      </c>
      <c r="B6476" s="1">
        <v>10865</v>
      </c>
      <c r="C6476">
        <v>330.21935409999998</v>
      </c>
      <c r="D6476" s="1">
        <v>529839900</v>
      </c>
      <c r="E6476" s="1">
        <v>0</v>
      </c>
      <c r="F6476" s="1">
        <v>3370950</v>
      </c>
      <c r="G6476" s="1">
        <v>0</v>
      </c>
      <c r="H6476" s="1">
        <v>2611509.5</v>
      </c>
      <c r="I6476" s="1">
        <v>2200723.7999999998</v>
      </c>
      <c r="J6476" s="1">
        <v>6.0000002E-6</v>
      </c>
      <c r="K6476" s="1">
        <v>0</v>
      </c>
      <c r="L6476" s="1">
        <v>0</v>
      </c>
      <c r="M6476" s="1">
        <v>0</v>
      </c>
      <c r="N6476" s="1">
        <v>118665.36</v>
      </c>
      <c r="O6476" s="1">
        <v>-8.0765675999999999E-5</v>
      </c>
    </row>
    <row r="6477" spans="1:15" hidden="1" x14ac:dyDescent="0.3">
      <c r="A6477" t="str">
        <f t="shared" si="100"/>
        <v>lake 16</v>
      </c>
      <c r="B6477" s="1">
        <v>10865</v>
      </c>
      <c r="C6477">
        <v>208.21000670000001</v>
      </c>
      <c r="D6477" s="1">
        <v>0</v>
      </c>
      <c r="E6477" s="1">
        <v>0</v>
      </c>
      <c r="F6477" s="1">
        <v>0</v>
      </c>
      <c r="G6477" s="1">
        <v>0</v>
      </c>
      <c r="H6477" s="1">
        <v>0</v>
      </c>
      <c r="I6477" s="1">
        <v>0</v>
      </c>
      <c r="J6477" s="1">
        <v>0</v>
      </c>
      <c r="K6477" s="1">
        <v>0</v>
      </c>
      <c r="L6477" s="1">
        <v>0</v>
      </c>
      <c r="M6477" s="1">
        <v>0</v>
      </c>
      <c r="N6477" s="1">
        <v>0</v>
      </c>
      <c r="O6477" s="1">
        <v>100</v>
      </c>
    </row>
    <row r="6478" spans="1:15" hidden="1" x14ac:dyDescent="0.3">
      <c r="A6478" t="str">
        <f t="shared" si="100"/>
        <v>lake 17</v>
      </c>
      <c r="B6478" s="1">
        <v>10865</v>
      </c>
      <c r="C6478">
        <v>299.05539270000003</v>
      </c>
      <c r="D6478" s="1">
        <v>561997890</v>
      </c>
      <c r="E6478" s="1">
        <v>0</v>
      </c>
      <c r="F6478" s="1">
        <v>2451600</v>
      </c>
      <c r="G6478" s="1">
        <v>0</v>
      </c>
      <c r="H6478" s="1">
        <v>6451456.5</v>
      </c>
      <c r="I6478" s="1">
        <v>4703085.5</v>
      </c>
      <c r="J6478" s="1">
        <v>0</v>
      </c>
      <c r="K6478" s="1">
        <v>0</v>
      </c>
      <c r="L6478" s="1">
        <v>0</v>
      </c>
      <c r="M6478" s="1">
        <v>0</v>
      </c>
      <c r="N6478" s="1">
        <v>38174.745999999999</v>
      </c>
      <c r="O6478" s="1">
        <v>4.1930564999999999E-5</v>
      </c>
    </row>
    <row r="6479" spans="1:15" hidden="1" x14ac:dyDescent="0.3">
      <c r="A6479" t="str">
        <f t="shared" si="100"/>
        <v>lake 18</v>
      </c>
      <c r="B6479" s="1">
        <v>10865</v>
      </c>
      <c r="C6479">
        <v>292.43252100000001</v>
      </c>
      <c r="D6479" s="1">
        <v>1349316000</v>
      </c>
      <c r="E6479" s="1">
        <v>0</v>
      </c>
      <c r="F6479" s="1">
        <v>7661250</v>
      </c>
      <c r="G6479" s="1">
        <v>0</v>
      </c>
      <c r="H6479" s="1">
        <v>8598322</v>
      </c>
      <c r="I6479" s="1">
        <v>4389802.5</v>
      </c>
      <c r="J6479" s="1">
        <v>0</v>
      </c>
      <c r="K6479" s="1">
        <v>9.0000003E-6</v>
      </c>
      <c r="L6479" s="1">
        <v>2018400</v>
      </c>
      <c r="M6479" s="1">
        <v>0</v>
      </c>
      <c r="N6479" s="1">
        <v>101676.73</v>
      </c>
      <c r="O6479" s="1">
        <v>-1.8479754000000001E-4</v>
      </c>
    </row>
    <row r="6480" spans="1:15" hidden="1" x14ac:dyDescent="0.3">
      <c r="A6480" t="str">
        <f t="shared" si="100"/>
        <v>lake 1</v>
      </c>
      <c r="B6480" s="1">
        <v>10896</v>
      </c>
      <c r="C6480">
        <v>423.79158289999998</v>
      </c>
      <c r="D6480" s="1">
        <v>357726240</v>
      </c>
      <c r="E6480" s="1">
        <v>0</v>
      </c>
      <c r="F6480" s="1">
        <v>3824082.5</v>
      </c>
      <c r="G6480" s="1">
        <v>0</v>
      </c>
      <c r="H6480" s="1">
        <v>6496593.5</v>
      </c>
      <c r="I6480" s="1">
        <v>4426930</v>
      </c>
      <c r="J6480" s="1">
        <v>0</v>
      </c>
      <c r="K6480" s="1">
        <v>0</v>
      </c>
      <c r="L6480" s="1">
        <v>0</v>
      </c>
      <c r="M6480" s="1">
        <v>0</v>
      </c>
      <c r="N6480" s="1">
        <v>175277.8</v>
      </c>
      <c r="O6480" s="1">
        <v>1.5755642E-4</v>
      </c>
    </row>
    <row r="6481" spans="1:15" hidden="1" x14ac:dyDescent="0.3">
      <c r="A6481" t="str">
        <f t="shared" si="100"/>
        <v>lake 2</v>
      </c>
      <c r="B6481" s="1">
        <v>10896</v>
      </c>
      <c r="C6481">
        <v>349.70379980000001</v>
      </c>
      <c r="D6481" s="1">
        <v>135106670</v>
      </c>
      <c r="E6481" s="1">
        <v>0</v>
      </c>
      <c r="F6481" s="1">
        <v>805070</v>
      </c>
      <c r="G6481" s="1">
        <v>0</v>
      </c>
      <c r="H6481" s="1">
        <v>2903824</v>
      </c>
      <c r="I6481" s="1">
        <v>2462899.5</v>
      </c>
      <c r="J6481" s="1">
        <v>0</v>
      </c>
      <c r="K6481" s="1">
        <v>0</v>
      </c>
      <c r="L6481" s="1">
        <v>0</v>
      </c>
      <c r="M6481" s="1">
        <v>0</v>
      </c>
      <c r="N6481" s="1">
        <v>129490.12</v>
      </c>
      <c r="O6481" s="1">
        <v>-4.5900062000000001E-5</v>
      </c>
    </row>
    <row r="6482" spans="1:15" hidden="1" x14ac:dyDescent="0.3">
      <c r="A6482" t="str">
        <f t="shared" si="100"/>
        <v>lake 3</v>
      </c>
      <c r="B6482" s="1">
        <v>10896</v>
      </c>
      <c r="C6482">
        <v>347.09891750000003</v>
      </c>
      <c r="D6482" s="1">
        <v>65140272</v>
      </c>
      <c r="E6482" s="1">
        <v>0</v>
      </c>
      <c r="F6482" s="1">
        <v>1207605</v>
      </c>
      <c r="G6482" s="1">
        <v>0</v>
      </c>
      <c r="H6482" s="1">
        <v>2472759.5</v>
      </c>
      <c r="I6482" s="1">
        <v>1568840.4</v>
      </c>
      <c r="J6482" s="1">
        <v>0</v>
      </c>
      <c r="K6482" s="1">
        <v>217799.98</v>
      </c>
      <c r="L6482" s="1">
        <v>0</v>
      </c>
      <c r="M6482" s="1">
        <v>0</v>
      </c>
      <c r="N6482" s="1">
        <v>17669.101999999999</v>
      </c>
      <c r="O6482" s="1">
        <v>-6.6794789999999999E-5</v>
      </c>
    </row>
    <row r="6483" spans="1:15" hidden="1" x14ac:dyDescent="0.3">
      <c r="A6483" t="str">
        <f t="shared" si="100"/>
        <v>lake 4</v>
      </c>
      <c r="B6483" s="1">
        <v>10896</v>
      </c>
      <c r="C6483">
        <v>342.30463300000002</v>
      </c>
      <c r="D6483" s="1">
        <v>133120000</v>
      </c>
      <c r="E6483" s="1">
        <v>0</v>
      </c>
      <c r="F6483" s="1">
        <v>805070</v>
      </c>
      <c r="G6483" s="1">
        <v>0</v>
      </c>
      <c r="H6483" s="1">
        <v>1647761</v>
      </c>
      <c r="I6483" s="1">
        <v>57653.766000000003</v>
      </c>
      <c r="J6483" s="1">
        <v>0</v>
      </c>
      <c r="K6483" s="1">
        <v>0</v>
      </c>
      <c r="L6483" s="1">
        <v>1034780</v>
      </c>
      <c r="M6483" s="1">
        <v>0</v>
      </c>
      <c r="N6483" s="1">
        <v>37843.233999999997</v>
      </c>
      <c r="O6483" s="1">
        <v>6.5876024999999999E-5</v>
      </c>
    </row>
    <row r="6484" spans="1:15" hidden="1" x14ac:dyDescent="0.3">
      <c r="A6484" t="str">
        <f t="shared" si="100"/>
        <v>lake 5</v>
      </c>
      <c r="B6484" s="1">
        <v>10896</v>
      </c>
      <c r="C6484">
        <v>352.95938260000003</v>
      </c>
      <c r="D6484" s="1">
        <v>18655000</v>
      </c>
      <c r="E6484" s="1">
        <v>0</v>
      </c>
      <c r="F6484" s="1">
        <v>201267.5</v>
      </c>
      <c r="G6484" s="1">
        <v>0</v>
      </c>
      <c r="H6484" s="1">
        <v>189669.23</v>
      </c>
      <c r="I6484" s="1">
        <v>66178.031000000003</v>
      </c>
      <c r="J6484" s="1">
        <v>0</v>
      </c>
      <c r="K6484" s="1">
        <v>0</v>
      </c>
      <c r="L6484" s="1">
        <v>0</v>
      </c>
      <c r="M6484" s="1">
        <v>0</v>
      </c>
      <c r="N6484" s="1">
        <v>3368.3225000000002</v>
      </c>
      <c r="O6484" s="1">
        <v>-1.1100391E-4</v>
      </c>
    </row>
    <row r="6485" spans="1:15" hidden="1" x14ac:dyDescent="0.3">
      <c r="A6485" t="str">
        <f t="shared" si="100"/>
        <v>lake 6</v>
      </c>
      <c r="B6485" s="1">
        <v>10896</v>
      </c>
      <c r="C6485">
        <v>373.5091223</v>
      </c>
      <c r="D6485" s="1">
        <v>50718916</v>
      </c>
      <c r="E6485" s="1">
        <v>0</v>
      </c>
      <c r="F6485" s="1">
        <v>1006337.5</v>
      </c>
      <c r="G6485" s="1">
        <v>0</v>
      </c>
      <c r="H6485" s="1">
        <v>1366259</v>
      </c>
      <c r="I6485" s="1">
        <v>812265.5</v>
      </c>
      <c r="J6485" s="1">
        <v>0</v>
      </c>
      <c r="K6485" s="1">
        <v>3.1E-6</v>
      </c>
      <c r="L6485" s="1">
        <v>0</v>
      </c>
      <c r="M6485" s="1">
        <v>0</v>
      </c>
      <c r="N6485" s="1">
        <v>36874.023000000001</v>
      </c>
      <c r="O6485" s="1">
        <v>0</v>
      </c>
    </row>
    <row r="6486" spans="1:15" hidden="1" x14ac:dyDescent="0.3">
      <c r="A6486" t="str">
        <f t="shared" si="100"/>
        <v>lake 7</v>
      </c>
      <c r="B6486" s="1">
        <v>10896</v>
      </c>
      <c r="C6486">
        <v>208.8399963</v>
      </c>
      <c r="D6486" s="1">
        <v>0</v>
      </c>
      <c r="E6486" s="1">
        <v>0</v>
      </c>
      <c r="F6486" s="1">
        <v>0</v>
      </c>
      <c r="G6486" s="1">
        <v>0</v>
      </c>
      <c r="H6486" s="1">
        <v>0</v>
      </c>
      <c r="I6486" s="1">
        <v>0</v>
      </c>
      <c r="J6486" s="1">
        <v>0</v>
      </c>
      <c r="K6486" s="1">
        <v>0</v>
      </c>
      <c r="L6486" s="1">
        <v>0</v>
      </c>
      <c r="M6486" s="1">
        <v>0</v>
      </c>
      <c r="N6486" s="1">
        <v>0</v>
      </c>
      <c r="O6486" s="1">
        <v>100</v>
      </c>
    </row>
    <row r="6487" spans="1:15" hidden="1" x14ac:dyDescent="0.3">
      <c r="A6487" t="str">
        <f t="shared" si="100"/>
        <v>lake 8</v>
      </c>
      <c r="B6487" s="1">
        <v>10896</v>
      </c>
      <c r="C6487">
        <v>337.76565149999999</v>
      </c>
      <c r="D6487" s="1">
        <v>1053208900</v>
      </c>
      <c r="E6487" s="1">
        <v>0</v>
      </c>
      <c r="F6487" s="1">
        <v>3421547.5</v>
      </c>
      <c r="G6487" s="1">
        <v>0</v>
      </c>
      <c r="H6487" s="1">
        <v>12962932</v>
      </c>
      <c r="I6487" s="1">
        <v>11069058</v>
      </c>
      <c r="J6487" s="1">
        <v>0</v>
      </c>
      <c r="K6487" s="1">
        <v>3.1E-6</v>
      </c>
      <c r="L6487" s="1">
        <v>550560</v>
      </c>
      <c r="M6487" s="1">
        <v>0</v>
      </c>
      <c r="N6487" s="1">
        <v>412962.19</v>
      </c>
      <c r="O6487" s="1">
        <v>-1.7285894E-4</v>
      </c>
    </row>
    <row r="6488" spans="1:15" hidden="1" x14ac:dyDescent="0.3">
      <c r="A6488" t="str">
        <f t="shared" si="100"/>
        <v>lake 9</v>
      </c>
      <c r="B6488" s="1">
        <v>10896</v>
      </c>
      <c r="C6488">
        <v>333.06963940000003</v>
      </c>
      <c r="D6488" s="1">
        <v>140748850</v>
      </c>
      <c r="E6488" s="1">
        <v>0</v>
      </c>
      <c r="F6488" s="1">
        <v>1207605</v>
      </c>
      <c r="G6488" s="1">
        <v>0</v>
      </c>
      <c r="H6488" s="1">
        <v>988417.12</v>
      </c>
      <c r="I6488" s="1">
        <v>21576.585999999999</v>
      </c>
      <c r="J6488" s="1">
        <v>0</v>
      </c>
      <c r="K6488" s="1">
        <v>0</v>
      </c>
      <c r="L6488" s="1">
        <v>0</v>
      </c>
      <c r="M6488" s="1">
        <v>0</v>
      </c>
      <c r="N6488" s="1">
        <v>24546.956999999999</v>
      </c>
      <c r="O6488" s="1">
        <v>2.8474229999999999E-4</v>
      </c>
    </row>
    <row r="6489" spans="1:15" hidden="1" x14ac:dyDescent="0.3">
      <c r="A6489" t="str">
        <f t="shared" si="100"/>
        <v>lake 10</v>
      </c>
      <c r="B6489" s="1">
        <v>10896</v>
      </c>
      <c r="C6489">
        <v>329.70130999999998</v>
      </c>
      <c r="D6489" s="1">
        <v>299356960</v>
      </c>
      <c r="E6489" s="1">
        <v>0</v>
      </c>
      <c r="F6489" s="1">
        <v>4025350</v>
      </c>
      <c r="G6489" s="1">
        <v>0</v>
      </c>
      <c r="H6489" s="1">
        <v>3915923.2</v>
      </c>
      <c r="I6489" s="1">
        <v>1383495.8</v>
      </c>
      <c r="J6489" s="1">
        <v>0</v>
      </c>
      <c r="K6489" s="1">
        <v>0</v>
      </c>
      <c r="L6489" s="1">
        <v>0</v>
      </c>
      <c r="M6489" s="1">
        <v>0</v>
      </c>
      <c r="N6489" s="1">
        <v>79075.062000000005</v>
      </c>
      <c r="O6489" s="1">
        <v>9.7063217000000003E-5</v>
      </c>
    </row>
    <row r="6490" spans="1:15" hidden="1" x14ac:dyDescent="0.3">
      <c r="A6490" t="str">
        <f t="shared" si="100"/>
        <v>lake 11</v>
      </c>
      <c r="B6490" s="1">
        <v>10896</v>
      </c>
      <c r="C6490">
        <v>226.16999820000001</v>
      </c>
      <c r="D6490" s="1">
        <v>0</v>
      </c>
      <c r="E6490" s="1">
        <v>0</v>
      </c>
      <c r="F6490" s="1">
        <v>0</v>
      </c>
      <c r="G6490" s="1">
        <v>0</v>
      </c>
      <c r="H6490" s="1">
        <v>0</v>
      </c>
      <c r="I6490" s="1">
        <v>0</v>
      </c>
      <c r="J6490" s="1">
        <v>0</v>
      </c>
      <c r="K6490" s="1">
        <v>0</v>
      </c>
      <c r="L6490" s="1">
        <v>0</v>
      </c>
      <c r="M6490" s="1">
        <v>0</v>
      </c>
      <c r="N6490" s="1">
        <v>0</v>
      </c>
      <c r="O6490" s="1">
        <v>100</v>
      </c>
    </row>
    <row r="6491" spans="1:15" hidden="1" x14ac:dyDescent="0.3">
      <c r="A6491" t="str">
        <f t="shared" si="100"/>
        <v>lake 12</v>
      </c>
      <c r="B6491" s="1">
        <v>10896</v>
      </c>
      <c r="C6491">
        <v>325.09766250000001</v>
      </c>
      <c r="D6491" s="1">
        <v>259609940</v>
      </c>
      <c r="E6491" s="1">
        <v>0</v>
      </c>
      <c r="F6491" s="1">
        <v>2213942.5</v>
      </c>
      <c r="G6491" s="1">
        <v>0</v>
      </c>
      <c r="H6491" s="1">
        <v>2716532.2</v>
      </c>
      <c r="I6491" s="1">
        <v>1269399.5</v>
      </c>
      <c r="J6491" s="1">
        <v>0</v>
      </c>
      <c r="K6491" s="1">
        <v>0</v>
      </c>
      <c r="L6491" s="1">
        <v>0</v>
      </c>
      <c r="M6491" s="1">
        <v>0</v>
      </c>
      <c r="N6491" s="1">
        <v>93577.210999999996</v>
      </c>
      <c r="O6491" s="1">
        <v>1.7942539E-4</v>
      </c>
    </row>
    <row r="6492" spans="1:15" hidden="1" x14ac:dyDescent="0.3">
      <c r="A6492" t="str">
        <f t="shared" si="100"/>
        <v>lake 13</v>
      </c>
      <c r="B6492" s="1">
        <v>10896</v>
      </c>
      <c r="C6492">
        <v>331.86537010000001</v>
      </c>
      <c r="D6492" s="1">
        <v>146500750</v>
      </c>
      <c r="E6492" s="1">
        <v>0</v>
      </c>
      <c r="F6492" s="1">
        <v>1006337.5</v>
      </c>
      <c r="G6492" s="1">
        <v>0</v>
      </c>
      <c r="H6492" s="1">
        <v>927740.44</v>
      </c>
      <c r="I6492" s="1">
        <v>508225.94</v>
      </c>
      <c r="J6492" s="1">
        <v>0</v>
      </c>
      <c r="K6492" s="1">
        <v>0</v>
      </c>
      <c r="L6492" s="1">
        <v>0</v>
      </c>
      <c r="M6492" s="1">
        <v>0</v>
      </c>
      <c r="N6492" s="1">
        <v>70482.75</v>
      </c>
      <c r="O6492" s="1">
        <v>-4.6630597E-4</v>
      </c>
    </row>
    <row r="6493" spans="1:15" hidden="1" x14ac:dyDescent="0.3">
      <c r="A6493" t="str">
        <f t="shared" si="100"/>
        <v>lake 14</v>
      </c>
      <c r="B6493" s="1">
        <v>10896</v>
      </c>
      <c r="C6493">
        <v>211.33000179999999</v>
      </c>
      <c r="D6493" s="1">
        <v>0</v>
      </c>
      <c r="E6493" s="1">
        <v>0</v>
      </c>
      <c r="F6493" s="1">
        <v>0</v>
      </c>
      <c r="G6493" s="1">
        <v>0</v>
      </c>
      <c r="H6493" s="1">
        <v>0</v>
      </c>
      <c r="I6493" s="1">
        <v>0</v>
      </c>
      <c r="J6493" s="1">
        <v>0</v>
      </c>
      <c r="K6493" s="1">
        <v>0</v>
      </c>
      <c r="L6493" s="1">
        <v>0</v>
      </c>
      <c r="M6493" s="1">
        <v>0</v>
      </c>
      <c r="N6493" s="1">
        <v>0</v>
      </c>
      <c r="O6493" s="1">
        <v>100</v>
      </c>
    </row>
    <row r="6494" spans="1:15" hidden="1" x14ac:dyDescent="0.3">
      <c r="A6494" t="str">
        <f t="shared" si="100"/>
        <v>lake 15</v>
      </c>
      <c r="B6494" s="1">
        <v>10896</v>
      </c>
      <c r="C6494">
        <v>329.49635089999998</v>
      </c>
      <c r="D6494" s="1">
        <v>525863360</v>
      </c>
      <c r="E6494" s="1">
        <v>0</v>
      </c>
      <c r="F6494" s="1">
        <v>4427885</v>
      </c>
      <c r="G6494" s="1">
        <v>0</v>
      </c>
      <c r="H6494" s="1">
        <v>2724300.5</v>
      </c>
      <c r="I6494" s="1">
        <v>2490754.2000000002</v>
      </c>
      <c r="J6494" s="1">
        <v>217799.98</v>
      </c>
      <c r="K6494" s="1">
        <v>0</v>
      </c>
      <c r="L6494" s="1">
        <v>0</v>
      </c>
      <c r="M6494" s="1">
        <v>0</v>
      </c>
      <c r="N6494" s="1">
        <v>118397.55</v>
      </c>
      <c r="O6494" s="1">
        <v>7.9495402999999999E-5</v>
      </c>
    </row>
    <row r="6495" spans="1:15" hidden="1" x14ac:dyDescent="0.3">
      <c r="A6495" t="str">
        <f t="shared" si="100"/>
        <v>lake 16</v>
      </c>
      <c r="B6495" s="1">
        <v>10896</v>
      </c>
      <c r="C6495">
        <v>208.21000670000001</v>
      </c>
      <c r="D6495" s="1">
        <v>0</v>
      </c>
      <c r="E6495" s="1">
        <v>0</v>
      </c>
      <c r="F6495" s="1">
        <v>0</v>
      </c>
      <c r="G6495" s="1">
        <v>0</v>
      </c>
      <c r="H6495" s="1">
        <v>0</v>
      </c>
      <c r="I6495" s="1">
        <v>0</v>
      </c>
      <c r="J6495" s="1">
        <v>0</v>
      </c>
      <c r="K6495" s="1">
        <v>0</v>
      </c>
      <c r="L6495" s="1">
        <v>0</v>
      </c>
      <c r="M6495" s="1">
        <v>0</v>
      </c>
      <c r="N6495" s="1">
        <v>0</v>
      </c>
      <c r="O6495" s="1">
        <v>100</v>
      </c>
    </row>
    <row r="6496" spans="1:15" hidden="1" x14ac:dyDescent="0.3">
      <c r="A6496" t="str">
        <f t="shared" si="100"/>
        <v>lake 17</v>
      </c>
      <c r="B6496" s="1">
        <v>10896</v>
      </c>
      <c r="C6496">
        <v>298.19533740000003</v>
      </c>
      <c r="D6496" s="1">
        <v>558557700</v>
      </c>
      <c r="E6496" s="1">
        <v>0</v>
      </c>
      <c r="F6496" s="1">
        <v>3220280</v>
      </c>
      <c r="G6496" s="1">
        <v>0</v>
      </c>
      <c r="H6496" s="1">
        <v>5955229</v>
      </c>
      <c r="I6496" s="1">
        <v>6175168</v>
      </c>
      <c r="J6496" s="1">
        <v>0</v>
      </c>
      <c r="K6496" s="1">
        <v>0</v>
      </c>
      <c r="L6496" s="1">
        <v>0</v>
      </c>
      <c r="M6496" s="1">
        <v>0</v>
      </c>
      <c r="N6496" s="1">
        <v>38005.375</v>
      </c>
      <c r="O6496" s="1">
        <v>-2.8737320000000002E-4</v>
      </c>
    </row>
    <row r="6497" spans="1:15" hidden="1" x14ac:dyDescent="0.3">
      <c r="A6497" t="str">
        <f t="shared" si="100"/>
        <v>lake 18</v>
      </c>
      <c r="B6497" s="1">
        <v>10896</v>
      </c>
      <c r="C6497">
        <v>291.26120420000001</v>
      </c>
      <c r="D6497" s="1">
        <v>1334674400</v>
      </c>
      <c r="E6497" s="1">
        <v>0</v>
      </c>
      <c r="F6497" s="1">
        <v>10063375</v>
      </c>
      <c r="G6497" s="1">
        <v>0</v>
      </c>
      <c r="H6497" s="1">
        <v>8158263</v>
      </c>
      <c r="I6497" s="1">
        <v>10650774</v>
      </c>
      <c r="J6497" s="1">
        <v>0</v>
      </c>
      <c r="K6497" s="1">
        <v>9.2999999000000008E-6</v>
      </c>
      <c r="L6497" s="1">
        <v>2085680</v>
      </c>
      <c r="M6497" s="1">
        <v>0</v>
      </c>
      <c r="N6497" s="1">
        <v>100853.74</v>
      </c>
      <c r="O6497" s="1">
        <v>-1.2719394000000001E-4</v>
      </c>
    </row>
    <row r="6498" spans="1:15" hidden="1" x14ac:dyDescent="0.3">
      <c r="A6498" t="str">
        <f t="shared" si="100"/>
        <v>lake 1</v>
      </c>
      <c r="B6498" s="1">
        <v>10927</v>
      </c>
      <c r="C6498">
        <v>423.62073939999999</v>
      </c>
      <c r="D6498" s="1">
        <v>356914720</v>
      </c>
      <c r="E6498" s="1">
        <v>10568.133</v>
      </c>
      <c r="F6498" s="1">
        <v>2981812.5</v>
      </c>
      <c r="G6498" s="1">
        <v>0</v>
      </c>
      <c r="H6498" s="1">
        <v>6541068.5</v>
      </c>
      <c r="I6498" s="1">
        <v>4381347.5</v>
      </c>
      <c r="J6498" s="1">
        <v>0</v>
      </c>
      <c r="K6498" s="1">
        <v>0</v>
      </c>
      <c r="L6498" s="1">
        <v>0</v>
      </c>
      <c r="M6498" s="1">
        <v>0</v>
      </c>
      <c r="N6498" s="1">
        <v>174961.36</v>
      </c>
      <c r="O6498" s="1">
        <v>-4.7533939999999998E-5</v>
      </c>
    </row>
    <row r="6499" spans="1:15" hidden="1" x14ac:dyDescent="0.3">
      <c r="A6499" t="str">
        <f t="shared" si="100"/>
        <v>lake 2</v>
      </c>
      <c r="B6499" s="1">
        <v>10927</v>
      </c>
      <c r="C6499">
        <v>349.53917439999998</v>
      </c>
      <c r="D6499" s="1">
        <v>134942050</v>
      </c>
      <c r="E6499" s="1">
        <v>2224.8701000000001</v>
      </c>
      <c r="F6499" s="1">
        <v>627750</v>
      </c>
      <c r="G6499" s="1">
        <v>0</v>
      </c>
      <c r="H6499" s="1">
        <v>2904593.5</v>
      </c>
      <c r="I6499" s="1">
        <v>2443694.5</v>
      </c>
      <c r="J6499" s="1">
        <v>0</v>
      </c>
      <c r="K6499" s="1">
        <v>0</v>
      </c>
      <c r="L6499" s="1">
        <v>0</v>
      </c>
      <c r="M6499" s="1">
        <v>0</v>
      </c>
      <c r="N6499" s="1">
        <v>129353.84</v>
      </c>
      <c r="O6499" s="1">
        <v>-7.3255432999999994E-5</v>
      </c>
    </row>
    <row r="6500" spans="1:15" hidden="1" x14ac:dyDescent="0.3">
      <c r="A6500" t="str">
        <f t="shared" si="100"/>
        <v>lake 3</v>
      </c>
      <c r="B6500" s="1">
        <v>10927</v>
      </c>
      <c r="C6500">
        <v>346.78457539999999</v>
      </c>
      <c r="D6500" s="1">
        <v>64668752</v>
      </c>
      <c r="E6500" s="1">
        <v>3337.3049000000001</v>
      </c>
      <c r="F6500" s="1">
        <v>941625</v>
      </c>
      <c r="G6500" s="1">
        <v>0</v>
      </c>
      <c r="H6500" s="1">
        <v>2555363</v>
      </c>
      <c r="I6500" s="1">
        <v>1478752.2</v>
      </c>
      <c r="J6500" s="1">
        <v>0</v>
      </c>
      <c r="K6500" s="1">
        <v>609840.06000000006</v>
      </c>
      <c r="L6500" s="1">
        <v>0</v>
      </c>
      <c r="M6500" s="1">
        <v>0</v>
      </c>
      <c r="N6500" s="1">
        <v>17552.440999999999</v>
      </c>
      <c r="O6500" s="1">
        <v>9.9002806000000003E-5</v>
      </c>
    </row>
    <row r="6501" spans="1:15" hidden="1" x14ac:dyDescent="0.3">
      <c r="A6501" t="str">
        <f t="shared" si="100"/>
        <v>lake 4</v>
      </c>
      <c r="B6501" s="1">
        <v>10927</v>
      </c>
      <c r="C6501">
        <v>342.1748556</v>
      </c>
      <c r="D6501" s="1">
        <v>132990220</v>
      </c>
      <c r="E6501" s="1">
        <v>2224.8701000000001</v>
      </c>
      <c r="F6501" s="1">
        <v>627750</v>
      </c>
      <c r="G6501" s="1">
        <v>0</v>
      </c>
      <c r="H6501" s="1">
        <v>1586430.1</v>
      </c>
      <c r="I6501" s="1">
        <v>55900.866999999998</v>
      </c>
      <c r="J6501" s="1">
        <v>0</v>
      </c>
      <c r="K6501" s="1">
        <v>0</v>
      </c>
      <c r="L6501" s="1">
        <v>1034780</v>
      </c>
      <c r="M6501" s="1">
        <v>0</v>
      </c>
      <c r="N6501" s="1">
        <v>37827.449000000001</v>
      </c>
      <c r="O6501" s="1">
        <v>7.2740777000000004E-6</v>
      </c>
    </row>
    <row r="6502" spans="1:15" hidden="1" x14ac:dyDescent="0.3">
      <c r="A6502" t="str">
        <f t="shared" si="100"/>
        <v>lake 5</v>
      </c>
      <c r="B6502" s="1">
        <v>10927</v>
      </c>
      <c r="C6502">
        <v>352.82011110000002</v>
      </c>
      <c r="D6502" s="1">
        <v>18620182</v>
      </c>
      <c r="E6502" s="1">
        <v>556.21753000000001</v>
      </c>
      <c r="F6502" s="1">
        <v>156937.5</v>
      </c>
      <c r="G6502" s="1">
        <v>0</v>
      </c>
      <c r="H6502" s="1">
        <v>190619.81</v>
      </c>
      <c r="I6502" s="1">
        <v>69056.414000000004</v>
      </c>
      <c r="J6502" s="1">
        <v>0</v>
      </c>
      <c r="K6502" s="1">
        <v>0</v>
      </c>
      <c r="L6502" s="1">
        <v>0</v>
      </c>
      <c r="M6502" s="1">
        <v>0</v>
      </c>
      <c r="N6502" s="1">
        <v>3345.2350999999999</v>
      </c>
      <c r="O6502" s="1">
        <v>5.5311225999999998E-5</v>
      </c>
    </row>
    <row r="6503" spans="1:15" hidden="1" x14ac:dyDescent="0.3">
      <c r="A6503" t="str">
        <f t="shared" si="100"/>
        <v>lake 6</v>
      </c>
      <c r="B6503" s="1">
        <v>10927</v>
      </c>
      <c r="C6503">
        <v>373.35045059999999</v>
      </c>
      <c r="D6503" s="1">
        <v>50520580</v>
      </c>
      <c r="E6503" s="1">
        <v>2781.0873999999999</v>
      </c>
      <c r="F6503" s="1">
        <v>784687.5</v>
      </c>
      <c r="G6503" s="1">
        <v>0</v>
      </c>
      <c r="H6503" s="1">
        <v>1389421.9</v>
      </c>
      <c r="I6503" s="1">
        <v>805853.88</v>
      </c>
      <c r="J6503" s="1">
        <v>0</v>
      </c>
      <c r="K6503" s="1">
        <v>3.1E-6</v>
      </c>
      <c r="L6503" s="1">
        <v>0</v>
      </c>
      <c r="M6503" s="1">
        <v>0</v>
      </c>
      <c r="N6503" s="1">
        <v>36778.366999999998</v>
      </c>
      <c r="O6503" s="1">
        <v>-1.4932022999999999E-4</v>
      </c>
    </row>
    <row r="6504" spans="1:15" hidden="1" x14ac:dyDescent="0.3">
      <c r="A6504" t="str">
        <f t="shared" si="100"/>
        <v>lake 7</v>
      </c>
      <c r="B6504" s="1">
        <v>10927</v>
      </c>
      <c r="C6504">
        <v>208.8399963</v>
      </c>
      <c r="D6504" s="1">
        <v>0</v>
      </c>
      <c r="E6504" s="1">
        <v>0</v>
      </c>
      <c r="F6504" s="1">
        <v>0</v>
      </c>
      <c r="G6504" s="1">
        <v>0</v>
      </c>
      <c r="H6504" s="1">
        <v>0</v>
      </c>
      <c r="I6504" s="1">
        <v>0</v>
      </c>
      <c r="J6504" s="1">
        <v>0</v>
      </c>
      <c r="K6504" s="1">
        <v>0</v>
      </c>
      <c r="L6504" s="1">
        <v>0</v>
      </c>
      <c r="M6504" s="1">
        <v>0</v>
      </c>
      <c r="N6504" s="1">
        <v>0</v>
      </c>
      <c r="O6504" s="1">
        <v>100</v>
      </c>
    </row>
    <row r="6505" spans="1:15" hidden="1" x14ac:dyDescent="0.3">
      <c r="A6505" t="str">
        <f t="shared" si="100"/>
        <v>lake 8</v>
      </c>
      <c r="B6505" s="1">
        <v>10927</v>
      </c>
      <c r="C6505">
        <v>337.5466715</v>
      </c>
      <c r="D6505" s="1">
        <v>1052278200</v>
      </c>
      <c r="E6505" s="1">
        <v>9455.6972999999998</v>
      </c>
      <c r="F6505" s="1">
        <v>2667937.5</v>
      </c>
      <c r="G6505" s="1">
        <v>0</v>
      </c>
      <c r="H6505" s="1">
        <v>13065751</v>
      </c>
      <c r="I6505" s="1">
        <v>10787374</v>
      </c>
      <c r="J6505" s="1">
        <v>0</v>
      </c>
      <c r="K6505" s="1">
        <v>3.1E-6</v>
      </c>
      <c r="L6505" s="1">
        <v>550560</v>
      </c>
      <c r="M6505" s="1">
        <v>0</v>
      </c>
      <c r="N6505" s="1">
        <v>412731.44</v>
      </c>
      <c r="O6505" s="1">
        <v>1.6421683999999999E-4</v>
      </c>
    </row>
    <row r="6506" spans="1:15" hidden="1" x14ac:dyDescent="0.3">
      <c r="A6506" t="str">
        <f t="shared" si="100"/>
        <v>lake 9</v>
      </c>
      <c r="B6506" s="1">
        <v>10927</v>
      </c>
      <c r="C6506">
        <v>333.0641731</v>
      </c>
      <c r="D6506" s="1">
        <v>140740660</v>
      </c>
      <c r="E6506" s="1">
        <v>3337.3049000000001</v>
      </c>
      <c r="F6506" s="1">
        <v>941625</v>
      </c>
      <c r="G6506" s="1">
        <v>0</v>
      </c>
      <c r="H6506" s="1">
        <v>966193.19</v>
      </c>
      <c r="I6506" s="1">
        <v>36105.061999999998</v>
      </c>
      <c r="J6506" s="1">
        <v>0</v>
      </c>
      <c r="K6506" s="1">
        <v>0</v>
      </c>
      <c r="L6506" s="1">
        <v>0</v>
      </c>
      <c r="M6506" s="1">
        <v>0</v>
      </c>
      <c r="N6506" s="1">
        <v>24521.68</v>
      </c>
      <c r="O6506" s="1">
        <v>-7.7347527000000004E-4</v>
      </c>
    </row>
    <row r="6507" spans="1:15" hidden="1" x14ac:dyDescent="0.3">
      <c r="A6507" t="str">
        <f t="shared" si="100"/>
        <v>lake 10</v>
      </c>
      <c r="B6507" s="1">
        <v>10927</v>
      </c>
      <c r="C6507">
        <v>329.58678259999999</v>
      </c>
      <c r="D6507" s="1">
        <v>298784320</v>
      </c>
      <c r="E6507" s="1">
        <v>11124.35</v>
      </c>
      <c r="F6507" s="1">
        <v>3138750</v>
      </c>
      <c r="G6507" s="1">
        <v>0</v>
      </c>
      <c r="H6507" s="1">
        <v>3928705</v>
      </c>
      <c r="I6507" s="1">
        <v>1373721.8</v>
      </c>
      <c r="J6507" s="1">
        <v>0</v>
      </c>
      <c r="K6507" s="1">
        <v>0</v>
      </c>
      <c r="L6507" s="1">
        <v>0</v>
      </c>
      <c r="M6507" s="1">
        <v>0</v>
      </c>
      <c r="N6507" s="1">
        <v>78949.929999999993</v>
      </c>
      <c r="O6507" s="1">
        <v>-6.0942205999999997E-5</v>
      </c>
    </row>
    <row r="6508" spans="1:15" hidden="1" x14ac:dyDescent="0.3">
      <c r="A6508" t="str">
        <f t="shared" si="100"/>
        <v>lake 11</v>
      </c>
      <c r="B6508" s="1">
        <v>10927</v>
      </c>
      <c r="C6508">
        <v>226.16999820000001</v>
      </c>
      <c r="D6508" s="1">
        <v>0</v>
      </c>
      <c r="E6508" s="1">
        <v>0</v>
      </c>
      <c r="F6508" s="1">
        <v>0</v>
      </c>
      <c r="G6508" s="1">
        <v>0</v>
      </c>
      <c r="H6508" s="1">
        <v>0</v>
      </c>
      <c r="I6508" s="1">
        <v>0</v>
      </c>
      <c r="J6508" s="1">
        <v>0</v>
      </c>
      <c r="K6508" s="1">
        <v>0</v>
      </c>
      <c r="L6508" s="1">
        <v>0</v>
      </c>
      <c r="M6508" s="1">
        <v>0</v>
      </c>
      <c r="N6508" s="1">
        <v>0</v>
      </c>
      <c r="O6508" s="1">
        <v>100</v>
      </c>
    </row>
    <row r="6509" spans="1:15" hidden="1" x14ac:dyDescent="0.3">
      <c r="A6509" t="str">
        <f t="shared" si="100"/>
        <v>lake 12</v>
      </c>
      <c r="B6509" s="1">
        <v>10927</v>
      </c>
      <c r="C6509">
        <v>324.99508400000002</v>
      </c>
      <c r="D6509" s="1">
        <v>259327840</v>
      </c>
      <c r="E6509" s="1">
        <v>6118.3926000000001</v>
      </c>
      <c r="F6509" s="1">
        <v>1726312.5</v>
      </c>
      <c r="G6509" s="1">
        <v>0</v>
      </c>
      <c r="H6509" s="1">
        <v>2713295.8</v>
      </c>
      <c r="I6509" s="1">
        <v>1275190</v>
      </c>
      <c r="J6509" s="1">
        <v>0</v>
      </c>
      <c r="K6509" s="1">
        <v>0</v>
      </c>
      <c r="L6509" s="1">
        <v>0</v>
      </c>
      <c r="M6509" s="1">
        <v>0</v>
      </c>
      <c r="N6509" s="1">
        <v>93471.414000000004</v>
      </c>
      <c r="O6509" s="1">
        <v>2.58204E-4</v>
      </c>
    </row>
    <row r="6510" spans="1:15" hidden="1" x14ac:dyDescent="0.3">
      <c r="A6510" t="str">
        <f t="shared" si="100"/>
        <v>lake 13</v>
      </c>
      <c r="B6510" s="1">
        <v>10927</v>
      </c>
      <c r="C6510">
        <v>331.58731399999999</v>
      </c>
      <c r="D6510" s="1">
        <v>146153170</v>
      </c>
      <c r="E6510" s="1">
        <v>2781.0873999999999</v>
      </c>
      <c r="F6510" s="1">
        <v>784687.5</v>
      </c>
      <c r="G6510" s="1">
        <v>0</v>
      </c>
      <c r="H6510" s="1">
        <v>930364.06</v>
      </c>
      <c r="I6510" s="1">
        <v>496026.59</v>
      </c>
      <c r="J6510" s="1">
        <v>0</v>
      </c>
      <c r="K6510" s="1">
        <v>0</v>
      </c>
      <c r="L6510" s="1">
        <v>0</v>
      </c>
      <c r="M6510" s="1">
        <v>0</v>
      </c>
      <c r="N6510" s="1">
        <v>70401.5</v>
      </c>
      <c r="O6510" s="1">
        <v>1.1712216000000001E-3</v>
      </c>
    </row>
    <row r="6511" spans="1:15" hidden="1" x14ac:dyDescent="0.3">
      <c r="A6511" t="str">
        <f t="shared" si="100"/>
        <v>lake 14</v>
      </c>
      <c r="B6511" s="1">
        <v>10927</v>
      </c>
      <c r="C6511">
        <v>211.33000179999999</v>
      </c>
      <c r="D6511" s="1">
        <v>0</v>
      </c>
      <c r="E6511" s="1">
        <v>0</v>
      </c>
      <c r="F6511" s="1">
        <v>0</v>
      </c>
      <c r="G6511" s="1">
        <v>0</v>
      </c>
      <c r="H6511" s="1">
        <v>0</v>
      </c>
      <c r="I6511" s="1">
        <v>0</v>
      </c>
      <c r="J6511" s="1">
        <v>0</v>
      </c>
      <c r="K6511" s="1">
        <v>0</v>
      </c>
      <c r="L6511" s="1">
        <v>0</v>
      </c>
      <c r="M6511" s="1">
        <v>0</v>
      </c>
      <c r="N6511" s="1">
        <v>0</v>
      </c>
      <c r="O6511" s="1">
        <v>100</v>
      </c>
    </row>
    <row r="6512" spans="1:15" hidden="1" x14ac:dyDescent="0.3">
      <c r="A6512" t="str">
        <f t="shared" si="100"/>
        <v>lake 15</v>
      </c>
      <c r="B6512" s="1">
        <v>10927</v>
      </c>
      <c r="C6512">
        <v>329.05550640000001</v>
      </c>
      <c r="D6512" s="1">
        <v>523438720</v>
      </c>
      <c r="E6512" s="1">
        <v>12236.785</v>
      </c>
      <c r="F6512" s="1">
        <v>3452625</v>
      </c>
      <c r="G6512" s="1">
        <v>0</v>
      </c>
      <c r="H6512" s="1">
        <v>2799561.8</v>
      </c>
      <c r="I6512" s="1">
        <v>2393670.7999999998</v>
      </c>
      <c r="J6512" s="1">
        <v>609840.06000000006</v>
      </c>
      <c r="K6512" s="1">
        <v>0</v>
      </c>
      <c r="L6512" s="1">
        <v>0</v>
      </c>
      <c r="M6512" s="1">
        <v>0</v>
      </c>
      <c r="N6512" s="1">
        <v>118163.3</v>
      </c>
      <c r="O6512" s="1">
        <v>-2.9933481999999998E-4</v>
      </c>
    </row>
    <row r="6513" spans="1:15" hidden="1" x14ac:dyDescent="0.3">
      <c r="A6513" t="str">
        <f t="shared" si="100"/>
        <v>lake 16</v>
      </c>
      <c r="B6513" s="1">
        <v>10927</v>
      </c>
      <c r="C6513">
        <v>208.21000670000001</v>
      </c>
      <c r="D6513" s="1">
        <v>0</v>
      </c>
      <c r="E6513" s="1">
        <v>0</v>
      </c>
      <c r="F6513" s="1">
        <v>0</v>
      </c>
      <c r="G6513" s="1">
        <v>0</v>
      </c>
      <c r="H6513" s="1">
        <v>0</v>
      </c>
      <c r="I6513" s="1">
        <v>0</v>
      </c>
      <c r="J6513" s="1">
        <v>0</v>
      </c>
      <c r="K6513" s="1">
        <v>0</v>
      </c>
      <c r="L6513" s="1">
        <v>0</v>
      </c>
      <c r="M6513" s="1">
        <v>0</v>
      </c>
      <c r="N6513" s="1">
        <v>0</v>
      </c>
      <c r="O6513" s="1">
        <v>100</v>
      </c>
    </row>
    <row r="6514" spans="1:15" hidden="1" x14ac:dyDescent="0.3">
      <c r="A6514" t="str">
        <f t="shared" si="100"/>
        <v>lake 17</v>
      </c>
      <c r="B6514" s="1">
        <v>10927</v>
      </c>
      <c r="C6514">
        <v>297.7686516</v>
      </c>
      <c r="D6514" s="1">
        <v>556850940</v>
      </c>
      <c r="E6514" s="1">
        <v>8899.4804999999997</v>
      </c>
      <c r="F6514" s="1">
        <v>2511000</v>
      </c>
      <c r="G6514" s="1">
        <v>0</v>
      </c>
      <c r="H6514" s="1">
        <v>6383871</v>
      </c>
      <c r="I6514" s="1">
        <v>5588513</v>
      </c>
      <c r="J6514" s="1">
        <v>0</v>
      </c>
      <c r="K6514" s="1">
        <v>0</v>
      </c>
      <c r="L6514" s="1">
        <v>0</v>
      </c>
      <c r="M6514" s="1">
        <v>0</v>
      </c>
      <c r="N6514" s="1">
        <v>37853.199000000001</v>
      </c>
      <c r="O6514" s="1">
        <v>1.1729101E-4</v>
      </c>
    </row>
    <row r="6515" spans="1:15" hidden="1" x14ac:dyDescent="0.3">
      <c r="A6515" t="str">
        <f t="shared" si="100"/>
        <v>lake 18</v>
      </c>
      <c r="B6515" s="1">
        <v>10927</v>
      </c>
      <c r="C6515">
        <v>290.73052580000001</v>
      </c>
      <c r="D6515" s="1">
        <v>1328040800</v>
      </c>
      <c r="E6515" s="1">
        <v>27810.875</v>
      </c>
      <c r="F6515" s="1">
        <v>7846875</v>
      </c>
      <c r="G6515" s="1">
        <v>0</v>
      </c>
      <c r="H6515" s="1">
        <v>9209792</v>
      </c>
      <c r="I6515" s="1">
        <v>5938574.5</v>
      </c>
      <c r="J6515" s="1">
        <v>0</v>
      </c>
      <c r="K6515" s="1">
        <v>9.2999999000000008E-6</v>
      </c>
      <c r="L6515" s="1">
        <v>2085680</v>
      </c>
      <c r="M6515" s="1">
        <v>0</v>
      </c>
      <c r="N6515" s="1">
        <v>100181.5</v>
      </c>
      <c r="O6515" s="1">
        <v>4.5995463999999998E-4</v>
      </c>
    </row>
    <row r="6516" spans="1:15" hidden="1" x14ac:dyDescent="0.3">
      <c r="A6516" t="str">
        <f t="shared" si="100"/>
        <v>lake 1</v>
      </c>
      <c r="B6516" s="1">
        <v>10957</v>
      </c>
      <c r="C6516">
        <v>423.43765300000001</v>
      </c>
      <c r="D6516" s="1">
        <v>356045060</v>
      </c>
      <c r="E6516" s="1">
        <v>0</v>
      </c>
      <c r="F6516" s="1">
        <v>2948325</v>
      </c>
      <c r="G6516" s="1">
        <v>0</v>
      </c>
      <c r="H6516" s="1">
        <v>6302520</v>
      </c>
      <c r="I6516" s="1">
        <v>4223873.5</v>
      </c>
      <c r="J6516" s="1">
        <v>0</v>
      </c>
      <c r="K6516" s="1">
        <v>0</v>
      </c>
      <c r="L6516" s="1">
        <v>0</v>
      </c>
      <c r="M6516" s="1">
        <v>0</v>
      </c>
      <c r="N6516" s="1">
        <v>174535.19</v>
      </c>
      <c r="O6516" s="1">
        <v>-2.0216953000000001E-4</v>
      </c>
    </row>
    <row r="6517" spans="1:15" hidden="1" x14ac:dyDescent="0.3">
      <c r="A6517" t="str">
        <f t="shared" si="100"/>
        <v>lake 2</v>
      </c>
      <c r="B6517" s="1">
        <v>10957</v>
      </c>
      <c r="C6517">
        <v>349.47899280000001</v>
      </c>
      <c r="D6517" s="1">
        <v>134881860</v>
      </c>
      <c r="E6517" s="1">
        <v>0</v>
      </c>
      <c r="F6517" s="1">
        <v>620700</v>
      </c>
      <c r="G6517" s="1">
        <v>0</v>
      </c>
      <c r="H6517" s="1">
        <v>2797898.5</v>
      </c>
      <c r="I6517" s="1">
        <v>2237380.2000000002</v>
      </c>
      <c r="J6517" s="1">
        <v>0</v>
      </c>
      <c r="K6517" s="1">
        <v>0</v>
      </c>
      <c r="L6517" s="1">
        <v>0</v>
      </c>
      <c r="M6517" s="1">
        <v>0</v>
      </c>
      <c r="N6517" s="1">
        <v>129278.28</v>
      </c>
      <c r="O6517" s="1">
        <v>3.5863232999999999E-4</v>
      </c>
    </row>
    <row r="6518" spans="1:15" hidden="1" x14ac:dyDescent="0.3">
      <c r="A6518" t="str">
        <f t="shared" si="100"/>
        <v>lake 3</v>
      </c>
      <c r="B6518" s="1">
        <v>10957</v>
      </c>
      <c r="C6518">
        <v>346.82305500000001</v>
      </c>
      <c r="D6518" s="1">
        <v>64726472</v>
      </c>
      <c r="E6518" s="1">
        <v>0</v>
      </c>
      <c r="F6518" s="1">
        <v>931050</v>
      </c>
      <c r="G6518" s="1">
        <v>0</v>
      </c>
      <c r="H6518" s="1">
        <v>2440401.7999999998</v>
      </c>
      <c r="I6518" s="1">
        <v>1451632</v>
      </c>
      <c r="J6518" s="1">
        <v>0</v>
      </c>
      <c r="K6518" s="1">
        <v>3.0000001E-6</v>
      </c>
      <c r="L6518" s="1">
        <v>0</v>
      </c>
      <c r="M6518" s="1">
        <v>0</v>
      </c>
      <c r="N6518" s="1">
        <v>17517.815999999999</v>
      </c>
      <c r="O6518" s="1">
        <v>-1.0244215E-5</v>
      </c>
    </row>
    <row r="6519" spans="1:15" hidden="1" x14ac:dyDescent="0.3">
      <c r="A6519" t="str">
        <f t="shared" si="100"/>
        <v>lake 4</v>
      </c>
      <c r="B6519" s="1">
        <v>10957</v>
      </c>
      <c r="C6519">
        <v>342.09729650000003</v>
      </c>
      <c r="D6519" s="1">
        <v>132912660</v>
      </c>
      <c r="E6519" s="1">
        <v>0</v>
      </c>
      <c r="F6519" s="1">
        <v>620700</v>
      </c>
      <c r="G6519" s="1">
        <v>0</v>
      </c>
      <c r="H6519" s="1">
        <v>1586348.8</v>
      </c>
      <c r="I6519" s="1">
        <v>41807.078000000001</v>
      </c>
      <c r="J6519" s="1">
        <v>0</v>
      </c>
      <c r="K6519" s="1">
        <v>0</v>
      </c>
      <c r="L6519" s="1">
        <v>1001400</v>
      </c>
      <c r="M6519" s="1">
        <v>0</v>
      </c>
      <c r="N6519" s="1">
        <v>37816.483999999997</v>
      </c>
      <c r="O6519" s="1">
        <v>1.0517415E-4</v>
      </c>
    </row>
    <row r="6520" spans="1:15" hidden="1" x14ac:dyDescent="0.3">
      <c r="A6520" t="str">
        <f t="shared" si="100"/>
        <v>lake 5</v>
      </c>
      <c r="B6520" s="1">
        <v>10957</v>
      </c>
      <c r="C6520">
        <v>352.6846443</v>
      </c>
      <c r="D6520" s="1">
        <v>18586316</v>
      </c>
      <c r="E6520" s="1">
        <v>0</v>
      </c>
      <c r="F6520" s="1">
        <v>155175</v>
      </c>
      <c r="G6520" s="1">
        <v>0</v>
      </c>
      <c r="H6520" s="1">
        <v>184518.89</v>
      </c>
      <c r="I6520" s="1">
        <v>63210.601999999999</v>
      </c>
      <c r="J6520" s="1">
        <v>0</v>
      </c>
      <c r="K6520" s="1">
        <v>0</v>
      </c>
      <c r="L6520" s="1">
        <v>0</v>
      </c>
      <c r="M6520" s="1">
        <v>0</v>
      </c>
      <c r="N6520" s="1">
        <v>3336.8661999999999</v>
      </c>
      <c r="O6520" s="1">
        <v>-3.2196490999999999E-4</v>
      </c>
    </row>
    <row r="6521" spans="1:15" hidden="1" x14ac:dyDescent="0.3">
      <c r="A6521" t="str">
        <f t="shared" si="100"/>
        <v>lake 6</v>
      </c>
      <c r="B6521" s="1">
        <v>10957</v>
      </c>
      <c r="C6521">
        <v>373.1850096</v>
      </c>
      <c r="D6521" s="1">
        <v>50313780</v>
      </c>
      <c r="E6521" s="1">
        <v>0</v>
      </c>
      <c r="F6521" s="1">
        <v>775875</v>
      </c>
      <c r="G6521" s="1">
        <v>0</v>
      </c>
      <c r="H6521" s="1">
        <v>1339466.3999999999</v>
      </c>
      <c r="I6521" s="1">
        <v>770391.44</v>
      </c>
      <c r="J6521" s="1">
        <v>0</v>
      </c>
      <c r="K6521" s="1">
        <v>3.0000001E-6</v>
      </c>
      <c r="L6521" s="1">
        <v>0</v>
      </c>
      <c r="M6521" s="1">
        <v>0</v>
      </c>
      <c r="N6521" s="1">
        <v>36656.207000000002</v>
      </c>
      <c r="O6521" s="1">
        <v>-8.0839881999999996E-6</v>
      </c>
    </row>
    <row r="6522" spans="1:15" hidden="1" x14ac:dyDescent="0.3">
      <c r="A6522" t="str">
        <f t="shared" si="100"/>
        <v>lake 7</v>
      </c>
      <c r="B6522" s="1">
        <v>10957</v>
      </c>
      <c r="C6522">
        <v>208.8399963</v>
      </c>
      <c r="D6522" s="1">
        <v>0</v>
      </c>
      <c r="E6522" s="1">
        <v>0</v>
      </c>
      <c r="F6522" s="1">
        <v>0</v>
      </c>
      <c r="G6522" s="1">
        <v>0</v>
      </c>
      <c r="H6522" s="1">
        <v>0</v>
      </c>
      <c r="I6522" s="1">
        <v>0</v>
      </c>
      <c r="J6522" s="1">
        <v>0</v>
      </c>
      <c r="K6522" s="1">
        <v>0</v>
      </c>
      <c r="L6522" s="1">
        <v>0</v>
      </c>
      <c r="M6522" s="1">
        <v>0</v>
      </c>
      <c r="N6522" s="1">
        <v>0</v>
      </c>
      <c r="O6522" s="1">
        <v>100</v>
      </c>
    </row>
    <row r="6523" spans="1:15" hidden="1" x14ac:dyDescent="0.3">
      <c r="A6523" t="str">
        <f t="shared" si="100"/>
        <v>lake 8</v>
      </c>
      <c r="B6523" s="1">
        <v>10957</v>
      </c>
      <c r="C6523">
        <v>337.46035449999999</v>
      </c>
      <c r="D6523" s="1">
        <v>1051911400</v>
      </c>
      <c r="E6523" s="1">
        <v>0</v>
      </c>
      <c r="F6523" s="1">
        <v>2637975</v>
      </c>
      <c r="G6523" s="1">
        <v>0</v>
      </c>
      <c r="H6523" s="1">
        <v>12690934</v>
      </c>
      <c r="I6523" s="1">
        <v>9887006</v>
      </c>
      <c r="J6523" s="1">
        <v>0</v>
      </c>
      <c r="K6523" s="1">
        <v>3.0000001E-6</v>
      </c>
      <c r="L6523" s="1">
        <v>532800</v>
      </c>
      <c r="M6523" s="1">
        <v>0</v>
      </c>
      <c r="N6523" s="1">
        <v>412490.44</v>
      </c>
      <c r="O6523" s="1">
        <v>7.6582691999999992E-6</v>
      </c>
    </row>
    <row r="6524" spans="1:15" hidden="1" x14ac:dyDescent="0.3">
      <c r="A6524" t="str">
        <f t="shared" si="100"/>
        <v>lake 9</v>
      </c>
      <c r="B6524" s="1">
        <v>10957</v>
      </c>
      <c r="C6524">
        <v>333.03671680000002</v>
      </c>
      <c r="D6524" s="1">
        <v>140699470</v>
      </c>
      <c r="E6524" s="1">
        <v>0</v>
      </c>
      <c r="F6524" s="1">
        <v>931050</v>
      </c>
      <c r="G6524" s="1">
        <v>0</v>
      </c>
      <c r="H6524" s="1">
        <v>931096.19</v>
      </c>
      <c r="I6524" s="1">
        <v>41230.690999999999</v>
      </c>
      <c r="J6524" s="1">
        <v>0</v>
      </c>
      <c r="K6524" s="1">
        <v>0</v>
      </c>
      <c r="L6524" s="1">
        <v>0</v>
      </c>
      <c r="M6524" s="1">
        <v>0</v>
      </c>
      <c r="N6524" s="1">
        <v>24503.171999999999</v>
      </c>
      <c r="O6524" s="1">
        <v>-5.1425479E-5</v>
      </c>
    </row>
    <row r="6525" spans="1:15" hidden="1" x14ac:dyDescent="0.3">
      <c r="A6525" t="str">
        <f t="shared" si="100"/>
        <v>lake 10</v>
      </c>
      <c r="B6525" s="1">
        <v>10957</v>
      </c>
      <c r="C6525">
        <v>329.47166850000002</v>
      </c>
      <c r="D6525" s="1">
        <v>298208740</v>
      </c>
      <c r="E6525" s="1">
        <v>0</v>
      </c>
      <c r="F6525" s="1">
        <v>3103500</v>
      </c>
      <c r="G6525" s="1">
        <v>0</v>
      </c>
      <c r="H6525" s="1">
        <v>3835763.8</v>
      </c>
      <c r="I6525" s="1">
        <v>1307839.5</v>
      </c>
      <c r="J6525" s="1">
        <v>0</v>
      </c>
      <c r="K6525" s="1">
        <v>0</v>
      </c>
      <c r="L6525" s="1">
        <v>0</v>
      </c>
      <c r="M6525" s="1">
        <v>0</v>
      </c>
      <c r="N6525" s="1">
        <v>78834.320000000007</v>
      </c>
      <c r="O6525" s="1">
        <v>1.8701802999999999E-4</v>
      </c>
    </row>
    <row r="6526" spans="1:15" hidden="1" x14ac:dyDescent="0.3">
      <c r="A6526" t="str">
        <f t="shared" si="100"/>
        <v>lake 11</v>
      </c>
      <c r="B6526" s="1">
        <v>10957</v>
      </c>
      <c r="C6526">
        <v>226.16999820000001</v>
      </c>
      <c r="D6526" s="1">
        <v>0</v>
      </c>
      <c r="E6526" s="1">
        <v>0</v>
      </c>
      <c r="F6526" s="1">
        <v>0</v>
      </c>
      <c r="G6526" s="1">
        <v>0</v>
      </c>
      <c r="H6526" s="1">
        <v>0</v>
      </c>
      <c r="I6526" s="1">
        <v>0</v>
      </c>
      <c r="J6526" s="1">
        <v>0</v>
      </c>
      <c r="K6526" s="1">
        <v>0</v>
      </c>
      <c r="L6526" s="1">
        <v>0</v>
      </c>
      <c r="M6526" s="1">
        <v>0</v>
      </c>
      <c r="N6526" s="1">
        <v>0</v>
      </c>
      <c r="O6526" s="1">
        <v>100</v>
      </c>
    </row>
    <row r="6527" spans="1:15" hidden="1" x14ac:dyDescent="0.3">
      <c r="A6527" t="str">
        <f t="shared" si="100"/>
        <v>lake 12</v>
      </c>
      <c r="B6527" s="1">
        <v>10957</v>
      </c>
      <c r="C6527">
        <v>324.88247519999999</v>
      </c>
      <c r="D6527" s="1">
        <v>259018180</v>
      </c>
      <c r="E6527" s="1">
        <v>0</v>
      </c>
      <c r="F6527" s="1">
        <v>1706925</v>
      </c>
      <c r="G6527" s="1">
        <v>0</v>
      </c>
      <c r="H6527" s="1">
        <v>2626492.2000000002</v>
      </c>
      <c r="I6527" s="1">
        <v>1229238.3999999999</v>
      </c>
      <c r="J6527" s="1">
        <v>0</v>
      </c>
      <c r="K6527" s="1">
        <v>0</v>
      </c>
      <c r="L6527" s="1">
        <v>0</v>
      </c>
      <c r="M6527" s="1">
        <v>0</v>
      </c>
      <c r="N6527" s="1">
        <v>93352.383000000002</v>
      </c>
      <c r="O6527" s="1">
        <v>-2.4692086000000001E-4</v>
      </c>
    </row>
    <row r="6528" spans="1:15" hidden="1" x14ac:dyDescent="0.3">
      <c r="A6528" t="str">
        <f t="shared" si="100"/>
        <v>lake 13</v>
      </c>
      <c r="B6528" s="1">
        <v>10957</v>
      </c>
      <c r="C6528">
        <v>331.33158470000001</v>
      </c>
      <c r="D6528" s="1">
        <v>145833520</v>
      </c>
      <c r="E6528" s="1">
        <v>0</v>
      </c>
      <c r="F6528" s="1">
        <v>775875</v>
      </c>
      <c r="G6528" s="1">
        <v>0</v>
      </c>
      <c r="H6528" s="1">
        <v>920164.88</v>
      </c>
      <c r="I6528" s="1">
        <v>463950.34</v>
      </c>
      <c r="J6528" s="1">
        <v>0</v>
      </c>
      <c r="K6528" s="1">
        <v>0</v>
      </c>
      <c r="L6528" s="1">
        <v>0</v>
      </c>
      <c r="M6528" s="1">
        <v>0</v>
      </c>
      <c r="N6528" s="1">
        <v>70309.968999999997</v>
      </c>
      <c r="O6528" s="1">
        <v>-1.0082064999999999E-3</v>
      </c>
    </row>
    <row r="6529" spans="1:15" hidden="1" x14ac:dyDescent="0.3">
      <c r="A6529" t="str">
        <f t="shared" si="100"/>
        <v>lake 14</v>
      </c>
      <c r="B6529" s="1">
        <v>10957</v>
      </c>
      <c r="C6529">
        <v>211.33000179999999</v>
      </c>
      <c r="D6529" s="1">
        <v>0</v>
      </c>
      <c r="E6529" s="1">
        <v>0</v>
      </c>
      <c r="F6529" s="1">
        <v>0</v>
      </c>
      <c r="G6529" s="1">
        <v>0</v>
      </c>
      <c r="H6529" s="1">
        <v>0</v>
      </c>
      <c r="I6529" s="1">
        <v>0</v>
      </c>
      <c r="J6529" s="1">
        <v>0</v>
      </c>
      <c r="K6529" s="1">
        <v>0</v>
      </c>
      <c r="L6529" s="1">
        <v>0</v>
      </c>
      <c r="M6529" s="1">
        <v>0</v>
      </c>
      <c r="N6529" s="1">
        <v>0</v>
      </c>
      <c r="O6529" s="1">
        <v>100</v>
      </c>
    </row>
    <row r="6530" spans="1:15" hidden="1" x14ac:dyDescent="0.3">
      <c r="A6530" t="str">
        <f t="shared" si="100"/>
        <v>lake 15</v>
      </c>
      <c r="B6530" s="1">
        <v>10957</v>
      </c>
      <c r="C6530">
        <v>328.57555630000002</v>
      </c>
      <c r="D6530" s="1">
        <v>520798980</v>
      </c>
      <c r="E6530" s="1">
        <v>0</v>
      </c>
      <c r="F6530" s="1">
        <v>3413850</v>
      </c>
      <c r="G6530" s="1">
        <v>0</v>
      </c>
      <c r="H6530" s="1">
        <v>2847809.5</v>
      </c>
      <c r="I6530" s="1">
        <v>2073699.1</v>
      </c>
      <c r="J6530" s="1">
        <v>6.0000002E-6</v>
      </c>
      <c r="K6530" s="1">
        <v>0</v>
      </c>
      <c r="L6530" s="1">
        <v>0</v>
      </c>
      <c r="M6530" s="1">
        <v>0</v>
      </c>
      <c r="N6530" s="1">
        <v>117961.81</v>
      </c>
      <c r="O6530" s="1">
        <v>8.2003826E-5</v>
      </c>
    </row>
    <row r="6531" spans="1:15" hidden="1" x14ac:dyDescent="0.3">
      <c r="A6531" t="str">
        <f t="shared" si="100"/>
        <v>lake 16</v>
      </c>
      <c r="B6531" s="1">
        <v>10957</v>
      </c>
      <c r="C6531">
        <v>208.21000670000001</v>
      </c>
      <c r="D6531" s="1">
        <v>0</v>
      </c>
      <c r="E6531" s="1">
        <v>0</v>
      </c>
      <c r="F6531" s="1">
        <v>0</v>
      </c>
      <c r="G6531" s="1">
        <v>0</v>
      </c>
      <c r="H6531" s="1">
        <v>0</v>
      </c>
      <c r="I6531" s="1">
        <v>0</v>
      </c>
      <c r="J6531" s="1">
        <v>0</v>
      </c>
      <c r="K6531" s="1">
        <v>0</v>
      </c>
      <c r="L6531" s="1">
        <v>0</v>
      </c>
      <c r="M6531" s="1">
        <v>0</v>
      </c>
      <c r="N6531" s="1">
        <v>0</v>
      </c>
      <c r="O6531" s="1">
        <v>100</v>
      </c>
    </row>
    <row r="6532" spans="1:15" hidden="1" x14ac:dyDescent="0.3">
      <c r="A6532" t="str">
        <f t="shared" si="100"/>
        <v>lake 17</v>
      </c>
      <c r="B6532" s="1">
        <v>10957</v>
      </c>
      <c r="C6532">
        <v>297.64302780000003</v>
      </c>
      <c r="D6532" s="1">
        <v>556348420</v>
      </c>
      <c r="E6532" s="1">
        <v>0</v>
      </c>
      <c r="F6532" s="1">
        <v>2482800</v>
      </c>
      <c r="G6532" s="1">
        <v>0</v>
      </c>
      <c r="H6532" s="1">
        <v>6602614</v>
      </c>
      <c r="I6532" s="1">
        <v>4622308.5</v>
      </c>
      <c r="J6532" s="1">
        <v>0</v>
      </c>
      <c r="K6532" s="1">
        <v>0</v>
      </c>
      <c r="L6532" s="1">
        <v>0</v>
      </c>
      <c r="M6532" s="1">
        <v>0</v>
      </c>
      <c r="N6532" s="1">
        <v>37608.438000000002</v>
      </c>
      <c r="O6532" s="1">
        <v>4.7149174000000001E-4</v>
      </c>
    </row>
    <row r="6533" spans="1:15" hidden="1" x14ac:dyDescent="0.3">
      <c r="A6533" t="str">
        <f t="shared" si="100"/>
        <v>lake 18</v>
      </c>
      <c r="B6533" s="1">
        <v>10957</v>
      </c>
      <c r="C6533">
        <v>290.7073206</v>
      </c>
      <c r="D6533" s="1">
        <v>1327750800</v>
      </c>
      <c r="E6533" s="1">
        <v>0</v>
      </c>
      <c r="F6533" s="1">
        <v>7758750</v>
      </c>
      <c r="G6533" s="1">
        <v>0</v>
      </c>
      <c r="H6533" s="1">
        <v>10401456</v>
      </c>
      <c r="I6533" s="1">
        <v>914372.69</v>
      </c>
      <c r="J6533" s="1">
        <v>0</v>
      </c>
      <c r="K6533" s="1">
        <v>9.0000003E-6</v>
      </c>
      <c r="L6533" s="1">
        <v>2018400</v>
      </c>
      <c r="M6533" s="1">
        <v>0</v>
      </c>
      <c r="N6533" s="1">
        <v>99938.108999999997</v>
      </c>
      <c r="O6533" s="1">
        <v>-1.7771088000000001E-4</v>
      </c>
    </row>
    <row r="6534" spans="1:15" hidden="1" x14ac:dyDescent="0.3">
      <c r="A6534" t="str">
        <f t="shared" si="100"/>
        <v>lake 1</v>
      </c>
      <c r="B6534" s="1">
        <v>10988</v>
      </c>
      <c r="C6534">
        <v>423.39547959999999</v>
      </c>
      <c r="D6534" s="1">
        <v>355844700</v>
      </c>
      <c r="E6534" s="1">
        <v>0</v>
      </c>
      <c r="F6534" s="1">
        <v>2420790</v>
      </c>
      <c r="G6534" s="1">
        <v>0</v>
      </c>
      <c r="H6534" s="1">
        <v>6546160.5</v>
      </c>
      <c r="I6534" s="1">
        <v>4325698.5</v>
      </c>
      <c r="J6534" s="1">
        <v>0</v>
      </c>
      <c r="K6534" s="1">
        <v>0</v>
      </c>
      <c r="L6534" s="1">
        <v>0</v>
      </c>
      <c r="M6534" s="1">
        <v>0</v>
      </c>
      <c r="N6534" s="1">
        <v>174485.67</v>
      </c>
      <c r="O6534" s="1">
        <v>3.5574062999999998E-4</v>
      </c>
    </row>
    <row r="6535" spans="1:15" hidden="1" x14ac:dyDescent="0.3">
      <c r="A6535" t="str">
        <f t="shared" si="100"/>
        <v>lake 2</v>
      </c>
      <c r="B6535" s="1">
        <v>10988</v>
      </c>
      <c r="C6535">
        <v>349.66114579999999</v>
      </c>
      <c r="D6535" s="1">
        <v>135064020</v>
      </c>
      <c r="E6535" s="1">
        <v>0</v>
      </c>
      <c r="F6535" s="1">
        <v>509640</v>
      </c>
      <c r="G6535" s="1">
        <v>0</v>
      </c>
      <c r="H6535" s="1">
        <v>2843411.2</v>
      </c>
      <c r="I6535" s="1">
        <v>2151617.5</v>
      </c>
      <c r="J6535" s="1">
        <v>0</v>
      </c>
      <c r="K6535" s="1">
        <v>0</v>
      </c>
      <c r="L6535" s="1">
        <v>0</v>
      </c>
      <c r="M6535" s="1">
        <v>0</v>
      </c>
      <c r="N6535" s="1">
        <v>129338.46</v>
      </c>
      <c r="O6535" s="1">
        <v>-2.1980639999999999E-4</v>
      </c>
    </row>
    <row r="6536" spans="1:15" hidden="1" x14ac:dyDescent="0.3">
      <c r="A6536" t="str">
        <f t="shared" si="100"/>
        <v>lake 3</v>
      </c>
      <c r="B6536" s="1">
        <v>10988</v>
      </c>
      <c r="C6536">
        <v>347.01241110000001</v>
      </c>
      <c r="D6536" s="1">
        <v>65010512</v>
      </c>
      <c r="E6536" s="1">
        <v>0</v>
      </c>
      <c r="F6536" s="1">
        <v>764460</v>
      </c>
      <c r="G6536" s="1">
        <v>0</v>
      </c>
      <c r="H6536" s="1">
        <v>2529900.7999999998</v>
      </c>
      <c r="I6536" s="1">
        <v>1481404.2</v>
      </c>
      <c r="J6536" s="1">
        <v>0</v>
      </c>
      <c r="K6536" s="1">
        <v>3.1E-6</v>
      </c>
      <c r="L6536" s="1">
        <v>0</v>
      </c>
      <c r="M6536" s="1">
        <v>0</v>
      </c>
      <c r="N6536" s="1">
        <v>17558.857</v>
      </c>
      <c r="O6536" s="1">
        <v>-1.3834534999999999E-4</v>
      </c>
    </row>
    <row r="6537" spans="1:15" hidden="1" x14ac:dyDescent="0.3">
      <c r="A6537" t="str">
        <f t="shared" ref="A6537:A6600" si="101">A6519</f>
        <v>lake 4</v>
      </c>
      <c r="B6537" s="1">
        <v>10988</v>
      </c>
      <c r="C6537">
        <v>342.21459270000003</v>
      </c>
      <c r="D6537" s="1">
        <v>133029960</v>
      </c>
      <c r="E6537" s="1">
        <v>0</v>
      </c>
      <c r="F6537" s="1">
        <v>509640</v>
      </c>
      <c r="G6537" s="1">
        <v>0</v>
      </c>
      <c r="H6537" s="1">
        <v>1692566.8</v>
      </c>
      <c r="I6537" s="1">
        <v>30851.791000000001</v>
      </c>
      <c r="J6537" s="1">
        <v>0</v>
      </c>
      <c r="K6537" s="1">
        <v>0</v>
      </c>
      <c r="L6537" s="1">
        <v>1034780</v>
      </c>
      <c r="M6537" s="1">
        <v>0</v>
      </c>
      <c r="N6537" s="1">
        <v>37818.531000000003</v>
      </c>
      <c r="O6537" s="1">
        <v>-5.9081864000000002E-5</v>
      </c>
    </row>
    <row r="6538" spans="1:15" hidden="1" x14ac:dyDescent="0.3">
      <c r="A6538" t="str">
        <f t="shared" si="101"/>
        <v>lake 5</v>
      </c>
      <c r="B6538" s="1">
        <v>10988</v>
      </c>
      <c r="C6538">
        <v>352.6998615</v>
      </c>
      <c r="D6538" s="1">
        <v>18590120</v>
      </c>
      <c r="E6538" s="1">
        <v>0</v>
      </c>
      <c r="F6538" s="1">
        <v>127410</v>
      </c>
      <c r="G6538" s="1">
        <v>0</v>
      </c>
      <c r="H6538" s="1">
        <v>192958.8</v>
      </c>
      <c r="I6538" s="1">
        <v>61744.508000000002</v>
      </c>
      <c r="J6538" s="1">
        <v>0</v>
      </c>
      <c r="K6538" s="1">
        <v>0</v>
      </c>
      <c r="L6538" s="1">
        <v>0</v>
      </c>
      <c r="M6538" s="1">
        <v>0</v>
      </c>
      <c r="N6538" s="1">
        <v>3343.9546</v>
      </c>
      <c r="O6538" s="1">
        <v>1.5385409999999999E-4</v>
      </c>
    </row>
    <row r="6539" spans="1:15" hidden="1" x14ac:dyDescent="0.3">
      <c r="A6539" t="str">
        <f t="shared" si="101"/>
        <v>lake 6</v>
      </c>
      <c r="B6539" s="1">
        <v>10988</v>
      </c>
      <c r="C6539">
        <v>373.18132300000002</v>
      </c>
      <c r="D6539" s="1">
        <v>50309172</v>
      </c>
      <c r="E6539" s="1">
        <v>0</v>
      </c>
      <c r="F6539" s="1">
        <v>637050</v>
      </c>
      <c r="G6539" s="1">
        <v>0</v>
      </c>
      <c r="H6539" s="1">
        <v>1416682.1</v>
      </c>
      <c r="I6539" s="1">
        <v>784240.25</v>
      </c>
      <c r="J6539" s="1">
        <v>0</v>
      </c>
      <c r="K6539" s="1">
        <v>3.1E-6</v>
      </c>
      <c r="L6539" s="1">
        <v>0</v>
      </c>
      <c r="M6539" s="1">
        <v>0</v>
      </c>
      <c r="N6539" s="1">
        <v>36664.809000000001</v>
      </c>
      <c r="O6539" s="1">
        <v>-8.7948256000000006E-6</v>
      </c>
    </row>
    <row r="6540" spans="1:15" hidden="1" x14ac:dyDescent="0.3">
      <c r="A6540" t="str">
        <f t="shared" si="101"/>
        <v>lake 7</v>
      </c>
      <c r="B6540" s="1">
        <v>10988</v>
      </c>
      <c r="C6540">
        <v>208.8399963</v>
      </c>
      <c r="D6540" s="1">
        <v>0</v>
      </c>
      <c r="E6540" s="1">
        <v>0</v>
      </c>
      <c r="F6540" s="1">
        <v>0</v>
      </c>
      <c r="G6540" s="1">
        <v>0</v>
      </c>
      <c r="H6540" s="1">
        <v>0</v>
      </c>
      <c r="I6540" s="1">
        <v>0</v>
      </c>
      <c r="J6540" s="1">
        <v>0</v>
      </c>
      <c r="K6540" s="1">
        <v>0</v>
      </c>
      <c r="L6540" s="1">
        <v>0</v>
      </c>
      <c r="M6540" s="1">
        <v>0</v>
      </c>
      <c r="N6540" s="1">
        <v>0</v>
      </c>
      <c r="O6540" s="1">
        <v>100</v>
      </c>
    </row>
    <row r="6541" spans="1:15" hidden="1" x14ac:dyDescent="0.3">
      <c r="A6541" t="str">
        <f t="shared" si="101"/>
        <v>lake 8</v>
      </c>
      <c r="B6541" s="1">
        <v>10988</v>
      </c>
      <c r="C6541">
        <v>337.69131290000001</v>
      </c>
      <c r="D6541" s="1">
        <v>1052892900</v>
      </c>
      <c r="E6541" s="1">
        <v>0</v>
      </c>
      <c r="F6541" s="1">
        <v>2165970</v>
      </c>
      <c r="G6541" s="1">
        <v>0</v>
      </c>
      <c r="H6541" s="1">
        <v>13090399</v>
      </c>
      <c r="I6541" s="1">
        <v>9392296</v>
      </c>
      <c r="J6541" s="1">
        <v>0</v>
      </c>
      <c r="K6541" s="1">
        <v>3.1E-6</v>
      </c>
      <c r="L6541" s="1">
        <v>550560</v>
      </c>
      <c r="M6541" s="1">
        <v>0</v>
      </c>
      <c r="N6541" s="1">
        <v>412436.56</v>
      </c>
      <c r="O6541" s="1">
        <v>3.8195933000000002E-5</v>
      </c>
    </row>
    <row r="6542" spans="1:15" hidden="1" x14ac:dyDescent="0.3">
      <c r="A6542" t="str">
        <f t="shared" si="101"/>
        <v>lake 9</v>
      </c>
      <c r="B6542" s="1">
        <v>10988</v>
      </c>
      <c r="C6542">
        <v>333.14859519999999</v>
      </c>
      <c r="D6542" s="1">
        <v>140867280</v>
      </c>
      <c r="E6542" s="1">
        <v>0</v>
      </c>
      <c r="F6542" s="1">
        <v>764460</v>
      </c>
      <c r="G6542" s="1">
        <v>0</v>
      </c>
      <c r="H6542" s="1">
        <v>973662.5</v>
      </c>
      <c r="I6542" s="1">
        <v>41384.379000000001</v>
      </c>
      <c r="J6542" s="1">
        <v>0</v>
      </c>
      <c r="K6542" s="1">
        <v>0</v>
      </c>
      <c r="L6542" s="1">
        <v>0</v>
      </c>
      <c r="M6542" s="1">
        <v>0</v>
      </c>
      <c r="N6542" s="1">
        <v>24519.258000000002</v>
      </c>
      <c r="O6542" s="1">
        <v>1.0398880000000001E-3</v>
      </c>
    </row>
    <row r="6543" spans="1:15" hidden="1" x14ac:dyDescent="0.3">
      <c r="A6543" t="str">
        <f t="shared" si="101"/>
        <v>lake 10</v>
      </c>
      <c r="B6543" s="1">
        <v>10988</v>
      </c>
      <c r="C6543">
        <v>329.4969294</v>
      </c>
      <c r="D6543" s="1">
        <v>298335040</v>
      </c>
      <c r="E6543" s="1">
        <v>0</v>
      </c>
      <c r="F6543" s="1">
        <v>2548200</v>
      </c>
      <c r="G6543" s="1">
        <v>0</v>
      </c>
      <c r="H6543" s="1">
        <v>3991193.8</v>
      </c>
      <c r="I6543" s="1">
        <v>1316688</v>
      </c>
      <c r="J6543" s="1">
        <v>0</v>
      </c>
      <c r="K6543" s="1">
        <v>0</v>
      </c>
      <c r="L6543" s="1">
        <v>0</v>
      </c>
      <c r="M6543" s="1">
        <v>0</v>
      </c>
      <c r="N6543" s="1">
        <v>78811.085999999996</v>
      </c>
      <c r="O6543" s="1">
        <v>4.3846532000000002E-5</v>
      </c>
    </row>
    <row r="6544" spans="1:15" hidden="1" x14ac:dyDescent="0.3">
      <c r="A6544" t="str">
        <f t="shared" si="101"/>
        <v>lake 11</v>
      </c>
      <c r="B6544" s="1">
        <v>10988</v>
      </c>
      <c r="C6544">
        <v>226.16999820000001</v>
      </c>
      <c r="D6544" s="1">
        <v>0</v>
      </c>
      <c r="E6544" s="1">
        <v>0</v>
      </c>
      <c r="F6544" s="1">
        <v>0</v>
      </c>
      <c r="G6544" s="1">
        <v>0</v>
      </c>
      <c r="H6544" s="1">
        <v>0</v>
      </c>
      <c r="I6544" s="1">
        <v>0</v>
      </c>
      <c r="J6544" s="1">
        <v>0</v>
      </c>
      <c r="K6544" s="1">
        <v>0</v>
      </c>
      <c r="L6544" s="1">
        <v>0</v>
      </c>
      <c r="M6544" s="1">
        <v>0</v>
      </c>
      <c r="N6544" s="1">
        <v>0</v>
      </c>
      <c r="O6544" s="1">
        <v>100</v>
      </c>
    </row>
    <row r="6545" spans="1:15" hidden="1" x14ac:dyDescent="0.3">
      <c r="A6545" t="str">
        <f t="shared" si="101"/>
        <v>lake 12</v>
      </c>
      <c r="B6545" s="1">
        <v>10988</v>
      </c>
      <c r="C6545">
        <v>324.9013119</v>
      </c>
      <c r="D6545" s="1">
        <v>259069970</v>
      </c>
      <c r="E6545" s="1">
        <v>0</v>
      </c>
      <c r="F6545" s="1">
        <v>1401510</v>
      </c>
      <c r="G6545" s="1">
        <v>0</v>
      </c>
      <c r="H6545" s="1">
        <v>2700029.5</v>
      </c>
      <c r="I6545" s="1">
        <v>1246719.1000000001</v>
      </c>
      <c r="J6545" s="1">
        <v>0</v>
      </c>
      <c r="K6545" s="1">
        <v>0</v>
      </c>
      <c r="L6545" s="1">
        <v>0</v>
      </c>
      <c r="M6545" s="1">
        <v>0</v>
      </c>
      <c r="N6545" s="1">
        <v>93276.891000000003</v>
      </c>
      <c r="O6545" s="1">
        <v>3.1481135999999999E-4</v>
      </c>
    </row>
    <row r="6546" spans="1:15" hidden="1" x14ac:dyDescent="0.3">
      <c r="A6546" t="str">
        <f t="shared" si="101"/>
        <v>lake 13</v>
      </c>
      <c r="B6546" s="1">
        <v>10988</v>
      </c>
      <c r="C6546">
        <v>331.24469249999999</v>
      </c>
      <c r="D6546" s="1">
        <v>145724900</v>
      </c>
      <c r="E6546" s="1">
        <v>0</v>
      </c>
      <c r="F6546" s="1">
        <v>637050</v>
      </c>
      <c r="G6546" s="1">
        <v>0</v>
      </c>
      <c r="H6546" s="1">
        <v>983615.25</v>
      </c>
      <c r="I6546" s="1">
        <v>455180.06</v>
      </c>
      <c r="J6546" s="1">
        <v>0</v>
      </c>
      <c r="K6546" s="1">
        <v>0</v>
      </c>
      <c r="L6546" s="1">
        <v>0</v>
      </c>
      <c r="M6546" s="1">
        <v>0</v>
      </c>
      <c r="N6546" s="1">
        <v>70227.281000000003</v>
      </c>
      <c r="O6546" s="1">
        <v>8.4689119999999997E-4</v>
      </c>
    </row>
    <row r="6547" spans="1:15" hidden="1" x14ac:dyDescent="0.3">
      <c r="A6547" t="str">
        <f t="shared" si="101"/>
        <v>lake 14</v>
      </c>
      <c r="B6547" s="1">
        <v>10988</v>
      </c>
      <c r="C6547">
        <v>211.33000179999999</v>
      </c>
      <c r="D6547" s="1">
        <v>0</v>
      </c>
      <c r="E6547" s="1">
        <v>0</v>
      </c>
      <c r="F6547" s="1">
        <v>0</v>
      </c>
      <c r="G6547" s="1">
        <v>0</v>
      </c>
      <c r="H6547" s="1">
        <v>0</v>
      </c>
      <c r="I6547" s="1">
        <v>0</v>
      </c>
      <c r="J6547" s="1">
        <v>0</v>
      </c>
      <c r="K6547" s="1">
        <v>0</v>
      </c>
      <c r="L6547" s="1">
        <v>0</v>
      </c>
      <c r="M6547" s="1">
        <v>0</v>
      </c>
      <c r="N6547" s="1">
        <v>0</v>
      </c>
      <c r="O6547" s="1">
        <v>100</v>
      </c>
    </row>
    <row r="6548" spans="1:15" hidden="1" x14ac:dyDescent="0.3">
      <c r="A6548" t="str">
        <f t="shared" si="101"/>
        <v>lake 15</v>
      </c>
      <c r="B6548" s="1">
        <v>10988</v>
      </c>
      <c r="C6548">
        <v>328.29647510000001</v>
      </c>
      <c r="D6548" s="1">
        <v>519264030</v>
      </c>
      <c r="E6548" s="1">
        <v>0</v>
      </c>
      <c r="F6548" s="1">
        <v>2803020</v>
      </c>
      <c r="G6548" s="1">
        <v>0</v>
      </c>
      <c r="H6548" s="1">
        <v>3097151.5</v>
      </c>
      <c r="I6548" s="1">
        <v>1829086.5</v>
      </c>
      <c r="J6548" s="1">
        <v>6.1999999E-6</v>
      </c>
      <c r="K6548" s="1">
        <v>0</v>
      </c>
      <c r="L6548" s="1">
        <v>0</v>
      </c>
      <c r="M6548" s="1">
        <v>0</v>
      </c>
      <c r="N6548" s="1">
        <v>117799.9</v>
      </c>
      <c r="O6548" s="1">
        <v>-2.3747294999999999E-4</v>
      </c>
    </row>
    <row r="6549" spans="1:15" hidden="1" x14ac:dyDescent="0.3">
      <c r="A6549" t="str">
        <f t="shared" si="101"/>
        <v>lake 16</v>
      </c>
      <c r="B6549" s="1">
        <v>10988</v>
      </c>
      <c r="C6549">
        <v>208.21000670000001</v>
      </c>
      <c r="D6549" s="1">
        <v>0</v>
      </c>
      <c r="E6549" s="1">
        <v>0</v>
      </c>
      <c r="F6549" s="1">
        <v>0</v>
      </c>
      <c r="G6549" s="1">
        <v>0</v>
      </c>
      <c r="H6549" s="1">
        <v>0</v>
      </c>
      <c r="I6549" s="1">
        <v>0</v>
      </c>
      <c r="J6549" s="1">
        <v>0</v>
      </c>
      <c r="K6549" s="1">
        <v>0</v>
      </c>
      <c r="L6549" s="1">
        <v>0</v>
      </c>
      <c r="M6549" s="1">
        <v>0</v>
      </c>
      <c r="N6549" s="1">
        <v>0</v>
      </c>
      <c r="O6549" s="1">
        <v>100</v>
      </c>
    </row>
    <row r="6550" spans="1:15" hidden="1" x14ac:dyDescent="0.3">
      <c r="A6550" t="str">
        <f t="shared" si="101"/>
        <v>lake 17</v>
      </c>
      <c r="B6550" s="1">
        <v>10988</v>
      </c>
      <c r="C6550">
        <v>298.10957869999999</v>
      </c>
      <c r="D6550" s="1">
        <v>558214660</v>
      </c>
      <c r="E6550" s="1">
        <v>0</v>
      </c>
      <c r="F6550" s="1">
        <v>2038560</v>
      </c>
      <c r="G6550" s="1">
        <v>0</v>
      </c>
      <c r="H6550" s="1">
        <v>7615236.5</v>
      </c>
      <c r="I6550" s="1">
        <v>3710474</v>
      </c>
      <c r="J6550" s="1">
        <v>0</v>
      </c>
      <c r="K6550" s="1">
        <v>0</v>
      </c>
      <c r="L6550" s="1">
        <v>0</v>
      </c>
      <c r="M6550" s="1">
        <v>0</v>
      </c>
      <c r="N6550" s="1">
        <v>37483.421999999999</v>
      </c>
      <c r="O6550" s="1">
        <v>-4.9243384000000002E-4</v>
      </c>
    </row>
    <row r="6551" spans="1:15" hidden="1" x14ac:dyDescent="0.3">
      <c r="A6551" t="str">
        <f t="shared" si="101"/>
        <v>lake 18</v>
      </c>
      <c r="B6551" s="1">
        <v>10988</v>
      </c>
      <c r="C6551">
        <v>291.46640480000002</v>
      </c>
      <c r="D6551" s="1">
        <v>1337239400</v>
      </c>
      <c r="E6551" s="1">
        <v>0</v>
      </c>
      <c r="F6551" s="1">
        <v>6370500</v>
      </c>
      <c r="G6551" s="1">
        <v>0</v>
      </c>
      <c r="H6551" s="1">
        <v>17962240</v>
      </c>
      <c r="I6551" s="1">
        <v>17441.223000000002</v>
      </c>
      <c r="J6551" s="1">
        <v>0</v>
      </c>
      <c r="K6551" s="1">
        <v>9.2999999000000008E-6</v>
      </c>
      <c r="L6551" s="1">
        <v>2085680</v>
      </c>
      <c r="M6551" s="1">
        <v>0</v>
      </c>
      <c r="N6551" s="1">
        <v>100444.97</v>
      </c>
      <c r="O6551" s="1">
        <v>-1.1691192E-4</v>
      </c>
    </row>
    <row r="6552" spans="1:15" hidden="1" x14ac:dyDescent="0.3">
      <c r="A6552" t="str">
        <f t="shared" si="101"/>
        <v>lake 1</v>
      </c>
      <c r="B6552" s="1">
        <v>11018</v>
      </c>
      <c r="C6552">
        <v>423.75434189999999</v>
      </c>
      <c r="D6552" s="1">
        <v>357549340</v>
      </c>
      <c r="E6552" s="1">
        <v>887775</v>
      </c>
      <c r="F6552" s="1">
        <v>696825</v>
      </c>
      <c r="G6552" s="1">
        <v>0</v>
      </c>
      <c r="H6552" s="1">
        <v>5938251.5</v>
      </c>
      <c r="I6552" s="1">
        <v>4424570</v>
      </c>
      <c r="J6552" s="1">
        <v>0</v>
      </c>
      <c r="K6552" s="1">
        <v>0</v>
      </c>
      <c r="L6552" s="1">
        <v>0</v>
      </c>
      <c r="M6552" s="1">
        <v>0</v>
      </c>
      <c r="N6552" s="1">
        <v>174747.72</v>
      </c>
      <c r="O6552" s="1">
        <v>-1.245234E-4</v>
      </c>
    </row>
    <row r="6553" spans="1:15" hidden="1" x14ac:dyDescent="0.3">
      <c r="A6553" t="str">
        <f t="shared" si="101"/>
        <v>lake 2</v>
      </c>
      <c r="B6553" s="1">
        <v>11018</v>
      </c>
      <c r="C6553">
        <v>350.29662660000002</v>
      </c>
      <c r="D6553" s="1">
        <v>135699500</v>
      </c>
      <c r="E6553" s="1">
        <v>186900</v>
      </c>
      <c r="F6553" s="1">
        <v>146700</v>
      </c>
      <c r="G6553" s="1">
        <v>0</v>
      </c>
      <c r="H6553" s="1">
        <v>2529518.7999999998</v>
      </c>
      <c r="I6553" s="1">
        <v>1934235.2</v>
      </c>
      <c r="J6553" s="1">
        <v>0</v>
      </c>
      <c r="K6553" s="1">
        <v>0</v>
      </c>
      <c r="L6553" s="1">
        <v>0</v>
      </c>
      <c r="M6553" s="1">
        <v>0</v>
      </c>
      <c r="N6553" s="1">
        <v>129450.35</v>
      </c>
      <c r="O6553" s="1">
        <v>-1.6565929E-4</v>
      </c>
    </row>
    <row r="6554" spans="1:15" hidden="1" x14ac:dyDescent="0.3">
      <c r="A6554" t="str">
        <f t="shared" si="101"/>
        <v>lake 3</v>
      </c>
      <c r="B6554" s="1">
        <v>11018</v>
      </c>
      <c r="C6554">
        <v>347.7065389</v>
      </c>
      <c r="D6554" s="1">
        <v>66051712</v>
      </c>
      <c r="E6554" s="1">
        <v>280350</v>
      </c>
      <c r="F6554" s="1">
        <v>220050</v>
      </c>
      <c r="G6554" s="1">
        <v>0</v>
      </c>
      <c r="H6554" s="1">
        <v>2429005.7999999998</v>
      </c>
      <c r="I6554" s="1">
        <v>1448105.4</v>
      </c>
      <c r="J6554" s="1">
        <v>0</v>
      </c>
      <c r="K6554" s="1">
        <v>3.0000001E-6</v>
      </c>
      <c r="L6554" s="1">
        <v>0</v>
      </c>
      <c r="M6554" s="1">
        <v>0</v>
      </c>
      <c r="N6554" s="1">
        <v>17818.726999999999</v>
      </c>
      <c r="O6554" s="1">
        <v>1.3840928999999999E-5</v>
      </c>
    </row>
    <row r="6555" spans="1:15" hidden="1" x14ac:dyDescent="0.3">
      <c r="A6555" t="str">
        <f t="shared" si="101"/>
        <v>lake 4</v>
      </c>
      <c r="B6555" s="1">
        <v>11018</v>
      </c>
      <c r="C6555">
        <v>342.8685625</v>
      </c>
      <c r="D6555" s="1">
        <v>133683920</v>
      </c>
      <c r="E6555" s="1">
        <v>186900</v>
      </c>
      <c r="F6555" s="1">
        <v>146700</v>
      </c>
      <c r="G6555" s="1">
        <v>0</v>
      </c>
      <c r="H6555" s="1">
        <v>1642446.5</v>
      </c>
      <c r="I6555" s="1">
        <v>27284.136999999999</v>
      </c>
      <c r="J6555" s="1">
        <v>0</v>
      </c>
      <c r="K6555" s="1">
        <v>0</v>
      </c>
      <c r="L6555" s="1">
        <v>1001400</v>
      </c>
      <c r="M6555" s="1">
        <v>0</v>
      </c>
      <c r="N6555" s="1">
        <v>37866.633000000002</v>
      </c>
      <c r="O6555" s="1">
        <v>1.2982778E-4</v>
      </c>
    </row>
    <row r="6556" spans="1:15" hidden="1" x14ac:dyDescent="0.3">
      <c r="A6556" t="str">
        <f t="shared" si="101"/>
        <v>lake 5</v>
      </c>
      <c r="B6556" s="1">
        <v>11018</v>
      </c>
      <c r="C6556">
        <v>353.22093990000002</v>
      </c>
      <c r="D6556" s="1">
        <v>18720390</v>
      </c>
      <c r="E6556" s="1">
        <v>46725</v>
      </c>
      <c r="F6556" s="1">
        <v>36675</v>
      </c>
      <c r="G6556" s="1">
        <v>0</v>
      </c>
      <c r="H6556" s="1">
        <v>181463.59</v>
      </c>
      <c r="I6556" s="1">
        <v>61244</v>
      </c>
      <c r="J6556" s="1">
        <v>0</v>
      </c>
      <c r="K6556" s="1">
        <v>0</v>
      </c>
      <c r="L6556" s="1">
        <v>0</v>
      </c>
      <c r="M6556" s="1">
        <v>0</v>
      </c>
      <c r="N6556" s="1">
        <v>3396.4850999999999</v>
      </c>
      <c r="O6556" s="1">
        <v>-1.7803257000000001E-4</v>
      </c>
    </row>
    <row r="6557" spans="1:15" hidden="1" x14ac:dyDescent="0.3">
      <c r="A6557" t="str">
        <f t="shared" si="101"/>
        <v>lake 6</v>
      </c>
      <c r="B6557" s="1">
        <v>11018</v>
      </c>
      <c r="C6557">
        <v>373.57482160000001</v>
      </c>
      <c r="D6557" s="1">
        <v>50801040</v>
      </c>
      <c r="E6557" s="1">
        <v>233625</v>
      </c>
      <c r="F6557" s="1">
        <v>183375</v>
      </c>
      <c r="G6557" s="1">
        <v>0</v>
      </c>
      <c r="H6557" s="1">
        <v>1243608.1000000001</v>
      </c>
      <c r="I6557" s="1">
        <v>801987.88</v>
      </c>
      <c r="J6557" s="1">
        <v>0</v>
      </c>
      <c r="K6557" s="1">
        <v>3.0000001E-6</v>
      </c>
      <c r="L6557" s="1">
        <v>0</v>
      </c>
      <c r="M6557" s="1">
        <v>0</v>
      </c>
      <c r="N6557" s="1">
        <v>36752.980000000003</v>
      </c>
      <c r="O6557" s="1">
        <v>1.5231178E-4</v>
      </c>
    </row>
    <row r="6558" spans="1:15" hidden="1" x14ac:dyDescent="0.3">
      <c r="A6558" t="str">
        <f t="shared" si="101"/>
        <v>lake 7</v>
      </c>
      <c r="B6558" s="1">
        <v>11018</v>
      </c>
      <c r="C6558">
        <v>208.8399963</v>
      </c>
      <c r="D6558" s="1">
        <v>0</v>
      </c>
      <c r="E6558" s="1">
        <v>0</v>
      </c>
      <c r="F6558" s="1">
        <v>0</v>
      </c>
      <c r="G6558" s="1">
        <v>0</v>
      </c>
      <c r="H6558" s="1">
        <v>0</v>
      </c>
      <c r="I6558" s="1">
        <v>0</v>
      </c>
      <c r="J6558" s="1">
        <v>0</v>
      </c>
      <c r="K6558" s="1">
        <v>0</v>
      </c>
      <c r="L6558" s="1">
        <v>0</v>
      </c>
      <c r="M6558" s="1">
        <v>0</v>
      </c>
      <c r="N6558" s="1">
        <v>0</v>
      </c>
      <c r="O6558" s="1">
        <v>100</v>
      </c>
    </row>
    <row r="6559" spans="1:15" hidden="1" x14ac:dyDescent="0.3">
      <c r="A6559" t="str">
        <f t="shared" si="101"/>
        <v>lake 8</v>
      </c>
      <c r="B6559" s="1">
        <v>11018</v>
      </c>
      <c r="C6559">
        <v>338.1584502</v>
      </c>
      <c r="D6559" s="1">
        <v>1054878300</v>
      </c>
      <c r="E6559" s="1">
        <v>794325</v>
      </c>
      <c r="F6559" s="1">
        <v>623475</v>
      </c>
      <c r="G6559" s="1">
        <v>0</v>
      </c>
      <c r="H6559" s="1">
        <v>11128849</v>
      </c>
      <c r="I6559" s="1">
        <v>8781565</v>
      </c>
      <c r="J6559" s="1">
        <v>0</v>
      </c>
      <c r="K6559" s="1">
        <v>3.0000001E-6</v>
      </c>
      <c r="L6559" s="1">
        <v>532800</v>
      </c>
      <c r="M6559" s="1">
        <v>0</v>
      </c>
      <c r="N6559" s="1">
        <v>409420.56</v>
      </c>
      <c r="O6559" s="1">
        <v>-8.3870283999999999E-5</v>
      </c>
    </row>
    <row r="6560" spans="1:15" hidden="1" x14ac:dyDescent="0.3">
      <c r="A6560" t="str">
        <f t="shared" si="101"/>
        <v>lake 9</v>
      </c>
      <c r="B6560" s="1">
        <v>11018</v>
      </c>
      <c r="C6560">
        <v>333.76793529999998</v>
      </c>
      <c r="D6560" s="1">
        <v>141796300</v>
      </c>
      <c r="E6560" s="1">
        <v>280350</v>
      </c>
      <c r="F6560" s="1">
        <v>220050</v>
      </c>
      <c r="G6560" s="1">
        <v>0</v>
      </c>
      <c r="H6560" s="1">
        <v>924905.5</v>
      </c>
      <c r="I6560" s="1">
        <v>56192.616999999998</v>
      </c>
      <c r="J6560" s="1">
        <v>0</v>
      </c>
      <c r="K6560" s="1">
        <v>0</v>
      </c>
      <c r="L6560" s="1">
        <v>0</v>
      </c>
      <c r="M6560" s="1">
        <v>0</v>
      </c>
      <c r="N6560" s="1">
        <v>24629.759999999998</v>
      </c>
      <c r="O6560" s="1">
        <v>-9.2304078999999996E-4</v>
      </c>
    </row>
    <row r="6561" spans="1:15" hidden="1" x14ac:dyDescent="0.3">
      <c r="A6561" t="str">
        <f t="shared" si="101"/>
        <v>lake 10</v>
      </c>
      <c r="B6561" s="1">
        <v>11018</v>
      </c>
      <c r="C6561">
        <v>330.02361519999999</v>
      </c>
      <c r="D6561" s="1">
        <v>300968510</v>
      </c>
      <c r="E6561" s="1">
        <v>934500</v>
      </c>
      <c r="F6561" s="1">
        <v>733500</v>
      </c>
      <c r="G6561" s="1">
        <v>0</v>
      </c>
      <c r="H6561" s="1">
        <v>3732201.5</v>
      </c>
      <c r="I6561" s="1">
        <v>1299749</v>
      </c>
      <c r="J6561" s="1">
        <v>0</v>
      </c>
      <c r="K6561" s="1">
        <v>0</v>
      </c>
      <c r="L6561" s="1">
        <v>0</v>
      </c>
      <c r="M6561" s="1">
        <v>0</v>
      </c>
      <c r="N6561" s="1">
        <v>79148.695000000007</v>
      </c>
      <c r="O6561" s="1">
        <v>-4.1785402999999999E-4</v>
      </c>
    </row>
    <row r="6562" spans="1:15" hidden="1" x14ac:dyDescent="0.3">
      <c r="A6562" t="str">
        <f t="shared" si="101"/>
        <v>lake 11</v>
      </c>
      <c r="B6562" s="1">
        <v>11018</v>
      </c>
      <c r="C6562">
        <v>226.16999820000001</v>
      </c>
      <c r="D6562" s="1">
        <v>0</v>
      </c>
      <c r="E6562" s="1">
        <v>0</v>
      </c>
      <c r="F6562" s="1">
        <v>0</v>
      </c>
      <c r="G6562" s="1">
        <v>0</v>
      </c>
      <c r="H6562" s="1">
        <v>0</v>
      </c>
      <c r="I6562" s="1">
        <v>0</v>
      </c>
      <c r="J6562" s="1">
        <v>0</v>
      </c>
      <c r="K6562" s="1">
        <v>0</v>
      </c>
      <c r="L6562" s="1">
        <v>0</v>
      </c>
      <c r="M6562" s="1">
        <v>0</v>
      </c>
      <c r="N6562" s="1">
        <v>0</v>
      </c>
      <c r="O6562" s="1">
        <v>100</v>
      </c>
    </row>
    <row r="6563" spans="1:15" hidden="1" x14ac:dyDescent="0.3">
      <c r="A6563" t="str">
        <f t="shared" si="101"/>
        <v>lake 12</v>
      </c>
      <c r="B6563" s="1">
        <v>11018</v>
      </c>
      <c r="C6563">
        <v>325.36282110000002</v>
      </c>
      <c r="D6563" s="1">
        <v>260339120</v>
      </c>
      <c r="E6563" s="1">
        <v>513975</v>
      </c>
      <c r="F6563" s="1">
        <v>403425</v>
      </c>
      <c r="G6563" s="1">
        <v>0</v>
      </c>
      <c r="H6563" s="1">
        <v>2460394.7999999998</v>
      </c>
      <c r="I6563" s="1">
        <v>1301806.5</v>
      </c>
      <c r="J6563" s="1">
        <v>0</v>
      </c>
      <c r="K6563" s="1">
        <v>0</v>
      </c>
      <c r="L6563" s="1">
        <v>0</v>
      </c>
      <c r="M6563" s="1">
        <v>0</v>
      </c>
      <c r="N6563" s="1">
        <v>93184.741999999998</v>
      </c>
      <c r="O6563" s="1">
        <v>-4.622828E-4</v>
      </c>
    </row>
    <row r="6564" spans="1:15" hidden="1" x14ac:dyDescent="0.3">
      <c r="A6564" t="str">
        <f t="shared" si="101"/>
        <v>lake 13</v>
      </c>
      <c r="B6564" s="1">
        <v>11018</v>
      </c>
      <c r="C6564">
        <v>331.4402824</v>
      </c>
      <c r="D6564" s="1">
        <v>145969390</v>
      </c>
      <c r="E6564" s="1">
        <v>233625</v>
      </c>
      <c r="F6564" s="1">
        <v>183375</v>
      </c>
      <c r="G6564" s="1">
        <v>0</v>
      </c>
      <c r="H6564" s="1">
        <v>631897.38</v>
      </c>
      <c r="I6564" s="1">
        <v>437660.88</v>
      </c>
      <c r="J6564" s="1">
        <v>0</v>
      </c>
      <c r="K6564" s="1">
        <v>0</v>
      </c>
      <c r="L6564" s="1">
        <v>0</v>
      </c>
      <c r="M6564" s="1">
        <v>0</v>
      </c>
      <c r="N6564" s="1">
        <v>69176.156000000003</v>
      </c>
      <c r="O6564" s="1">
        <v>-1.0976029999999999E-3</v>
      </c>
    </row>
    <row r="6565" spans="1:15" hidden="1" x14ac:dyDescent="0.3">
      <c r="A6565" t="str">
        <f t="shared" si="101"/>
        <v>lake 14</v>
      </c>
      <c r="B6565" s="1">
        <v>11018</v>
      </c>
      <c r="C6565">
        <v>211.33000179999999</v>
      </c>
      <c r="D6565" s="1">
        <v>0</v>
      </c>
      <c r="E6565" s="1">
        <v>0</v>
      </c>
      <c r="F6565" s="1">
        <v>0</v>
      </c>
      <c r="G6565" s="1">
        <v>0</v>
      </c>
      <c r="H6565" s="1">
        <v>0</v>
      </c>
      <c r="I6565" s="1">
        <v>0</v>
      </c>
      <c r="J6565" s="1">
        <v>0</v>
      </c>
      <c r="K6565" s="1">
        <v>0</v>
      </c>
      <c r="L6565" s="1">
        <v>0</v>
      </c>
      <c r="M6565" s="1">
        <v>0</v>
      </c>
      <c r="N6565" s="1">
        <v>0</v>
      </c>
      <c r="O6565" s="1">
        <v>100</v>
      </c>
    </row>
    <row r="6566" spans="1:15" hidden="1" x14ac:dyDescent="0.3">
      <c r="A6566" t="str">
        <f t="shared" si="101"/>
        <v>lake 15</v>
      </c>
      <c r="B6566" s="1">
        <v>11018</v>
      </c>
      <c r="C6566">
        <v>328.55322260000003</v>
      </c>
      <c r="D6566" s="1">
        <v>520676130</v>
      </c>
      <c r="E6566" s="1">
        <v>1027950</v>
      </c>
      <c r="F6566" s="1">
        <v>806850</v>
      </c>
      <c r="G6566" s="1">
        <v>0</v>
      </c>
      <c r="H6566" s="1">
        <v>2973933.5</v>
      </c>
      <c r="I6566" s="1">
        <v>1782914.9</v>
      </c>
      <c r="J6566" s="1">
        <v>6.0000002E-6</v>
      </c>
      <c r="K6566" s="1">
        <v>0</v>
      </c>
      <c r="L6566" s="1">
        <v>0</v>
      </c>
      <c r="M6566" s="1">
        <v>0</v>
      </c>
      <c r="N6566" s="1">
        <v>117804.58</v>
      </c>
      <c r="O6566" s="1">
        <v>5.6223524999999999E-4</v>
      </c>
    </row>
    <row r="6567" spans="1:15" hidden="1" x14ac:dyDescent="0.3">
      <c r="A6567" t="str">
        <f t="shared" si="101"/>
        <v>lake 16</v>
      </c>
      <c r="B6567" s="1">
        <v>11018</v>
      </c>
      <c r="C6567">
        <v>208.21000670000001</v>
      </c>
      <c r="D6567" s="1">
        <v>0</v>
      </c>
      <c r="E6567" s="1">
        <v>0</v>
      </c>
      <c r="F6567" s="1">
        <v>0</v>
      </c>
      <c r="G6567" s="1">
        <v>0</v>
      </c>
      <c r="H6567" s="1">
        <v>0</v>
      </c>
      <c r="I6567" s="1">
        <v>0</v>
      </c>
      <c r="J6567" s="1">
        <v>0</v>
      </c>
      <c r="K6567" s="1">
        <v>0</v>
      </c>
      <c r="L6567" s="1">
        <v>0</v>
      </c>
      <c r="M6567" s="1">
        <v>0</v>
      </c>
      <c r="N6567" s="1">
        <v>0</v>
      </c>
      <c r="O6567" s="1">
        <v>100</v>
      </c>
    </row>
    <row r="6568" spans="1:15" hidden="1" x14ac:dyDescent="0.3">
      <c r="A6568" t="str">
        <f t="shared" si="101"/>
        <v>lake 17</v>
      </c>
      <c r="B6568" s="1">
        <v>11018</v>
      </c>
      <c r="C6568">
        <v>298.92405609999997</v>
      </c>
      <c r="D6568" s="1">
        <v>561472580</v>
      </c>
      <c r="E6568" s="1">
        <v>747600</v>
      </c>
      <c r="F6568" s="1">
        <v>586800</v>
      </c>
      <c r="G6568" s="1">
        <v>0</v>
      </c>
      <c r="H6568" s="1">
        <v>6887669.5</v>
      </c>
      <c r="I6568" s="1">
        <v>3790562</v>
      </c>
      <c r="J6568" s="1">
        <v>0</v>
      </c>
      <c r="K6568" s="1">
        <v>0</v>
      </c>
      <c r="L6568" s="1">
        <v>0</v>
      </c>
      <c r="M6568" s="1">
        <v>0</v>
      </c>
      <c r="N6568" s="1">
        <v>37423.038999999997</v>
      </c>
      <c r="O6568" s="1">
        <v>-1.6371393999999999E-4</v>
      </c>
    </row>
    <row r="6569" spans="1:15" hidden="1" x14ac:dyDescent="0.3">
      <c r="A6569" t="str">
        <f t="shared" si="101"/>
        <v>lake 18</v>
      </c>
      <c r="B6569" s="1">
        <v>11018</v>
      </c>
      <c r="C6569">
        <v>292.33603190000002</v>
      </c>
      <c r="D6569" s="1">
        <v>1348109800</v>
      </c>
      <c r="E6569" s="1">
        <v>2336250</v>
      </c>
      <c r="F6569" s="1">
        <v>1833750</v>
      </c>
      <c r="G6569" s="1">
        <v>0</v>
      </c>
      <c r="H6569" s="1">
        <v>12464829</v>
      </c>
      <c r="I6569" s="1">
        <v>78512.733999999997</v>
      </c>
      <c r="J6569" s="1">
        <v>0</v>
      </c>
      <c r="K6569" s="1">
        <v>9.0000003E-6</v>
      </c>
      <c r="L6569" s="1">
        <v>2018400</v>
      </c>
      <c r="M6569" s="1">
        <v>0</v>
      </c>
      <c r="N6569" s="1">
        <v>101322.16</v>
      </c>
      <c r="O6569" s="1">
        <v>1.0810023E-4</v>
      </c>
    </row>
    <row r="6570" spans="1:15" hidden="1" x14ac:dyDescent="0.3">
      <c r="A6570" t="str">
        <f t="shared" si="101"/>
        <v>lake 1</v>
      </c>
      <c r="B6570" s="1">
        <v>11049</v>
      </c>
      <c r="C6570">
        <v>424.2868742</v>
      </c>
      <c r="D6570" s="1">
        <v>360078940</v>
      </c>
      <c r="E6570" s="1">
        <v>1998182.5</v>
      </c>
      <c r="F6570" s="1">
        <v>430853.5</v>
      </c>
      <c r="G6570" s="1">
        <v>0</v>
      </c>
      <c r="H6570" s="1">
        <v>5792136</v>
      </c>
      <c r="I6570" s="1">
        <v>4829883.5</v>
      </c>
      <c r="J6570" s="1">
        <v>0</v>
      </c>
      <c r="K6570" s="1">
        <v>0</v>
      </c>
      <c r="L6570" s="1">
        <v>0</v>
      </c>
      <c r="M6570" s="1">
        <v>0</v>
      </c>
      <c r="N6570" s="1">
        <v>175450.97</v>
      </c>
      <c r="O6570" s="1">
        <v>-2.3747425E-4</v>
      </c>
    </row>
    <row r="6571" spans="1:15" hidden="1" x14ac:dyDescent="0.3">
      <c r="A6571" t="str">
        <f t="shared" si="101"/>
        <v>lake 2</v>
      </c>
      <c r="B6571" s="1">
        <v>11049</v>
      </c>
      <c r="C6571">
        <v>351.36993489999998</v>
      </c>
      <c r="D6571" s="1">
        <v>136772820</v>
      </c>
      <c r="E6571" s="1">
        <v>420670</v>
      </c>
      <c r="F6571" s="1">
        <v>90706</v>
      </c>
      <c r="G6571" s="1">
        <v>0</v>
      </c>
      <c r="H6571" s="1">
        <v>2685227</v>
      </c>
      <c r="I6571" s="1">
        <v>1941878.1</v>
      </c>
      <c r="J6571" s="1">
        <v>0</v>
      </c>
      <c r="K6571" s="1">
        <v>0</v>
      </c>
      <c r="L6571" s="1">
        <v>0</v>
      </c>
      <c r="M6571" s="1">
        <v>0</v>
      </c>
      <c r="N6571" s="1">
        <v>130488.13</v>
      </c>
      <c r="O6571" s="1">
        <v>2.8172214999999999E-5</v>
      </c>
    </row>
    <row r="6572" spans="1:15" hidden="1" x14ac:dyDescent="0.3">
      <c r="A6572" t="str">
        <f t="shared" si="101"/>
        <v>lake 3</v>
      </c>
      <c r="B6572" s="1">
        <v>11049</v>
      </c>
      <c r="C6572">
        <v>348.70712109999999</v>
      </c>
      <c r="D6572" s="1">
        <v>67552600</v>
      </c>
      <c r="E6572" s="1">
        <v>631005</v>
      </c>
      <c r="F6572" s="1">
        <v>136059</v>
      </c>
      <c r="G6572" s="1">
        <v>0</v>
      </c>
      <c r="H6572" s="1">
        <v>2524415.5</v>
      </c>
      <c r="I6572" s="1">
        <v>1518475.8</v>
      </c>
      <c r="J6572" s="1">
        <v>0</v>
      </c>
      <c r="K6572" s="1">
        <v>3.1E-6</v>
      </c>
      <c r="L6572" s="1">
        <v>0</v>
      </c>
      <c r="M6572" s="1">
        <v>0</v>
      </c>
      <c r="N6572" s="1">
        <v>18335.453000000001</v>
      </c>
      <c r="O6572" s="1">
        <v>-7.1305869000000006E-5</v>
      </c>
    </row>
    <row r="6573" spans="1:15" hidden="1" x14ac:dyDescent="0.3">
      <c r="A6573" t="str">
        <f t="shared" si="101"/>
        <v>lake 4</v>
      </c>
      <c r="B6573" s="1">
        <v>11049</v>
      </c>
      <c r="C6573">
        <v>343.83681990000002</v>
      </c>
      <c r="D6573" s="1">
        <v>134652160</v>
      </c>
      <c r="E6573" s="1">
        <v>420670</v>
      </c>
      <c r="F6573" s="1">
        <v>90706</v>
      </c>
      <c r="G6573" s="1">
        <v>0</v>
      </c>
      <c r="H6573" s="1">
        <v>1700354.9</v>
      </c>
      <c r="I6573" s="1">
        <v>27292.346000000001</v>
      </c>
      <c r="J6573" s="1">
        <v>0</v>
      </c>
      <c r="K6573" s="1">
        <v>0</v>
      </c>
      <c r="L6573" s="1">
        <v>1034780</v>
      </c>
      <c r="M6573" s="1">
        <v>0</v>
      </c>
      <c r="N6573" s="1">
        <v>37973.171999999999</v>
      </c>
      <c r="O6573" s="1">
        <v>3.1234897000000003E-4</v>
      </c>
    </row>
    <row r="6574" spans="1:15" hidden="1" x14ac:dyDescent="0.3">
      <c r="A6574" t="str">
        <f t="shared" si="101"/>
        <v>lake 5</v>
      </c>
      <c r="B6574" s="1">
        <v>11049</v>
      </c>
      <c r="C6574">
        <v>354.0291416</v>
      </c>
      <c r="D6574" s="1">
        <v>18922440</v>
      </c>
      <c r="E6574" s="1">
        <v>105167.5</v>
      </c>
      <c r="F6574" s="1">
        <v>22676.5</v>
      </c>
      <c r="G6574" s="1">
        <v>0</v>
      </c>
      <c r="H6574" s="1">
        <v>181580.66</v>
      </c>
      <c r="I6574" s="1">
        <v>62021.218999999997</v>
      </c>
      <c r="J6574" s="1">
        <v>0</v>
      </c>
      <c r="K6574" s="1">
        <v>0</v>
      </c>
      <c r="L6574" s="1">
        <v>0</v>
      </c>
      <c r="M6574" s="1">
        <v>0</v>
      </c>
      <c r="N6574" s="1">
        <v>3490.7838999999999</v>
      </c>
      <c r="O6574" s="1">
        <v>1.525729E-4</v>
      </c>
    </row>
    <row r="6575" spans="1:15" hidden="1" x14ac:dyDescent="0.3">
      <c r="A6575" t="str">
        <f t="shared" si="101"/>
        <v>lake 6</v>
      </c>
      <c r="B6575" s="1">
        <v>11049</v>
      </c>
      <c r="C6575">
        <v>374.0541417</v>
      </c>
      <c r="D6575" s="1">
        <v>51400188</v>
      </c>
      <c r="E6575" s="1">
        <v>525837.5</v>
      </c>
      <c r="F6575" s="1">
        <v>113382.5</v>
      </c>
      <c r="G6575" s="1">
        <v>0</v>
      </c>
      <c r="H6575" s="1">
        <v>1212137</v>
      </c>
      <c r="I6575" s="1">
        <v>846631.62</v>
      </c>
      <c r="J6575" s="1">
        <v>0</v>
      </c>
      <c r="K6575" s="1">
        <v>178813.8</v>
      </c>
      <c r="L6575" s="1">
        <v>0</v>
      </c>
      <c r="M6575" s="1">
        <v>0</v>
      </c>
      <c r="N6575" s="1">
        <v>37031.940999999999</v>
      </c>
      <c r="O6575" s="1">
        <v>-7.9115081000000006E-5</v>
      </c>
    </row>
    <row r="6576" spans="1:15" hidden="1" x14ac:dyDescent="0.3">
      <c r="A6576" t="str">
        <f t="shared" si="101"/>
        <v>lake 7</v>
      </c>
      <c r="B6576" s="1">
        <v>11049</v>
      </c>
      <c r="C6576">
        <v>208.8399963</v>
      </c>
      <c r="D6576" s="1">
        <v>0</v>
      </c>
      <c r="E6576" s="1">
        <v>0</v>
      </c>
      <c r="F6576" s="1">
        <v>0</v>
      </c>
      <c r="G6576" s="1">
        <v>0</v>
      </c>
      <c r="H6576" s="1">
        <v>0</v>
      </c>
      <c r="I6576" s="1">
        <v>0</v>
      </c>
      <c r="J6576" s="1">
        <v>0</v>
      </c>
      <c r="K6576" s="1">
        <v>0</v>
      </c>
      <c r="L6576" s="1">
        <v>0</v>
      </c>
      <c r="M6576" s="1">
        <v>0</v>
      </c>
      <c r="N6576" s="1">
        <v>0</v>
      </c>
      <c r="O6576" s="1">
        <v>100</v>
      </c>
    </row>
    <row r="6577" spans="1:15" hidden="1" x14ac:dyDescent="0.3">
      <c r="A6577" t="str">
        <f t="shared" si="101"/>
        <v>lake 8</v>
      </c>
      <c r="B6577" s="1">
        <v>11049</v>
      </c>
      <c r="C6577">
        <v>339.21534229999997</v>
      </c>
      <c r="D6577" s="1">
        <v>1059370000</v>
      </c>
      <c r="E6577" s="1">
        <v>1787847.5</v>
      </c>
      <c r="F6577" s="1">
        <v>385500.5</v>
      </c>
      <c r="G6577" s="1">
        <v>0</v>
      </c>
      <c r="H6577" s="1">
        <v>12763795</v>
      </c>
      <c r="I6577" s="1">
        <v>9123790</v>
      </c>
      <c r="J6577" s="1">
        <v>0</v>
      </c>
      <c r="K6577" s="1">
        <v>3.1E-6</v>
      </c>
      <c r="L6577" s="1">
        <v>550560</v>
      </c>
      <c r="M6577" s="1">
        <v>0</v>
      </c>
      <c r="N6577" s="1">
        <v>412715.59</v>
      </c>
      <c r="O6577" s="1">
        <v>1.0995322E-4</v>
      </c>
    </row>
    <row r="6578" spans="1:15" hidden="1" x14ac:dyDescent="0.3">
      <c r="A6578" t="str">
        <f t="shared" si="101"/>
        <v>lake 9</v>
      </c>
      <c r="B6578" s="1">
        <v>11049</v>
      </c>
      <c r="C6578">
        <v>334.70252219999998</v>
      </c>
      <c r="D6578" s="1">
        <v>143198190</v>
      </c>
      <c r="E6578" s="1">
        <v>631005</v>
      </c>
      <c r="F6578" s="1">
        <v>136059</v>
      </c>
      <c r="G6578" s="1">
        <v>0</v>
      </c>
      <c r="H6578" s="1">
        <v>968300.5</v>
      </c>
      <c r="I6578" s="1">
        <v>61361.957000000002</v>
      </c>
      <c r="J6578" s="1">
        <v>0</v>
      </c>
      <c r="K6578" s="1">
        <v>0</v>
      </c>
      <c r="L6578" s="1">
        <v>0</v>
      </c>
      <c r="M6578" s="1">
        <v>0</v>
      </c>
      <c r="N6578" s="1">
        <v>24884.984</v>
      </c>
      <c r="O6578" s="1">
        <v>-2.1884499E-4</v>
      </c>
    </row>
    <row r="6579" spans="1:15" hidden="1" x14ac:dyDescent="0.3">
      <c r="A6579" t="str">
        <f t="shared" si="101"/>
        <v>lake 10</v>
      </c>
      <c r="B6579" s="1">
        <v>11049</v>
      </c>
      <c r="C6579">
        <v>330.84466179999998</v>
      </c>
      <c r="D6579" s="1">
        <v>305073760</v>
      </c>
      <c r="E6579" s="1">
        <v>2103350</v>
      </c>
      <c r="F6579" s="1">
        <v>453530</v>
      </c>
      <c r="G6579" s="1">
        <v>0</v>
      </c>
      <c r="H6579" s="1">
        <v>3815143</v>
      </c>
      <c r="I6579" s="1">
        <v>1359692.2</v>
      </c>
      <c r="J6579" s="1">
        <v>0</v>
      </c>
      <c r="K6579" s="1">
        <v>0</v>
      </c>
      <c r="L6579" s="1">
        <v>0</v>
      </c>
      <c r="M6579" s="1">
        <v>0</v>
      </c>
      <c r="N6579" s="1">
        <v>80021.077999999994</v>
      </c>
      <c r="O6579" s="1">
        <v>3.8438840000000002E-4</v>
      </c>
    </row>
    <row r="6580" spans="1:15" hidden="1" x14ac:dyDescent="0.3">
      <c r="A6580" t="str">
        <f t="shared" si="101"/>
        <v>lake 11</v>
      </c>
      <c r="B6580" s="1">
        <v>11049</v>
      </c>
      <c r="C6580">
        <v>226.16999820000001</v>
      </c>
      <c r="D6580" s="1">
        <v>0</v>
      </c>
      <c r="E6580" s="1">
        <v>0</v>
      </c>
      <c r="F6580" s="1">
        <v>0</v>
      </c>
      <c r="G6580" s="1">
        <v>0</v>
      </c>
      <c r="H6580" s="1">
        <v>0</v>
      </c>
      <c r="I6580" s="1">
        <v>0</v>
      </c>
      <c r="J6580" s="1">
        <v>0</v>
      </c>
      <c r="K6580" s="1">
        <v>0</v>
      </c>
      <c r="L6580" s="1">
        <v>0</v>
      </c>
      <c r="M6580" s="1">
        <v>0</v>
      </c>
      <c r="N6580" s="1">
        <v>0</v>
      </c>
      <c r="O6580" s="1">
        <v>100</v>
      </c>
    </row>
    <row r="6581" spans="1:15" hidden="1" x14ac:dyDescent="0.3">
      <c r="A6581" t="str">
        <f t="shared" si="101"/>
        <v>lake 12</v>
      </c>
      <c r="B6581" s="1">
        <v>11049</v>
      </c>
      <c r="C6581">
        <v>326.13991229999999</v>
      </c>
      <c r="D6581" s="1">
        <v>262476100</v>
      </c>
      <c r="E6581" s="1">
        <v>1156842.5</v>
      </c>
      <c r="F6581" s="1">
        <v>249441.5</v>
      </c>
      <c r="G6581" s="1">
        <v>0</v>
      </c>
      <c r="H6581" s="1">
        <v>2546695.2000000002</v>
      </c>
      <c r="I6581" s="1">
        <v>1317115.5</v>
      </c>
      <c r="J6581" s="1">
        <v>0</v>
      </c>
      <c r="K6581" s="1">
        <v>0</v>
      </c>
      <c r="L6581" s="1">
        <v>0</v>
      </c>
      <c r="M6581" s="1">
        <v>0</v>
      </c>
      <c r="N6581" s="1">
        <v>93985.335999999996</v>
      </c>
      <c r="O6581" s="1">
        <v>1.2825575000000001E-4</v>
      </c>
    </row>
    <row r="6582" spans="1:15" hidden="1" x14ac:dyDescent="0.3">
      <c r="A6582" t="str">
        <f t="shared" si="101"/>
        <v>lake 13</v>
      </c>
      <c r="B6582" s="1">
        <v>11049</v>
      </c>
      <c r="C6582">
        <v>332.09518659999998</v>
      </c>
      <c r="D6582" s="1">
        <v>146788020</v>
      </c>
      <c r="E6582" s="1">
        <v>525837.5</v>
      </c>
      <c r="F6582" s="1">
        <v>113382.5</v>
      </c>
      <c r="G6582" s="1">
        <v>0</v>
      </c>
      <c r="H6582" s="1">
        <v>868357</v>
      </c>
      <c r="I6582" s="1">
        <v>462184.53</v>
      </c>
      <c r="J6582" s="1">
        <v>0</v>
      </c>
      <c r="K6582" s="1">
        <v>0</v>
      </c>
      <c r="L6582" s="1">
        <v>0</v>
      </c>
      <c r="M6582" s="1">
        <v>0</v>
      </c>
      <c r="N6582" s="1">
        <v>69996.937999999995</v>
      </c>
      <c r="O6582" s="1">
        <v>2.5104103000000001E-4</v>
      </c>
    </row>
    <row r="6583" spans="1:15" hidden="1" x14ac:dyDescent="0.3">
      <c r="A6583" t="str">
        <f t="shared" si="101"/>
        <v>lake 14</v>
      </c>
      <c r="B6583" s="1">
        <v>11049</v>
      </c>
      <c r="C6583">
        <v>211.33000179999999</v>
      </c>
      <c r="D6583" s="1">
        <v>0</v>
      </c>
      <c r="E6583" s="1">
        <v>0</v>
      </c>
      <c r="F6583" s="1">
        <v>0</v>
      </c>
      <c r="G6583" s="1">
        <v>0</v>
      </c>
      <c r="H6583" s="1">
        <v>0</v>
      </c>
      <c r="I6583" s="1">
        <v>0</v>
      </c>
      <c r="J6583" s="1">
        <v>0</v>
      </c>
      <c r="K6583" s="1">
        <v>0</v>
      </c>
      <c r="L6583" s="1">
        <v>0</v>
      </c>
      <c r="M6583" s="1">
        <v>0</v>
      </c>
      <c r="N6583" s="1">
        <v>0</v>
      </c>
      <c r="O6583" s="1">
        <v>100</v>
      </c>
    </row>
    <row r="6584" spans="1:15" hidden="1" x14ac:dyDescent="0.3">
      <c r="A6584" t="str">
        <f t="shared" si="101"/>
        <v>lake 15</v>
      </c>
      <c r="B6584" s="1">
        <v>11049</v>
      </c>
      <c r="C6584">
        <v>329.11150780000003</v>
      </c>
      <c r="D6584" s="1">
        <v>523746720</v>
      </c>
      <c r="E6584" s="1">
        <v>2313685</v>
      </c>
      <c r="F6584" s="1">
        <v>498883</v>
      </c>
      <c r="G6584" s="1">
        <v>0</v>
      </c>
      <c r="H6584" s="1">
        <v>3098581.8</v>
      </c>
      <c r="I6584" s="1">
        <v>1842798.8</v>
      </c>
      <c r="J6584" s="1">
        <v>6.1999999E-6</v>
      </c>
      <c r="K6584" s="1">
        <v>0</v>
      </c>
      <c r="L6584" s="1">
        <v>0</v>
      </c>
      <c r="M6584" s="1">
        <v>0</v>
      </c>
      <c r="N6584" s="1">
        <v>118107.52</v>
      </c>
      <c r="O6584" s="1">
        <v>-1.2471668E-4</v>
      </c>
    </row>
    <row r="6585" spans="1:15" hidden="1" x14ac:dyDescent="0.3">
      <c r="A6585" t="str">
        <f t="shared" si="101"/>
        <v>lake 16</v>
      </c>
      <c r="B6585" s="1">
        <v>11049</v>
      </c>
      <c r="C6585">
        <v>208.21000670000001</v>
      </c>
      <c r="D6585" s="1">
        <v>0</v>
      </c>
      <c r="E6585" s="1">
        <v>0</v>
      </c>
      <c r="F6585" s="1">
        <v>0</v>
      </c>
      <c r="G6585" s="1">
        <v>0</v>
      </c>
      <c r="H6585" s="1">
        <v>0</v>
      </c>
      <c r="I6585" s="1">
        <v>0</v>
      </c>
      <c r="J6585" s="1">
        <v>0</v>
      </c>
      <c r="K6585" s="1">
        <v>0</v>
      </c>
      <c r="L6585" s="1">
        <v>0</v>
      </c>
      <c r="M6585" s="1">
        <v>0</v>
      </c>
      <c r="N6585" s="1">
        <v>0</v>
      </c>
      <c r="O6585" s="1">
        <v>100</v>
      </c>
    </row>
    <row r="6586" spans="1:15" hidden="1" x14ac:dyDescent="0.3">
      <c r="A6586" t="str">
        <f t="shared" si="101"/>
        <v>lake 17</v>
      </c>
      <c r="B6586" s="1">
        <v>11049</v>
      </c>
      <c r="C6586">
        <v>299.98945270000002</v>
      </c>
      <c r="D6586" s="1">
        <v>565734140</v>
      </c>
      <c r="E6586" s="1">
        <v>1682680</v>
      </c>
      <c r="F6586" s="1">
        <v>362824</v>
      </c>
      <c r="G6586" s="1">
        <v>0</v>
      </c>
      <c r="H6586" s="1">
        <v>7101891</v>
      </c>
      <c r="I6586" s="1">
        <v>4160162.8</v>
      </c>
      <c r="J6586" s="1">
        <v>0</v>
      </c>
      <c r="K6586" s="1">
        <v>0</v>
      </c>
      <c r="L6586" s="1">
        <v>0</v>
      </c>
      <c r="M6586" s="1">
        <v>0</v>
      </c>
      <c r="N6586" s="1">
        <v>38194.163999999997</v>
      </c>
      <c r="O6586" s="1">
        <v>1.8213752E-4</v>
      </c>
    </row>
    <row r="6587" spans="1:15" hidden="1" x14ac:dyDescent="0.3">
      <c r="A6587" t="str">
        <f t="shared" si="101"/>
        <v>lake 18</v>
      </c>
      <c r="B6587" s="1">
        <v>11049</v>
      </c>
      <c r="C6587">
        <v>293.31746429999998</v>
      </c>
      <c r="D6587" s="1">
        <v>1360377900</v>
      </c>
      <c r="E6587" s="1">
        <v>5258375</v>
      </c>
      <c r="F6587" s="1">
        <v>1133825</v>
      </c>
      <c r="G6587" s="1">
        <v>0</v>
      </c>
      <c r="H6587" s="1">
        <v>11020256</v>
      </c>
      <c r="I6587" s="1">
        <v>791132.62</v>
      </c>
      <c r="J6587" s="1">
        <v>0</v>
      </c>
      <c r="K6587" s="1">
        <v>9.2999999000000008E-6</v>
      </c>
      <c r="L6587" s="1">
        <v>2085680</v>
      </c>
      <c r="M6587" s="1">
        <v>0</v>
      </c>
      <c r="N6587" s="1">
        <v>102669.8</v>
      </c>
      <c r="O6587" s="1">
        <v>-2.3343486999999999E-4</v>
      </c>
    </row>
    <row r="6588" spans="1:15" hidden="1" x14ac:dyDescent="0.3">
      <c r="A6588" t="str">
        <f t="shared" si="101"/>
        <v>lake 1</v>
      </c>
      <c r="B6588" s="1">
        <v>11080</v>
      </c>
      <c r="C6588">
        <v>424.60882670000001</v>
      </c>
      <c r="D6588" s="1">
        <v>361608220</v>
      </c>
      <c r="E6588" s="1">
        <v>1180208.8</v>
      </c>
      <c r="F6588" s="1">
        <v>392274</v>
      </c>
      <c r="G6588" s="1">
        <v>0</v>
      </c>
      <c r="H6588" s="1">
        <v>5686192.5</v>
      </c>
      <c r="I6588" s="1">
        <v>4944820.5</v>
      </c>
      <c r="J6588" s="1">
        <v>0</v>
      </c>
      <c r="K6588" s="1">
        <v>0</v>
      </c>
      <c r="L6588" s="1">
        <v>0</v>
      </c>
      <c r="M6588" s="1">
        <v>0</v>
      </c>
      <c r="N6588" s="1">
        <v>175985.36</v>
      </c>
      <c r="O6588" s="1">
        <v>3.8593725000000002E-4</v>
      </c>
    </row>
    <row r="6589" spans="1:15" hidden="1" x14ac:dyDescent="0.3">
      <c r="A6589" t="str">
        <f t="shared" si="101"/>
        <v>lake 2</v>
      </c>
      <c r="B6589" s="1">
        <v>11080</v>
      </c>
      <c r="C6589">
        <v>352.28760670000003</v>
      </c>
      <c r="D6589" s="1">
        <v>137690500</v>
      </c>
      <c r="E6589" s="1">
        <v>248465</v>
      </c>
      <c r="F6589" s="1">
        <v>82584</v>
      </c>
      <c r="G6589" s="1">
        <v>0</v>
      </c>
      <c r="H6589" s="1">
        <v>2746056.5</v>
      </c>
      <c r="I6589" s="1">
        <v>1994261.9</v>
      </c>
      <c r="J6589" s="1">
        <v>0</v>
      </c>
      <c r="K6589" s="1">
        <v>0</v>
      </c>
      <c r="L6589" s="1">
        <v>0</v>
      </c>
      <c r="M6589" s="1">
        <v>0</v>
      </c>
      <c r="N6589" s="1">
        <v>131379.42000000001</v>
      </c>
      <c r="O6589" s="1">
        <v>-1.4610014000000001E-4</v>
      </c>
    </row>
    <row r="6590" spans="1:15" hidden="1" x14ac:dyDescent="0.3">
      <c r="A6590" t="str">
        <f t="shared" si="101"/>
        <v>lake 3</v>
      </c>
      <c r="B6590" s="1">
        <v>11080</v>
      </c>
      <c r="C6590">
        <v>349.50907869999998</v>
      </c>
      <c r="D6590" s="1">
        <v>68755544</v>
      </c>
      <c r="E6590" s="1">
        <v>372697.5</v>
      </c>
      <c r="F6590" s="1">
        <v>123876</v>
      </c>
      <c r="G6590" s="1">
        <v>0</v>
      </c>
      <c r="H6590" s="1">
        <v>2505065.5</v>
      </c>
      <c r="I6590" s="1">
        <v>1550940.6</v>
      </c>
      <c r="J6590" s="1">
        <v>0</v>
      </c>
      <c r="K6590" s="1">
        <v>3.1E-6</v>
      </c>
      <c r="L6590" s="1">
        <v>0</v>
      </c>
      <c r="M6590" s="1">
        <v>0</v>
      </c>
      <c r="N6590" s="1">
        <v>18741.032999999999</v>
      </c>
      <c r="O6590" s="1">
        <v>8.2529382999999996E-5</v>
      </c>
    </row>
    <row r="6591" spans="1:15" hidden="1" x14ac:dyDescent="0.3">
      <c r="A6591" t="str">
        <f t="shared" si="101"/>
        <v>lake 4</v>
      </c>
      <c r="B6591" s="1">
        <v>11080</v>
      </c>
      <c r="C6591">
        <v>344.62339259999999</v>
      </c>
      <c r="D6591" s="1">
        <v>135438740</v>
      </c>
      <c r="E6591" s="1">
        <v>248465</v>
      </c>
      <c r="F6591" s="1">
        <v>82584</v>
      </c>
      <c r="G6591" s="1">
        <v>0</v>
      </c>
      <c r="H6591" s="1">
        <v>1694109</v>
      </c>
      <c r="I6591" s="1">
        <v>26866.072</v>
      </c>
      <c r="J6591" s="1">
        <v>0</v>
      </c>
      <c r="K6591" s="1">
        <v>0</v>
      </c>
      <c r="L6591" s="1">
        <v>1046560</v>
      </c>
      <c r="M6591" s="1">
        <v>0</v>
      </c>
      <c r="N6591" s="1">
        <v>38060.035000000003</v>
      </c>
      <c r="O6591" s="1">
        <v>-6.2417186999999996E-4</v>
      </c>
    </row>
    <row r="6592" spans="1:15" hidden="1" x14ac:dyDescent="0.3">
      <c r="A6592" t="str">
        <f t="shared" si="101"/>
        <v>lake 5</v>
      </c>
      <c r="B6592" s="1">
        <v>11080</v>
      </c>
      <c r="C6592">
        <v>354.64756210000002</v>
      </c>
      <c r="D6592" s="1">
        <v>19077044</v>
      </c>
      <c r="E6592" s="1">
        <v>62116.25</v>
      </c>
      <c r="F6592" s="1">
        <v>20646</v>
      </c>
      <c r="G6592" s="1">
        <v>0</v>
      </c>
      <c r="H6592" s="1">
        <v>174742.88</v>
      </c>
      <c r="I6592" s="1">
        <v>61608.008000000002</v>
      </c>
      <c r="J6592" s="1">
        <v>0</v>
      </c>
      <c r="K6592" s="1">
        <v>0</v>
      </c>
      <c r="L6592" s="1">
        <v>0</v>
      </c>
      <c r="M6592" s="1">
        <v>0</v>
      </c>
      <c r="N6592" s="1">
        <v>3562.0875999999998</v>
      </c>
      <c r="O6592" s="1">
        <v>4.7496586999999998E-4</v>
      </c>
    </row>
    <row r="6593" spans="1:15" hidden="1" x14ac:dyDescent="0.3">
      <c r="A6593" t="str">
        <f t="shared" si="101"/>
        <v>lake 6</v>
      </c>
      <c r="B6593" s="1">
        <v>11080</v>
      </c>
      <c r="C6593">
        <v>371.33876199999997</v>
      </c>
      <c r="D6593" s="1">
        <v>48005984</v>
      </c>
      <c r="E6593" s="1">
        <v>310581.25</v>
      </c>
      <c r="F6593" s="1">
        <v>103230</v>
      </c>
      <c r="G6593" s="1">
        <v>0</v>
      </c>
      <c r="H6593" s="1">
        <v>2104823.2000000002</v>
      </c>
      <c r="I6593" s="1">
        <v>479571.5</v>
      </c>
      <c r="J6593" s="1">
        <v>0</v>
      </c>
      <c r="K6593" s="1">
        <v>5226808</v>
      </c>
      <c r="L6593" s="1">
        <v>0</v>
      </c>
      <c r="M6593" s="1">
        <v>0</v>
      </c>
      <c r="N6593" s="1">
        <v>36492.203000000001</v>
      </c>
      <c r="O6593" s="1">
        <v>-1.721286E-5</v>
      </c>
    </row>
    <row r="6594" spans="1:15" hidden="1" x14ac:dyDescent="0.3">
      <c r="A6594" t="str">
        <f t="shared" si="101"/>
        <v>lake 7</v>
      </c>
      <c r="B6594" s="1">
        <v>11080</v>
      </c>
      <c r="C6594">
        <v>208.8399963</v>
      </c>
      <c r="D6594" s="1">
        <v>0</v>
      </c>
      <c r="E6594" s="1">
        <v>0</v>
      </c>
      <c r="F6594" s="1">
        <v>0</v>
      </c>
      <c r="G6594" s="1">
        <v>0</v>
      </c>
      <c r="H6594" s="1">
        <v>0</v>
      </c>
      <c r="I6594" s="1">
        <v>0</v>
      </c>
      <c r="J6594" s="1">
        <v>0</v>
      </c>
      <c r="K6594" s="1">
        <v>0</v>
      </c>
      <c r="L6594" s="1">
        <v>0</v>
      </c>
      <c r="M6594" s="1">
        <v>0</v>
      </c>
      <c r="N6594" s="1">
        <v>0</v>
      </c>
      <c r="O6594" s="1">
        <v>100</v>
      </c>
    </row>
    <row r="6595" spans="1:15" hidden="1" x14ac:dyDescent="0.3">
      <c r="A6595" t="str">
        <f t="shared" si="101"/>
        <v>lake 8</v>
      </c>
      <c r="B6595" s="1">
        <v>11080</v>
      </c>
      <c r="C6595">
        <v>340.2019727</v>
      </c>
      <c r="D6595" s="1">
        <v>1063563300</v>
      </c>
      <c r="E6595" s="1">
        <v>1055976.2</v>
      </c>
      <c r="F6595" s="1">
        <v>350982</v>
      </c>
      <c r="G6595" s="1">
        <v>0</v>
      </c>
      <c r="H6595" s="1">
        <v>13267237</v>
      </c>
      <c r="I6595" s="1">
        <v>9222292</v>
      </c>
      <c r="J6595" s="1">
        <v>0</v>
      </c>
      <c r="K6595" s="1">
        <v>3.1E-6</v>
      </c>
      <c r="L6595" s="1">
        <v>556760</v>
      </c>
      <c r="M6595" s="1">
        <v>0</v>
      </c>
      <c r="N6595" s="1">
        <v>414860.09</v>
      </c>
      <c r="O6595" s="1">
        <v>-2.5832193000000002E-4</v>
      </c>
    </row>
    <row r="6596" spans="1:15" hidden="1" x14ac:dyDescent="0.3">
      <c r="A6596" t="str">
        <f t="shared" si="101"/>
        <v>lake 9</v>
      </c>
      <c r="B6596" s="1">
        <v>11080</v>
      </c>
      <c r="C6596">
        <v>335.48552810000001</v>
      </c>
      <c r="D6596" s="1">
        <v>144372700</v>
      </c>
      <c r="E6596" s="1">
        <v>372697.5</v>
      </c>
      <c r="F6596" s="1">
        <v>123876</v>
      </c>
      <c r="G6596" s="1">
        <v>0</v>
      </c>
      <c r="H6596" s="1">
        <v>986862.75</v>
      </c>
      <c r="I6596" s="1">
        <v>61171.887000000002</v>
      </c>
      <c r="J6596" s="1">
        <v>0</v>
      </c>
      <c r="K6596" s="1">
        <v>0</v>
      </c>
      <c r="L6596" s="1">
        <v>0</v>
      </c>
      <c r="M6596" s="1">
        <v>0</v>
      </c>
      <c r="N6596" s="1">
        <v>25119.678</v>
      </c>
      <c r="O6596" s="1">
        <v>2.7582448E-5</v>
      </c>
    </row>
    <row r="6597" spans="1:15" hidden="1" x14ac:dyDescent="0.3">
      <c r="A6597" t="str">
        <f t="shared" si="101"/>
        <v>lake 10</v>
      </c>
      <c r="B6597" s="1">
        <v>11080</v>
      </c>
      <c r="C6597">
        <v>331.49856119999998</v>
      </c>
      <c r="D6597" s="1">
        <v>308343300</v>
      </c>
      <c r="E6597" s="1">
        <v>1242325</v>
      </c>
      <c r="F6597" s="1">
        <v>412920</v>
      </c>
      <c r="G6597" s="1">
        <v>0</v>
      </c>
      <c r="H6597" s="1">
        <v>3813856.2</v>
      </c>
      <c r="I6597" s="1">
        <v>1373734.6</v>
      </c>
      <c r="J6597" s="1">
        <v>0</v>
      </c>
      <c r="K6597" s="1">
        <v>0</v>
      </c>
      <c r="L6597" s="1">
        <v>0</v>
      </c>
      <c r="M6597" s="1">
        <v>0</v>
      </c>
      <c r="N6597" s="1">
        <v>80766.039000000004</v>
      </c>
      <c r="O6597" s="1">
        <v>-1.8788883999999999E-4</v>
      </c>
    </row>
    <row r="6598" spans="1:15" hidden="1" x14ac:dyDescent="0.3">
      <c r="A6598" t="str">
        <f t="shared" si="101"/>
        <v>lake 11</v>
      </c>
      <c r="B6598" s="1">
        <v>11080</v>
      </c>
      <c r="C6598">
        <v>226.16999820000001</v>
      </c>
      <c r="D6598" s="1">
        <v>0</v>
      </c>
      <c r="E6598" s="1">
        <v>0</v>
      </c>
      <c r="F6598" s="1">
        <v>0</v>
      </c>
      <c r="G6598" s="1">
        <v>0</v>
      </c>
      <c r="H6598" s="1">
        <v>0</v>
      </c>
      <c r="I6598" s="1">
        <v>0</v>
      </c>
      <c r="J6598" s="1">
        <v>0</v>
      </c>
      <c r="K6598" s="1">
        <v>0</v>
      </c>
      <c r="L6598" s="1">
        <v>0</v>
      </c>
      <c r="M6598" s="1">
        <v>0</v>
      </c>
      <c r="N6598" s="1">
        <v>0</v>
      </c>
      <c r="O6598" s="1">
        <v>100</v>
      </c>
    </row>
    <row r="6599" spans="1:15" hidden="1" x14ac:dyDescent="0.3">
      <c r="A6599" t="str">
        <f t="shared" si="101"/>
        <v>lake 12</v>
      </c>
      <c r="B6599" s="1">
        <v>11080</v>
      </c>
      <c r="C6599">
        <v>326.7645167</v>
      </c>
      <c r="D6599" s="1">
        <v>264193740</v>
      </c>
      <c r="E6599" s="1">
        <v>683278.75</v>
      </c>
      <c r="F6599" s="1">
        <v>227106</v>
      </c>
      <c r="G6599" s="1">
        <v>0</v>
      </c>
      <c r="H6599" s="1">
        <v>2563509.2000000002</v>
      </c>
      <c r="I6599" s="1">
        <v>1302036.1000000001</v>
      </c>
      <c r="J6599" s="1">
        <v>0</v>
      </c>
      <c r="K6599" s="1">
        <v>0</v>
      </c>
      <c r="L6599" s="1">
        <v>0</v>
      </c>
      <c r="M6599" s="1">
        <v>0</v>
      </c>
      <c r="N6599" s="1">
        <v>94613.672000000006</v>
      </c>
      <c r="O6599" s="1">
        <v>-6.5449298000000005E-5</v>
      </c>
    </row>
    <row r="6600" spans="1:15" hidden="1" x14ac:dyDescent="0.3">
      <c r="A6600" t="str">
        <f t="shared" si="101"/>
        <v>lake 13</v>
      </c>
      <c r="B6600" s="1">
        <v>11080</v>
      </c>
      <c r="C6600">
        <v>332.66015140000002</v>
      </c>
      <c r="D6600" s="1">
        <v>147494220</v>
      </c>
      <c r="E6600" s="1">
        <v>310581.25</v>
      </c>
      <c r="F6600" s="1">
        <v>103230</v>
      </c>
      <c r="G6600" s="1">
        <v>0</v>
      </c>
      <c r="H6600" s="1">
        <v>973469</v>
      </c>
      <c r="I6600" s="1">
        <v>474616.84</v>
      </c>
      <c r="J6600" s="1">
        <v>0</v>
      </c>
      <c r="K6600" s="1">
        <v>0</v>
      </c>
      <c r="L6600" s="1">
        <v>0</v>
      </c>
      <c r="M6600" s="1">
        <v>0</v>
      </c>
      <c r="N6600" s="1">
        <v>70396.281000000003</v>
      </c>
      <c r="O6600" s="1">
        <v>-3.6018839000000001E-4</v>
      </c>
    </row>
    <row r="6601" spans="1:15" hidden="1" x14ac:dyDescent="0.3">
      <c r="A6601" t="str">
        <f t="shared" ref="A6601:A6664" si="102">A6583</f>
        <v>lake 14</v>
      </c>
      <c r="B6601" s="1">
        <v>11080</v>
      </c>
      <c r="C6601">
        <v>211.33000179999999</v>
      </c>
      <c r="D6601" s="1">
        <v>0</v>
      </c>
      <c r="E6601" s="1">
        <v>0</v>
      </c>
      <c r="F6601" s="1">
        <v>0</v>
      </c>
      <c r="G6601" s="1">
        <v>0</v>
      </c>
      <c r="H6601" s="1">
        <v>0</v>
      </c>
      <c r="I6601" s="1">
        <v>0</v>
      </c>
      <c r="J6601" s="1">
        <v>0</v>
      </c>
      <c r="K6601" s="1">
        <v>0</v>
      </c>
      <c r="L6601" s="1">
        <v>0</v>
      </c>
      <c r="M6601" s="1">
        <v>0</v>
      </c>
      <c r="N6601" s="1">
        <v>0</v>
      </c>
      <c r="O6601" s="1">
        <v>100</v>
      </c>
    </row>
    <row r="6602" spans="1:15" hidden="1" x14ac:dyDescent="0.3">
      <c r="A6602" t="str">
        <f t="shared" si="102"/>
        <v>lake 15</v>
      </c>
      <c r="B6602" s="1">
        <v>11080</v>
      </c>
      <c r="C6602">
        <v>329.51738899999998</v>
      </c>
      <c r="D6602" s="1">
        <v>525979070</v>
      </c>
      <c r="E6602" s="1">
        <v>1366557.5</v>
      </c>
      <c r="F6602" s="1">
        <v>454212</v>
      </c>
      <c r="G6602" s="1">
        <v>0</v>
      </c>
      <c r="H6602" s="1">
        <v>3131535.8</v>
      </c>
      <c r="I6602" s="1">
        <v>1811522.6</v>
      </c>
      <c r="J6602" s="1">
        <v>6.1999999E-6</v>
      </c>
      <c r="K6602" s="1">
        <v>0</v>
      </c>
      <c r="L6602" s="1">
        <v>0</v>
      </c>
      <c r="M6602" s="1">
        <v>0</v>
      </c>
      <c r="N6602" s="1">
        <v>118250.81</v>
      </c>
      <c r="O6602" s="1">
        <v>1.5562148E-4</v>
      </c>
    </row>
    <row r="6603" spans="1:15" hidden="1" x14ac:dyDescent="0.3">
      <c r="A6603" t="str">
        <f t="shared" si="102"/>
        <v>lake 16</v>
      </c>
      <c r="B6603" s="1">
        <v>11080</v>
      </c>
      <c r="C6603">
        <v>208.21000670000001</v>
      </c>
      <c r="D6603" s="1">
        <v>0</v>
      </c>
      <c r="E6603" s="1">
        <v>0</v>
      </c>
      <c r="F6603" s="1">
        <v>0</v>
      </c>
      <c r="G6603" s="1">
        <v>0</v>
      </c>
      <c r="H6603" s="1">
        <v>0</v>
      </c>
      <c r="I6603" s="1">
        <v>0</v>
      </c>
      <c r="J6603" s="1">
        <v>0</v>
      </c>
      <c r="K6603" s="1">
        <v>0</v>
      </c>
      <c r="L6603" s="1">
        <v>0</v>
      </c>
      <c r="M6603" s="1">
        <v>0</v>
      </c>
      <c r="N6603" s="1">
        <v>0</v>
      </c>
      <c r="O6603" s="1">
        <v>100</v>
      </c>
    </row>
    <row r="6604" spans="1:15" hidden="1" x14ac:dyDescent="0.3">
      <c r="A6604" t="str">
        <f t="shared" si="102"/>
        <v>lake 17</v>
      </c>
      <c r="B6604" s="1">
        <v>11080</v>
      </c>
      <c r="C6604">
        <v>300.89249860000001</v>
      </c>
      <c r="D6604" s="1">
        <v>569346300</v>
      </c>
      <c r="E6604" s="1">
        <v>993860</v>
      </c>
      <c r="F6604" s="1">
        <v>330336</v>
      </c>
      <c r="G6604" s="1">
        <v>0</v>
      </c>
      <c r="H6604" s="1">
        <v>7147309.5</v>
      </c>
      <c r="I6604" s="1">
        <v>4198652</v>
      </c>
      <c r="J6604" s="1">
        <v>0</v>
      </c>
      <c r="K6604" s="1">
        <v>0</v>
      </c>
      <c r="L6604" s="1">
        <v>0</v>
      </c>
      <c r="M6604" s="1">
        <v>0</v>
      </c>
      <c r="N6604" s="1">
        <v>38712.805</v>
      </c>
      <c r="O6604" s="1">
        <v>2.6408981999999999E-4</v>
      </c>
    </row>
    <row r="6605" spans="1:15" hidden="1" x14ac:dyDescent="0.3">
      <c r="A6605" t="str">
        <f t="shared" si="102"/>
        <v>lake 18</v>
      </c>
      <c r="B6605" s="1">
        <v>11080</v>
      </c>
      <c r="C6605">
        <v>294.14497060000002</v>
      </c>
      <c r="D6605" s="1">
        <v>1370721800</v>
      </c>
      <c r="E6605" s="1">
        <v>3105812.5</v>
      </c>
      <c r="F6605" s="1">
        <v>1032300</v>
      </c>
      <c r="G6605" s="1">
        <v>0</v>
      </c>
      <c r="H6605" s="1">
        <v>11205058</v>
      </c>
      <c r="I6605" s="1">
        <v>825426.25</v>
      </c>
      <c r="J6605" s="1">
        <v>0</v>
      </c>
      <c r="K6605" s="1">
        <v>9.2999999000000008E-6</v>
      </c>
      <c r="L6605" s="1">
        <v>2109240</v>
      </c>
      <c r="M6605" s="1">
        <v>0</v>
      </c>
      <c r="N6605" s="1">
        <v>103836.77</v>
      </c>
      <c r="O6605" s="1">
        <v>-2.2360625999999999E-4</v>
      </c>
    </row>
    <row r="6606" spans="1:15" hidden="1" x14ac:dyDescent="0.3">
      <c r="A6606" t="str">
        <f t="shared" si="102"/>
        <v>lake 1</v>
      </c>
      <c r="B6606" s="1">
        <v>11109</v>
      </c>
      <c r="C6606">
        <v>424.99480549999998</v>
      </c>
      <c r="D6606" s="1">
        <v>363441660</v>
      </c>
      <c r="E6606" s="1">
        <v>2008395</v>
      </c>
      <c r="F6606" s="1">
        <v>764925.75</v>
      </c>
      <c r="G6606" s="1">
        <v>0</v>
      </c>
      <c r="H6606" s="1">
        <v>5288180</v>
      </c>
      <c r="I6606" s="1">
        <v>4698211.5</v>
      </c>
      <c r="J6606" s="1">
        <v>0</v>
      </c>
      <c r="K6606" s="1">
        <v>0</v>
      </c>
      <c r="L6606" s="1">
        <v>0</v>
      </c>
      <c r="M6606" s="1">
        <v>0</v>
      </c>
      <c r="N6606" s="1">
        <v>176751.89</v>
      </c>
      <c r="O6606" s="1">
        <v>-2.7410119999999998E-5</v>
      </c>
    </row>
    <row r="6607" spans="1:15" hidden="1" x14ac:dyDescent="0.3">
      <c r="A6607" t="str">
        <f t="shared" si="102"/>
        <v>lake 2</v>
      </c>
      <c r="B6607" s="1">
        <v>11109</v>
      </c>
      <c r="C6607">
        <v>353.20368150000002</v>
      </c>
      <c r="D6607" s="1">
        <v>138606560</v>
      </c>
      <c r="E6607" s="1">
        <v>422820</v>
      </c>
      <c r="F6607" s="1">
        <v>161037</v>
      </c>
      <c r="G6607" s="1">
        <v>0</v>
      </c>
      <c r="H6607" s="1">
        <v>2715899.5</v>
      </c>
      <c r="I6607" s="1">
        <v>2061603.9</v>
      </c>
      <c r="J6607" s="1">
        <v>0</v>
      </c>
      <c r="K6607" s="1">
        <v>0</v>
      </c>
      <c r="L6607" s="1">
        <v>0</v>
      </c>
      <c r="M6607" s="1">
        <v>0</v>
      </c>
      <c r="N6607" s="1">
        <v>132445.60999999999</v>
      </c>
      <c r="O6607" s="1">
        <v>4.6197182000000002E-4</v>
      </c>
    </row>
    <row r="6608" spans="1:15" hidden="1" x14ac:dyDescent="0.3">
      <c r="A6608" t="str">
        <f t="shared" si="102"/>
        <v>lake 3</v>
      </c>
      <c r="B6608" s="1">
        <v>11109</v>
      </c>
      <c r="C6608">
        <v>350.3520335</v>
      </c>
      <c r="D6608" s="1">
        <v>70019984</v>
      </c>
      <c r="E6608" s="1">
        <v>634230</v>
      </c>
      <c r="F6608" s="1">
        <v>241555.5</v>
      </c>
      <c r="G6608" s="1">
        <v>0</v>
      </c>
      <c r="H6608" s="1">
        <v>2357425.7999999998</v>
      </c>
      <c r="I6608" s="1">
        <v>1485657.6</v>
      </c>
      <c r="J6608" s="1">
        <v>0</v>
      </c>
      <c r="K6608" s="1">
        <v>2.9000000000000002E-6</v>
      </c>
      <c r="L6608" s="1">
        <v>0</v>
      </c>
      <c r="M6608" s="1">
        <v>0</v>
      </c>
      <c r="N6608" s="1">
        <v>19256.662</v>
      </c>
      <c r="O6608" s="1">
        <v>8.7744054000000007E-5</v>
      </c>
    </row>
    <row r="6609" spans="1:15" hidden="1" x14ac:dyDescent="0.3">
      <c r="A6609" t="str">
        <f t="shared" si="102"/>
        <v>lake 4</v>
      </c>
      <c r="B6609" s="1">
        <v>11109</v>
      </c>
      <c r="C6609">
        <v>345.45782320000001</v>
      </c>
      <c r="D6609" s="1">
        <v>136273150</v>
      </c>
      <c r="E6609" s="1">
        <v>422820</v>
      </c>
      <c r="F6609" s="1">
        <v>161037</v>
      </c>
      <c r="G6609" s="1">
        <v>0</v>
      </c>
      <c r="H6609" s="1">
        <v>1579008.2</v>
      </c>
      <c r="I6609" s="1">
        <v>27330.164000000001</v>
      </c>
      <c r="J6609" s="1">
        <v>0</v>
      </c>
      <c r="K6609" s="1">
        <v>0</v>
      </c>
      <c r="L6609" s="1">
        <v>979040</v>
      </c>
      <c r="M6609" s="1">
        <v>0</v>
      </c>
      <c r="N6609" s="1">
        <v>38175.108999999997</v>
      </c>
      <c r="O6609" s="1">
        <v>2.5601597999999999E-4</v>
      </c>
    </row>
    <row r="6610" spans="1:15" hidden="1" x14ac:dyDescent="0.3">
      <c r="A6610" t="str">
        <f t="shared" si="102"/>
        <v>lake 5</v>
      </c>
      <c r="B6610" s="1">
        <v>11109</v>
      </c>
      <c r="C6610">
        <v>355.33221529999997</v>
      </c>
      <c r="D6610" s="1">
        <v>19248208</v>
      </c>
      <c r="E6610" s="1">
        <v>105705</v>
      </c>
      <c r="F6610" s="1">
        <v>40259.25</v>
      </c>
      <c r="G6610" s="1">
        <v>0</v>
      </c>
      <c r="H6610" s="1">
        <v>160298.32999999999</v>
      </c>
      <c r="I6610" s="1">
        <v>54580.788999999997</v>
      </c>
      <c r="J6610" s="1">
        <v>0</v>
      </c>
      <c r="K6610" s="1">
        <v>0</v>
      </c>
      <c r="L6610" s="1">
        <v>0</v>
      </c>
      <c r="M6610" s="1">
        <v>0</v>
      </c>
      <c r="N6610" s="1">
        <v>3648.7235999999998</v>
      </c>
      <c r="O6610" s="1">
        <v>-2.7020339999999998E-4</v>
      </c>
    </row>
    <row r="6611" spans="1:15" hidden="1" x14ac:dyDescent="0.3">
      <c r="A6611" t="str">
        <f t="shared" si="102"/>
        <v>lake 6</v>
      </c>
      <c r="B6611" s="1">
        <v>11109</v>
      </c>
      <c r="C6611">
        <v>369.47076320000002</v>
      </c>
      <c r="D6611" s="1">
        <v>45670996</v>
      </c>
      <c r="E6611" s="1">
        <v>528525</v>
      </c>
      <c r="F6611" s="1">
        <v>201296.25</v>
      </c>
      <c r="G6611" s="1">
        <v>0</v>
      </c>
      <c r="H6611" s="1">
        <v>2635227.5</v>
      </c>
      <c r="I6611" s="1">
        <v>292615.28000000003</v>
      </c>
      <c r="J6611" s="1">
        <v>0</v>
      </c>
      <c r="K6611" s="1">
        <v>5004826</v>
      </c>
      <c r="L6611" s="1">
        <v>0</v>
      </c>
      <c r="M6611" s="1">
        <v>0</v>
      </c>
      <c r="N6611" s="1">
        <v>36102.188000000002</v>
      </c>
      <c r="O6611" s="1">
        <v>5.4557978999999998E-5</v>
      </c>
    </row>
    <row r="6612" spans="1:15" hidden="1" x14ac:dyDescent="0.3">
      <c r="A6612" t="str">
        <f t="shared" si="102"/>
        <v>lake 7</v>
      </c>
      <c r="B6612" s="1">
        <v>11109</v>
      </c>
      <c r="C6612">
        <v>208.8399963</v>
      </c>
      <c r="D6612" s="1">
        <v>0</v>
      </c>
      <c r="E6612" s="1">
        <v>0</v>
      </c>
      <c r="F6612" s="1">
        <v>0</v>
      </c>
      <c r="G6612" s="1">
        <v>0</v>
      </c>
      <c r="H6612" s="1">
        <v>0</v>
      </c>
      <c r="I6612" s="1">
        <v>0</v>
      </c>
      <c r="J6612" s="1">
        <v>0</v>
      </c>
      <c r="K6612" s="1">
        <v>0</v>
      </c>
      <c r="L6612" s="1">
        <v>0</v>
      </c>
      <c r="M6612" s="1">
        <v>0</v>
      </c>
      <c r="N6612" s="1">
        <v>0</v>
      </c>
      <c r="O6612" s="1">
        <v>100</v>
      </c>
    </row>
    <row r="6613" spans="1:15" hidden="1" x14ac:dyDescent="0.3">
      <c r="A6613" t="str">
        <f t="shared" si="102"/>
        <v>lake 8</v>
      </c>
      <c r="B6613" s="1">
        <v>11109</v>
      </c>
      <c r="C6613">
        <v>341.22325840000002</v>
      </c>
      <c r="D6613" s="1">
        <v>1067903700</v>
      </c>
      <c r="E6613" s="1">
        <v>1796985</v>
      </c>
      <c r="F6613" s="1">
        <v>684407.25</v>
      </c>
      <c r="G6613" s="1">
        <v>0</v>
      </c>
      <c r="H6613" s="1">
        <v>12623405</v>
      </c>
      <c r="I6613" s="1">
        <v>8874679</v>
      </c>
      <c r="J6613" s="1">
        <v>0</v>
      </c>
      <c r="K6613" s="1">
        <v>2.9000000000000002E-6</v>
      </c>
      <c r="L6613" s="1">
        <v>520840</v>
      </c>
      <c r="M6613" s="1">
        <v>0</v>
      </c>
      <c r="N6613" s="1">
        <v>417056.03</v>
      </c>
      <c r="O6613" s="1">
        <v>3.3286201999999999E-4</v>
      </c>
    </row>
    <row r="6614" spans="1:15" hidden="1" x14ac:dyDescent="0.3">
      <c r="A6614" t="str">
        <f t="shared" si="102"/>
        <v>lake 9</v>
      </c>
      <c r="B6614" s="1">
        <v>11109</v>
      </c>
      <c r="C6614">
        <v>336.33744519999999</v>
      </c>
      <c r="D6614" s="1">
        <v>145650580</v>
      </c>
      <c r="E6614" s="1">
        <v>634230</v>
      </c>
      <c r="F6614" s="1">
        <v>241555.5</v>
      </c>
      <c r="G6614" s="1">
        <v>0</v>
      </c>
      <c r="H6614" s="1">
        <v>940892.75</v>
      </c>
      <c r="I6614" s="1">
        <v>55687.887000000002</v>
      </c>
      <c r="J6614" s="1">
        <v>0</v>
      </c>
      <c r="K6614" s="1">
        <v>0</v>
      </c>
      <c r="L6614" s="1">
        <v>0</v>
      </c>
      <c r="M6614" s="1">
        <v>0</v>
      </c>
      <c r="N6614" s="1">
        <v>25415.502</v>
      </c>
      <c r="O6614" s="1">
        <v>4.6821748000000003E-4</v>
      </c>
    </row>
    <row r="6615" spans="1:15" hidden="1" x14ac:dyDescent="0.3">
      <c r="A6615" t="str">
        <f t="shared" si="102"/>
        <v>lake 10</v>
      </c>
      <c r="B6615" s="1">
        <v>11109</v>
      </c>
      <c r="C6615">
        <v>332.22979299999997</v>
      </c>
      <c r="D6615" s="1">
        <v>311999490</v>
      </c>
      <c r="E6615" s="1">
        <v>2114100</v>
      </c>
      <c r="F6615" s="1">
        <v>805185</v>
      </c>
      <c r="G6615" s="1">
        <v>0</v>
      </c>
      <c r="H6615" s="1">
        <v>3627849.8</v>
      </c>
      <c r="I6615" s="1">
        <v>1280572.5</v>
      </c>
      <c r="J6615" s="1">
        <v>0</v>
      </c>
      <c r="K6615" s="1">
        <v>0</v>
      </c>
      <c r="L6615" s="1">
        <v>0</v>
      </c>
      <c r="M6615" s="1">
        <v>0</v>
      </c>
      <c r="N6615" s="1">
        <v>81777.593999999997</v>
      </c>
      <c r="O6615" s="1">
        <v>8.7078433000000007E-6</v>
      </c>
    </row>
    <row r="6616" spans="1:15" hidden="1" x14ac:dyDescent="0.3">
      <c r="A6616" t="str">
        <f t="shared" si="102"/>
        <v>lake 11</v>
      </c>
      <c r="B6616" s="1">
        <v>11109</v>
      </c>
      <c r="C6616">
        <v>226.16999820000001</v>
      </c>
      <c r="D6616" s="1">
        <v>0</v>
      </c>
      <c r="E6616" s="1">
        <v>0</v>
      </c>
      <c r="F6616" s="1">
        <v>0</v>
      </c>
      <c r="G6616" s="1">
        <v>0</v>
      </c>
      <c r="H6616" s="1">
        <v>0</v>
      </c>
      <c r="I6616" s="1">
        <v>0</v>
      </c>
      <c r="J6616" s="1">
        <v>0</v>
      </c>
      <c r="K6616" s="1">
        <v>0</v>
      </c>
      <c r="L6616" s="1">
        <v>0</v>
      </c>
      <c r="M6616" s="1">
        <v>0</v>
      </c>
      <c r="N6616" s="1">
        <v>0</v>
      </c>
      <c r="O6616" s="1">
        <v>100</v>
      </c>
    </row>
    <row r="6617" spans="1:15" hidden="1" x14ac:dyDescent="0.3">
      <c r="A6617" t="str">
        <f t="shared" si="102"/>
        <v>lake 12</v>
      </c>
      <c r="B6617" s="1">
        <v>11109</v>
      </c>
      <c r="C6617">
        <v>327.48366119999997</v>
      </c>
      <c r="D6617" s="1">
        <v>266171380</v>
      </c>
      <c r="E6617" s="1">
        <v>1162755</v>
      </c>
      <c r="F6617" s="1">
        <v>442851.75</v>
      </c>
      <c r="G6617" s="1">
        <v>0</v>
      </c>
      <c r="H6617" s="1">
        <v>2446871.5</v>
      </c>
      <c r="I6617" s="1">
        <v>1189145.8999999999</v>
      </c>
      <c r="J6617" s="1">
        <v>0</v>
      </c>
      <c r="K6617" s="1">
        <v>0</v>
      </c>
      <c r="L6617" s="1">
        <v>0</v>
      </c>
      <c r="M6617" s="1">
        <v>0</v>
      </c>
      <c r="N6617" s="1">
        <v>95412.093999999997</v>
      </c>
      <c r="O6617" s="1">
        <v>-8.6574051000000001E-5</v>
      </c>
    </row>
    <row r="6618" spans="1:15" hidden="1" x14ac:dyDescent="0.3">
      <c r="A6618" t="str">
        <f t="shared" si="102"/>
        <v>lake 13</v>
      </c>
      <c r="B6618" s="1">
        <v>11109</v>
      </c>
      <c r="C6618">
        <v>333.36999370000001</v>
      </c>
      <c r="D6618" s="1">
        <v>148381520</v>
      </c>
      <c r="E6618" s="1">
        <v>528525</v>
      </c>
      <c r="F6618" s="1">
        <v>201296.25</v>
      </c>
      <c r="G6618" s="1">
        <v>0</v>
      </c>
      <c r="H6618" s="1">
        <v>1014303.7</v>
      </c>
      <c r="I6618" s="1">
        <v>454232.59</v>
      </c>
      <c r="J6618" s="1">
        <v>0</v>
      </c>
      <c r="K6618" s="1">
        <v>0</v>
      </c>
      <c r="L6618" s="1">
        <v>0</v>
      </c>
      <c r="M6618" s="1">
        <v>0</v>
      </c>
      <c r="N6618" s="1">
        <v>70986.031000000003</v>
      </c>
      <c r="O6618" s="1">
        <v>2.5116203999999998E-4</v>
      </c>
    </row>
    <row r="6619" spans="1:15" hidden="1" x14ac:dyDescent="0.3">
      <c r="A6619" t="str">
        <f t="shared" si="102"/>
        <v>lake 14</v>
      </c>
      <c r="B6619" s="1">
        <v>11109</v>
      </c>
      <c r="C6619">
        <v>211.33000179999999</v>
      </c>
      <c r="D6619" s="1">
        <v>0</v>
      </c>
      <c r="E6619" s="1">
        <v>0</v>
      </c>
      <c r="F6619" s="1">
        <v>0</v>
      </c>
      <c r="G6619" s="1">
        <v>0</v>
      </c>
      <c r="H6619" s="1">
        <v>0</v>
      </c>
      <c r="I6619" s="1">
        <v>0</v>
      </c>
      <c r="J6619" s="1">
        <v>0</v>
      </c>
      <c r="K6619" s="1">
        <v>0</v>
      </c>
      <c r="L6619" s="1">
        <v>0</v>
      </c>
      <c r="M6619" s="1">
        <v>0</v>
      </c>
      <c r="N6619" s="1">
        <v>0</v>
      </c>
      <c r="O6619" s="1">
        <v>100</v>
      </c>
    </row>
    <row r="6620" spans="1:15" hidden="1" x14ac:dyDescent="0.3">
      <c r="A6620" t="str">
        <f t="shared" si="102"/>
        <v>lake 15</v>
      </c>
      <c r="B6620" s="1">
        <v>11109</v>
      </c>
      <c r="C6620">
        <v>330.0289702</v>
      </c>
      <c r="D6620" s="1">
        <v>528792800</v>
      </c>
      <c r="E6620" s="1">
        <v>2325510</v>
      </c>
      <c r="F6620" s="1">
        <v>885703.5</v>
      </c>
      <c r="G6620" s="1">
        <v>0</v>
      </c>
      <c r="H6620" s="1">
        <v>2992966.2</v>
      </c>
      <c r="I6620" s="1">
        <v>1619061.2</v>
      </c>
      <c r="J6620" s="1">
        <v>5.8000001000000003E-6</v>
      </c>
      <c r="K6620" s="1">
        <v>0</v>
      </c>
      <c r="L6620" s="1">
        <v>0</v>
      </c>
      <c r="M6620" s="1">
        <v>0</v>
      </c>
      <c r="N6620" s="1">
        <v>118686.39</v>
      </c>
      <c r="O6620" s="1">
        <v>-3.0553862000000002E-4</v>
      </c>
    </row>
    <row r="6621" spans="1:15" hidden="1" x14ac:dyDescent="0.3">
      <c r="A6621" t="str">
        <f t="shared" si="102"/>
        <v>lake 16</v>
      </c>
      <c r="B6621" s="1">
        <v>11109</v>
      </c>
      <c r="C6621">
        <v>208.21000670000001</v>
      </c>
      <c r="D6621" s="1">
        <v>0</v>
      </c>
      <c r="E6621" s="1">
        <v>0</v>
      </c>
      <c r="F6621" s="1">
        <v>0</v>
      </c>
      <c r="G6621" s="1">
        <v>0</v>
      </c>
      <c r="H6621" s="1">
        <v>0</v>
      </c>
      <c r="I6621" s="1">
        <v>0</v>
      </c>
      <c r="J6621" s="1">
        <v>0</v>
      </c>
      <c r="K6621" s="1">
        <v>0</v>
      </c>
      <c r="L6621" s="1">
        <v>0</v>
      </c>
      <c r="M6621" s="1">
        <v>0</v>
      </c>
      <c r="N6621" s="1">
        <v>0</v>
      </c>
      <c r="O6621" s="1">
        <v>100</v>
      </c>
    </row>
    <row r="6622" spans="1:15" hidden="1" x14ac:dyDescent="0.3">
      <c r="A6622" t="str">
        <f t="shared" si="102"/>
        <v>lake 17</v>
      </c>
      <c r="B6622" s="1">
        <v>11109</v>
      </c>
      <c r="C6622">
        <v>301.93722819999999</v>
      </c>
      <c r="D6622" s="1">
        <v>573525250</v>
      </c>
      <c r="E6622" s="1">
        <v>1691280</v>
      </c>
      <c r="F6622" s="1">
        <v>644148</v>
      </c>
      <c r="G6622" s="1">
        <v>0</v>
      </c>
      <c r="H6622" s="1">
        <v>6895001</v>
      </c>
      <c r="I6622" s="1">
        <v>3763217.2</v>
      </c>
      <c r="J6622" s="1">
        <v>0</v>
      </c>
      <c r="K6622" s="1">
        <v>0</v>
      </c>
      <c r="L6622" s="1">
        <v>0</v>
      </c>
      <c r="M6622" s="1">
        <v>0</v>
      </c>
      <c r="N6622" s="1">
        <v>39311.538999999997</v>
      </c>
      <c r="O6622" s="1">
        <v>-3.2610160999999998E-4</v>
      </c>
    </row>
    <row r="6623" spans="1:15" hidden="1" x14ac:dyDescent="0.3">
      <c r="A6623" t="str">
        <f t="shared" si="102"/>
        <v>lake 18</v>
      </c>
      <c r="B6623" s="1">
        <v>11109</v>
      </c>
      <c r="C6623">
        <v>295.19665129999998</v>
      </c>
      <c r="D6623" s="1">
        <v>1383867800</v>
      </c>
      <c r="E6623" s="1">
        <v>5285250</v>
      </c>
      <c r="F6623" s="1">
        <v>2012962.5</v>
      </c>
      <c r="G6623" s="1">
        <v>0</v>
      </c>
      <c r="H6623" s="1">
        <v>11988603</v>
      </c>
      <c r="I6623" s="1">
        <v>141628.22</v>
      </c>
      <c r="J6623" s="1">
        <v>0</v>
      </c>
      <c r="K6623" s="1">
        <v>8.7000007999999992E-6</v>
      </c>
      <c r="L6623" s="1">
        <v>1973160</v>
      </c>
      <c r="M6623" s="1">
        <v>0</v>
      </c>
      <c r="N6623" s="1">
        <v>105380.47</v>
      </c>
      <c r="O6623" s="1">
        <v>6.7732431000000004E-4</v>
      </c>
    </row>
    <row r="6624" spans="1:15" hidden="1" x14ac:dyDescent="0.3">
      <c r="A6624" t="str">
        <f t="shared" si="102"/>
        <v>lake 1</v>
      </c>
      <c r="B6624" s="1">
        <v>11140</v>
      </c>
      <c r="C6624">
        <v>424.87256120000001</v>
      </c>
      <c r="D6624" s="1">
        <v>362860990</v>
      </c>
      <c r="E6624" s="1">
        <v>236041.75</v>
      </c>
      <c r="F6624" s="1">
        <v>1553487.5</v>
      </c>
      <c r="G6624" s="1">
        <v>0</v>
      </c>
      <c r="H6624" s="1">
        <v>5711623.5</v>
      </c>
      <c r="I6624" s="1">
        <v>4974850.5</v>
      </c>
      <c r="J6624" s="1">
        <v>0</v>
      </c>
      <c r="K6624" s="1">
        <v>0</v>
      </c>
      <c r="L6624" s="1">
        <v>0</v>
      </c>
      <c r="M6624" s="1">
        <v>0</v>
      </c>
      <c r="N6624" s="1">
        <v>176589.17</v>
      </c>
      <c r="O6624" s="1">
        <v>-1.5317833000000001E-5</v>
      </c>
    </row>
    <row r="6625" spans="1:15" hidden="1" x14ac:dyDescent="0.3">
      <c r="A6625" t="str">
        <f t="shared" si="102"/>
        <v>lake 2</v>
      </c>
      <c r="B6625" s="1">
        <v>11140</v>
      </c>
      <c r="C6625">
        <v>353.59588630000002</v>
      </c>
      <c r="D6625" s="1">
        <v>138998770</v>
      </c>
      <c r="E6625" s="1">
        <v>49693</v>
      </c>
      <c r="F6625" s="1">
        <v>327050</v>
      </c>
      <c r="G6625" s="1">
        <v>0</v>
      </c>
      <c r="H6625" s="1">
        <v>2856378.2</v>
      </c>
      <c r="I6625" s="1">
        <v>2186814.7999999998</v>
      </c>
      <c r="J6625" s="1">
        <v>0</v>
      </c>
      <c r="K6625" s="1">
        <v>0</v>
      </c>
      <c r="L6625" s="1">
        <v>0</v>
      </c>
      <c r="M6625" s="1">
        <v>0</v>
      </c>
      <c r="N6625" s="1">
        <v>132703.34</v>
      </c>
      <c r="O6625" s="1">
        <v>-5.1616076000000003E-5</v>
      </c>
    </row>
    <row r="6626" spans="1:15" hidden="1" x14ac:dyDescent="0.3">
      <c r="A6626" t="str">
        <f t="shared" si="102"/>
        <v>lake 3</v>
      </c>
      <c r="B6626" s="1">
        <v>11140</v>
      </c>
      <c r="C6626">
        <v>350.66285019999998</v>
      </c>
      <c r="D6626" s="1">
        <v>70486216</v>
      </c>
      <c r="E6626" s="1">
        <v>74539.5</v>
      </c>
      <c r="F6626" s="1">
        <v>490575</v>
      </c>
      <c r="G6626" s="1">
        <v>0</v>
      </c>
      <c r="H6626" s="1">
        <v>2495928.5</v>
      </c>
      <c r="I6626" s="1">
        <v>1613664.1</v>
      </c>
      <c r="J6626" s="1">
        <v>0</v>
      </c>
      <c r="K6626" s="1">
        <v>3.1E-6</v>
      </c>
      <c r="L6626" s="1">
        <v>0</v>
      </c>
      <c r="M6626" s="1">
        <v>0</v>
      </c>
      <c r="N6626" s="1">
        <v>19366.719000000001</v>
      </c>
      <c r="O6626" s="1">
        <v>-1.1671027E-4</v>
      </c>
    </row>
    <row r="6627" spans="1:15" hidden="1" x14ac:dyDescent="0.3">
      <c r="A6627" t="str">
        <f t="shared" si="102"/>
        <v>lake 4</v>
      </c>
      <c r="B6627" s="1">
        <v>11140</v>
      </c>
      <c r="C6627">
        <v>345.77283210000002</v>
      </c>
      <c r="D6627" s="1">
        <v>136588160</v>
      </c>
      <c r="E6627" s="1">
        <v>49693</v>
      </c>
      <c r="F6627" s="1">
        <v>327050</v>
      </c>
      <c r="G6627" s="1">
        <v>0</v>
      </c>
      <c r="H6627" s="1">
        <v>1669769.9</v>
      </c>
      <c r="I6627" s="1">
        <v>30847.428</v>
      </c>
      <c r="J6627" s="1">
        <v>0</v>
      </c>
      <c r="K6627" s="1">
        <v>0</v>
      </c>
      <c r="L6627" s="1">
        <v>1046560</v>
      </c>
      <c r="M6627" s="1">
        <v>0</v>
      </c>
      <c r="N6627" s="1">
        <v>38203.027000000002</v>
      </c>
      <c r="O6627" s="1">
        <v>-1.5266395000000001E-4</v>
      </c>
    </row>
    <row r="6628" spans="1:15" hidden="1" x14ac:dyDescent="0.3">
      <c r="A6628" t="str">
        <f t="shared" si="102"/>
        <v>lake 5</v>
      </c>
      <c r="B6628" s="1">
        <v>11140</v>
      </c>
      <c r="C6628">
        <v>355.4758405</v>
      </c>
      <c r="D6628" s="1">
        <v>19284114</v>
      </c>
      <c r="E6628" s="1">
        <v>12423.25</v>
      </c>
      <c r="F6628" s="1">
        <v>81762.5</v>
      </c>
      <c r="G6628" s="1">
        <v>0</v>
      </c>
      <c r="H6628" s="1">
        <v>163094</v>
      </c>
      <c r="I6628" s="1">
        <v>57848.440999999999</v>
      </c>
      <c r="J6628" s="1">
        <v>0</v>
      </c>
      <c r="K6628" s="1">
        <v>0</v>
      </c>
      <c r="L6628" s="1">
        <v>0</v>
      </c>
      <c r="M6628" s="1">
        <v>0</v>
      </c>
      <c r="N6628" s="1">
        <v>3665.2280000000001</v>
      </c>
      <c r="O6628" s="1">
        <v>1.7804516999999999E-4</v>
      </c>
    </row>
    <row r="6629" spans="1:15" hidden="1" x14ac:dyDescent="0.3">
      <c r="A6629" t="str">
        <f t="shared" si="102"/>
        <v>lake 6</v>
      </c>
      <c r="B6629" s="1">
        <v>11140</v>
      </c>
      <c r="C6629">
        <v>368.98107570000002</v>
      </c>
      <c r="D6629" s="1">
        <v>45058892</v>
      </c>
      <c r="E6629" s="1">
        <v>62116.25</v>
      </c>
      <c r="F6629" s="1">
        <v>408812.5</v>
      </c>
      <c r="G6629" s="1">
        <v>0</v>
      </c>
      <c r="H6629" s="1">
        <v>2721603.2</v>
      </c>
      <c r="I6629" s="1">
        <v>304936.46999999997</v>
      </c>
      <c r="J6629" s="1">
        <v>0</v>
      </c>
      <c r="K6629" s="1">
        <v>2682076.5</v>
      </c>
      <c r="L6629" s="1">
        <v>0</v>
      </c>
      <c r="M6629" s="1">
        <v>0</v>
      </c>
      <c r="N6629" s="1">
        <v>35575.858999999997</v>
      </c>
      <c r="O6629" s="1">
        <v>-5.8895842999999997E-5</v>
      </c>
    </row>
    <row r="6630" spans="1:15" hidden="1" x14ac:dyDescent="0.3">
      <c r="A6630" t="str">
        <f t="shared" si="102"/>
        <v>lake 7</v>
      </c>
      <c r="B6630" s="1">
        <v>11140</v>
      </c>
      <c r="C6630">
        <v>208.8399963</v>
      </c>
      <c r="D6630" s="1">
        <v>0</v>
      </c>
      <c r="E6630" s="1">
        <v>0</v>
      </c>
      <c r="F6630" s="1">
        <v>0</v>
      </c>
      <c r="G6630" s="1">
        <v>0</v>
      </c>
      <c r="H6630" s="1">
        <v>0</v>
      </c>
      <c r="I6630" s="1">
        <v>0</v>
      </c>
      <c r="J6630" s="1">
        <v>0</v>
      </c>
      <c r="K6630" s="1">
        <v>0</v>
      </c>
      <c r="L6630" s="1">
        <v>0</v>
      </c>
      <c r="M6630" s="1">
        <v>0</v>
      </c>
      <c r="N6630" s="1">
        <v>0</v>
      </c>
      <c r="O6630" s="1">
        <v>100</v>
      </c>
    </row>
    <row r="6631" spans="1:15" hidden="1" x14ac:dyDescent="0.3">
      <c r="A6631" t="str">
        <f t="shared" si="102"/>
        <v>lake 8</v>
      </c>
      <c r="B6631" s="1">
        <v>11140</v>
      </c>
      <c r="C6631">
        <v>341.70757209999999</v>
      </c>
      <c r="D6631" s="1">
        <v>1069962000</v>
      </c>
      <c r="E6631" s="1">
        <v>211195.25</v>
      </c>
      <c r="F6631" s="1">
        <v>1389962.5</v>
      </c>
      <c r="G6631" s="1">
        <v>0</v>
      </c>
      <c r="H6631" s="1">
        <v>13529860</v>
      </c>
      <c r="I6631" s="1">
        <v>9736000</v>
      </c>
      <c r="J6631" s="1">
        <v>0</v>
      </c>
      <c r="K6631" s="1">
        <v>3.1E-6</v>
      </c>
      <c r="L6631" s="1">
        <v>556760</v>
      </c>
      <c r="M6631" s="1">
        <v>0</v>
      </c>
      <c r="N6631" s="1">
        <v>417648.28</v>
      </c>
      <c r="O6631" s="1">
        <v>-2.5471116999999999E-4</v>
      </c>
    </row>
    <row r="6632" spans="1:15" hidden="1" x14ac:dyDescent="0.3">
      <c r="A6632" t="str">
        <f t="shared" si="102"/>
        <v>lake 9</v>
      </c>
      <c r="B6632" s="1">
        <v>11140</v>
      </c>
      <c r="C6632">
        <v>336.6987891</v>
      </c>
      <c r="D6632" s="1">
        <v>146192590</v>
      </c>
      <c r="E6632" s="1">
        <v>74539.5</v>
      </c>
      <c r="F6632" s="1">
        <v>490575</v>
      </c>
      <c r="G6632" s="1">
        <v>0</v>
      </c>
      <c r="H6632" s="1">
        <v>1021884.4</v>
      </c>
      <c r="I6632" s="1">
        <v>63831.375</v>
      </c>
      <c r="J6632" s="1">
        <v>0</v>
      </c>
      <c r="K6632" s="1">
        <v>0</v>
      </c>
      <c r="L6632" s="1">
        <v>0</v>
      </c>
      <c r="M6632" s="1">
        <v>0</v>
      </c>
      <c r="N6632" s="1">
        <v>25535.326000000001</v>
      </c>
      <c r="O6632" s="1">
        <v>1.3680840000000001E-4</v>
      </c>
    </row>
    <row r="6633" spans="1:15" hidden="1" x14ac:dyDescent="0.3">
      <c r="A6633" t="str">
        <f t="shared" si="102"/>
        <v>lake 10</v>
      </c>
      <c r="B6633" s="1">
        <v>11140</v>
      </c>
      <c r="C6633">
        <v>332.4578143</v>
      </c>
      <c r="D6633" s="1">
        <v>313139620</v>
      </c>
      <c r="E6633" s="1">
        <v>248465</v>
      </c>
      <c r="F6633" s="1">
        <v>1635250</v>
      </c>
      <c r="G6633" s="1">
        <v>0</v>
      </c>
      <c r="H6633" s="1">
        <v>3902571.8</v>
      </c>
      <c r="I6633" s="1">
        <v>1375670</v>
      </c>
      <c r="J6633" s="1">
        <v>0</v>
      </c>
      <c r="K6633" s="1">
        <v>0</v>
      </c>
      <c r="L6633" s="1">
        <v>0</v>
      </c>
      <c r="M6633" s="1">
        <v>0</v>
      </c>
      <c r="N6633" s="1">
        <v>82065.304999999993</v>
      </c>
      <c r="O6633" s="1">
        <v>-2.7101664E-4</v>
      </c>
    </row>
    <row r="6634" spans="1:15" hidden="1" x14ac:dyDescent="0.3">
      <c r="A6634" t="str">
        <f t="shared" si="102"/>
        <v>lake 11</v>
      </c>
      <c r="B6634" s="1">
        <v>11140</v>
      </c>
      <c r="C6634">
        <v>226.16999820000001</v>
      </c>
      <c r="D6634" s="1">
        <v>0</v>
      </c>
      <c r="E6634" s="1">
        <v>0</v>
      </c>
      <c r="F6634" s="1">
        <v>0</v>
      </c>
      <c r="G6634" s="1">
        <v>0</v>
      </c>
      <c r="H6634" s="1">
        <v>0</v>
      </c>
      <c r="I6634" s="1">
        <v>0</v>
      </c>
      <c r="J6634" s="1">
        <v>0</v>
      </c>
      <c r="K6634" s="1">
        <v>0</v>
      </c>
      <c r="L6634" s="1">
        <v>0</v>
      </c>
      <c r="M6634" s="1">
        <v>0</v>
      </c>
      <c r="N6634" s="1">
        <v>0</v>
      </c>
      <c r="O6634" s="1">
        <v>100</v>
      </c>
    </row>
    <row r="6635" spans="1:15" hidden="1" x14ac:dyDescent="0.3">
      <c r="A6635" t="str">
        <f t="shared" si="102"/>
        <v>lake 12</v>
      </c>
      <c r="B6635" s="1">
        <v>11140</v>
      </c>
      <c r="C6635">
        <v>327.70310180000001</v>
      </c>
      <c r="D6635" s="1">
        <v>266774830</v>
      </c>
      <c r="E6635" s="1">
        <v>136655.75</v>
      </c>
      <c r="F6635" s="1">
        <v>899387.5</v>
      </c>
      <c r="G6635" s="1">
        <v>0</v>
      </c>
      <c r="H6635" s="1">
        <v>2633984.7999999998</v>
      </c>
      <c r="I6635" s="1">
        <v>1267797.2</v>
      </c>
      <c r="J6635" s="1">
        <v>0</v>
      </c>
      <c r="K6635" s="1">
        <v>0</v>
      </c>
      <c r="L6635" s="1">
        <v>0</v>
      </c>
      <c r="M6635" s="1">
        <v>0</v>
      </c>
      <c r="N6635" s="1">
        <v>95654.983999999997</v>
      </c>
      <c r="O6635" s="1">
        <v>-9.0231841999999997E-6</v>
      </c>
    </row>
    <row r="6636" spans="1:15" hidden="1" x14ac:dyDescent="0.3">
      <c r="A6636" t="str">
        <f t="shared" si="102"/>
        <v>lake 13</v>
      </c>
      <c r="B6636" s="1">
        <v>11140</v>
      </c>
      <c r="C6636">
        <v>333.55043769999997</v>
      </c>
      <c r="D6636" s="1">
        <v>148607070</v>
      </c>
      <c r="E6636" s="1">
        <v>62116.25</v>
      </c>
      <c r="F6636" s="1">
        <v>408812.5</v>
      </c>
      <c r="G6636" s="1">
        <v>0</v>
      </c>
      <c r="H6636" s="1">
        <v>1085468.8999999999</v>
      </c>
      <c r="I6636" s="1">
        <v>513218.44</v>
      </c>
      <c r="J6636" s="1">
        <v>0</v>
      </c>
      <c r="K6636" s="1">
        <v>0</v>
      </c>
      <c r="L6636" s="1">
        <v>0</v>
      </c>
      <c r="M6636" s="1">
        <v>0</v>
      </c>
      <c r="N6636" s="1">
        <v>71031.906000000003</v>
      </c>
      <c r="O6636" s="1">
        <v>1.9061765999999999E-4</v>
      </c>
    </row>
    <row r="6637" spans="1:15" hidden="1" x14ac:dyDescent="0.3">
      <c r="A6637" t="str">
        <f t="shared" si="102"/>
        <v>lake 14</v>
      </c>
      <c r="B6637" s="1">
        <v>11140</v>
      </c>
      <c r="C6637">
        <v>211.33000179999999</v>
      </c>
      <c r="D6637" s="1">
        <v>0</v>
      </c>
      <c r="E6637" s="1">
        <v>0</v>
      </c>
      <c r="F6637" s="1">
        <v>0</v>
      </c>
      <c r="G6637" s="1">
        <v>0</v>
      </c>
      <c r="H6637" s="1">
        <v>0</v>
      </c>
      <c r="I6637" s="1">
        <v>0</v>
      </c>
      <c r="J6637" s="1">
        <v>0</v>
      </c>
      <c r="K6637" s="1">
        <v>0</v>
      </c>
      <c r="L6637" s="1">
        <v>0</v>
      </c>
      <c r="M6637" s="1">
        <v>0</v>
      </c>
      <c r="N6637" s="1">
        <v>0</v>
      </c>
      <c r="O6637" s="1">
        <v>100</v>
      </c>
    </row>
    <row r="6638" spans="1:15" hidden="1" x14ac:dyDescent="0.3">
      <c r="A6638" t="str">
        <f t="shared" si="102"/>
        <v>lake 15</v>
      </c>
      <c r="B6638" s="1">
        <v>11140</v>
      </c>
      <c r="C6638">
        <v>330.01046350000001</v>
      </c>
      <c r="D6638" s="1">
        <v>528691010</v>
      </c>
      <c r="E6638" s="1">
        <v>273311.5</v>
      </c>
      <c r="F6638" s="1">
        <v>1798775</v>
      </c>
      <c r="G6638" s="1">
        <v>0</v>
      </c>
      <c r="H6638" s="1">
        <v>3202246.2</v>
      </c>
      <c r="I6638" s="1">
        <v>1778570</v>
      </c>
      <c r="J6638" s="1">
        <v>6.1999999E-6</v>
      </c>
      <c r="K6638" s="1">
        <v>0</v>
      </c>
      <c r="L6638" s="1">
        <v>0</v>
      </c>
      <c r="M6638" s="1">
        <v>0</v>
      </c>
      <c r="N6638" s="1">
        <v>118505.41</v>
      </c>
      <c r="O6638" s="1">
        <v>1.3278003999999999E-4</v>
      </c>
    </row>
    <row r="6639" spans="1:15" hidden="1" x14ac:dyDescent="0.3">
      <c r="A6639" t="str">
        <f t="shared" si="102"/>
        <v>lake 16</v>
      </c>
      <c r="B6639" s="1">
        <v>11140</v>
      </c>
      <c r="C6639">
        <v>208.21000670000001</v>
      </c>
      <c r="D6639" s="1">
        <v>0</v>
      </c>
      <c r="E6639" s="1">
        <v>0</v>
      </c>
      <c r="F6639" s="1">
        <v>0</v>
      </c>
      <c r="G6639" s="1">
        <v>0</v>
      </c>
      <c r="H6639" s="1">
        <v>0</v>
      </c>
      <c r="I6639" s="1">
        <v>0</v>
      </c>
      <c r="J6639" s="1">
        <v>0</v>
      </c>
      <c r="K6639" s="1">
        <v>0</v>
      </c>
      <c r="L6639" s="1">
        <v>0</v>
      </c>
      <c r="M6639" s="1">
        <v>0</v>
      </c>
      <c r="N6639" s="1">
        <v>0</v>
      </c>
      <c r="O6639" s="1">
        <v>100</v>
      </c>
    </row>
    <row r="6640" spans="1:15" hidden="1" x14ac:dyDescent="0.3">
      <c r="A6640" t="str">
        <f t="shared" si="102"/>
        <v>lake 17</v>
      </c>
      <c r="B6640" s="1">
        <v>11140</v>
      </c>
      <c r="C6640">
        <v>302.31929580000002</v>
      </c>
      <c r="D6640" s="1">
        <v>575053500</v>
      </c>
      <c r="E6640" s="1">
        <v>198772</v>
      </c>
      <c r="F6640" s="1">
        <v>1308200</v>
      </c>
      <c r="G6640" s="1">
        <v>0</v>
      </c>
      <c r="H6640" s="1">
        <v>6998736.5</v>
      </c>
      <c r="I6640" s="1">
        <v>4361039</v>
      </c>
      <c r="J6640" s="1">
        <v>0</v>
      </c>
      <c r="K6640" s="1">
        <v>0</v>
      </c>
      <c r="L6640" s="1">
        <v>0</v>
      </c>
      <c r="M6640" s="1">
        <v>0</v>
      </c>
      <c r="N6640" s="1">
        <v>39477.042999999998</v>
      </c>
      <c r="O6640" s="1">
        <v>1.8756489999999999E-4</v>
      </c>
    </row>
    <row r="6641" spans="1:15" hidden="1" x14ac:dyDescent="0.3">
      <c r="A6641" t="str">
        <f t="shared" si="102"/>
        <v>lake 18</v>
      </c>
      <c r="B6641" s="1">
        <v>11140</v>
      </c>
      <c r="C6641">
        <v>295.5603941</v>
      </c>
      <c r="D6641" s="1">
        <v>1388414600</v>
      </c>
      <c r="E6641" s="1">
        <v>621162.5</v>
      </c>
      <c r="F6641" s="1">
        <v>4088125</v>
      </c>
      <c r="G6641" s="1">
        <v>0</v>
      </c>
      <c r="H6641" s="1">
        <v>10720945</v>
      </c>
      <c r="I6641" s="1">
        <v>597925</v>
      </c>
      <c r="J6641" s="1">
        <v>0</v>
      </c>
      <c r="K6641" s="1">
        <v>9.2999999000000008E-6</v>
      </c>
      <c r="L6641" s="1">
        <v>2109240</v>
      </c>
      <c r="M6641" s="1">
        <v>0</v>
      </c>
      <c r="N6641" s="1">
        <v>106017.69</v>
      </c>
      <c r="O6641" s="1">
        <v>1.7633406999999999E-5</v>
      </c>
    </row>
    <row r="6642" spans="1:15" hidden="1" x14ac:dyDescent="0.3">
      <c r="A6642" t="str">
        <f t="shared" si="102"/>
        <v>lake 1</v>
      </c>
      <c r="B6642" s="1">
        <v>11170</v>
      </c>
      <c r="C6642">
        <v>424.64908780000002</v>
      </c>
      <c r="D6642" s="1">
        <v>361799490</v>
      </c>
      <c r="E6642" s="1">
        <v>21132.75</v>
      </c>
      <c r="F6642" s="1">
        <v>2093325</v>
      </c>
      <c r="G6642" s="1">
        <v>0</v>
      </c>
      <c r="H6642" s="1">
        <v>5671930</v>
      </c>
      <c r="I6642" s="1">
        <v>4661258.5</v>
      </c>
      <c r="J6642" s="1">
        <v>0</v>
      </c>
      <c r="K6642" s="1">
        <v>0</v>
      </c>
      <c r="L6642" s="1">
        <v>0</v>
      </c>
      <c r="M6642" s="1">
        <v>0</v>
      </c>
      <c r="N6642" s="1">
        <v>176341.61</v>
      </c>
      <c r="O6642" s="1">
        <v>-2.4427858000000002E-4</v>
      </c>
    </row>
    <row r="6643" spans="1:15" hidden="1" x14ac:dyDescent="0.3">
      <c r="A6643" t="str">
        <f t="shared" si="102"/>
        <v>lake 2</v>
      </c>
      <c r="B6643" s="1">
        <v>11170</v>
      </c>
      <c r="C6643">
        <v>353.77102819999999</v>
      </c>
      <c r="D6643" s="1">
        <v>139173920</v>
      </c>
      <c r="E6643" s="1">
        <v>4449</v>
      </c>
      <c r="F6643" s="1">
        <v>440700</v>
      </c>
      <c r="G6643" s="1">
        <v>0</v>
      </c>
      <c r="H6643" s="1">
        <v>2763285.8</v>
      </c>
      <c r="I6643" s="1">
        <v>2151892</v>
      </c>
      <c r="J6643" s="1">
        <v>0</v>
      </c>
      <c r="K6643" s="1">
        <v>0</v>
      </c>
      <c r="L6643" s="1">
        <v>0</v>
      </c>
      <c r="M6643" s="1">
        <v>0</v>
      </c>
      <c r="N6643" s="1">
        <v>132854.88</v>
      </c>
      <c r="O6643" s="1">
        <v>-3.3420834000000001E-4</v>
      </c>
    </row>
    <row r="6644" spans="1:15" hidden="1" x14ac:dyDescent="0.3">
      <c r="A6644" t="str">
        <f t="shared" si="102"/>
        <v>lake 3</v>
      </c>
      <c r="B6644" s="1">
        <v>11170</v>
      </c>
      <c r="C6644">
        <v>350.79777589999998</v>
      </c>
      <c r="D6644" s="1">
        <v>70688608</v>
      </c>
      <c r="E6644" s="1">
        <v>6673.5</v>
      </c>
      <c r="F6644" s="1">
        <v>661050</v>
      </c>
      <c r="G6644" s="1">
        <v>0</v>
      </c>
      <c r="H6644" s="1">
        <v>2415926</v>
      </c>
      <c r="I6644" s="1">
        <v>1559159.2</v>
      </c>
      <c r="J6644" s="1">
        <v>0</v>
      </c>
      <c r="K6644" s="1">
        <v>3.0000001E-6</v>
      </c>
      <c r="L6644" s="1">
        <v>0</v>
      </c>
      <c r="M6644" s="1">
        <v>0</v>
      </c>
      <c r="N6644" s="1">
        <v>19429.353999999999</v>
      </c>
      <c r="O6644" s="1">
        <v>-7.2236456999999994E-5</v>
      </c>
    </row>
    <row r="6645" spans="1:15" hidden="1" x14ac:dyDescent="0.3">
      <c r="A6645" t="str">
        <f t="shared" si="102"/>
        <v>lake 4</v>
      </c>
      <c r="B6645" s="1">
        <v>11170</v>
      </c>
      <c r="C6645">
        <v>345.91187070000001</v>
      </c>
      <c r="D6645" s="1">
        <v>136727200</v>
      </c>
      <c r="E6645" s="1">
        <v>4449</v>
      </c>
      <c r="F6645" s="1">
        <v>440700</v>
      </c>
      <c r="G6645" s="1">
        <v>0</v>
      </c>
      <c r="H6645" s="1">
        <v>1616099</v>
      </c>
      <c r="I6645" s="1">
        <v>28011.035</v>
      </c>
      <c r="J6645" s="1">
        <v>0</v>
      </c>
      <c r="K6645" s="1">
        <v>0</v>
      </c>
      <c r="L6645" s="1">
        <v>1012800</v>
      </c>
      <c r="M6645" s="1">
        <v>0</v>
      </c>
      <c r="N6645" s="1">
        <v>38219.836000000003</v>
      </c>
      <c r="O6645" s="1">
        <v>-1.8512256999999999E-4</v>
      </c>
    </row>
    <row r="6646" spans="1:15" hidden="1" x14ac:dyDescent="0.3">
      <c r="A6646" t="str">
        <f t="shared" si="102"/>
        <v>lake 5</v>
      </c>
      <c r="B6646" s="1">
        <v>11170</v>
      </c>
      <c r="C6646">
        <v>355.46689020000002</v>
      </c>
      <c r="D6646" s="1">
        <v>19281876</v>
      </c>
      <c r="E6646" s="1">
        <v>1112.25</v>
      </c>
      <c r="F6646" s="1">
        <v>110175</v>
      </c>
      <c r="G6646" s="1">
        <v>0</v>
      </c>
      <c r="H6646" s="1">
        <v>158415.98000000001</v>
      </c>
      <c r="I6646" s="1">
        <v>51590.815999999999</v>
      </c>
      <c r="J6646" s="1">
        <v>0</v>
      </c>
      <c r="K6646" s="1">
        <v>0</v>
      </c>
      <c r="L6646" s="1">
        <v>0</v>
      </c>
      <c r="M6646" s="1">
        <v>0</v>
      </c>
      <c r="N6646" s="1">
        <v>3673.5942</v>
      </c>
      <c r="O6646" s="1">
        <v>2.6079366000000001E-4</v>
      </c>
    </row>
    <row r="6647" spans="1:15" hidden="1" x14ac:dyDescent="0.3">
      <c r="A6647" t="str">
        <f t="shared" si="102"/>
        <v>lake 6</v>
      </c>
      <c r="B6647" s="1">
        <v>11170</v>
      </c>
      <c r="C6647">
        <v>370.00460290000001</v>
      </c>
      <c r="D6647" s="1">
        <v>46338292</v>
      </c>
      <c r="E6647" s="1">
        <v>5561.25</v>
      </c>
      <c r="F6647" s="1">
        <v>550875</v>
      </c>
      <c r="G6647" s="1">
        <v>0</v>
      </c>
      <c r="H6647" s="1">
        <v>2197847</v>
      </c>
      <c r="I6647" s="1">
        <v>373131.75</v>
      </c>
      <c r="J6647" s="1">
        <v>0</v>
      </c>
      <c r="K6647" s="1">
        <v>3.0000001E-6</v>
      </c>
      <c r="L6647" s="1">
        <v>0</v>
      </c>
      <c r="M6647" s="1">
        <v>0</v>
      </c>
      <c r="N6647" s="1">
        <v>35625.175999999999</v>
      </c>
      <c r="O6647" s="1">
        <v>6.8076354999999994E-5</v>
      </c>
    </row>
    <row r="6648" spans="1:15" hidden="1" x14ac:dyDescent="0.3">
      <c r="A6648" t="str">
        <f t="shared" si="102"/>
        <v>lake 7</v>
      </c>
      <c r="B6648" s="1">
        <v>11170</v>
      </c>
      <c r="C6648">
        <v>208.8399963</v>
      </c>
      <c r="D6648" s="1">
        <v>0</v>
      </c>
      <c r="E6648" s="1">
        <v>0</v>
      </c>
      <c r="F6648" s="1">
        <v>0</v>
      </c>
      <c r="G6648" s="1">
        <v>0</v>
      </c>
      <c r="H6648" s="1">
        <v>0</v>
      </c>
      <c r="I6648" s="1">
        <v>0</v>
      </c>
      <c r="J6648" s="1">
        <v>0</v>
      </c>
      <c r="K6648" s="1">
        <v>0</v>
      </c>
      <c r="L6648" s="1">
        <v>0</v>
      </c>
      <c r="M6648" s="1">
        <v>0</v>
      </c>
      <c r="N6648" s="1">
        <v>0</v>
      </c>
      <c r="O6648" s="1">
        <v>100</v>
      </c>
    </row>
    <row r="6649" spans="1:15" hidden="1" x14ac:dyDescent="0.3">
      <c r="A6649" t="str">
        <f t="shared" si="102"/>
        <v>lake 8</v>
      </c>
      <c r="B6649" s="1">
        <v>11170</v>
      </c>
      <c r="C6649">
        <v>342.00473599999998</v>
      </c>
      <c r="D6649" s="1">
        <v>1071225000</v>
      </c>
      <c r="E6649" s="1">
        <v>18908.25</v>
      </c>
      <c r="F6649" s="1">
        <v>1872975</v>
      </c>
      <c r="G6649" s="1">
        <v>0</v>
      </c>
      <c r="H6649" s="1">
        <v>13005082</v>
      </c>
      <c r="I6649" s="1">
        <v>9349269</v>
      </c>
      <c r="J6649" s="1">
        <v>0</v>
      </c>
      <c r="K6649" s="1">
        <v>3.0000001E-6</v>
      </c>
      <c r="L6649" s="1">
        <v>538800</v>
      </c>
      <c r="M6649" s="1">
        <v>0</v>
      </c>
      <c r="N6649" s="1">
        <v>417996.28</v>
      </c>
      <c r="O6649" s="1">
        <v>2.6105669999999998E-4</v>
      </c>
    </row>
    <row r="6650" spans="1:15" hidden="1" x14ac:dyDescent="0.3">
      <c r="A6650" t="str">
        <f t="shared" si="102"/>
        <v>lake 9</v>
      </c>
      <c r="B6650" s="1">
        <v>11170</v>
      </c>
      <c r="C6650">
        <v>336.88957260000001</v>
      </c>
      <c r="D6650" s="1">
        <v>146478770</v>
      </c>
      <c r="E6650" s="1">
        <v>6673.5</v>
      </c>
      <c r="F6650" s="1">
        <v>661050</v>
      </c>
      <c r="G6650" s="1">
        <v>0</v>
      </c>
      <c r="H6650" s="1">
        <v>1003849.2</v>
      </c>
      <c r="I6650" s="1">
        <v>63296.57</v>
      </c>
      <c r="J6650" s="1">
        <v>0</v>
      </c>
      <c r="K6650" s="1">
        <v>0</v>
      </c>
      <c r="L6650" s="1">
        <v>0</v>
      </c>
      <c r="M6650" s="1">
        <v>0</v>
      </c>
      <c r="N6650" s="1">
        <v>25617.708999999999</v>
      </c>
      <c r="O6650" s="1">
        <v>1.8554751999999999E-5</v>
      </c>
    </row>
    <row r="6651" spans="1:15" hidden="1" x14ac:dyDescent="0.3">
      <c r="A6651" t="str">
        <f t="shared" si="102"/>
        <v>lake 10</v>
      </c>
      <c r="B6651" s="1">
        <v>11170</v>
      </c>
      <c r="C6651">
        <v>332.52783140000003</v>
      </c>
      <c r="D6651" s="1">
        <v>313489700</v>
      </c>
      <c r="E6651" s="1">
        <v>22245</v>
      </c>
      <c r="F6651" s="1">
        <v>2203500</v>
      </c>
      <c r="G6651" s="1">
        <v>0</v>
      </c>
      <c r="H6651" s="1">
        <v>3851495</v>
      </c>
      <c r="I6651" s="1">
        <v>1320151.1000000001</v>
      </c>
      <c r="J6651" s="1">
        <v>0</v>
      </c>
      <c r="K6651" s="1">
        <v>0</v>
      </c>
      <c r="L6651" s="1">
        <v>0</v>
      </c>
      <c r="M6651" s="1">
        <v>0</v>
      </c>
      <c r="N6651" s="1">
        <v>82248.202999999994</v>
      </c>
      <c r="O6651" s="1">
        <v>2.3233360999999999E-4</v>
      </c>
    </row>
    <row r="6652" spans="1:15" hidden="1" x14ac:dyDescent="0.3">
      <c r="A6652" t="str">
        <f t="shared" si="102"/>
        <v>lake 11</v>
      </c>
      <c r="B6652" s="1">
        <v>11170</v>
      </c>
      <c r="C6652">
        <v>226.16999820000001</v>
      </c>
      <c r="D6652" s="1">
        <v>0</v>
      </c>
      <c r="E6652" s="1">
        <v>0</v>
      </c>
      <c r="F6652" s="1">
        <v>0</v>
      </c>
      <c r="G6652" s="1">
        <v>0</v>
      </c>
      <c r="H6652" s="1">
        <v>0</v>
      </c>
      <c r="I6652" s="1">
        <v>0</v>
      </c>
      <c r="J6652" s="1">
        <v>0</v>
      </c>
      <c r="K6652" s="1">
        <v>0</v>
      </c>
      <c r="L6652" s="1">
        <v>0</v>
      </c>
      <c r="M6652" s="1">
        <v>0</v>
      </c>
      <c r="N6652" s="1">
        <v>0</v>
      </c>
      <c r="O6652" s="1">
        <v>100</v>
      </c>
    </row>
    <row r="6653" spans="1:15" hidden="1" x14ac:dyDescent="0.3">
      <c r="A6653" t="str">
        <f t="shared" si="102"/>
        <v>lake 12</v>
      </c>
      <c r="B6653" s="1">
        <v>11170</v>
      </c>
      <c r="C6653">
        <v>327.77026219999999</v>
      </c>
      <c r="D6653" s="1">
        <v>266959520</v>
      </c>
      <c r="E6653" s="1">
        <v>12234.75</v>
      </c>
      <c r="F6653" s="1">
        <v>1211925</v>
      </c>
      <c r="G6653" s="1">
        <v>0</v>
      </c>
      <c r="H6653" s="1">
        <v>2585404.5</v>
      </c>
      <c r="I6653" s="1">
        <v>1201024.8999999999</v>
      </c>
      <c r="J6653" s="1">
        <v>0</v>
      </c>
      <c r="K6653" s="1">
        <v>0</v>
      </c>
      <c r="L6653" s="1">
        <v>0</v>
      </c>
      <c r="M6653" s="1">
        <v>0</v>
      </c>
      <c r="N6653" s="1">
        <v>95790.718999999997</v>
      </c>
      <c r="O6653" s="1">
        <v>4.8120615000000002E-5</v>
      </c>
    </row>
    <row r="6654" spans="1:15" hidden="1" x14ac:dyDescent="0.3">
      <c r="A6654" t="str">
        <f t="shared" si="102"/>
        <v>lake 13</v>
      </c>
      <c r="B6654" s="1">
        <v>11170</v>
      </c>
      <c r="C6654">
        <v>333.57132660000002</v>
      </c>
      <c r="D6654" s="1">
        <v>148633180</v>
      </c>
      <c r="E6654" s="1">
        <v>5561.25</v>
      </c>
      <c r="F6654" s="1">
        <v>550875</v>
      </c>
      <c r="G6654" s="1">
        <v>0</v>
      </c>
      <c r="H6654" s="1">
        <v>1071758.2</v>
      </c>
      <c r="I6654" s="1">
        <v>500333.5</v>
      </c>
      <c r="J6654" s="1">
        <v>0</v>
      </c>
      <c r="K6654" s="1">
        <v>0</v>
      </c>
      <c r="L6654" s="1">
        <v>0</v>
      </c>
      <c r="M6654" s="1">
        <v>0</v>
      </c>
      <c r="N6654" s="1">
        <v>71052.922000000006</v>
      </c>
      <c r="O6654" s="1">
        <v>-9.2822970999999996E-5</v>
      </c>
    </row>
    <row r="6655" spans="1:15" hidden="1" x14ac:dyDescent="0.3">
      <c r="A6655" t="str">
        <f t="shared" si="102"/>
        <v>lake 14</v>
      </c>
      <c r="B6655" s="1">
        <v>11170</v>
      </c>
      <c r="C6655">
        <v>211.33000179999999</v>
      </c>
      <c r="D6655" s="1">
        <v>0</v>
      </c>
      <c r="E6655" s="1">
        <v>0</v>
      </c>
      <c r="F6655" s="1">
        <v>0</v>
      </c>
      <c r="G6655" s="1">
        <v>0</v>
      </c>
      <c r="H6655" s="1">
        <v>0</v>
      </c>
      <c r="I6655" s="1">
        <v>0</v>
      </c>
      <c r="J6655" s="1">
        <v>0</v>
      </c>
      <c r="K6655" s="1">
        <v>0</v>
      </c>
      <c r="L6655" s="1">
        <v>0</v>
      </c>
      <c r="M6655" s="1">
        <v>0</v>
      </c>
      <c r="N6655" s="1">
        <v>0</v>
      </c>
      <c r="O6655" s="1">
        <v>100</v>
      </c>
    </row>
    <row r="6656" spans="1:15" hidden="1" x14ac:dyDescent="0.3">
      <c r="A6656" t="str">
        <f t="shared" si="102"/>
        <v>lake 15</v>
      </c>
      <c r="B6656" s="1">
        <v>11170</v>
      </c>
      <c r="C6656">
        <v>329.85309519999998</v>
      </c>
      <c r="D6656" s="1">
        <v>527825470</v>
      </c>
      <c r="E6656" s="1">
        <v>24469.5</v>
      </c>
      <c r="F6656" s="1">
        <v>2423850</v>
      </c>
      <c r="G6656" s="1">
        <v>0</v>
      </c>
      <c r="H6656" s="1">
        <v>3166076</v>
      </c>
      <c r="I6656" s="1">
        <v>1632225.9</v>
      </c>
      <c r="J6656" s="1">
        <v>6.0000002E-6</v>
      </c>
      <c r="K6656" s="1">
        <v>0</v>
      </c>
      <c r="L6656" s="1">
        <v>0</v>
      </c>
      <c r="M6656" s="1">
        <v>0</v>
      </c>
      <c r="N6656" s="1">
        <v>118383.47</v>
      </c>
      <c r="O6656" s="1">
        <v>1.3559904E-4</v>
      </c>
    </row>
    <row r="6657" spans="1:15" hidden="1" x14ac:dyDescent="0.3">
      <c r="A6657" t="str">
        <f t="shared" si="102"/>
        <v>lake 16</v>
      </c>
      <c r="B6657" s="1">
        <v>11170</v>
      </c>
      <c r="C6657">
        <v>208.21000670000001</v>
      </c>
      <c r="D6657" s="1">
        <v>0</v>
      </c>
      <c r="E6657" s="1">
        <v>0</v>
      </c>
      <c r="F6657" s="1">
        <v>0</v>
      </c>
      <c r="G6657" s="1">
        <v>0</v>
      </c>
      <c r="H6657" s="1">
        <v>0</v>
      </c>
      <c r="I6657" s="1">
        <v>0</v>
      </c>
      <c r="J6657" s="1">
        <v>0</v>
      </c>
      <c r="K6657" s="1">
        <v>0</v>
      </c>
      <c r="L6657" s="1">
        <v>0</v>
      </c>
      <c r="M6657" s="1">
        <v>0</v>
      </c>
      <c r="N6657" s="1">
        <v>0</v>
      </c>
      <c r="O6657" s="1">
        <v>100</v>
      </c>
    </row>
    <row r="6658" spans="1:15" hidden="1" x14ac:dyDescent="0.3">
      <c r="A6658" t="str">
        <f t="shared" si="102"/>
        <v>lake 17</v>
      </c>
      <c r="B6658" s="1">
        <v>11170</v>
      </c>
      <c r="C6658">
        <v>302.61630689999998</v>
      </c>
      <c r="D6658" s="1">
        <v>576241540</v>
      </c>
      <c r="E6658" s="1">
        <v>17796</v>
      </c>
      <c r="F6658" s="1">
        <v>1762800</v>
      </c>
      <c r="G6658" s="1">
        <v>0</v>
      </c>
      <c r="H6658" s="1">
        <v>6920014</v>
      </c>
      <c r="I6658" s="1">
        <v>3986966.2</v>
      </c>
      <c r="J6658" s="1">
        <v>0</v>
      </c>
      <c r="K6658" s="1">
        <v>0</v>
      </c>
      <c r="L6658" s="1">
        <v>0</v>
      </c>
      <c r="M6658" s="1">
        <v>0</v>
      </c>
      <c r="N6658" s="1">
        <v>39603.339999999997</v>
      </c>
      <c r="O6658" s="1">
        <v>1.7296524000000001E-4</v>
      </c>
    </row>
    <row r="6659" spans="1:15" hidden="1" x14ac:dyDescent="0.3">
      <c r="A6659" t="str">
        <f t="shared" si="102"/>
        <v>lake 18</v>
      </c>
      <c r="B6659" s="1">
        <v>11170</v>
      </c>
      <c r="C6659">
        <v>295.91899189999998</v>
      </c>
      <c r="D6659" s="1">
        <v>1392897200</v>
      </c>
      <c r="E6659" s="1">
        <v>55612.5</v>
      </c>
      <c r="F6659" s="1">
        <v>5508750</v>
      </c>
      <c r="G6659" s="1">
        <v>0</v>
      </c>
      <c r="H6659" s="1">
        <v>12070320</v>
      </c>
      <c r="I6659" s="1">
        <v>93477.891000000003</v>
      </c>
      <c r="J6659" s="1">
        <v>0</v>
      </c>
      <c r="K6659" s="1">
        <v>9.0000003E-6</v>
      </c>
      <c r="L6659" s="1">
        <v>2041200</v>
      </c>
      <c r="M6659" s="1">
        <v>0</v>
      </c>
      <c r="N6659" s="1">
        <v>106613.38</v>
      </c>
      <c r="O6659" s="1">
        <v>-4.6182016E-4</v>
      </c>
    </row>
    <row r="6660" spans="1:15" hidden="1" x14ac:dyDescent="0.3">
      <c r="A6660" t="str">
        <f t="shared" si="102"/>
        <v>lake 1</v>
      </c>
      <c r="B6660" s="1">
        <v>11201</v>
      </c>
      <c r="C6660">
        <v>424.40275650000001</v>
      </c>
      <c r="D6660" s="1">
        <v>360629380</v>
      </c>
      <c r="E6660" s="1">
        <v>21130.375</v>
      </c>
      <c r="F6660" s="1">
        <v>2556260</v>
      </c>
      <c r="G6660" s="1">
        <v>0</v>
      </c>
      <c r="H6660" s="1">
        <v>6026857.5</v>
      </c>
      <c r="I6660" s="1">
        <v>4661826</v>
      </c>
      <c r="J6660" s="1">
        <v>0</v>
      </c>
      <c r="K6660" s="1">
        <v>0</v>
      </c>
      <c r="L6660" s="1">
        <v>0</v>
      </c>
      <c r="M6660" s="1">
        <v>0</v>
      </c>
      <c r="N6660" s="1">
        <v>176053.16</v>
      </c>
      <c r="O6660" s="1">
        <v>1.9395723999999999E-4</v>
      </c>
    </row>
    <row r="6661" spans="1:15" hidden="1" x14ac:dyDescent="0.3">
      <c r="A6661" t="str">
        <f t="shared" si="102"/>
        <v>lake 2</v>
      </c>
      <c r="B6661" s="1">
        <v>11201</v>
      </c>
      <c r="C6661">
        <v>353.52266259999999</v>
      </c>
      <c r="D6661" s="1">
        <v>138925550</v>
      </c>
      <c r="E6661" s="1">
        <v>4448.5</v>
      </c>
      <c r="F6661" s="1">
        <v>538160</v>
      </c>
      <c r="G6661" s="1">
        <v>0</v>
      </c>
      <c r="H6661" s="1">
        <v>2724336.2</v>
      </c>
      <c r="I6661" s="1">
        <v>2438991.2000000002</v>
      </c>
      <c r="J6661" s="1">
        <v>0</v>
      </c>
      <c r="K6661" s="1">
        <v>0</v>
      </c>
      <c r="L6661" s="1">
        <v>0</v>
      </c>
      <c r="M6661" s="1">
        <v>0</v>
      </c>
      <c r="N6661" s="1">
        <v>132427.35999999999</v>
      </c>
      <c r="O6661" s="1">
        <v>5.0383736000000002E-5</v>
      </c>
    </row>
    <row r="6662" spans="1:15" hidden="1" x14ac:dyDescent="0.3">
      <c r="A6662" t="str">
        <f t="shared" si="102"/>
        <v>lake 3</v>
      </c>
      <c r="B6662" s="1">
        <v>11201</v>
      </c>
      <c r="C6662">
        <v>350.75086920000001</v>
      </c>
      <c r="D6662" s="1">
        <v>70618240</v>
      </c>
      <c r="E6662" s="1">
        <v>6672.75</v>
      </c>
      <c r="F6662" s="1">
        <v>807240</v>
      </c>
      <c r="G6662" s="1">
        <v>0</v>
      </c>
      <c r="H6662" s="1">
        <v>2397507.2000000002</v>
      </c>
      <c r="I6662" s="1">
        <v>1667300.6</v>
      </c>
      <c r="J6662" s="1">
        <v>0</v>
      </c>
      <c r="K6662" s="1">
        <v>3.1E-6</v>
      </c>
      <c r="L6662" s="1">
        <v>0</v>
      </c>
      <c r="M6662" s="1">
        <v>0</v>
      </c>
      <c r="N6662" s="1">
        <v>19409.326000000001</v>
      </c>
      <c r="O6662" s="1">
        <v>3.0308655999999998E-4</v>
      </c>
    </row>
    <row r="6663" spans="1:15" hidden="1" x14ac:dyDescent="0.3">
      <c r="A6663" t="str">
        <f t="shared" si="102"/>
        <v>lake 4</v>
      </c>
      <c r="B6663" s="1">
        <v>11201</v>
      </c>
      <c r="C6663">
        <v>345.90320910000003</v>
      </c>
      <c r="D6663" s="1">
        <v>136718530</v>
      </c>
      <c r="E6663" s="1">
        <v>4448.5</v>
      </c>
      <c r="F6663" s="1">
        <v>538160</v>
      </c>
      <c r="G6663" s="1">
        <v>0</v>
      </c>
      <c r="H6663" s="1">
        <v>1613809.4</v>
      </c>
      <c r="I6663" s="1">
        <v>42199.445</v>
      </c>
      <c r="J6663" s="1">
        <v>0</v>
      </c>
      <c r="K6663" s="1">
        <v>0</v>
      </c>
      <c r="L6663" s="1">
        <v>1046560</v>
      </c>
      <c r="M6663" s="1">
        <v>0</v>
      </c>
      <c r="N6663" s="1">
        <v>38223.711000000003</v>
      </c>
      <c r="O6663" s="1">
        <v>6.3770823000000002E-4</v>
      </c>
    </row>
    <row r="6664" spans="1:15" hidden="1" x14ac:dyDescent="0.3">
      <c r="A6664" t="str">
        <f t="shared" si="102"/>
        <v>lake 5</v>
      </c>
      <c r="B6664" s="1">
        <v>11201</v>
      </c>
      <c r="C6664">
        <v>355.38483539999999</v>
      </c>
      <c r="D6664" s="1">
        <v>19261364</v>
      </c>
      <c r="E6664" s="1">
        <v>1112.125</v>
      </c>
      <c r="F6664" s="1">
        <v>134540</v>
      </c>
      <c r="G6664" s="1">
        <v>0</v>
      </c>
      <c r="H6664" s="1">
        <v>164729.88</v>
      </c>
      <c r="I6664" s="1">
        <v>51815.695</v>
      </c>
      <c r="J6664" s="1">
        <v>0</v>
      </c>
      <c r="K6664" s="1">
        <v>0</v>
      </c>
      <c r="L6664" s="1">
        <v>0</v>
      </c>
      <c r="M6664" s="1">
        <v>0</v>
      </c>
      <c r="N6664" s="1">
        <v>3669.9989999999998</v>
      </c>
      <c r="O6664" s="1">
        <v>-9.0552644999999997E-4</v>
      </c>
    </row>
    <row r="6665" spans="1:15" hidden="1" x14ac:dyDescent="0.3">
      <c r="A6665" t="str">
        <f t="shared" ref="A6665:A6728" si="103">A6647</f>
        <v>lake 6</v>
      </c>
      <c r="B6665" s="1">
        <v>11201</v>
      </c>
      <c r="C6665">
        <v>370.7240802</v>
      </c>
      <c r="D6665" s="1">
        <v>47237636</v>
      </c>
      <c r="E6665" s="1">
        <v>5560.625</v>
      </c>
      <c r="F6665" s="1">
        <v>672700</v>
      </c>
      <c r="G6665" s="1">
        <v>0</v>
      </c>
      <c r="H6665" s="1">
        <v>2047139.2</v>
      </c>
      <c r="I6665" s="1">
        <v>480658.59</v>
      </c>
      <c r="J6665" s="1">
        <v>0</v>
      </c>
      <c r="K6665" s="1">
        <v>3.1E-6</v>
      </c>
      <c r="L6665" s="1">
        <v>0</v>
      </c>
      <c r="M6665" s="1">
        <v>0</v>
      </c>
      <c r="N6665" s="1">
        <v>35772.887000000002</v>
      </c>
      <c r="O6665" s="1">
        <v>-1.3396991E-4</v>
      </c>
    </row>
    <row r="6666" spans="1:15" hidden="1" x14ac:dyDescent="0.3">
      <c r="A6666" t="str">
        <f t="shared" si="103"/>
        <v>lake 7</v>
      </c>
      <c r="B6666" s="1">
        <v>11201</v>
      </c>
      <c r="C6666">
        <v>208.8399963</v>
      </c>
      <c r="D6666" s="1">
        <v>0</v>
      </c>
      <c r="E6666" s="1">
        <v>0</v>
      </c>
      <c r="F6666" s="1">
        <v>0</v>
      </c>
      <c r="G6666" s="1">
        <v>0</v>
      </c>
      <c r="H6666" s="1">
        <v>0</v>
      </c>
      <c r="I6666" s="1">
        <v>0</v>
      </c>
      <c r="J6666" s="1">
        <v>0</v>
      </c>
      <c r="K6666" s="1">
        <v>0</v>
      </c>
      <c r="L6666" s="1">
        <v>0</v>
      </c>
      <c r="M6666" s="1">
        <v>0</v>
      </c>
      <c r="N6666" s="1">
        <v>0</v>
      </c>
      <c r="O6666" s="1">
        <v>100</v>
      </c>
    </row>
    <row r="6667" spans="1:15" hidden="1" x14ac:dyDescent="0.3">
      <c r="A6667" t="str">
        <f t="shared" si="103"/>
        <v>lake 8</v>
      </c>
      <c r="B6667" s="1">
        <v>11201</v>
      </c>
      <c r="C6667">
        <v>341.62464879999999</v>
      </c>
      <c r="D6667" s="1">
        <v>1069609600</v>
      </c>
      <c r="E6667" s="1">
        <v>18906.125</v>
      </c>
      <c r="F6667" s="1">
        <v>2287180</v>
      </c>
      <c r="G6667" s="1">
        <v>0</v>
      </c>
      <c r="H6667" s="1">
        <v>11436059</v>
      </c>
      <c r="I6667" s="1">
        <v>10226395</v>
      </c>
      <c r="J6667" s="1">
        <v>0</v>
      </c>
      <c r="K6667" s="1">
        <v>3.1E-6</v>
      </c>
      <c r="L6667" s="1">
        <v>556760</v>
      </c>
      <c r="M6667" s="1">
        <v>0</v>
      </c>
      <c r="N6667" s="1">
        <v>414501.47</v>
      </c>
      <c r="O6667" s="1">
        <v>-7.6509131999999997E-5</v>
      </c>
    </row>
    <row r="6668" spans="1:15" hidden="1" x14ac:dyDescent="0.3">
      <c r="A6668" t="str">
        <f t="shared" si="103"/>
        <v>lake 9</v>
      </c>
      <c r="B6668" s="1">
        <v>11201</v>
      </c>
      <c r="C6668">
        <v>336.95145730000002</v>
      </c>
      <c r="D6668" s="1">
        <v>146571600</v>
      </c>
      <c r="E6668" s="1">
        <v>6672.75</v>
      </c>
      <c r="F6668" s="1">
        <v>807240</v>
      </c>
      <c r="G6668" s="1">
        <v>0</v>
      </c>
      <c r="H6668" s="1">
        <v>987365.25</v>
      </c>
      <c r="I6668" s="1">
        <v>93970.733999999997</v>
      </c>
      <c r="J6668" s="1">
        <v>0</v>
      </c>
      <c r="K6668" s="1">
        <v>0</v>
      </c>
      <c r="L6668" s="1">
        <v>0</v>
      </c>
      <c r="M6668" s="1">
        <v>0</v>
      </c>
      <c r="N6668" s="1">
        <v>25619.662</v>
      </c>
      <c r="O6668" s="1">
        <v>-4.7784892000000002E-4</v>
      </c>
    </row>
    <row r="6669" spans="1:15" hidden="1" x14ac:dyDescent="0.3">
      <c r="A6669" t="str">
        <f t="shared" si="103"/>
        <v>lake 10</v>
      </c>
      <c r="B6669" s="1">
        <v>11201</v>
      </c>
      <c r="C6669">
        <v>332.49700910000001</v>
      </c>
      <c r="D6669" s="1">
        <v>313335580</v>
      </c>
      <c r="E6669" s="1">
        <v>22242.5</v>
      </c>
      <c r="F6669" s="1">
        <v>2690800</v>
      </c>
      <c r="G6669" s="1">
        <v>0</v>
      </c>
      <c r="H6669" s="1">
        <v>3937491.2</v>
      </c>
      <c r="I6669" s="1">
        <v>1423046.4</v>
      </c>
      <c r="J6669" s="1">
        <v>0</v>
      </c>
      <c r="K6669" s="1">
        <v>0</v>
      </c>
      <c r="L6669" s="1">
        <v>0</v>
      </c>
      <c r="M6669" s="1">
        <v>0</v>
      </c>
      <c r="N6669" s="1">
        <v>82233.625</v>
      </c>
      <c r="O6669" s="1">
        <v>-1.8231111999999998E-5</v>
      </c>
    </row>
    <row r="6670" spans="1:15" hidden="1" x14ac:dyDescent="0.3">
      <c r="A6670" t="str">
        <f t="shared" si="103"/>
        <v>lake 11</v>
      </c>
      <c r="B6670" s="1">
        <v>11201</v>
      </c>
      <c r="C6670">
        <v>226.16999820000001</v>
      </c>
      <c r="D6670" s="1">
        <v>0</v>
      </c>
      <c r="E6670" s="1">
        <v>0</v>
      </c>
      <c r="F6670" s="1">
        <v>0</v>
      </c>
      <c r="G6670" s="1">
        <v>0</v>
      </c>
      <c r="H6670" s="1">
        <v>0</v>
      </c>
      <c r="I6670" s="1">
        <v>0</v>
      </c>
      <c r="J6670" s="1">
        <v>0</v>
      </c>
      <c r="K6670" s="1">
        <v>0</v>
      </c>
      <c r="L6670" s="1">
        <v>0</v>
      </c>
      <c r="M6670" s="1">
        <v>0</v>
      </c>
      <c r="N6670" s="1">
        <v>0</v>
      </c>
      <c r="O6670" s="1">
        <v>100</v>
      </c>
    </row>
    <row r="6671" spans="1:15" hidden="1" x14ac:dyDescent="0.3">
      <c r="A6671" t="str">
        <f t="shared" si="103"/>
        <v>lake 12</v>
      </c>
      <c r="B6671" s="1">
        <v>11201</v>
      </c>
      <c r="C6671">
        <v>327.69242400000002</v>
      </c>
      <c r="D6671" s="1">
        <v>266745460</v>
      </c>
      <c r="E6671" s="1">
        <v>12233.375</v>
      </c>
      <c r="F6671" s="1">
        <v>1479940</v>
      </c>
      <c r="G6671" s="1">
        <v>0</v>
      </c>
      <c r="H6671" s="1">
        <v>2587988.7999999998</v>
      </c>
      <c r="I6671" s="1">
        <v>1334335</v>
      </c>
      <c r="J6671" s="1">
        <v>0</v>
      </c>
      <c r="K6671" s="1">
        <v>0</v>
      </c>
      <c r="L6671" s="1">
        <v>0</v>
      </c>
      <c r="M6671" s="1">
        <v>0</v>
      </c>
      <c r="N6671" s="1">
        <v>95425.843999999997</v>
      </c>
      <c r="O6671" s="1">
        <v>3.9086444000000002E-4</v>
      </c>
    </row>
    <row r="6672" spans="1:15" hidden="1" x14ac:dyDescent="0.3">
      <c r="A6672" t="str">
        <f t="shared" si="103"/>
        <v>lake 13</v>
      </c>
      <c r="B6672" s="1">
        <v>11201</v>
      </c>
      <c r="C6672">
        <v>333.1974333</v>
      </c>
      <c r="D6672" s="1">
        <v>148165820</v>
      </c>
      <c r="E6672" s="1">
        <v>5560.625</v>
      </c>
      <c r="F6672" s="1">
        <v>672700</v>
      </c>
      <c r="G6672" s="1">
        <v>0</v>
      </c>
      <c r="H6672" s="1">
        <v>733571.38</v>
      </c>
      <c r="I6672" s="1">
        <v>533796.93999999994</v>
      </c>
      <c r="J6672" s="1">
        <v>0</v>
      </c>
      <c r="K6672" s="1">
        <v>0</v>
      </c>
      <c r="L6672" s="1">
        <v>0</v>
      </c>
      <c r="M6672" s="1">
        <v>0</v>
      </c>
      <c r="N6672" s="1">
        <v>69859.891000000003</v>
      </c>
      <c r="O6672" s="1">
        <v>-4.1442292000000002E-4</v>
      </c>
    </row>
    <row r="6673" spans="1:15" hidden="1" x14ac:dyDescent="0.3">
      <c r="A6673" t="str">
        <f t="shared" si="103"/>
        <v>lake 14</v>
      </c>
      <c r="B6673" s="1">
        <v>11201</v>
      </c>
      <c r="C6673">
        <v>211.33000179999999</v>
      </c>
      <c r="D6673" s="1">
        <v>0</v>
      </c>
      <c r="E6673" s="1">
        <v>0</v>
      </c>
      <c r="F6673" s="1">
        <v>0</v>
      </c>
      <c r="G6673" s="1">
        <v>0</v>
      </c>
      <c r="H6673" s="1">
        <v>0</v>
      </c>
      <c r="I6673" s="1">
        <v>0</v>
      </c>
      <c r="J6673" s="1">
        <v>0</v>
      </c>
      <c r="K6673" s="1">
        <v>0</v>
      </c>
      <c r="L6673" s="1">
        <v>0</v>
      </c>
      <c r="M6673" s="1">
        <v>0</v>
      </c>
      <c r="N6673" s="1">
        <v>0</v>
      </c>
      <c r="O6673" s="1">
        <v>100</v>
      </c>
    </row>
    <row r="6674" spans="1:15" hidden="1" x14ac:dyDescent="0.3">
      <c r="A6674" t="str">
        <f t="shared" si="103"/>
        <v>lake 15</v>
      </c>
      <c r="B6674" s="1">
        <v>11201</v>
      </c>
      <c r="C6674">
        <v>329.56043779999999</v>
      </c>
      <c r="D6674" s="1">
        <v>526215840</v>
      </c>
      <c r="E6674" s="1">
        <v>24466.75</v>
      </c>
      <c r="F6674" s="1">
        <v>2959880</v>
      </c>
      <c r="G6674" s="1">
        <v>0</v>
      </c>
      <c r="H6674" s="1">
        <v>3209711.2</v>
      </c>
      <c r="I6674" s="1">
        <v>1883922</v>
      </c>
      <c r="J6674" s="1">
        <v>6.1999999E-6</v>
      </c>
      <c r="K6674" s="1">
        <v>0</v>
      </c>
      <c r="L6674" s="1">
        <v>0</v>
      </c>
      <c r="M6674" s="1">
        <v>0</v>
      </c>
      <c r="N6674" s="1">
        <v>118246.42</v>
      </c>
      <c r="O6674" s="1">
        <v>1.6515951999999999E-4</v>
      </c>
    </row>
    <row r="6675" spans="1:15" hidden="1" x14ac:dyDescent="0.3">
      <c r="A6675" t="str">
        <f t="shared" si="103"/>
        <v>lake 16</v>
      </c>
      <c r="B6675" s="1">
        <v>11201</v>
      </c>
      <c r="C6675">
        <v>208.21000670000001</v>
      </c>
      <c r="D6675" s="1">
        <v>0</v>
      </c>
      <c r="E6675" s="1">
        <v>0</v>
      </c>
      <c r="F6675" s="1">
        <v>0</v>
      </c>
      <c r="G6675" s="1">
        <v>0</v>
      </c>
      <c r="H6675" s="1">
        <v>0</v>
      </c>
      <c r="I6675" s="1">
        <v>0</v>
      </c>
      <c r="J6675" s="1">
        <v>0</v>
      </c>
      <c r="K6675" s="1">
        <v>0</v>
      </c>
      <c r="L6675" s="1">
        <v>0</v>
      </c>
      <c r="M6675" s="1">
        <v>0</v>
      </c>
      <c r="N6675" s="1">
        <v>0</v>
      </c>
      <c r="O6675" s="1">
        <v>100</v>
      </c>
    </row>
    <row r="6676" spans="1:15" hidden="1" x14ac:dyDescent="0.3">
      <c r="A6676" t="str">
        <f t="shared" si="103"/>
        <v>lake 17</v>
      </c>
      <c r="B6676" s="1">
        <v>11201</v>
      </c>
      <c r="C6676">
        <v>302.39671299999998</v>
      </c>
      <c r="D6676" s="1">
        <v>575363140</v>
      </c>
      <c r="E6676" s="1">
        <v>17794</v>
      </c>
      <c r="F6676" s="1">
        <v>2152640</v>
      </c>
      <c r="G6676" s="1">
        <v>0</v>
      </c>
      <c r="H6676" s="1">
        <v>6220327.5</v>
      </c>
      <c r="I6676" s="1">
        <v>4963856.5</v>
      </c>
      <c r="J6676" s="1">
        <v>0</v>
      </c>
      <c r="K6676" s="1">
        <v>0</v>
      </c>
      <c r="L6676" s="1">
        <v>0</v>
      </c>
      <c r="M6676" s="1">
        <v>0</v>
      </c>
      <c r="N6676" s="1">
        <v>39187.800999999999</v>
      </c>
      <c r="O6676" s="1">
        <v>3.5129645000000001E-4</v>
      </c>
    </row>
    <row r="6677" spans="1:15" hidden="1" x14ac:dyDescent="0.3">
      <c r="A6677" t="str">
        <f t="shared" si="103"/>
        <v>lake 18</v>
      </c>
      <c r="B6677" s="1">
        <v>11201</v>
      </c>
      <c r="C6677">
        <v>295.6470109</v>
      </c>
      <c r="D6677" s="1">
        <v>1389497300</v>
      </c>
      <c r="E6677" s="1">
        <v>55606.25</v>
      </c>
      <c r="F6677" s="1">
        <v>6727000</v>
      </c>
      <c r="G6677" s="1">
        <v>0</v>
      </c>
      <c r="H6677" s="1">
        <v>8837860</v>
      </c>
      <c r="I6677" s="1">
        <v>3457011.8</v>
      </c>
      <c r="J6677" s="1">
        <v>0</v>
      </c>
      <c r="K6677" s="1">
        <v>9.2999999000000008E-6</v>
      </c>
      <c r="L6677" s="1">
        <v>2109240</v>
      </c>
      <c r="M6677" s="1">
        <v>0</v>
      </c>
      <c r="N6677" s="1">
        <v>106387.81</v>
      </c>
      <c r="O6677" s="1">
        <v>1.7895996E-4</v>
      </c>
    </row>
    <row r="6678" spans="1:15" hidden="1" x14ac:dyDescent="0.3">
      <c r="A6678" t="str">
        <f t="shared" si="103"/>
        <v>lake 1</v>
      </c>
      <c r="B6678" s="1">
        <v>11231</v>
      </c>
      <c r="C6678">
        <v>424.1477999</v>
      </c>
      <c r="D6678" s="1">
        <v>359418300</v>
      </c>
      <c r="E6678" s="1">
        <v>0</v>
      </c>
      <c r="F6678" s="1">
        <v>2815800</v>
      </c>
      <c r="G6678" s="1">
        <v>0</v>
      </c>
      <c r="H6678" s="1">
        <v>6001114.5</v>
      </c>
      <c r="I6678" s="1">
        <v>4396384</v>
      </c>
      <c r="J6678" s="1">
        <v>0</v>
      </c>
      <c r="K6678" s="1">
        <v>0</v>
      </c>
      <c r="L6678" s="1">
        <v>0</v>
      </c>
      <c r="M6678" s="1">
        <v>0</v>
      </c>
      <c r="N6678" s="1">
        <v>175726.88</v>
      </c>
      <c r="O6678" s="1">
        <v>3.4663563999999999E-5</v>
      </c>
    </row>
    <row r="6679" spans="1:15" hidden="1" x14ac:dyDescent="0.3">
      <c r="A6679" t="str">
        <f t="shared" si="103"/>
        <v>lake 2</v>
      </c>
      <c r="B6679" s="1">
        <v>11231</v>
      </c>
      <c r="C6679">
        <v>352.82472380000002</v>
      </c>
      <c r="D6679" s="1">
        <v>138227620</v>
      </c>
      <c r="E6679" s="1">
        <v>0</v>
      </c>
      <c r="F6679" s="1">
        <v>592800</v>
      </c>
      <c r="G6679" s="1">
        <v>0</v>
      </c>
      <c r="H6679" s="1">
        <v>2407236.2000000002</v>
      </c>
      <c r="I6679" s="1">
        <v>2512378</v>
      </c>
      <c r="J6679" s="1">
        <v>0</v>
      </c>
      <c r="K6679" s="1">
        <v>0</v>
      </c>
      <c r="L6679" s="1">
        <v>0</v>
      </c>
      <c r="M6679" s="1">
        <v>0</v>
      </c>
      <c r="N6679" s="1">
        <v>131414.28</v>
      </c>
      <c r="O6679" s="1">
        <v>-1.8517458000000001E-4</v>
      </c>
    </row>
    <row r="6680" spans="1:15" hidden="1" x14ac:dyDescent="0.3">
      <c r="A6680" t="str">
        <f t="shared" si="103"/>
        <v>lake 3</v>
      </c>
      <c r="B6680" s="1">
        <v>11231</v>
      </c>
      <c r="C6680">
        <v>350.50988749999999</v>
      </c>
      <c r="D6680" s="1">
        <v>70256768</v>
      </c>
      <c r="E6680" s="1">
        <v>0</v>
      </c>
      <c r="F6680" s="1">
        <v>889200</v>
      </c>
      <c r="G6680" s="1">
        <v>0</v>
      </c>
      <c r="H6680" s="1">
        <v>2171591</v>
      </c>
      <c r="I6680" s="1">
        <v>1643866.6</v>
      </c>
      <c r="J6680" s="1">
        <v>0</v>
      </c>
      <c r="K6680" s="1">
        <v>3.0000001E-6</v>
      </c>
      <c r="L6680" s="1">
        <v>0</v>
      </c>
      <c r="M6680" s="1">
        <v>0</v>
      </c>
      <c r="N6680" s="1">
        <v>19287.891</v>
      </c>
      <c r="O6680" s="1">
        <v>-1.3817243999999999E-4</v>
      </c>
    </row>
    <row r="6681" spans="1:15" hidden="1" x14ac:dyDescent="0.3">
      <c r="A6681" t="str">
        <f t="shared" si="103"/>
        <v>lake 4</v>
      </c>
      <c r="B6681" s="1">
        <v>11231</v>
      </c>
      <c r="C6681">
        <v>345.74896860000001</v>
      </c>
      <c r="D6681" s="1">
        <v>136564290</v>
      </c>
      <c r="E6681" s="1">
        <v>0</v>
      </c>
      <c r="F6681" s="1">
        <v>592800</v>
      </c>
      <c r="G6681" s="1">
        <v>0</v>
      </c>
      <c r="H6681" s="1">
        <v>1507622.5</v>
      </c>
      <c r="I6681" s="1">
        <v>56261.163999999997</v>
      </c>
      <c r="J6681" s="1">
        <v>0</v>
      </c>
      <c r="K6681" s="1">
        <v>0</v>
      </c>
      <c r="L6681" s="1">
        <v>1012800</v>
      </c>
      <c r="M6681" s="1">
        <v>0</v>
      </c>
      <c r="N6681" s="1">
        <v>38213.953000000001</v>
      </c>
      <c r="O6681" s="1">
        <v>7.5216870999999995E-5</v>
      </c>
    </row>
    <row r="6682" spans="1:15" hidden="1" x14ac:dyDescent="0.3">
      <c r="A6682" t="str">
        <f t="shared" si="103"/>
        <v>lake 5</v>
      </c>
      <c r="B6682" s="1">
        <v>11231</v>
      </c>
      <c r="C6682">
        <v>355.23085730000003</v>
      </c>
      <c r="D6682" s="1">
        <v>19222868</v>
      </c>
      <c r="E6682" s="1">
        <v>0</v>
      </c>
      <c r="F6682" s="1">
        <v>148200</v>
      </c>
      <c r="G6682" s="1">
        <v>0</v>
      </c>
      <c r="H6682" s="1">
        <v>160778.10999999999</v>
      </c>
      <c r="I6682" s="1">
        <v>51072.629000000001</v>
      </c>
      <c r="J6682" s="1">
        <v>0</v>
      </c>
      <c r="K6682" s="1">
        <v>0</v>
      </c>
      <c r="L6682" s="1">
        <v>0</v>
      </c>
      <c r="M6682" s="1">
        <v>0</v>
      </c>
      <c r="N6682" s="1">
        <v>3653.1021000000001</v>
      </c>
      <c r="O6682" s="1">
        <v>7.4489659000000002E-4</v>
      </c>
    </row>
    <row r="6683" spans="1:15" hidden="1" x14ac:dyDescent="0.3">
      <c r="A6683" t="str">
        <f t="shared" si="103"/>
        <v>lake 6</v>
      </c>
      <c r="B6683" s="1">
        <v>11231</v>
      </c>
      <c r="C6683">
        <v>371.189864</v>
      </c>
      <c r="D6683" s="1">
        <v>47819860</v>
      </c>
      <c r="E6683" s="1">
        <v>0</v>
      </c>
      <c r="F6683" s="1">
        <v>741000</v>
      </c>
      <c r="G6683" s="1">
        <v>0</v>
      </c>
      <c r="H6683" s="1">
        <v>1849552.8</v>
      </c>
      <c r="I6683" s="1">
        <v>526326.31000000006</v>
      </c>
      <c r="J6683" s="1">
        <v>0</v>
      </c>
      <c r="K6683" s="1">
        <v>3.0000001E-6</v>
      </c>
      <c r="L6683" s="1">
        <v>0</v>
      </c>
      <c r="M6683" s="1">
        <v>0</v>
      </c>
      <c r="N6683" s="1">
        <v>35898.527000000002</v>
      </c>
      <c r="O6683" s="1">
        <v>1.3516780999999999E-4</v>
      </c>
    </row>
    <row r="6684" spans="1:15" hidden="1" x14ac:dyDescent="0.3">
      <c r="A6684" t="str">
        <f t="shared" si="103"/>
        <v>lake 7</v>
      </c>
      <c r="B6684" s="1">
        <v>11231</v>
      </c>
      <c r="C6684">
        <v>208.8399963</v>
      </c>
      <c r="D6684" s="1">
        <v>0</v>
      </c>
      <c r="E6684" s="1">
        <v>0</v>
      </c>
      <c r="F6684" s="1">
        <v>0</v>
      </c>
      <c r="G6684" s="1">
        <v>0</v>
      </c>
      <c r="H6684" s="1">
        <v>0</v>
      </c>
      <c r="I6684" s="1">
        <v>0</v>
      </c>
      <c r="J6684" s="1">
        <v>0</v>
      </c>
      <c r="K6684" s="1">
        <v>0</v>
      </c>
      <c r="L6684" s="1">
        <v>0</v>
      </c>
      <c r="M6684" s="1">
        <v>0</v>
      </c>
      <c r="N6684" s="1">
        <v>0</v>
      </c>
      <c r="O6684" s="1">
        <v>100</v>
      </c>
    </row>
    <row r="6685" spans="1:15" hidden="1" x14ac:dyDescent="0.3">
      <c r="A6685" t="str">
        <f t="shared" si="103"/>
        <v>lake 8</v>
      </c>
      <c r="B6685" s="1">
        <v>11231</v>
      </c>
      <c r="C6685">
        <v>340.809619</v>
      </c>
      <c r="D6685" s="1">
        <v>1066145700</v>
      </c>
      <c r="E6685" s="1">
        <v>0</v>
      </c>
      <c r="F6685" s="1">
        <v>2519400</v>
      </c>
      <c r="G6685" s="1">
        <v>0</v>
      </c>
      <c r="H6685" s="1">
        <v>9360282</v>
      </c>
      <c r="I6685" s="1">
        <v>9765959</v>
      </c>
      <c r="J6685" s="1">
        <v>0</v>
      </c>
      <c r="K6685" s="1">
        <v>3.0000001E-6</v>
      </c>
      <c r="L6685" s="1">
        <v>538800</v>
      </c>
      <c r="M6685" s="1">
        <v>0</v>
      </c>
      <c r="N6685" s="1">
        <v>410863.31</v>
      </c>
      <c r="O6685" s="1">
        <v>-3.8988910000000003E-5</v>
      </c>
    </row>
    <row r="6686" spans="1:15" hidden="1" x14ac:dyDescent="0.3">
      <c r="A6686" t="str">
        <f t="shared" si="103"/>
        <v>lake 9</v>
      </c>
      <c r="B6686" s="1">
        <v>11231</v>
      </c>
      <c r="C6686">
        <v>336.85291610000002</v>
      </c>
      <c r="D6686" s="1">
        <v>146423790</v>
      </c>
      <c r="E6686" s="1">
        <v>0</v>
      </c>
      <c r="F6686" s="1">
        <v>889200</v>
      </c>
      <c r="G6686" s="1">
        <v>0</v>
      </c>
      <c r="H6686" s="1">
        <v>866775.81</v>
      </c>
      <c r="I6686" s="1">
        <v>125387.98</v>
      </c>
      <c r="J6686" s="1">
        <v>0</v>
      </c>
      <c r="K6686" s="1">
        <v>0</v>
      </c>
      <c r="L6686" s="1">
        <v>0</v>
      </c>
      <c r="M6686" s="1">
        <v>0</v>
      </c>
      <c r="N6686" s="1">
        <v>25530.449000000001</v>
      </c>
      <c r="O6686" s="1">
        <v>-4.1272910000000001E-4</v>
      </c>
    </row>
    <row r="6687" spans="1:15" hidden="1" x14ac:dyDescent="0.3">
      <c r="A6687" t="str">
        <f t="shared" si="103"/>
        <v>lake 10</v>
      </c>
      <c r="B6687" s="1">
        <v>11231</v>
      </c>
      <c r="C6687">
        <v>332.36890099999999</v>
      </c>
      <c r="D6687" s="1">
        <v>312695040</v>
      </c>
      <c r="E6687" s="1">
        <v>0</v>
      </c>
      <c r="F6687" s="1">
        <v>2964000</v>
      </c>
      <c r="G6687" s="1">
        <v>0</v>
      </c>
      <c r="H6687" s="1">
        <v>3739990.8</v>
      </c>
      <c r="I6687" s="1">
        <v>1416537.2</v>
      </c>
      <c r="J6687" s="1">
        <v>0</v>
      </c>
      <c r="K6687" s="1">
        <v>0</v>
      </c>
      <c r="L6687" s="1">
        <v>0</v>
      </c>
      <c r="M6687" s="1">
        <v>0</v>
      </c>
      <c r="N6687" s="1">
        <v>82054.945000000007</v>
      </c>
      <c r="O6687" s="1">
        <v>-5.1363563999999999E-5</v>
      </c>
    </row>
    <row r="6688" spans="1:15" hidden="1" x14ac:dyDescent="0.3">
      <c r="A6688" t="str">
        <f t="shared" si="103"/>
        <v>lake 11</v>
      </c>
      <c r="B6688" s="1">
        <v>11231</v>
      </c>
      <c r="C6688">
        <v>226.16999820000001</v>
      </c>
      <c r="D6688" s="1">
        <v>0</v>
      </c>
      <c r="E6688" s="1">
        <v>0</v>
      </c>
      <c r="F6688" s="1">
        <v>0</v>
      </c>
      <c r="G6688" s="1">
        <v>0</v>
      </c>
      <c r="H6688" s="1">
        <v>0</v>
      </c>
      <c r="I6688" s="1">
        <v>0</v>
      </c>
      <c r="J6688" s="1">
        <v>0</v>
      </c>
      <c r="K6688" s="1">
        <v>0</v>
      </c>
      <c r="L6688" s="1">
        <v>0</v>
      </c>
      <c r="M6688" s="1">
        <v>0</v>
      </c>
      <c r="N6688" s="1">
        <v>0</v>
      </c>
      <c r="O6688" s="1">
        <v>100</v>
      </c>
    </row>
    <row r="6689" spans="1:15" hidden="1" x14ac:dyDescent="0.3">
      <c r="A6689" t="str">
        <f t="shared" si="103"/>
        <v>lake 12</v>
      </c>
      <c r="B6689" s="1">
        <v>11231</v>
      </c>
      <c r="C6689">
        <v>327.5209036</v>
      </c>
      <c r="D6689" s="1">
        <v>266273790</v>
      </c>
      <c r="E6689" s="1">
        <v>0</v>
      </c>
      <c r="F6689" s="1">
        <v>1630200</v>
      </c>
      <c r="G6689" s="1">
        <v>0</v>
      </c>
      <c r="H6689" s="1">
        <v>2474396.5</v>
      </c>
      <c r="I6689" s="1">
        <v>1315873.2</v>
      </c>
      <c r="J6689" s="1">
        <v>0</v>
      </c>
      <c r="K6689" s="1">
        <v>0</v>
      </c>
      <c r="L6689" s="1">
        <v>0</v>
      </c>
      <c r="M6689" s="1">
        <v>0</v>
      </c>
      <c r="N6689" s="1">
        <v>95154.383000000002</v>
      </c>
      <c r="O6689" s="1">
        <v>-4.3277946E-4</v>
      </c>
    </row>
    <row r="6690" spans="1:15" hidden="1" x14ac:dyDescent="0.3">
      <c r="A6690" t="str">
        <f t="shared" si="103"/>
        <v>lake 13</v>
      </c>
      <c r="B6690" s="1">
        <v>11231</v>
      </c>
      <c r="C6690">
        <v>332.65828640000001</v>
      </c>
      <c r="D6690" s="1">
        <v>147491890</v>
      </c>
      <c r="E6690" s="1">
        <v>0</v>
      </c>
      <c r="F6690" s="1">
        <v>741000</v>
      </c>
      <c r="G6690" s="1">
        <v>0</v>
      </c>
      <c r="H6690" s="1">
        <v>567895.62</v>
      </c>
      <c r="I6690" s="1">
        <v>500826.84</v>
      </c>
      <c r="J6690" s="1">
        <v>0</v>
      </c>
      <c r="K6690" s="1">
        <v>0</v>
      </c>
      <c r="L6690" s="1">
        <v>0</v>
      </c>
      <c r="M6690" s="1">
        <v>0</v>
      </c>
      <c r="N6690" s="1">
        <v>69105.695000000007</v>
      </c>
      <c r="O6690" s="1">
        <v>3.8250098999999997E-4</v>
      </c>
    </row>
    <row r="6691" spans="1:15" hidden="1" x14ac:dyDescent="0.3">
      <c r="A6691" t="str">
        <f t="shared" si="103"/>
        <v>lake 14</v>
      </c>
      <c r="B6691" s="1">
        <v>11231</v>
      </c>
      <c r="C6691">
        <v>211.33000179999999</v>
      </c>
      <c r="D6691" s="1">
        <v>0</v>
      </c>
      <c r="E6691" s="1">
        <v>0</v>
      </c>
      <c r="F6691" s="1">
        <v>0</v>
      </c>
      <c r="G6691" s="1">
        <v>0</v>
      </c>
      <c r="H6691" s="1">
        <v>0</v>
      </c>
      <c r="I6691" s="1">
        <v>0</v>
      </c>
      <c r="J6691" s="1">
        <v>0</v>
      </c>
      <c r="K6691" s="1">
        <v>0</v>
      </c>
      <c r="L6691" s="1">
        <v>0</v>
      </c>
      <c r="M6691" s="1">
        <v>0</v>
      </c>
      <c r="N6691" s="1">
        <v>0</v>
      </c>
      <c r="O6691" s="1">
        <v>100</v>
      </c>
    </row>
    <row r="6692" spans="1:15" hidden="1" x14ac:dyDescent="0.3">
      <c r="A6692" t="str">
        <f t="shared" si="103"/>
        <v>lake 15</v>
      </c>
      <c r="B6692" s="1">
        <v>11231</v>
      </c>
      <c r="C6692">
        <v>329.1935105</v>
      </c>
      <c r="D6692" s="1">
        <v>524197730</v>
      </c>
      <c r="E6692" s="1">
        <v>0</v>
      </c>
      <c r="F6692" s="1">
        <v>3260400</v>
      </c>
      <c r="G6692" s="1">
        <v>0</v>
      </c>
      <c r="H6692" s="1">
        <v>3086788</v>
      </c>
      <c r="I6692" s="1">
        <v>1844499</v>
      </c>
      <c r="J6692" s="1">
        <v>6.0000002E-6</v>
      </c>
      <c r="K6692" s="1">
        <v>0</v>
      </c>
      <c r="L6692" s="1">
        <v>0</v>
      </c>
      <c r="M6692" s="1">
        <v>0</v>
      </c>
      <c r="N6692" s="1">
        <v>118112.36</v>
      </c>
      <c r="O6692" s="1">
        <v>1.9589025999999999E-5</v>
      </c>
    </row>
    <row r="6693" spans="1:15" hidden="1" x14ac:dyDescent="0.3">
      <c r="A6693" t="str">
        <f t="shared" si="103"/>
        <v>lake 16</v>
      </c>
      <c r="B6693" s="1">
        <v>11231</v>
      </c>
      <c r="C6693">
        <v>208.21000670000001</v>
      </c>
      <c r="D6693" s="1">
        <v>0</v>
      </c>
      <c r="E6693" s="1">
        <v>0</v>
      </c>
      <c r="F6693" s="1">
        <v>0</v>
      </c>
      <c r="G6693" s="1">
        <v>0</v>
      </c>
      <c r="H6693" s="1">
        <v>0</v>
      </c>
      <c r="I6693" s="1">
        <v>0</v>
      </c>
      <c r="J6693" s="1">
        <v>0</v>
      </c>
      <c r="K6693" s="1">
        <v>0</v>
      </c>
      <c r="L6693" s="1">
        <v>0</v>
      </c>
      <c r="M6693" s="1">
        <v>0</v>
      </c>
      <c r="N6693" s="1">
        <v>0</v>
      </c>
      <c r="O6693" s="1">
        <v>100</v>
      </c>
    </row>
    <row r="6694" spans="1:15" hidden="1" x14ac:dyDescent="0.3">
      <c r="A6694" t="str">
        <f t="shared" si="103"/>
        <v>lake 17</v>
      </c>
      <c r="B6694" s="1">
        <v>11231</v>
      </c>
      <c r="C6694">
        <v>302.08527930000002</v>
      </c>
      <c r="D6694" s="1">
        <v>574117440</v>
      </c>
      <c r="E6694" s="1">
        <v>0</v>
      </c>
      <c r="F6694" s="1">
        <v>2371200</v>
      </c>
      <c r="G6694" s="1">
        <v>0</v>
      </c>
      <c r="H6694" s="1">
        <v>5912015.5</v>
      </c>
      <c r="I6694" s="1">
        <v>4786549.5</v>
      </c>
      <c r="J6694" s="1">
        <v>0</v>
      </c>
      <c r="K6694" s="1">
        <v>0</v>
      </c>
      <c r="L6694" s="1">
        <v>0</v>
      </c>
      <c r="M6694" s="1">
        <v>0</v>
      </c>
      <c r="N6694" s="1">
        <v>38937.906000000003</v>
      </c>
      <c r="O6694" s="1">
        <v>-5.3089309999999998E-4</v>
      </c>
    </row>
    <row r="6695" spans="1:15" hidden="1" x14ac:dyDescent="0.3">
      <c r="A6695" t="str">
        <f t="shared" si="103"/>
        <v>lake 18</v>
      </c>
      <c r="B6695" s="1">
        <v>11231</v>
      </c>
      <c r="C6695">
        <v>295.3517339</v>
      </c>
      <c r="D6695" s="1">
        <v>1385806300</v>
      </c>
      <c r="E6695" s="1">
        <v>0</v>
      </c>
      <c r="F6695" s="1">
        <v>7410000</v>
      </c>
      <c r="G6695" s="1">
        <v>0</v>
      </c>
      <c r="H6695" s="1">
        <v>8485652</v>
      </c>
      <c r="I6695" s="1">
        <v>2725441</v>
      </c>
      <c r="J6695" s="1">
        <v>0</v>
      </c>
      <c r="K6695" s="1">
        <v>9.0000003E-6</v>
      </c>
      <c r="L6695" s="1">
        <v>2041200</v>
      </c>
      <c r="M6695" s="1">
        <v>0</v>
      </c>
      <c r="N6695" s="1">
        <v>105800.49</v>
      </c>
      <c r="O6695" s="1">
        <v>1.5603646E-4</v>
      </c>
    </row>
    <row r="6696" spans="1:15" hidden="1" x14ac:dyDescent="0.3">
      <c r="A6696" t="str">
        <f t="shared" si="103"/>
        <v>lake 1</v>
      </c>
      <c r="B6696" s="1">
        <v>11262</v>
      </c>
      <c r="C6696">
        <v>423.88734219999998</v>
      </c>
      <c r="D6696" s="1">
        <v>358181120</v>
      </c>
      <c r="E6696" s="1">
        <v>0</v>
      </c>
      <c r="F6696" s="1">
        <v>3199742.5</v>
      </c>
      <c r="G6696" s="1">
        <v>0</v>
      </c>
      <c r="H6696" s="1">
        <v>6382667</v>
      </c>
      <c r="I6696" s="1">
        <v>4420124.5</v>
      </c>
      <c r="J6696" s="1">
        <v>0</v>
      </c>
      <c r="K6696" s="1">
        <v>0</v>
      </c>
      <c r="L6696" s="1">
        <v>0</v>
      </c>
      <c r="M6696" s="1">
        <v>0</v>
      </c>
      <c r="N6696" s="1">
        <v>175395.39</v>
      </c>
      <c r="O6696" s="1">
        <v>-2.0997740999999999E-4</v>
      </c>
    </row>
    <row r="6697" spans="1:15" hidden="1" x14ac:dyDescent="0.3">
      <c r="A6697" t="str">
        <f t="shared" si="103"/>
        <v>lake 2</v>
      </c>
      <c r="B6697" s="1">
        <v>11262</v>
      </c>
      <c r="C6697">
        <v>352.23090120000001</v>
      </c>
      <c r="D6697" s="1">
        <v>137633780</v>
      </c>
      <c r="E6697" s="1">
        <v>0</v>
      </c>
      <c r="F6697" s="1">
        <v>673630</v>
      </c>
      <c r="G6697" s="1">
        <v>0</v>
      </c>
      <c r="H6697" s="1">
        <v>2583862.5</v>
      </c>
      <c r="I6697" s="1">
        <v>2504057.7999999998</v>
      </c>
      <c r="J6697" s="1">
        <v>0</v>
      </c>
      <c r="K6697" s="1">
        <v>0</v>
      </c>
      <c r="L6697" s="1">
        <v>0</v>
      </c>
      <c r="M6697" s="1">
        <v>0</v>
      </c>
      <c r="N6697" s="1">
        <v>131071.77</v>
      </c>
      <c r="O6697" s="1">
        <v>4.6417399000000002E-4</v>
      </c>
    </row>
    <row r="6698" spans="1:15" hidden="1" x14ac:dyDescent="0.3">
      <c r="A6698" t="str">
        <f t="shared" si="103"/>
        <v>lake 3</v>
      </c>
      <c r="B6698" s="1">
        <v>11262</v>
      </c>
      <c r="C6698">
        <v>350.14779829999998</v>
      </c>
      <c r="D6698" s="1">
        <v>69713632</v>
      </c>
      <c r="E6698" s="1">
        <v>0</v>
      </c>
      <c r="F6698" s="1">
        <v>1010445</v>
      </c>
      <c r="G6698" s="1">
        <v>0</v>
      </c>
      <c r="H6698" s="1">
        <v>2183365.7999999998</v>
      </c>
      <c r="I6698" s="1">
        <v>1716059.1</v>
      </c>
      <c r="J6698" s="1">
        <v>0</v>
      </c>
      <c r="K6698" s="1">
        <v>3.1E-6</v>
      </c>
      <c r="L6698" s="1">
        <v>0</v>
      </c>
      <c r="M6698" s="1">
        <v>0</v>
      </c>
      <c r="N6698" s="1">
        <v>19116.684000000001</v>
      </c>
      <c r="O6698" s="1">
        <v>-8.2523263999999998E-5</v>
      </c>
    </row>
    <row r="6699" spans="1:15" hidden="1" x14ac:dyDescent="0.3">
      <c r="A6699" t="str">
        <f t="shared" si="103"/>
        <v>lake 4</v>
      </c>
      <c r="B6699" s="1">
        <v>11262</v>
      </c>
      <c r="C6699">
        <v>345.4626002</v>
      </c>
      <c r="D6699" s="1">
        <v>136277940</v>
      </c>
      <c r="E6699" s="1">
        <v>0</v>
      </c>
      <c r="F6699" s="1">
        <v>673630</v>
      </c>
      <c r="G6699" s="1">
        <v>0</v>
      </c>
      <c r="H6699" s="1">
        <v>1518916.5</v>
      </c>
      <c r="I6699" s="1">
        <v>85091.633000000002</v>
      </c>
      <c r="J6699" s="1">
        <v>0</v>
      </c>
      <c r="K6699" s="1">
        <v>0</v>
      </c>
      <c r="L6699" s="1">
        <v>1046560</v>
      </c>
      <c r="M6699" s="1">
        <v>0</v>
      </c>
      <c r="N6699" s="1">
        <v>38190.355000000003</v>
      </c>
      <c r="O6699" s="1">
        <v>-7.2703335999999995E-4</v>
      </c>
    </row>
    <row r="6700" spans="1:15" hidden="1" x14ac:dyDescent="0.3">
      <c r="A6700" t="str">
        <f t="shared" si="103"/>
        <v>lake 5</v>
      </c>
      <c r="B6700" s="1">
        <v>11262</v>
      </c>
      <c r="C6700">
        <v>355.00981539999998</v>
      </c>
      <c r="D6700" s="1">
        <v>19167608</v>
      </c>
      <c r="E6700" s="1">
        <v>0</v>
      </c>
      <c r="F6700" s="1">
        <v>168407.5</v>
      </c>
      <c r="G6700" s="1">
        <v>0</v>
      </c>
      <c r="H6700" s="1">
        <v>168237.55</v>
      </c>
      <c r="I6700" s="1">
        <v>55090.527000000002</v>
      </c>
      <c r="J6700" s="1">
        <v>0</v>
      </c>
      <c r="K6700" s="1">
        <v>0</v>
      </c>
      <c r="L6700" s="1">
        <v>0</v>
      </c>
      <c r="M6700" s="1">
        <v>0</v>
      </c>
      <c r="N6700" s="1">
        <v>3625.4771000000001</v>
      </c>
      <c r="O6700" s="1">
        <v>-2.1672451E-4</v>
      </c>
    </row>
    <row r="6701" spans="1:15" hidden="1" x14ac:dyDescent="0.3">
      <c r="A6701" t="str">
        <f t="shared" si="103"/>
        <v>lake 6</v>
      </c>
      <c r="B6701" s="1">
        <v>11262</v>
      </c>
      <c r="C6701">
        <v>371.50671419999998</v>
      </c>
      <c r="D6701" s="1">
        <v>48215920</v>
      </c>
      <c r="E6701" s="1">
        <v>0</v>
      </c>
      <c r="F6701" s="1">
        <v>842037.5</v>
      </c>
      <c r="G6701" s="1">
        <v>0</v>
      </c>
      <c r="H6701" s="1">
        <v>1828858</v>
      </c>
      <c r="I6701" s="1">
        <v>590760</v>
      </c>
      <c r="J6701" s="1">
        <v>0</v>
      </c>
      <c r="K6701" s="1">
        <v>3.1E-6</v>
      </c>
      <c r="L6701" s="1">
        <v>0</v>
      </c>
      <c r="M6701" s="1">
        <v>0</v>
      </c>
      <c r="N6701" s="1">
        <v>36002.133000000002</v>
      </c>
      <c r="O6701" s="1">
        <v>2.7339464999999999E-5</v>
      </c>
    </row>
    <row r="6702" spans="1:15" hidden="1" x14ac:dyDescent="0.3">
      <c r="A6702" t="str">
        <f t="shared" si="103"/>
        <v>lake 7</v>
      </c>
      <c r="B6702" s="1">
        <v>11262</v>
      </c>
      <c r="C6702">
        <v>208.8399963</v>
      </c>
      <c r="D6702" s="1">
        <v>0</v>
      </c>
      <c r="E6702" s="1">
        <v>0</v>
      </c>
      <c r="F6702" s="1">
        <v>0</v>
      </c>
      <c r="G6702" s="1">
        <v>0</v>
      </c>
      <c r="H6702" s="1">
        <v>0</v>
      </c>
      <c r="I6702" s="1">
        <v>0</v>
      </c>
      <c r="J6702" s="1">
        <v>0</v>
      </c>
      <c r="K6702" s="1">
        <v>0</v>
      </c>
      <c r="L6702" s="1">
        <v>0</v>
      </c>
      <c r="M6702" s="1">
        <v>0</v>
      </c>
      <c r="N6702" s="1">
        <v>0</v>
      </c>
      <c r="O6702" s="1">
        <v>100</v>
      </c>
    </row>
    <row r="6703" spans="1:15" hidden="1" x14ac:dyDescent="0.3">
      <c r="A6703" t="str">
        <f t="shared" si="103"/>
        <v>lake 8</v>
      </c>
      <c r="B6703" s="1">
        <v>11262</v>
      </c>
      <c r="C6703">
        <v>340.16462910000001</v>
      </c>
      <c r="D6703" s="1">
        <v>1063404500</v>
      </c>
      <c r="E6703" s="1">
        <v>0</v>
      </c>
      <c r="F6703" s="1">
        <v>2862927.5</v>
      </c>
      <c r="G6703" s="1">
        <v>0</v>
      </c>
      <c r="H6703" s="1">
        <v>11152507</v>
      </c>
      <c r="I6703" s="1">
        <v>10474026</v>
      </c>
      <c r="J6703" s="1">
        <v>0</v>
      </c>
      <c r="K6703" s="1">
        <v>3.1E-6</v>
      </c>
      <c r="L6703" s="1">
        <v>556760</v>
      </c>
      <c r="M6703" s="1">
        <v>0</v>
      </c>
      <c r="N6703" s="1">
        <v>412751.47</v>
      </c>
      <c r="O6703" s="1">
        <v>-1.6554248999999999E-4</v>
      </c>
    </row>
    <row r="6704" spans="1:15" hidden="1" x14ac:dyDescent="0.3">
      <c r="A6704" t="str">
        <f t="shared" si="103"/>
        <v>lake 9</v>
      </c>
      <c r="B6704" s="1">
        <v>11262</v>
      </c>
      <c r="C6704">
        <v>336.6434213</v>
      </c>
      <c r="D6704" s="1">
        <v>146109540</v>
      </c>
      <c r="E6704" s="1">
        <v>0</v>
      </c>
      <c r="F6704" s="1">
        <v>1010445</v>
      </c>
      <c r="G6704" s="1">
        <v>0</v>
      </c>
      <c r="H6704" s="1">
        <v>849002.81</v>
      </c>
      <c r="I6704" s="1">
        <v>152800.97</v>
      </c>
      <c r="J6704" s="1">
        <v>0</v>
      </c>
      <c r="K6704" s="1">
        <v>0</v>
      </c>
      <c r="L6704" s="1">
        <v>0</v>
      </c>
      <c r="M6704" s="1">
        <v>0</v>
      </c>
      <c r="N6704" s="1">
        <v>25420.208999999999</v>
      </c>
      <c r="O6704" s="1">
        <v>1.1014438E-3</v>
      </c>
    </row>
    <row r="6705" spans="1:15" hidden="1" x14ac:dyDescent="0.3">
      <c r="A6705" t="str">
        <f t="shared" si="103"/>
        <v>lake 10</v>
      </c>
      <c r="B6705" s="1">
        <v>11262</v>
      </c>
      <c r="C6705">
        <v>332.15563739999999</v>
      </c>
      <c r="D6705" s="1">
        <v>311628700</v>
      </c>
      <c r="E6705" s="1">
        <v>0</v>
      </c>
      <c r="F6705" s="1">
        <v>3368150</v>
      </c>
      <c r="G6705" s="1">
        <v>0</v>
      </c>
      <c r="H6705" s="1">
        <v>3822993.8</v>
      </c>
      <c r="I6705" s="1">
        <v>1521171.5</v>
      </c>
      <c r="J6705" s="1">
        <v>0</v>
      </c>
      <c r="K6705" s="1">
        <v>0</v>
      </c>
      <c r="L6705" s="1">
        <v>0</v>
      </c>
      <c r="M6705" s="1">
        <v>0</v>
      </c>
      <c r="N6705" s="1">
        <v>81777.843999999997</v>
      </c>
      <c r="O6705" s="1">
        <v>1.6873507000000001E-4</v>
      </c>
    </row>
    <row r="6706" spans="1:15" hidden="1" x14ac:dyDescent="0.3">
      <c r="A6706" t="str">
        <f t="shared" si="103"/>
        <v>lake 11</v>
      </c>
      <c r="B6706" s="1">
        <v>11262</v>
      </c>
      <c r="C6706">
        <v>226.16999820000001</v>
      </c>
      <c r="D6706" s="1">
        <v>0</v>
      </c>
      <c r="E6706" s="1">
        <v>0</v>
      </c>
      <c r="F6706" s="1">
        <v>0</v>
      </c>
      <c r="G6706" s="1">
        <v>0</v>
      </c>
      <c r="H6706" s="1">
        <v>0</v>
      </c>
      <c r="I6706" s="1">
        <v>0</v>
      </c>
      <c r="J6706" s="1">
        <v>0</v>
      </c>
      <c r="K6706" s="1">
        <v>0</v>
      </c>
      <c r="L6706" s="1">
        <v>0</v>
      </c>
      <c r="M6706" s="1">
        <v>0</v>
      </c>
      <c r="N6706" s="1">
        <v>0</v>
      </c>
      <c r="O6706" s="1">
        <v>100</v>
      </c>
    </row>
    <row r="6707" spans="1:15" hidden="1" x14ac:dyDescent="0.3">
      <c r="A6707" t="str">
        <f t="shared" si="103"/>
        <v>lake 12</v>
      </c>
      <c r="B6707" s="1">
        <v>11262</v>
      </c>
      <c r="C6707">
        <v>327.26352170000001</v>
      </c>
      <c r="D6707" s="1">
        <v>265565980</v>
      </c>
      <c r="E6707" s="1">
        <v>0</v>
      </c>
      <c r="F6707" s="1">
        <v>1852482.5</v>
      </c>
      <c r="G6707" s="1">
        <v>0</v>
      </c>
      <c r="H6707" s="1">
        <v>2540923.7999999998</v>
      </c>
      <c r="I6707" s="1">
        <v>1396234.8</v>
      </c>
      <c r="J6707" s="1">
        <v>0</v>
      </c>
      <c r="K6707" s="1">
        <v>0</v>
      </c>
      <c r="L6707" s="1">
        <v>0</v>
      </c>
      <c r="M6707" s="1">
        <v>0</v>
      </c>
      <c r="N6707" s="1">
        <v>94862</v>
      </c>
      <c r="O6707" s="1">
        <v>4.4632999999999999E-4</v>
      </c>
    </row>
    <row r="6708" spans="1:15" hidden="1" x14ac:dyDescent="0.3">
      <c r="A6708" t="str">
        <f t="shared" si="103"/>
        <v>lake 13</v>
      </c>
      <c r="B6708" s="1">
        <v>11262</v>
      </c>
      <c r="C6708">
        <v>332.163569</v>
      </c>
      <c r="D6708" s="1">
        <v>146873490</v>
      </c>
      <c r="E6708" s="1">
        <v>0</v>
      </c>
      <c r="F6708" s="1">
        <v>842037.5</v>
      </c>
      <c r="G6708" s="1">
        <v>0</v>
      </c>
      <c r="H6708" s="1">
        <v>754460.88</v>
      </c>
      <c r="I6708" s="1">
        <v>530817.93999999994</v>
      </c>
      <c r="J6708" s="1">
        <v>0</v>
      </c>
      <c r="K6708" s="1">
        <v>0</v>
      </c>
      <c r="L6708" s="1">
        <v>0</v>
      </c>
      <c r="M6708" s="1">
        <v>0</v>
      </c>
      <c r="N6708" s="1">
        <v>69598.843999999997</v>
      </c>
      <c r="O6708" s="1">
        <v>3.9151972E-4</v>
      </c>
    </row>
    <row r="6709" spans="1:15" hidden="1" x14ac:dyDescent="0.3">
      <c r="A6709" t="str">
        <f t="shared" si="103"/>
        <v>lake 14</v>
      </c>
      <c r="B6709" s="1">
        <v>11262</v>
      </c>
      <c r="C6709">
        <v>211.33000179999999</v>
      </c>
      <c r="D6709" s="1">
        <v>0</v>
      </c>
      <c r="E6709" s="1">
        <v>0</v>
      </c>
      <c r="F6709" s="1">
        <v>0</v>
      </c>
      <c r="G6709" s="1">
        <v>0</v>
      </c>
      <c r="H6709" s="1">
        <v>0</v>
      </c>
      <c r="I6709" s="1">
        <v>0</v>
      </c>
      <c r="J6709" s="1">
        <v>0</v>
      </c>
      <c r="K6709" s="1">
        <v>0</v>
      </c>
      <c r="L6709" s="1">
        <v>0</v>
      </c>
      <c r="M6709" s="1">
        <v>0</v>
      </c>
      <c r="N6709" s="1">
        <v>0</v>
      </c>
      <c r="O6709" s="1">
        <v>100</v>
      </c>
    </row>
    <row r="6710" spans="1:15" hidden="1" x14ac:dyDescent="0.3">
      <c r="A6710" t="str">
        <f t="shared" si="103"/>
        <v>lake 15</v>
      </c>
      <c r="B6710" s="1">
        <v>11262</v>
      </c>
      <c r="C6710">
        <v>328.72408539999998</v>
      </c>
      <c r="D6710" s="1">
        <v>521615900</v>
      </c>
      <c r="E6710" s="1">
        <v>0</v>
      </c>
      <c r="F6710" s="1">
        <v>3704965</v>
      </c>
      <c r="G6710" s="1">
        <v>0</v>
      </c>
      <c r="H6710" s="1">
        <v>3172990.5</v>
      </c>
      <c r="I6710" s="1">
        <v>2049877.6</v>
      </c>
      <c r="J6710" s="1">
        <v>6.1999999E-6</v>
      </c>
      <c r="K6710" s="1">
        <v>0</v>
      </c>
      <c r="L6710" s="1">
        <v>0</v>
      </c>
      <c r="M6710" s="1">
        <v>0</v>
      </c>
      <c r="N6710" s="1">
        <v>117952.62</v>
      </c>
      <c r="O6710" s="1">
        <v>-4.8654678E-4</v>
      </c>
    </row>
    <row r="6711" spans="1:15" hidden="1" x14ac:dyDescent="0.3">
      <c r="A6711" t="str">
        <f t="shared" si="103"/>
        <v>lake 16</v>
      </c>
      <c r="B6711" s="1">
        <v>11262</v>
      </c>
      <c r="C6711">
        <v>208.21000670000001</v>
      </c>
      <c r="D6711" s="1">
        <v>0</v>
      </c>
      <c r="E6711" s="1">
        <v>0</v>
      </c>
      <c r="F6711" s="1">
        <v>0</v>
      </c>
      <c r="G6711" s="1">
        <v>0</v>
      </c>
      <c r="H6711" s="1">
        <v>0</v>
      </c>
      <c r="I6711" s="1">
        <v>0</v>
      </c>
      <c r="J6711" s="1">
        <v>0</v>
      </c>
      <c r="K6711" s="1">
        <v>0</v>
      </c>
      <c r="L6711" s="1">
        <v>0</v>
      </c>
      <c r="M6711" s="1">
        <v>0</v>
      </c>
      <c r="N6711" s="1">
        <v>0</v>
      </c>
      <c r="O6711" s="1">
        <v>100</v>
      </c>
    </row>
    <row r="6712" spans="1:15" hidden="1" x14ac:dyDescent="0.3">
      <c r="A6712" t="str">
        <f t="shared" si="103"/>
        <v>lake 17</v>
      </c>
      <c r="B6712" s="1">
        <v>11262</v>
      </c>
      <c r="C6712">
        <v>301.34017060000002</v>
      </c>
      <c r="D6712" s="1">
        <v>571137020</v>
      </c>
      <c r="E6712" s="1">
        <v>0</v>
      </c>
      <c r="F6712" s="1">
        <v>2694520</v>
      </c>
      <c r="G6712" s="1">
        <v>0</v>
      </c>
      <c r="H6712" s="1">
        <v>5430154.5</v>
      </c>
      <c r="I6712" s="1">
        <v>5716067.5</v>
      </c>
      <c r="J6712" s="1">
        <v>0</v>
      </c>
      <c r="K6712" s="1">
        <v>0</v>
      </c>
      <c r="L6712" s="1">
        <v>0</v>
      </c>
      <c r="M6712" s="1">
        <v>0</v>
      </c>
      <c r="N6712" s="1">
        <v>38545.343999999997</v>
      </c>
      <c r="O6712" s="1">
        <v>-2.0807107000000001E-4</v>
      </c>
    </row>
    <row r="6713" spans="1:15" hidden="1" x14ac:dyDescent="0.3">
      <c r="A6713" t="str">
        <f t="shared" si="103"/>
        <v>lake 18</v>
      </c>
      <c r="B6713" s="1">
        <v>11262</v>
      </c>
      <c r="C6713">
        <v>294.50625919999999</v>
      </c>
      <c r="D6713" s="1">
        <v>1375237900</v>
      </c>
      <c r="E6713" s="1">
        <v>0</v>
      </c>
      <c r="F6713" s="1">
        <v>8420375</v>
      </c>
      <c r="G6713" s="1">
        <v>0</v>
      </c>
      <c r="H6713" s="1">
        <v>7634609.5</v>
      </c>
      <c r="I6713" s="1">
        <v>7673504.5</v>
      </c>
      <c r="J6713" s="1">
        <v>0</v>
      </c>
      <c r="K6713" s="1">
        <v>9.2999999000000008E-6</v>
      </c>
      <c r="L6713" s="1">
        <v>2109240</v>
      </c>
      <c r="M6713" s="1">
        <v>0</v>
      </c>
      <c r="N6713" s="1">
        <v>104540.88</v>
      </c>
      <c r="O6713" s="1">
        <v>-3.4060096E-4</v>
      </c>
    </row>
    <row r="6714" spans="1:15" hidden="1" x14ac:dyDescent="0.3">
      <c r="A6714" t="str">
        <f t="shared" si="103"/>
        <v>lake 1</v>
      </c>
      <c r="B6714" s="1">
        <v>11293</v>
      </c>
      <c r="C6714">
        <v>423.6673078</v>
      </c>
      <c r="D6714" s="1">
        <v>357135940</v>
      </c>
      <c r="E6714" s="1">
        <v>0</v>
      </c>
      <c r="F6714" s="1">
        <v>3192380</v>
      </c>
      <c r="G6714" s="1">
        <v>0</v>
      </c>
      <c r="H6714" s="1">
        <v>6491814</v>
      </c>
      <c r="I6714" s="1">
        <v>4344619.5</v>
      </c>
      <c r="J6714" s="1">
        <v>0</v>
      </c>
      <c r="K6714" s="1">
        <v>0</v>
      </c>
      <c r="L6714" s="1">
        <v>0</v>
      </c>
      <c r="M6714" s="1">
        <v>0</v>
      </c>
      <c r="N6714" s="1">
        <v>175052.52</v>
      </c>
      <c r="O6714" s="1">
        <v>-1.9901820000000001E-5</v>
      </c>
    </row>
    <row r="6715" spans="1:15" hidden="1" x14ac:dyDescent="0.3">
      <c r="A6715" t="str">
        <f t="shared" si="103"/>
        <v>lake 2</v>
      </c>
      <c r="B6715" s="1">
        <v>11293</v>
      </c>
      <c r="C6715">
        <v>351.28205259999999</v>
      </c>
      <c r="D6715" s="1">
        <v>136684930</v>
      </c>
      <c r="E6715" s="1">
        <v>0</v>
      </c>
      <c r="F6715" s="1">
        <v>672080</v>
      </c>
      <c r="G6715" s="1">
        <v>0</v>
      </c>
      <c r="H6715" s="1">
        <v>2446154.2000000002</v>
      </c>
      <c r="I6715" s="1">
        <v>2722927</v>
      </c>
      <c r="J6715" s="1">
        <v>0</v>
      </c>
      <c r="K6715" s="1">
        <v>0</v>
      </c>
      <c r="L6715" s="1">
        <v>0</v>
      </c>
      <c r="M6715" s="1">
        <v>0</v>
      </c>
      <c r="N6715" s="1">
        <v>130009.55</v>
      </c>
      <c r="O6715" s="1">
        <v>-1.3991135000000001E-4</v>
      </c>
    </row>
    <row r="6716" spans="1:15" hidden="1" x14ac:dyDescent="0.3">
      <c r="A6716" t="str">
        <f t="shared" si="103"/>
        <v>lake 3</v>
      </c>
      <c r="B6716" s="1">
        <v>11293</v>
      </c>
      <c r="C6716">
        <v>349.6659449</v>
      </c>
      <c r="D6716" s="1">
        <v>68990840</v>
      </c>
      <c r="E6716" s="1">
        <v>0</v>
      </c>
      <c r="F6716" s="1">
        <v>1008120</v>
      </c>
      <c r="G6716" s="1">
        <v>0</v>
      </c>
      <c r="H6716" s="1">
        <v>2027583</v>
      </c>
      <c r="I6716" s="1">
        <v>1742249</v>
      </c>
      <c r="J6716" s="1">
        <v>0</v>
      </c>
      <c r="K6716" s="1">
        <v>3.1E-6</v>
      </c>
      <c r="L6716" s="1">
        <v>0</v>
      </c>
      <c r="M6716" s="1">
        <v>0</v>
      </c>
      <c r="N6716" s="1">
        <v>18875.223000000002</v>
      </c>
      <c r="O6716" s="1">
        <v>2.1815254999999999E-4</v>
      </c>
    </row>
    <row r="6717" spans="1:15" hidden="1" x14ac:dyDescent="0.3">
      <c r="A6717" t="str">
        <f t="shared" si="103"/>
        <v>lake 4</v>
      </c>
      <c r="B6717" s="1">
        <v>11293</v>
      </c>
      <c r="C6717">
        <v>345.09002459999999</v>
      </c>
      <c r="D6717" s="1">
        <v>135905360</v>
      </c>
      <c r="E6717" s="1">
        <v>0</v>
      </c>
      <c r="F6717" s="1">
        <v>672080</v>
      </c>
      <c r="G6717" s="1">
        <v>0</v>
      </c>
      <c r="H6717" s="1">
        <v>1470055.6</v>
      </c>
      <c r="I6717" s="1">
        <v>123986.99</v>
      </c>
      <c r="J6717" s="1">
        <v>0</v>
      </c>
      <c r="K6717" s="1">
        <v>0</v>
      </c>
      <c r="L6717" s="1">
        <v>1046560</v>
      </c>
      <c r="M6717" s="1">
        <v>0</v>
      </c>
      <c r="N6717" s="1">
        <v>38155.245999999999</v>
      </c>
      <c r="O6717" s="1">
        <v>2.5100034000000003E-4</v>
      </c>
    </row>
    <row r="6718" spans="1:15" hidden="1" x14ac:dyDescent="0.3">
      <c r="A6718" t="str">
        <f t="shared" si="103"/>
        <v>lake 5</v>
      </c>
      <c r="B6718" s="1">
        <v>11293</v>
      </c>
      <c r="C6718">
        <v>354.7744012</v>
      </c>
      <c r="D6718" s="1">
        <v>19108754</v>
      </c>
      <c r="E6718" s="1">
        <v>0</v>
      </c>
      <c r="F6718" s="1">
        <v>168020</v>
      </c>
      <c r="G6718" s="1">
        <v>0</v>
      </c>
      <c r="H6718" s="1">
        <v>169884.78</v>
      </c>
      <c r="I6718" s="1">
        <v>60718.332000000002</v>
      </c>
      <c r="J6718" s="1">
        <v>0</v>
      </c>
      <c r="K6718" s="1">
        <v>0</v>
      </c>
      <c r="L6718" s="1">
        <v>0</v>
      </c>
      <c r="M6718" s="1">
        <v>0</v>
      </c>
      <c r="N6718" s="1">
        <v>3589.4182000000001</v>
      </c>
      <c r="O6718" s="1">
        <v>1.9809754000000001E-4</v>
      </c>
    </row>
    <row r="6719" spans="1:15" hidden="1" x14ac:dyDescent="0.3">
      <c r="A6719" t="str">
        <f t="shared" si="103"/>
        <v>lake 6</v>
      </c>
      <c r="B6719" s="1">
        <v>11293</v>
      </c>
      <c r="C6719">
        <v>371.73606890000002</v>
      </c>
      <c r="D6719" s="1">
        <v>48502612</v>
      </c>
      <c r="E6719" s="1">
        <v>0</v>
      </c>
      <c r="F6719" s="1">
        <v>840100</v>
      </c>
      <c r="G6719" s="1">
        <v>0</v>
      </c>
      <c r="H6719" s="1">
        <v>1759693.5</v>
      </c>
      <c r="I6719" s="1">
        <v>632901.81000000006</v>
      </c>
      <c r="J6719" s="1">
        <v>0</v>
      </c>
      <c r="K6719" s="1">
        <v>3.1E-6</v>
      </c>
      <c r="L6719" s="1">
        <v>0</v>
      </c>
      <c r="M6719" s="1">
        <v>0</v>
      </c>
      <c r="N6719" s="1">
        <v>36066.633000000002</v>
      </c>
      <c r="O6719" s="1">
        <v>-1.4207019E-5</v>
      </c>
    </row>
    <row r="6720" spans="1:15" hidden="1" x14ac:dyDescent="0.3">
      <c r="A6720" t="str">
        <f t="shared" si="103"/>
        <v>lake 7</v>
      </c>
      <c r="B6720" s="1">
        <v>11293</v>
      </c>
      <c r="C6720">
        <v>208.8399963</v>
      </c>
      <c r="D6720" s="1">
        <v>0</v>
      </c>
      <c r="E6720" s="1">
        <v>0</v>
      </c>
      <c r="F6720" s="1">
        <v>0</v>
      </c>
      <c r="G6720" s="1">
        <v>0</v>
      </c>
      <c r="H6720" s="1">
        <v>0</v>
      </c>
      <c r="I6720" s="1">
        <v>0</v>
      </c>
      <c r="J6720" s="1">
        <v>0</v>
      </c>
      <c r="K6720" s="1">
        <v>0</v>
      </c>
      <c r="L6720" s="1">
        <v>0</v>
      </c>
      <c r="M6720" s="1">
        <v>0</v>
      </c>
      <c r="N6720" s="1">
        <v>0</v>
      </c>
      <c r="O6720" s="1">
        <v>100</v>
      </c>
    </row>
    <row r="6721" spans="1:15" hidden="1" x14ac:dyDescent="0.3">
      <c r="A6721" t="str">
        <f t="shared" si="103"/>
        <v>lake 8</v>
      </c>
      <c r="B6721" s="1">
        <v>11293</v>
      </c>
      <c r="C6721">
        <v>339.04888169999998</v>
      </c>
      <c r="D6721" s="1">
        <v>1058662600</v>
      </c>
      <c r="E6721" s="1">
        <v>0</v>
      </c>
      <c r="F6721" s="1">
        <v>2856340</v>
      </c>
      <c r="G6721" s="1">
        <v>0</v>
      </c>
      <c r="H6721" s="1">
        <v>9193116</v>
      </c>
      <c r="I6721" s="1">
        <v>10521942</v>
      </c>
      <c r="J6721" s="1">
        <v>0</v>
      </c>
      <c r="K6721" s="1">
        <v>3.1E-6</v>
      </c>
      <c r="L6721" s="1">
        <v>556760</v>
      </c>
      <c r="M6721" s="1">
        <v>0</v>
      </c>
      <c r="N6721" s="1">
        <v>408531.81</v>
      </c>
      <c r="O6721" s="1">
        <v>1.8657999000000001E-4</v>
      </c>
    </row>
    <row r="6722" spans="1:15" hidden="1" x14ac:dyDescent="0.3">
      <c r="A6722" t="str">
        <f t="shared" si="103"/>
        <v>lake 9</v>
      </c>
      <c r="B6722" s="1">
        <v>11293</v>
      </c>
      <c r="C6722">
        <v>336.3422683</v>
      </c>
      <c r="D6722" s="1">
        <v>145657810</v>
      </c>
      <c r="E6722" s="1">
        <v>0</v>
      </c>
      <c r="F6722" s="1">
        <v>1008120</v>
      </c>
      <c r="G6722" s="1">
        <v>0</v>
      </c>
      <c r="H6722" s="1">
        <v>745798.88</v>
      </c>
      <c r="I6722" s="1">
        <v>189409.62</v>
      </c>
      <c r="J6722" s="1">
        <v>0</v>
      </c>
      <c r="K6722" s="1">
        <v>0</v>
      </c>
      <c r="L6722" s="1">
        <v>0</v>
      </c>
      <c r="M6722" s="1">
        <v>0</v>
      </c>
      <c r="N6722" s="1">
        <v>25254.782999999999</v>
      </c>
      <c r="O6722" s="1">
        <v>-2.2963941E-4</v>
      </c>
    </row>
    <row r="6723" spans="1:15" hidden="1" x14ac:dyDescent="0.3">
      <c r="A6723" t="str">
        <f t="shared" si="103"/>
        <v>lake 10</v>
      </c>
      <c r="B6723" s="1">
        <v>11293</v>
      </c>
      <c r="C6723">
        <v>331.91284450000001</v>
      </c>
      <c r="D6723" s="1">
        <v>310414720</v>
      </c>
      <c r="E6723" s="1">
        <v>0</v>
      </c>
      <c r="F6723" s="1">
        <v>3360400</v>
      </c>
      <c r="G6723" s="1">
        <v>0</v>
      </c>
      <c r="H6723" s="1">
        <v>3725662.5</v>
      </c>
      <c r="I6723" s="1">
        <v>1579238.1</v>
      </c>
      <c r="J6723" s="1">
        <v>0</v>
      </c>
      <c r="K6723" s="1">
        <v>0</v>
      </c>
      <c r="L6723" s="1">
        <v>0</v>
      </c>
      <c r="M6723" s="1">
        <v>0</v>
      </c>
      <c r="N6723" s="1">
        <v>81424.047000000006</v>
      </c>
      <c r="O6723" s="1">
        <v>1.7207739000000001E-4</v>
      </c>
    </row>
    <row r="6724" spans="1:15" hidden="1" x14ac:dyDescent="0.3">
      <c r="A6724" t="str">
        <f t="shared" si="103"/>
        <v>lake 11</v>
      </c>
      <c r="B6724" s="1">
        <v>11293</v>
      </c>
      <c r="C6724">
        <v>226.16999820000001</v>
      </c>
      <c r="D6724" s="1">
        <v>0</v>
      </c>
      <c r="E6724" s="1">
        <v>0</v>
      </c>
      <c r="F6724" s="1">
        <v>0</v>
      </c>
      <c r="G6724" s="1">
        <v>0</v>
      </c>
      <c r="H6724" s="1">
        <v>0</v>
      </c>
      <c r="I6724" s="1">
        <v>0</v>
      </c>
      <c r="J6724" s="1">
        <v>0</v>
      </c>
      <c r="K6724" s="1">
        <v>0</v>
      </c>
      <c r="L6724" s="1">
        <v>0</v>
      </c>
      <c r="M6724" s="1">
        <v>0</v>
      </c>
      <c r="N6724" s="1">
        <v>0</v>
      </c>
      <c r="O6724" s="1">
        <v>100</v>
      </c>
    </row>
    <row r="6725" spans="1:15" hidden="1" x14ac:dyDescent="0.3">
      <c r="A6725" t="str">
        <f t="shared" si="103"/>
        <v>lake 12</v>
      </c>
      <c r="B6725" s="1">
        <v>11293</v>
      </c>
      <c r="C6725">
        <v>326.99225419999999</v>
      </c>
      <c r="D6725" s="1">
        <v>264820020</v>
      </c>
      <c r="E6725" s="1">
        <v>0</v>
      </c>
      <c r="F6725" s="1">
        <v>1848220</v>
      </c>
      <c r="G6725" s="1">
        <v>0</v>
      </c>
      <c r="H6725" s="1">
        <v>2523464.7999999998</v>
      </c>
      <c r="I6725" s="1">
        <v>1421223.2</v>
      </c>
      <c r="J6725" s="1">
        <v>0</v>
      </c>
      <c r="K6725" s="1">
        <v>0</v>
      </c>
      <c r="L6725" s="1">
        <v>0</v>
      </c>
      <c r="M6725" s="1">
        <v>0</v>
      </c>
      <c r="N6725" s="1">
        <v>94563.085999999996</v>
      </c>
      <c r="O6725" s="1">
        <v>-3.2115559000000003E-4</v>
      </c>
    </row>
    <row r="6726" spans="1:15" hidden="1" x14ac:dyDescent="0.3">
      <c r="A6726" t="str">
        <f t="shared" si="103"/>
        <v>lake 13</v>
      </c>
      <c r="B6726" s="1">
        <v>11293</v>
      </c>
      <c r="C6726">
        <v>331.5038912</v>
      </c>
      <c r="D6726" s="1">
        <v>146048900</v>
      </c>
      <c r="E6726" s="1">
        <v>0</v>
      </c>
      <c r="F6726" s="1">
        <v>840100</v>
      </c>
      <c r="G6726" s="1">
        <v>0</v>
      </c>
      <c r="H6726" s="1">
        <v>533253.81000000006</v>
      </c>
      <c r="I6726" s="1">
        <v>517748.06</v>
      </c>
      <c r="J6726" s="1">
        <v>0</v>
      </c>
      <c r="K6726" s="1">
        <v>0</v>
      </c>
      <c r="L6726" s="1">
        <v>0</v>
      </c>
      <c r="M6726" s="1">
        <v>0</v>
      </c>
      <c r="N6726" s="1">
        <v>68612.679999999993</v>
      </c>
      <c r="O6726" s="1">
        <v>-1.6110049999999999E-4</v>
      </c>
    </row>
    <row r="6727" spans="1:15" hidden="1" x14ac:dyDescent="0.3">
      <c r="A6727" t="str">
        <f t="shared" si="103"/>
        <v>lake 14</v>
      </c>
      <c r="B6727" s="1">
        <v>11293</v>
      </c>
      <c r="C6727">
        <v>211.33000179999999</v>
      </c>
      <c r="D6727" s="1">
        <v>0</v>
      </c>
      <c r="E6727" s="1">
        <v>0</v>
      </c>
      <c r="F6727" s="1">
        <v>0</v>
      </c>
      <c r="G6727" s="1">
        <v>0</v>
      </c>
      <c r="H6727" s="1">
        <v>0</v>
      </c>
      <c r="I6727" s="1">
        <v>0</v>
      </c>
      <c r="J6727" s="1">
        <v>0</v>
      </c>
      <c r="K6727" s="1">
        <v>0</v>
      </c>
      <c r="L6727" s="1">
        <v>0</v>
      </c>
      <c r="M6727" s="1">
        <v>0</v>
      </c>
      <c r="N6727" s="1">
        <v>0</v>
      </c>
      <c r="O6727" s="1">
        <v>100</v>
      </c>
    </row>
    <row r="6728" spans="1:15" hidden="1" x14ac:dyDescent="0.3">
      <c r="A6728" t="str">
        <f t="shared" si="103"/>
        <v>lake 15</v>
      </c>
      <c r="B6728" s="1">
        <v>11293</v>
      </c>
      <c r="C6728">
        <v>328.24525510000001</v>
      </c>
      <c r="D6728" s="1">
        <v>518982300</v>
      </c>
      <c r="E6728" s="1">
        <v>0</v>
      </c>
      <c r="F6728" s="1">
        <v>3696440</v>
      </c>
      <c r="G6728" s="1">
        <v>0</v>
      </c>
      <c r="H6728" s="1">
        <v>3142480.5</v>
      </c>
      <c r="I6728" s="1">
        <v>2079620.8</v>
      </c>
      <c r="J6728" s="1">
        <v>6.1999999E-6</v>
      </c>
      <c r="K6728" s="1">
        <v>0</v>
      </c>
      <c r="L6728" s="1">
        <v>0</v>
      </c>
      <c r="M6728" s="1">
        <v>0</v>
      </c>
      <c r="N6728" s="1">
        <v>117781.27</v>
      </c>
      <c r="O6728" s="1">
        <v>3.3760030000000001E-4</v>
      </c>
    </row>
    <row r="6729" spans="1:15" hidden="1" x14ac:dyDescent="0.3">
      <c r="A6729" t="str">
        <f t="shared" ref="A6729:A6792" si="104">A6711</f>
        <v>lake 16</v>
      </c>
      <c r="B6729" s="1">
        <v>11293</v>
      </c>
      <c r="C6729">
        <v>208.21000670000001</v>
      </c>
      <c r="D6729" s="1">
        <v>0</v>
      </c>
      <c r="E6729" s="1">
        <v>0</v>
      </c>
      <c r="F6729" s="1">
        <v>0</v>
      </c>
      <c r="G6729" s="1">
        <v>0</v>
      </c>
      <c r="H6729" s="1">
        <v>0</v>
      </c>
      <c r="I6729" s="1">
        <v>0</v>
      </c>
      <c r="J6729" s="1">
        <v>0</v>
      </c>
      <c r="K6729" s="1">
        <v>0</v>
      </c>
      <c r="L6729" s="1">
        <v>0</v>
      </c>
      <c r="M6729" s="1">
        <v>0</v>
      </c>
      <c r="N6729" s="1">
        <v>0</v>
      </c>
      <c r="O6729" s="1">
        <v>100</v>
      </c>
    </row>
    <row r="6730" spans="1:15" hidden="1" x14ac:dyDescent="0.3">
      <c r="A6730" t="str">
        <f t="shared" si="104"/>
        <v>lake 17</v>
      </c>
      <c r="B6730" s="1">
        <v>11293</v>
      </c>
      <c r="C6730">
        <v>300.6020762</v>
      </c>
      <c r="D6730" s="1">
        <v>568184640</v>
      </c>
      <c r="E6730" s="1">
        <v>0</v>
      </c>
      <c r="F6730" s="1">
        <v>2688320</v>
      </c>
      <c r="G6730" s="1">
        <v>0</v>
      </c>
      <c r="H6730" s="1">
        <v>5506348</v>
      </c>
      <c r="I6730" s="1">
        <v>5770404</v>
      </c>
      <c r="J6730" s="1">
        <v>0</v>
      </c>
      <c r="K6730" s="1">
        <v>0</v>
      </c>
      <c r="L6730" s="1">
        <v>0</v>
      </c>
      <c r="M6730" s="1">
        <v>0</v>
      </c>
      <c r="N6730" s="1">
        <v>38225.108999999997</v>
      </c>
      <c r="O6730" s="1">
        <v>9.4576912999999995E-5</v>
      </c>
    </row>
    <row r="6731" spans="1:15" hidden="1" x14ac:dyDescent="0.3">
      <c r="A6731" t="str">
        <f t="shared" si="104"/>
        <v>lake 18</v>
      </c>
      <c r="B6731" s="1">
        <v>11293</v>
      </c>
      <c r="C6731">
        <v>293.66359990000001</v>
      </c>
      <c r="D6731" s="1">
        <v>1364704500</v>
      </c>
      <c r="E6731" s="1">
        <v>0</v>
      </c>
      <c r="F6731" s="1">
        <v>8401000</v>
      </c>
      <c r="G6731" s="1">
        <v>0</v>
      </c>
      <c r="H6731" s="1">
        <v>7667965.5</v>
      </c>
      <c r="I6731" s="1">
        <v>7691041.5</v>
      </c>
      <c r="J6731" s="1">
        <v>0</v>
      </c>
      <c r="K6731" s="1">
        <v>9.2999999000000008E-6</v>
      </c>
      <c r="L6731" s="1">
        <v>2109240</v>
      </c>
      <c r="M6731" s="1">
        <v>0</v>
      </c>
      <c r="N6731" s="1">
        <v>103116.05</v>
      </c>
      <c r="O6731" s="1">
        <v>3.296471E-4</v>
      </c>
    </row>
    <row r="6732" spans="1:15" hidden="1" x14ac:dyDescent="0.3">
      <c r="A6732" t="str">
        <f t="shared" si="104"/>
        <v>lake 1</v>
      </c>
      <c r="B6732" s="1">
        <v>11323</v>
      </c>
      <c r="C6732">
        <v>423.53153709999998</v>
      </c>
      <c r="D6732" s="1">
        <v>356491010</v>
      </c>
      <c r="E6732" s="1">
        <v>84545.25</v>
      </c>
      <c r="F6732" s="1">
        <v>2921250</v>
      </c>
      <c r="G6732" s="1">
        <v>0</v>
      </c>
      <c r="H6732" s="1">
        <v>6347248</v>
      </c>
      <c r="I6732" s="1">
        <v>4155467.8</v>
      </c>
      <c r="J6732" s="1">
        <v>0</v>
      </c>
      <c r="K6732" s="1">
        <v>0</v>
      </c>
      <c r="L6732" s="1">
        <v>0</v>
      </c>
      <c r="M6732" s="1">
        <v>0</v>
      </c>
      <c r="N6732" s="1">
        <v>174835.48</v>
      </c>
      <c r="O6732" s="1">
        <v>4.2392533999999997E-5</v>
      </c>
    </row>
    <row r="6733" spans="1:15" hidden="1" x14ac:dyDescent="0.3">
      <c r="A6733" t="str">
        <f t="shared" si="104"/>
        <v>lake 2</v>
      </c>
      <c r="B6733" s="1">
        <v>11323</v>
      </c>
      <c r="C6733">
        <v>350.58185759999998</v>
      </c>
      <c r="D6733" s="1">
        <v>135984740</v>
      </c>
      <c r="E6733" s="1">
        <v>17799</v>
      </c>
      <c r="F6733" s="1">
        <v>615000</v>
      </c>
      <c r="G6733" s="1">
        <v>0</v>
      </c>
      <c r="H6733" s="1">
        <v>2220566.2000000002</v>
      </c>
      <c r="I6733" s="1">
        <v>2323563.2000000002</v>
      </c>
      <c r="J6733" s="1">
        <v>0</v>
      </c>
      <c r="K6733" s="1">
        <v>0</v>
      </c>
      <c r="L6733" s="1">
        <v>0</v>
      </c>
      <c r="M6733" s="1">
        <v>0</v>
      </c>
      <c r="N6733" s="1">
        <v>129114.66</v>
      </c>
      <c r="O6733" s="1">
        <v>-2.0418142E-4</v>
      </c>
    </row>
    <row r="6734" spans="1:15" hidden="1" x14ac:dyDescent="0.3">
      <c r="A6734" t="str">
        <f t="shared" si="104"/>
        <v>lake 3</v>
      </c>
      <c r="B6734" s="1">
        <v>11323</v>
      </c>
      <c r="C6734">
        <v>349.25991800000003</v>
      </c>
      <c r="D6734" s="1">
        <v>68381800</v>
      </c>
      <c r="E6734" s="1">
        <v>26698.5</v>
      </c>
      <c r="F6734" s="1">
        <v>922500</v>
      </c>
      <c r="G6734" s="1">
        <v>0</v>
      </c>
      <c r="H6734" s="1">
        <v>1936944.8</v>
      </c>
      <c r="I6734" s="1">
        <v>1650188.6</v>
      </c>
      <c r="J6734" s="1">
        <v>0</v>
      </c>
      <c r="K6734" s="1">
        <v>3.0000001E-6</v>
      </c>
      <c r="L6734" s="1">
        <v>0</v>
      </c>
      <c r="M6734" s="1">
        <v>0</v>
      </c>
      <c r="N6734" s="1">
        <v>18657.537</v>
      </c>
      <c r="O6734" s="1">
        <v>-2.0406666999999999E-4</v>
      </c>
    </row>
    <row r="6735" spans="1:15" hidden="1" x14ac:dyDescent="0.3">
      <c r="A6735" t="str">
        <f t="shared" si="104"/>
        <v>lake 4</v>
      </c>
      <c r="B6735" s="1">
        <v>11323</v>
      </c>
      <c r="C6735">
        <v>344.75837630000001</v>
      </c>
      <c r="D6735" s="1">
        <v>135573710</v>
      </c>
      <c r="E6735" s="1">
        <v>17799</v>
      </c>
      <c r="F6735" s="1">
        <v>615000</v>
      </c>
      <c r="G6735" s="1">
        <v>0</v>
      </c>
      <c r="H6735" s="1">
        <v>1401238.8</v>
      </c>
      <c r="I6735" s="1">
        <v>122882.28</v>
      </c>
      <c r="J6735" s="1">
        <v>0</v>
      </c>
      <c r="K6735" s="1">
        <v>0</v>
      </c>
      <c r="L6735" s="1">
        <v>1012800</v>
      </c>
      <c r="M6735" s="1">
        <v>0</v>
      </c>
      <c r="N6735" s="1">
        <v>38121.898000000001</v>
      </c>
      <c r="O6735" s="1">
        <v>1.9992204999999999E-4</v>
      </c>
    </row>
    <row r="6736" spans="1:15" hidden="1" x14ac:dyDescent="0.3">
      <c r="A6736" t="str">
        <f t="shared" si="104"/>
        <v>lake 5</v>
      </c>
      <c r="B6736" s="1">
        <v>11323</v>
      </c>
      <c r="C6736">
        <v>354.59139729999998</v>
      </c>
      <c r="D6736" s="1">
        <v>19063004</v>
      </c>
      <c r="E6736" s="1">
        <v>4449.75</v>
      </c>
      <c r="F6736" s="1">
        <v>153750</v>
      </c>
      <c r="G6736" s="1">
        <v>0</v>
      </c>
      <c r="H6736" s="1">
        <v>166689.04999999999</v>
      </c>
      <c r="I6736" s="1">
        <v>63139.762000000002</v>
      </c>
      <c r="J6736" s="1">
        <v>0</v>
      </c>
      <c r="K6736" s="1">
        <v>0</v>
      </c>
      <c r="L6736" s="1">
        <v>0</v>
      </c>
      <c r="M6736" s="1">
        <v>0</v>
      </c>
      <c r="N6736" s="1">
        <v>3558.6581999999999</v>
      </c>
      <c r="O6736" s="1">
        <v>-4.4665546999999998E-4</v>
      </c>
    </row>
    <row r="6737" spans="1:15" hidden="1" x14ac:dyDescent="0.3">
      <c r="A6737" t="str">
        <f t="shared" si="104"/>
        <v>lake 6</v>
      </c>
      <c r="B6737" s="1">
        <v>11323</v>
      </c>
      <c r="C6737">
        <v>371.95607469999999</v>
      </c>
      <c r="D6737" s="1">
        <v>48777620</v>
      </c>
      <c r="E6737" s="1">
        <v>22248.75</v>
      </c>
      <c r="F6737" s="1">
        <v>768750</v>
      </c>
      <c r="G6737" s="1">
        <v>0</v>
      </c>
      <c r="H6737" s="1">
        <v>1660852.9</v>
      </c>
      <c r="I6737" s="1">
        <v>639345.93999999994</v>
      </c>
      <c r="J6737" s="1">
        <v>0</v>
      </c>
      <c r="K6737" s="1">
        <v>3.0000001E-6</v>
      </c>
      <c r="L6737" s="1">
        <v>0</v>
      </c>
      <c r="M6737" s="1">
        <v>0</v>
      </c>
      <c r="N6737" s="1">
        <v>36155.273000000001</v>
      </c>
      <c r="O6737" s="1">
        <v>-1.4110853999999999E-4</v>
      </c>
    </row>
    <row r="6738" spans="1:15" hidden="1" x14ac:dyDescent="0.3">
      <c r="A6738" t="str">
        <f t="shared" si="104"/>
        <v>lake 7</v>
      </c>
      <c r="B6738" s="1">
        <v>11323</v>
      </c>
      <c r="C6738">
        <v>208.8399963</v>
      </c>
      <c r="D6738" s="1">
        <v>0</v>
      </c>
      <c r="E6738" s="1">
        <v>0</v>
      </c>
      <c r="F6738" s="1">
        <v>0</v>
      </c>
      <c r="G6738" s="1">
        <v>0</v>
      </c>
      <c r="H6738" s="1">
        <v>0</v>
      </c>
      <c r="I6738" s="1">
        <v>0</v>
      </c>
      <c r="J6738" s="1">
        <v>0</v>
      </c>
      <c r="K6738" s="1">
        <v>0</v>
      </c>
      <c r="L6738" s="1">
        <v>0</v>
      </c>
      <c r="M6738" s="1">
        <v>0</v>
      </c>
      <c r="N6738" s="1">
        <v>0</v>
      </c>
      <c r="O6738" s="1">
        <v>100</v>
      </c>
    </row>
    <row r="6739" spans="1:15" hidden="1" x14ac:dyDescent="0.3">
      <c r="A6739" t="str">
        <f t="shared" si="104"/>
        <v>lake 8</v>
      </c>
      <c r="B6739" s="1">
        <v>11323</v>
      </c>
      <c r="C6739">
        <v>338.08267760000001</v>
      </c>
      <c r="D6739" s="1">
        <v>1054556200</v>
      </c>
      <c r="E6739" s="1">
        <v>75645.75</v>
      </c>
      <c r="F6739" s="1">
        <v>2613750</v>
      </c>
      <c r="G6739" s="1">
        <v>0</v>
      </c>
      <c r="H6739" s="1">
        <v>8629179</v>
      </c>
      <c r="I6739" s="1">
        <v>9658642</v>
      </c>
      <c r="J6739" s="1">
        <v>0</v>
      </c>
      <c r="K6739" s="1">
        <v>3.0000001E-6</v>
      </c>
      <c r="L6739" s="1">
        <v>538800</v>
      </c>
      <c r="M6739" s="1">
        <v>0</v>
      </c>
      <c r="N6739" s="1">
        <v>405745.47</v>
      </c>
      <c r="O6739" s="1">
        <v>7.8056746000000007E-6</v>
      </c>
    </row>
    <row r="6740" spans="1:15" hidden="1" x14ac:dyDescent="0.3">
      <c r="A6740" t="str">
        <f t="shared" si="104"/>
        <v>lake 9</v>
      </c>
      <c r="B6740" s="1">
        <v>11323</v>
      </c>
      <c r="C6740">
        <v>336.04491030000003</v>
      </c>
      <c r="D6740" s="1">
        <v>145211780</v>
      </c>
      <c r="E6740" s="1">
        <v>26698.5</v>
      </c>
      <c r="F6740" s="1">
        <v>922500</v>
      </c>
      <c r="G6740" s="1">
        <v>0</v>
      </c>
      <c r="H6740" s="1">
        <v>659154.93999999994</v>
      </c>
      <c r="I6740" s="1">
        <v>209391.91</v>
      </c>
      <c r="J6740" s="1">
        <v>0</v>
      </c>
      <c r="K6740" s="1">
        <v>0</v>
      </c>
      <c r="L6740" s="1">
        <v>0</v>
      </c>
      <c r="M6740" s="1">
        <v>0</v>
      </c>
      <c r="N6740" s="1">
        <v>25089.361000000001</v>
      </c>
      <c r="O6740" s="1">
        <v>-5.6873809000000002E-4</v>
      </c>
    </row>
    <row r="6741" spans="1:15" hidden="1" x14ac:dyDescent="0.3">
      <c r="A6741" t="str">
        <f t="shared" si="104"/>
        <v>lake 10</v>
      </c>
      <c r="B6741" s="1">
        <v>11323</v>
      </c>
      <c r="C6741">
        <v>331.7094553</v>
      </c>
      <c r="D6741" s="1">
        <v>309397790</v>
      </c>
      <c r="E6741" s="1">
        <v>88995</v>
      </c>
      <c r="F6741" s="1">
        <v>3075000</v>
      </c>
      <c r="G6741" s="1">
        <v>0</v>
      </c>
      <c r="H6741" s="1">
        <v>3539956.8</v>
      </c>
      <c r="I6741" s="1">
        <v>1570907</v>
      </c>
      <c r="J6741" s="1">
        <v>0</v>
      </c>
      <c r="K6741" s="1">
        <v>0</v>
      </c>
      <c r="L6741" s="1">
        <v>0</v>
      </c>
      <c r="M6741" s="1">
        <v>0</v>
      </c>
      <c r="N6741" s="1">
        <v>81099.460999999996</v>
      </c>
      <c r="O6741" s="1">
        <v>-5.8653776000000004E-4</v>
      </c>
    </row>
    <row r="6742" spans="1:15" hidden="1" x14ac:dyDescent="0.3">
      <c r="A6742" t="str">
        <f t="shared" si="104"/>
        <v>lake 11</v>
      </c>
      <c r="B6742" s="1">
        <v>11323</v>
      </c>
      <c r="C6742">
        <v>226.16999820000001</v>
      </c>
      <c r="D6742" s="1">
        <v>0</v>
      </c>
      <c r="E6742" s="1">
        <v>0</v>
      </c>
      <c r="F6742" s="1">
        <v>0</v>
      </c>
      <c r="G6742" s="1">
        <v>0</v>
      </c>
      <c r="H6742" s="1">
        <v>0</v>
      </c>
      <c r="I6742" s="1">
        <v>0</v>
      </c>
      <c r="J6742" s="1">
        <v>0</v>
      </c>
      <c r="K6742" s="1">
        <v>0</v>
      </c>
      <c r="L6742" s="1">
        <v>0</v>
      </c>
      <c r="M6742" s="1">
        <v>0</v>
      </c>
      <c r="N6742" s="1">
        <v>0</v>
      </c>
      <c r="O6742" s="1">
        <v>100</v>
      </c>
    </row>
    <row r="6743" spans="1:15" hidden="1" x14ac:dyDescent="0.3">
      <c r="A6743" t="str">
        <f t="shared" si="104"/>
        <v>lake 12</v>
      </c>
      <c r="B6743" s="1">
        <v>11323</v>
      </c>
      <c r="C6743">
        <v>326.7686051</v>
      </c>
      <c r="D6743" s="1">
        <v>264204980</v>
      </c>
      <c r="E6743" s="1">
        <v>48947.25</v>
      </c>
      <c r="F6743" s="1">
        <v>1691250</v>
      </c>
      <c r="G6743" s="1">
        <v>0</v>
      </c>
      <c r="H6743" s="1">
        <v>2426059.5</v>
      </c>
      <c r="I6743" s="1">
        <v>1398785.8</v>
      </c>
      <c r="J6743" s="1">
        <v>0</v>
      </c>
      <c r="K6743" s="1">
        <v>0</v>
      </c>
      <c r="L6743" s="1">
        <v>0</v>
      </c>
      <c r="M6743" s="1">
        <v>0</v>
      </c>
      <c r="N6743" s="1">
        <v>94308.383000000002</v>
      </c>
      <c r="O6743" s="1">
        <v>3.5598295000000002E-4</v>
      </c>
    </row>
    <row r="6744" spans="1:15" hidden="1" x14ac:dyDescent="0.3">
      <c r="A6744" t="str">
        <f t="shared" si="104"/>
        <v>lake 13</v>
      </c>
      <c r="B6744" s="1">
        <v>11323</v>
      </c>
      <c r="C6744">
        <v>330.88169620000002</v>
      </c>
      <c r="D6744" s="1">
        <v>145271150</v>
      </c>
      <c r="E6744" s="1">
        <v>22248.75</v>
      </c>
      <c r="F6744" s="1">
        <v>768750</v>
      </c>
      <c r="G6744" s="1">
        <v>0</v>
      </c>
      <c r="H6744" s="1">
        <v>447387.94</v>
      </c>
      <c r="I6744" s="1">
        <v>478627.78</v>
      </c>
      <c r="J6744" s="1">
        <v>0</v>
      </c>
      <c r="K6744" s="1">
        <v>0</v>
      </c>
      <c r="L6744" s="1">
        <v>0</v>
      </c>
      <c r="M6744" s="1">
        <v>0</v>
      </c>
      <c r="N6744" s="1">
        <v>68018.172000000006</v>
      </c>
      <c r="O6744" s="1">
        <v>2.3549401999999999E-4</v>
      </c>
    </row>
    <row r="6745" spans="1:15" hidden="1" x14ac:dyDescent="0.3">
      <c r="A6745" t="str">
        <f t="shared" si="104"/>
        <v>lake 14</v>
      </c>
      <c r="B6745" s="1">
        <v>11323</v>
      </c>
      <c r="C6745">
        <v>211.33000179999999</v>
      </c>
      <c r="D6745" s="1">
        <v>0</v>
      </c>
      <c r="E6745" s="1">
        <v>0</v>
      </c>
      <c r="F6745" s="1">
        <v>0</v>
      </c>
      <c r="G6745" s="1">
        <v>0</v>
      </c>
      <c r="H6745" s="1">
        <v>0</v>
      </c>
      <c r="I6745" s="1">
        <v>0</v>
      </c>
      <c r="J6745" s="1">
        <v>0</v>
      </c>
      <c r="K6745" s="1">
        <v>0</v>
      </c>
      <c r="L6745" s="1">
        <v>0</v>
      </c>
      <c r="M6745" s="1">
        <v>0</v>
      </c>
      <c r="N6745" s="1">
        <v>0</v>
      </c>
      <c r="O6745" s="1">
        <v>100</v>
      </c>
    </row>
    <row r="6746" spans="1:15" hidden="1" x14ac:dyDescent="0.3">
      <c r="A6746" t="str">
        <f t="shared" si="104"/>
        <v>lake 15</v>
      </c>
      <c r="B6746" s="1">
        <v>11323</v>
      </c>
      <c r="C6746">
        <v>327.83151020000003</v>
      </c>
      <c r="D6746" s="1">
        <v>516706690</v>
      </c>
      <c r="E6746" s="1">
        <v>97894.5</v>
      </c>
      <c r="F6746" s="1">
        <v>3382500</v>
      </c>
      <c r="G6746" s="1">
        <v>0</v>
      </c>
      <c r="H6746" s="1">
        <v>3032635</v>
      </c>
      <c r="I6746" s="1">
        <v>2023638.5</v>
      </c>
      <c r="J6746" s="1">
        <v>6.0000002E-6</v>
      </c>
      <c r="K6746" s="1">
        <v>0</v>
      </c>
      <c r="L6746" s="1">
        <v>0</v>
      </c>
      <c r="M6746" s="1">
        <v>0</v>
      </c>
      <c r="N6746" s="1">
        <v>117640.04</v>
      </c>
      <c r="O6746" s="1">
        <v>1.2948243000000001E-4</v>
      </c>
    </row>
    <row r="6747" spans="1:15" hidden="1" x14ac:dyDescent="0.3">
      <c r="A6747" t="str">
        <f t="shared" si="104"/>
        <v>lake 16</v>
      </c>
      <c r="B6747" s="1">
        <v>11323</v>
      </c>
      <c r="C6747">
        <v>208.21000670000001</v>
      </c>
      <c r="D6747" s="1">
        <v>0</v>
      </c>
      <c r="E6747" s="1">
        <v>0</v>
      </c>
      <c r="F6747" s="1">
        <v>0</v>
      </c>
      <c r="G6747" s="1">
        <v>0</v>
      </c>
      <c r="H6747" s="1">
        <v>0</v>
      </c>
      <c r="I6747" s="1">
        <v>0</v>
      </c>
      <c r="J6747" s="1">
        <v>0</v>
      </c>
      <c r="K6747" s="1">
        <v>0</v>
      </c>
      <c r="L6747" s="1">
        <v>0</v>
      </c>
      <c r="M6747" s="1">
        <v>0</v>
      </c>
      <c r="N6747" s="1">
        <v>0</v>
      </c>
      <c r="O6747" s="1">
        <v>100</v>
      </c>
    </row>
    <row r="6748" spans="1:15" hidden="1" x14ac:dyDescent="0.3">
      <c r="A6748" t="str">
        <f t="shared" si="104"/>
        <v>lake 17</v>
      </c>
      <c r="B6748" s="1">
        <v>11323</v>
      </c>
      <c r="C6748">
        <v>299.90910059999999</v>
      </c>
      <c r="D6748" s="1">
        <v>565412740</v>
      </c>
      <c r="E6748" s="1">
        <v>71196</v>
      </c>
      <c r="F6748" s="1">
        <v>2460000</v>
      </c>
      <c r="G6748" s="1">
        <v>0</v>
      </c>
      <c r="H6748" s="1">
        <v>5402947.5</v>
      </c>
      <c r="I6748" s="1">
        <v>5786044</v>
      </c>
      <c r="J6748" s="1">
        <v>0</v>
      </c>
      <c r="K6748" s="1">
        <v>0</v>
      </c>
      <c r="L6748" s="1">
        <v>0</v>
      </c>
      <c r="M6748" s="1">
        <v>0</v>
      </c>
      <c r="N6748" s="1">
        <v>38000.800999999999</v>
      </c>
      <c r="O6748" s="1">
        <v>4.2444597000000002E-5</v>
      </c>
    </row>
    <row r="6749" spans="1:15" hidden="1" x14ac:dyDescent="0.3">
      <c r="A6749" t="str">
        <f t="shared" si="104"/>
        <v>lake 18</v>
      </c>
      <c r="B6749" s="1">
        <v>11323</v>
      </c>
      <c r="C6749">
        <v>292.83638530000002</v>
      </c>
      <c r="D6749" s="1">
        <v>1354364300</v>
      </c>
      <c r="E6749" s="1">
        <v>222487.5</v>
      </c>
      <c r="F6749" s="1">
        <v>7687500</v>
      </c>
      <c r="G6749" s="1">
        <v>0</v>
      </c>
      <c r="H6749" s="1">
        <v>7478829.5</v>
      </c>
      <c r="I6749" s="1">
        <v>8312873.5</v>
      </c>
      <c r="J6749" s="1">
        <v>0</v>
      </c>
      <c r="K6749" s="1">
        <v>9.0000003E-6</v>
      </c>
      <c r="L6749" s="1">
        <v>2041200</v>
      </c>
      <c r="M6749" s="1">
        <v>0</v>
      </c>
      <c r="N6749" s="1">
        <v>101966.65</v>
      </c>
      <c r="O6749" s="1">
        <v>-1.8291086999999999E-4</v>
      </c>
    </row>
    <row r="6750" spans="1:15" hidden="1" x14ac:dyDescent="0.3">
      <c r="A6750" t="str">
        <f t="shared" si="104"/>
        <v>lake 1</v>
      </c>
      <c r="B6750" s="1">
        <v>11354</v>
      </c>
      <c r="C6750">
        <v>423.63078780000001</v>
      </c>
      <c r="D6750" s="1">
        <v>356962460</v>
      </c>
      <c r="E6750" s="1">
        <v>140918.25</v>
      </c>
      <c r="F6750" s="1">
        <v>1753747.5</v>
      </c>
      <c r="G6750" s="1">
        <v>0</v>
      </c>
      <c r="H6750" s="1">
        <v>6452607.5</v>
      </c>
      <c r="I6750" s="1">
        <v>4368327</v>
      </c>
      <c r="J6750" s="1">
        <v>0</v>
      </c>
      <c r="K6750" s="1">
        <v>0</v>
      </c>
      <c r="L6750" s="1">
        <v>0</v>
      </c>
      <c r="M6750" s="1">
        <v>0</v>
      </c>
      <c r="N6750" s="1">
        <v>174907.86</v>
      </c>
      <c r="O6750" s="1">
        <v>-6.8248766000000003E-5</v>
      </c>
    </row>
    <row r="6751" spans="1:15" hidden="1" x14ac:dyDescent="0.3">
      <c r="A6751" t="str">
        <f t="shared" si="104"/>
        <v>lake 2</v>
      </c>
      <c r="B6751" s="1">
        <v>11354</v>
      </c>
      <c r="C6751">
        <v>350.38853219999999</v>
      </c>
      <c r="D6751" s="1">
        <v>135791410</v>
      </c>
      <c r="E6751" s="1">
        <v>29667</v>
      </c>
      <c r="F6751" s="1">
        <v>369210</v>
      </c>
      <c r="G6751" s="1">
        <v>0</v>
      </c>
      <c r="H6751" s="1">
        <v>2237015.5</v>
      </c>
      <c r="I6751" s="1">
        <v>2090798.6</v>
      </c>
      <c r="J6751" s="1">
        <v>0</v>
      </c>
      <c r="K6751" s="1">
        <v>0</v>
      </c>
      <c r="L6751" s="1">
        <v>0</v>
      </c>
      <c r="M6751" s="1">
        <v>0</v>
      </c>
      <c r="N6751" s="1">
        <v>128831.81</v>
      </c>
      <c r="O6751" s="1">
        <v>8.1300531999999999E-5</v>
      </c>
    </row>
    <row r="6752" spans="1:15" hidden="1" x14ac:dyDescent="0.3">
      <c r="A6752" t="str">
        <f t="shared" si="104"/>
        <v>lake 3</v>
      </c>
      <c r="B6752" s="1">
        <v>11354</v>
      </c>
      <c r="C6752">
        <v>349.18962859999999</v>
      </c>
      <c r="D6752" s="1">
        <v>68276360</v>
      </c>
      <c r="E6752" s="1">
        <v>44500.5</v>
      </c>
      <c r="F6752" s="1">
        <v>553815</v>
      </c>
      <c r="G6752" s="1">
        <v>0</v>
      </c>
      <c r="H6752" s="1">
        <v>2041014.4</v>
      </c>
      <c r="I6752" s="1">
        <v>1637134.8</v>
      </c>
      <c r="J6752" s="1">
        <v>0</v>
      </c>
      <c r="K6752" s="1">
        <v>3.1E-6</v>
      </c>
      <c r="L6752" s="1">
        <v>0</v>
      </c>
      <c r="M6752" s="1">
        <v>0</v>
      </c>
      <c r="N6752" s="1">
        <v>18631.116999999998</v>
      </c>
      <c r="O6752" s="1">
        <v>2.3391682999999999E-4</v>
      </c>
    </row>
    <row r="6753" spans="1:15" hidden="1" x14ac:dyDescent="0.3">
      <c r="A6753" t="str">
        <f t="shared" si="104"/>
        <v>lake 4</v>
      </c>
      <c r="B6753" s="1">
        <v>11354</v>
      </c>
      <c r="C6753">
        <v>344.72216739999999</v>
      </c>
      <c r="D6753" s="1">
        <v>135537500</v>
      </c>
      <c r="E6753" s="1">
        <v>29667</v>
      </c>
      <c r="F6753" s="1">
        <v>369210</v>
      </c>
      <c r="G6753" s="1">
        <v>0</v>
      </c>
      <c r="H6753" s="1">
        <v>1449379.6</v>
      </c>
      <c r="I6753" s="1">
        <v>99485.125</v>
      </c>
      <c r="J6753" s="1">
        <v>0</v>
      </c>
      <c r="K6753" s="1">
        <v>0</v>
      </c>
      <c r="L6753" s="1">
        <v>1046560</v>
      </c>
      <c r="M6753" s="1">
        <v>0</v>
      </c>
      <c r="N6753" s="1">
        <v>38124.667999999998</v>
      </c>
      <c r="O6753" s="1">
        <v>-3.2997745000000001E-5</v>
      </c>
    </row>
    <row r="6754" spans="1:15" hidden="1" x14ac:dyDescent="0.3">
      <c r="A6754" t="str">
        <f t="shared" si="104"/>
        <v>lake 5</v>
      </c>
      <c r="B6754" s="1">
        <v>11354</v>
      </c>
      <c r="C6754">
        <v>354.67167990000002</v>
      </c>
      <c r="D6754" s="1">
        <v>19083074</v>
      </c>
      <c r="E6754" s="1">
        <v>7416.75</v>
      </c>
      <c r="F6754" s="1">
        <v>92302.5</v>
      </c>
      <c r="G6754" s="1">
        <v>0</v>
      </c>
      <c r="H6754" s="1">
        <v>172941.44</v>
      </c>
      <c r="I6754" s="1">
        <v>67985.054999999993</v>
      </c>
      <c r="J6754" s="1">
        <v>0</v>
      </c>
      <c r="K6754" s="1">
        <v>0</v>
      </c>
      <c r="L6754" s="1">
        <v>0</v>
      </c>
      <c r="M6754" s="1">
        <v>0</v>
      </c>
      <c r="N6754" s="1">
        <v>3560.0798</v>
      </c>
      <c r="O6754" s="1">
        <v>3.4653264000000003E-4</v>
      </c>
    </row>
    <row r="6755" spans="1:15" hidden="1" x14ac:dyDescent="0.3">
      <c r="A6755" t="str">
        <f t="shared" si="104"/>
        <v>lake 6</v>
      </c>
      <c r="B6755" s="1">
        <v>11354</v>
      </c>
      <c r="C6755">
        <v>372.37482770000003</v>
      </c>
      <c r="D6755" s="1">
        <v>49301056</v>
      </c>
      <c r="E6755" s="1">
        <v>37083.75</v>
      </c>
      <c r="F6755" s="1">
        <v>461512.5</v>
      </c>
      <c r="G6755" s="1">
        <v>0</v>
      </c>
      <c r="H6755" s="1">
        <v>1640566.2</v>
      </c>
      <c r="I6755" s="1">
        <v>692699.25</v>
      </c>
      <c r="J6755" s="1">
        <v>0</v>
      </c>
      <c r="K6755" s="1">
        <v>3.1E-6</v>
      </c>
      <c r="L6755" s="1">
        <v>0</v>
      </c>
      <c r="M6755" s="1">
        <v>0</v>
      </c>
      <c r="N6755" s="1">
        <v>36366.199000000001</v>
      </c>
      <c r="O6755" s="1">
        <v>1.3411617000000001E-4</v>
      </c>
    </row>
    <row r="6756" spans="1:15" hidden="1" x14ac:dyDescent="0.3">
      <c r="A6756" t="str">
        <f t="shared" si="104"/>
        <v>lake 7</v>
      </c>
      <c r="B6756" s="1">
        <v>11354</v>
      </c>
      <c r="C6756">
        <v>208.8399963</v>
      </c>
      <c r="D6756" s="1">
        <v>0</v>
      </c>
      <c r="E6756" s="1">
        <v>0</v>
      </c>
      <c r="F6756" s="1">
        <v>0</v>
      </c>
      <c r="G6756" s="1">
        <v>0</v>
      </c>
      <c r="H6756" s="1">
        <v>0</v>
      </c>
      <c r="I6756" s="1">
        <v>0</v>
      </c>
      <c r="J6756" s="1">
        <v>0</v>
      </c>
      <c r="K6756" s="1">
        <v>0</v>
      </c>
      <c r="L6756" s="1">
        <v>0</v>
      </c>
      <c r="M6756" s="1">
        <v>0</v>
      </c>
      <c r="N6756" s="1">
        <v>0</v>
      </c>
      <c r="O6756" s="1">
        <v>100</v>
      </c>
    </row>
    <row r="6757" spans="1:15" hidden="1" x14ac:dyDescent="0.3">
      <c r="A6757" t="str">
        <f t="shared" si="104"/>
        <v>lake 8</v>
      </c>
      <c r="B6757" s="1">
        <v>11354</v>
      </c>
      <c r="C6757">
        <v>337.66539929999999</v>
      </c>
      <c r="D6757" s="1">
        <v>1052782800</v>
      </c>
      <c r="E6757" s="1">
        <v>126084.75</v>
      </c>
      <c r="F6757" s="1">
        <v>1569142.5</v>
      </c>
      <c r="G6757" s="1">
        <v>0</v>
      </c>
      <c r="H6757" s="1">
        <v>9188870</v>
      </c>
      <c r="I6757" s="1">
        <v>8962485</v>
      </c>
      <c r="J6757" s="1">
        <v>0</v>
      </c>
      <c r="K6757" s="1">
        <v>3.1E-6</v>
      </c>
      <c r="L6757" s="1">
        <v>556760</v>
      </c>
      <c r="M6757" s="1">
        <v>0</v>
      </c>
      <c r="N6757" s="1">
        <v>404596.16</v>
      </c>
      <c r="O6757" s="1">
        <v>6.3129104000000003E-5</v>
      </c>
    </row>
    <row r="6758" spans="1:15" hidden="1" x14ac:dyDescent="0.3">
      <c r="A6758" t="str">
        <f t="shared" si="104"/>
        <v>lake 9</v>
      </c>
      <c r="B6758" s="1">
        <v>11354</v>
      </c>
      <c r="C6758">
        <v>335.98949920000001</v>
      </c>
      <c r="D6758" s="1">
        <v>145128660</v>
      </c>
      <c r="E6758" s="1">
        <v>44500.5</v>
      </c>
      <c r="F6758" s="1">
        <v>553815</v>
      </c>
      <c r="G6758" s="1">
        <v>0</v>
      </c>
      <c r="H6758" s="1">
        <v>650924.5</v>
      </c>
      <c r="I6758" s="1">
        <v>224726.86</v>
      </c>
      <c r="J6758" s="1">
        <v>0</v>
      </c>
      <c r="K6758" s="1">
        <v>0</v>
      </c>
      <c r="L6758" s="1">
        <v>0</v>
      </c>
      <c r="M6758" s="1">
        <v>0</v>
      </c>
      <c r="N6758" s="1">
        <v>25017.603999999999</v>
      </c>
      <c r="O6758" s="1">
        <v>4.0139138999999998E-4</v>
      </c>
    </row>
    <row r="6759" spans="1:15" hidden="1" x14ac:dyDescent="0.3">
      <c r="A6759" t="str">
        <f t="shared" si="104"/>
        <v>lake 10</v>
      </c>
      <c r="B6759" s="1">
        <v>11354</v>
      </c>
      <c r="C6759">
        <v>331.76919570000001</v>
      </c>
      <c r="D6759" s="1">
        <v>309696480</v>
      </c>
      <c r="E6759" s="1">
        <v>148335</v>
      </c>
      <c r="F6759" s="1">
        <v>1846050</v>
      </c>
      <c r="G6759" s="1">
        <v>0</v>
      </c>
      <c r="H6759" s="1">
        <v>3619951.8</v>
      </c>
      <c r="I6759" s="1">
        <v>1623532.4</v>
      </c>
      <c r="J6759" s="1">
        <v>0</v>
      </c>
      <c r="K6759" s="1">
        <v>0</v>
      </c>
      <c r="L6759" s="1">
        <v>0</v>
      </c>
      <c r="M6759" s="1">
        <v>0</v>
      </c>
      <c r="N6759" s="1">
        <v>81096.226999999999</v>
      </c>
      <c r="O6759" s="1">
        <v>4.3123047000000002E-4</v>
      </c>
    </row>
    <row r="6760" spans="1:15" hidden="1" x14ac:dyDescent="0.3">
      <c r="A6760" t="str">
        <f t="shared" si="104"/>
        <v>lake 11</v>
      </c>
      <c r="B6760" s="1">
        <v>11354</v>
      </c>
      <c r="C6760">
        <v>226.16999820000001</v>
      </c>
      <c r="D6760" s="1">
        <v>0</v>
      </c>
      <c r="E6760" s="1">
        <v>0</v>
      </c>
      <c r="F6760" s="1">
        <v>0</v>
      </c>
      <c r="G6760" s="1">
        <v>0</v>
      </c>
      <c r="H6760" s="1">
        <v>0</v>
      </c>
      <c r="I6760" s="1">
        <v>0</v>
      </c>
      <c r="J6760" s="1">
        <v>0</v>
      </c>
      <c r="K6760" s="1">
        <v>0</v>
      </c>
      <c r="L6760" s="1">
        <v>0</v>
      </c>
      <c r="M6760" s="1">
        <v>0</v>
      </c>
      <c r="N6760" s="1">
        <v>0</v>
      </c>
      <c r="O6760" s="1">
        <v>100</v>
      </c>
    </row>
    <row r="6761" spans="1:15" hidden="1" x14ac:dyDescent="0.3">
      <c r="A6761" t="str">
        <f t="shared" si="104"/>
        <v>lake 12</v>
      </c>
      <c r="B6761" s="1">
        <v>11354</v>
      </c>
      <c r="C6761">
        <v>326.81042739999998</v>
      </c>
      <c r="D6761" s="1">
        <v>264320000</v>
      </c>
      <c r="E6761" s="1">
        <v>81584.25</v>
      </c>
      <c r="F6761" s="1">
        <v>1015327.5</v>
      </c>
      <c r="G6761" s="1">
        <v>0</v>
      </c>
      <c r="H6761" s="1">
        <v>2496662.7999999998</v>
      </c>
      <c r="I6761" s="1">
        <v>1447909.2</v>
      </c>
      <c r="J6761" s="1">
        <v>0</v>
      </c>
      <c r="K6761" s="1">
        <v>0</v>
      </c>
      <c r="L6761" s="1">
        <v>0</v>
      </c>
      <c r="M6761" s="1">
        <v>0</v>
      </c>
      <c r="N6761" s="1">
        <v>94280.608999999997</v>
      </c>
      <c r="O6761" s="1">
        <v>-5.3330808000000003E-4</v>
      </c>
    </row>
    <row r="6762" spans="1:15" hidden="1" x14ac:dyDescent="0.3">
      <c r="A6762" t="str">
        <f t="shared" si="104"/>
        <v>lake 13</v>
      </c>
      <c r="B6762" s="1">
        <v>11354</v>
      </c>
      <c r="C6762">
        <v>330.56283450000001</v>
      </c>
      <c r="D6762" s="1">
        <v>144872580</v>
      </c>
      <c r="E6762" s="1">
        <v>37083.75</v>
      </c>
      <c r="F6762" s="1">
        <v>461512.5</v>
      </c>
      <c r="G6762" s="1">
        <v>0</v>
      </c>
      <c r="H6762" s="1">
        <v>467775.28</v>
      </c>
      <c r="I6762" s="1">
        <v>441922.16</v>
      </c>
      <c r="J6762" s="1">
        <v>0</v>
      </c>
      <c r="K6762" s="1">
        <v>0</v>
      </c>
      <c r="L6762" s="1">
        <v>0</v>
      </c>
      <c r="M6762" s="1">
        <v>0</v>
      </c>
      <c r="N6762" s="1">
        <v>67693.273000000001</v>
      </c>
      <c r="O6762" s="1">
        <v>4.4967281E-5</v>
      </c>
    </row>
    <row r="6763" spans="1:15" hidden="1" x14ac:dyDescent="0.3">
      <c r="A6763" t="str">
        <f t="shared" si="104"/>
        <v>lake 14</v>
      </c>
      <c r="B6763" s="1">
        <v>11354</v>
      </c>
      <c r="C6763">
        <v>211.33000179999999</v>
      </c>
      <c r="D6763" s="1">
        <v>0</v>
      </c>
      <c r="E6763" s="1">
        <v>0</v>
      </c>
      <c r="F6763" s="1">
        <v>0</v>
      </c>
      <c r="G6763" s="1">
        <v>0</v>
      </c>
      <c r="H6763" s="1">
        <v>0</v>
      </c>
      <c r="I6763" s="1">
        <v>0</v>
      </c>
      <c r="J6763" s="1">
        <v>0</v>
      </c>
      <c r="K6763" s="1">
        <v>0</v>
      </c>
      <c r="L6763" s="1">
        <v>0</v>
      </c>
      <c r="M6763" s="1">
        <v>0</v>
      </c>
      <c r="N6763" s="1">
        <v>0</v>
      </c>
      <c r="O6763" s="1">
        <v>100</v>
      </c>
    </row>
    <row r="6764" spans="1:15" hidden="1" x14ac:dyDescent="0.3">
      <c r="A6764" t="str">
        <f t="shared" si="104"/>
        <v>lake 15</v>
      </c>
      <c r="B6764" s="1">
        <v>11354</v>
      </c>
      <c r="C6764">
        <v>327.72883869999998</v>
      </c>
      <c r="D6764" s="1">
        <v>516142020</v>
      </c>
      <c r="E6764" s="1">
        <v>163168.5</v>
      </c>
      <c r="F6764" s="1">
        <v>2030655</v>
      </c>
      <c r="G6764" s="1">
        <v>0</v>
      </c>
      <c r="H6764" s="1">
        <v>3195214.2</v>
      </c>
      <c r="I6764" s="1">
        <v>1892424.1</v>
      </c>
      <c r="J6764" s="1">
        <v>6.1999999E-6</v>
      </c>
      <c r="K6764" s="1">
        <v>0</v>
      </c>
      <c r="L6764" s="1">
        <v>0</v>
      </c>
      <c r="M6764" s="1">
        <v>0</v>
      </c>
      <c r="N6764" s="1">
        <v>117699.16</v>
      </c>
      <c r="O6764" s="1">
        <v>-6.1813695000000003E-4</v>
      </c>
    </row>
    <row r="6765" spans="1:15" hidden="1" x14ac:dyDescent="0.3">
      <c r="A6765" t="str">
        <f t="shared" si="104"/>
        <v>lake 16</v>
      </c>
      <c r="B6765" s="1">
        <v>11354</v>
      </c>
      <c r="C6765">
        <v>208.21000670000001</v>
      </c>
      <c r="D6765" s="1">
        <v>0</v>
      </c>
      <c r="E6765" s="1">
        <v>0</v>
      </c>
      <c r="F6765" s="1">
        <v>0</v>
      </c>
      <c r="G6765" s="1">
        <v>0</v>
      </c>
      <c r="H6765" s="1">
        <v>0</v>
      </c>
      <c r="I6765" s="1">
        <v>0</v>
      </c>
      <c r="J6765" s="1">
        <v>0</v>
      </c>
      <c r="K6765" s="1">
        <v>0</v>
      </c>
      <c r="L6765" s="1">
        <v>0</v>
      </c>
      <c r="M6765" s="1">
        <v>0</v>
      </c>
      <c r="N6765" s="1">
        <v>0</v>
      </c>
      <c r="O6765" s="1">
        <v>100</v>
      </c>
    </row>
    <row r="6766" spans="1:15" hidden="1" x14ac:dyDescent="0.3">
      <c r="A6766" t="str">
        <f t="shared" si="104"/>
        <v>lake 17</v>
      </c>
      <c r="B6766" s="1">
        <v>11354</v>
      </c>
      <c r="C6766">
        <v>299.84072520000001</v>
      </c>
      <c r="D6766" s="1">
        <v>565139200</v>
      </c>
      <c r="E6766" s="1">
        <v>118668</v>
      </c>
      <c r="F6766" s="1">
        <v>1476840</v>
      </c>
      <c r="G6766" s="1">
        <v>0</v>
      </c>
      <c r="H6766" s="1">
        <v>6234560</v>
      </c>
      <c r="I6766" s="1">
        <v>5149889.5</v>
      </c>
      <c r="J6766" s="1">
        <v>0</v>
      </c>
      <c r="K6766" s="1">
        <v>0</v>
      </c>
      <c r="L6766" s="1">
        <v>0</v>
      </c>
      <c r="M6766" s="1">
        <v>0</v>
      </c>
      <c r="N6766" s="1">
        <v>37985.438000000002</v>
      </c>
      <c r="O6766" s="1">
        <v>5.2061881000000005E-4</v>
      </c>
    </row>
    <row r="6767" spans="1:15" hidden="1" x14ac:dyDescent="0.3">
      <c r="A6767" t="str">
        <f t="shared" si="104"/>
        <v>lake 18</v>
      </c>
      <c r="B6767" s="1">
        <v>11354</v>
      </c>
      <c r="C6767">
        <v>292.77461590000001</v>
      </c>
      <c r="D6767" s="1">
        <v>1353592200</v>
      </c>
      <c r="E6767" s="1">
        <v>370837.5</v>
      </c>
      <c r="F6767" s="1">
        <v>4615125</v>
      </c>
      <c r="G6767" s="1">
        <v>0</v>
      </c>
      <c r="H6767" s="1">
        <v>9131519</v>
      </c>
      <c r="I6767" s="1">
        <v>3550115.2</v>
      </c>
      <c r="J6767" s="1">
        <v>0</v>
      </c>
      <c r="K6767" s="1">
        <v>9.2999999000000008E-6</v>
      </c>
      <c r="L6767" s="1">
        <v>2109240</v>
      </c>
      <c r="M6767" s="1">
        <v>0</v>
      </c>
      <c r="N6767" s="1">
        <v>101840.31</v>
      </c>
      <c r="O6767" s="1">
        <v>-2.7251989000000001E-4</v>
      </c>
    </row>
    <row r="6768" spans="1:15" hidden="1" x14ac:dyDescent="0.3">
      <c r="A6768" t="str">
        <f t="shared" si="104"/>
        <v>lake 1</v>
      </c>
      <c r="B6768" s="1">
        <v>11384</v>
      </c>
      <c r="C6768">
        <v>423.98534489999997</v>
      </c>
      <c r="D6768" s="1">
        <v>358646620</v>
      </c>
      <c r="E6768" s="1">
        <v>1123755</v>
      </c>
      <c r="F6768" s="1">
        <v>895327.5</v>
      </c>
      <c r="G6768" s="1">
        <v>0</v>
      </c>
      <c r="H6768" s="1">
        <v>5890644</v>
      </c>
      <c r="I6768" s="1">
        <v>4434890</v>
      </c>
      <c r="J6768" s="1">
        <v>0</v>
      </c>
      <c r="K6768" s="1">
        <v>0</v>
      </c>
      <c r="L6768" s="1">
        <v>0</v>
      </c>
      <c r="M6768" s="1">
        <v>0</v>
      </c>
      <c r="N6768" s="1">
        <v>175220.3</v>
      </c>
      <c r="O6768" s="1">
        <v>3.0651236999999998E-4</v>
      </c>
    </row>
    <row r="6769" spans="1:15" hidden="1" x14ac:dyDescent="0.3">
      <c r="A6769" t="str">
        <f t="shared" si="104"/>
        <v>lake 2</v>
      </c>
      <c r="B6769" s="1">
        <v>11384</v>
      </c>
      <c r="C6769">
        <v>350.90984609999998</v>
      </c>
      <c r="D6769" s="1">
        <v>136312720</v>
      </c>
      <c r="E6769" s="1">
        <v>236580</v>
      </c>
      <c r="F6769" s="1">
        <v>188490</v>
      </c>
      <c r="G6769" s="1">
        <v>0</v>
      </c>
      <c r="H6769" s="1">
        <v>2290966.7999999998</v>
      </c>
      <c r="I6769" s="1">
        <v>1817740.5</v>
      </c>
      <c r="J6769" s="1">
        <v>0</v>
      </c>
      <c r="K6769" s="1">
        <v>0</v>
      </c>
      <c r="L6769" s="1">
        <v>0</v>
      </c>
      <c r="M6769" s="1">
        <v>0</v>
      </c>
      <c r="N6769" s="1">
        <v>129521.01</v>
      </c>
      <c r="O6769" s="1">
        <v>1.6814723E-4</v>
      </c>
    </row>
    <row r="6770" spans="1:15" hidden="1" x14ac:dyDescent="0.3">
      <c r="A6770" t="str">
        <f t="shared" si="104"/>
        <v>lake 3</v>
      </c>
      <c r="B6770" s="1">
        <v>11384</v>
      </c>
      <c r="C6770">
        <v>349.55668789999999</v>
      </c>
      <c r="D6770" s="1">
        <v>68826960</v>
      </c>
      <c r="E6770" s="1">
        <v>354870</v>
      </c>
      <c r="F6770" s="1">
        <v>282735</v>
      </c>
      <c r="G6770" s="1">
        <v>0</v>
      </c>
      <c r="H6770" s="1">
        <v>1996142.1</v>
      </c>
      <c r="I6770" s="1">
        <v>1517683.8</v>
      </c>
      <c r="J6770" s="1">
        <v>0</v>
      </c>
      <c r="K6770" s="1">
        <v>3.0000001E-6</v>
      </c>
      <c r="L6770" s="1">
        <v>0</v>
      </c>
      <c r="M6770" s="1">
        <v>0</v>
      </c>
      <c r="N6770" s="1">
        <v>18719.266</v>
      </c>
      <c r="O6770" s="1">
        <v>-2.8711038999999999E-4</v>
      </c>
    </row>
    <row r="6771" spans="1:15" hidden="1" x14ac:dyDescent="0.3">
      <c r="A6771" t="str">
        <f t="shared" si="104"/>
        <v>lake 4</v>
      </c>
      <c r="B6771" s="1">
        <v>11384</v>
      </c>
      <c r="C6771">
        <v>345.10214910000002</v>
      </c>
      <c r="D6771" s="1">
        <v>135917490</v>
      </c>
      <c r="E6771" s="1">
        <v>236580</v>
      </c>
      <c r="F6771" s="1">
        <v>188490</v>
      </c>
      <c r="G6771" s="1">
        <v>0</v>
      </c>
      <c r="H6771" s="1">
        <v>1405774</v>
      </c>
      <c r="I6771" s="1">
        <v>61086.531000000003</v>
      </c>
      <c r="J6771" s="1">
        <v>0</v>
      </c>
      <c r="K6771" s="1">
        <v>0</v>
      </c>
      <c r="L6771" s="1">
        <v>1012800</v>
      </c>
      <c r="M6771" s="1">
        <v>0</v>
      </c>
      <c r="N6771" s="1">
        <v>38137.343999999997</v>
      </c>
      <c r="O6771" s="1">
        <v>-3.9577338999999999E-4</v>
      </c>
    </row>
    <row r="6772" spans="1:15" hidden="1" x14ac:dyDescent="0.3">
      <c r="A6772" t="str">
        <f t="shared" si="104"/>
        <v>lake 5</v>
      </c>
      <c r="B6772" s="1">
        <v>11384</v>
      </c>
      <c r="C6772">
        <v>355.07777370000002</v>
      </c>
      <c r="D6772" s="1">
        <v>19184598</v>
      </c>
      <c r="E6772" s="1">
        <v>59145</v>
      </c>
      <c r="F6772" s="1">
        <v>47122.5</v>
      </c>
      <c r="G6772" s="1">
        <v>0</v>
      </c>
      <c r="H6772" s="1">
        <v>162773.95000000001</v>
      </c>
      <c r="I6772" s="1">
        <v>73273</v>
      </c>
      <c r="J6772" s="1">
        <v>0</v>
      </c>
      <c r="K6772" s="1">
        <v>0</v>
      </c>
      <c r="L6772" s="1">
        <v>0</v>
      </c>
      <c r="M6772" s="1">
        <v>0</v>
      </c>
      <c r="N6772" s="1">
        <v>3583.5693000000001</v>
      </c>
      <c r="O6772" s="1">
        <v>-2.4643004999999997E-4</v>
      </c>
    </row>
    <row r="6773" spans="1:15" hidden="1" x14ac:dyDescent="0.3">
      <c r="A6773" t="str">
        <f t="shared" si="104"/>
        <v>lake 6</v>
      </c>
      <c r="B6773" s="1">
        <v>11384</v>
      </c>
      <c r="C6773">
        <v>372.97570059999998</v>
      </c>
      <c r="D6773" s="1">
        <v>50052144</v>
      </c>
      <c r="E6773" s="1">
        <v>295725</v>
      </c>
      <c r="F6773" s="1">
        <v>235612.5</v>
      </c>
      <c r="G6773" s="1">
        <v>0</v>
      </c>
      <c r="H6773" s="1">
        <v>1418990</v>
      </c>
      <c r="I6773" s="1">
        <v>728015.88</v>
      </c>
      <c r="J6773" s="1">
        <v>0</v>
      </c>
      <c r="K6773" s="1">
        <v>3.0000001E-6</v>
      </c>
      <c r="L6773" s="1">
        <v>0</v>
      </c>
      <c r="M6773" s="1">
        <v>0</v>
      </c>
      <c r="N6773" s="1">
        <v>36535.726999999999</v>
      </c>
      <c r="O6773" s="1">
        <v>-8.0188256000000006E-5</v>
      </c>
    </row>
    <row r="6774" spans="1:15" hidden="1" x14ac:dyDescent="0.3">
      <c r="A6774" t="str">
        <f t="shared" si="104"/>
        <v>lake 7</v>
      </c>
      <c r="B6774" s="1">
        <v>11384</v>
      </c>
      <c r="C6774">
        <v>208.8399963</v>
      </c>
      <c r="D6774" s="1">
        <v>0</v>
      </c>
      <c r="E6774" s="1">
        <v>0</v>
      </c>
      <c r="F6774" s="1">
        <v>0</v>
      </c>
      <c r="G6774" s="1">
        <v>0</v>
      </c>
      <c r="H6774" s="1">
        <v>0</v>
      </c>
      <c r="I6774" s="1">
        <v>0</v>
      </c>
      <c r="J6774" s="1">
        <v>0</v>
      </c>
      <c r="K6774" s="1">
        <v>0</v>
      </c>
      <c r="L6774" s="1">
        <v>0</v>
      </c>
      <c r="M6774" s="1">
        <v>0</v>
      </c>
      <c r="N6774" s="1">
        <v>0</v>
      </c>
      <c r="O6774" s="1">
        <v>100</v>
      </c>
    </row>
    <row r="6775" spans="1:15" hidden="1" x14ac:dyDescent="0.3">
      <c r="A6775" t="str">
        <f t="shared" si="104"/>
        <v>lake 8</v>
      </c>
      <c r="B6775" s="1">
        <v>11384</v>
      </c>
      <c r="C6775">
        <v>338.3308639</v>
      </c>
      <c r="D6775" s="1">
        <v>1055611000</v>
      </c>
      <c r="E6775" s="1">
        <v>1005465</v>
      </c>
      <c r="F6775" s="1">
        <v>801082.5</v>
      </c>
      <c r="G6775" s="1">
        <v>0</v>
      </c>
      <c r="H6775" s="1">
        <v>11015336</v>
      </c>
      <c r="I6775" s="1">
        <v>7852694.5</v>
      </c>
      <c r="J6775" s="1">
        <v>0</v>
      </c>
      <c r="K6775" s="1">
        <v>3.0000001E-6</v>
      </c>
      <c r="L6775" s="1">
        <v>538800</v>
      </c>
      <c r="M6775" s="1">
        <v>0</v>
      </c>
      <c r="N6775" s="1">
        <v>409537.5</v>
      </c>
      <c r="O6775" s="1">
        <v>0</v>
      </c>
    </row>
    <row r="6776" spans="1:15" hidden="1" x14ac:dyDescent="0.3">
      <c r="A6776" t="str">
        <f t="shared" si="104"/>
        <v>lake 9</v>
      </c>
      <c r="B6776" s="1">
        <v>11384</v>
      </c>
      <c r="C6776">
        <v>336.33802559999998</v>
      </c>
      <c r="D6776" s="1">
        <v>145651440</v>
      </c>
      <c r="E6776" s="1">
        <v>354870</v>
      </c>
      <c r="F6776" s="1">
        <v>282735</v>
      </c>
      <c r="G6776" s="1">
        <v>0</v>
      </c>
      <c r="H6776" s="1">
        <v>648845</v>
      </c>
      <c r="I6776" s="1">
        <v>198188.88</v>
      </c>
      <c r="J6776" s="1">
        <v>0</v>
      </c>
      <c r="K6776" s="1">
        <v>0</v>
      </c>
      <c r="L6776" s="1">
        <v>0</v>
      </c>
      <c r="M6776" s="1">
        <v>0</v>
      </c>
      <c r="N6776" s="1">
        <v>25063.065999999999</v>
      </c>
      <c r="O6776" s="1">
        <v>7.0986286000000005E-4</v>
      </c>
    </row>
    <row r="6777" spans="1:15" hidden="1" x14ac:dyDescent="0.3">
      <c r="A6777" t="str">
        <f t="shared" si="104"/>
        <v>lake 10</v>
      </c>
      <c r="B6777" s="1">
        <v>11384</v>
      </c>
      <c r="C6777">
        <v>332.19672129999998</v>
      </c>
      <c r="D6777" s="1">
        <v>311834140</v>
      </c>
      <c r="E6777" s="1">
        <v>1182900</v>
      </c>
      <c r="F6777" s="1">
        <v>942450</v>
      </c>
      <c r="G6777" s="1">
        <v>0</v>
      </c>
      <c r="H6777" s="1">
        <v>3409624</v>
      </c>
      <c r="I6777" s="1">
        <v>1512426.5</v>
      </c>
      <c r="J6777" s="1">
        <v>0</v>
      </c>
      <c r="K6777" s="1">
        <v>0</v>
      </c>
      <c r="L6777" s="1">
        <v>0</v>
      </c>
      <c r="M6777" s="1">
        <v>0</v>
      </c>
      <c r="N6777" s="1">
        <v>81328.875</v>
      </c>
      <c r="O6777" s="1">
        <v>-3.5927957E-4</v>
      </c>
    </row>
    <row r="6778" spans="1:15" hidden="1" x14ac:dyDescent="0.3">
      <c r="A6778" t="str">
        <f t="shared" si="104"/>
        <v>lake 11</v>
      </c>
      <c r="B6778" s="1">
        <v>11384</v>
      </c>
      <c r="C6778">
        <v>226.16999820000001</v>
      </c>
      <c r="D6778" s="1">
        <v>0</v>
      </c>
      <c r="E6778" s="1">
        <v>0</v>
      </c>
      <c r="F6778" s="1">
        <v>0</v>
      </c>
      <c r="G6778" s="1">
        <v>0</v>
      </c>
      <c r="H6778" s="1">
        <v>0</v>
      </c>
      <c r="I6778" s="1">
        <v>0</v>
      </c>
      <c r="J6778" s="1">
        <v>0</v>
      </c>
      <c r="K6778" s="1">
        <v>0</v>
      </c>
      <c r="L6778" s="1">
        <v>0</v>
      </c>
      <c r="M6778" s="1">
        <v>0</v>
      </c>
      <c r="N6778" s="1">
        <v>0</v>
      </c>
      <c r="O6778" s="1">
        <v>100</v>
      </c>
    </row>
    <row r="6779" spans="1:15" hidden="1" x14ac:dyDescent="0.3">
      <c r="A6779" t="str">
        <f t="shared" si="104"/>
        <v>lake 12</v>
      </c>
      <c r="B6779" s="1">
        <v>11384</v>
      </c>
      <c r="C6779">
        <v>327.26797479999999</v>
      </c>
      <c r="D6779" s="1">
        <v>265578240</v>
      </c>
      <c r="E6779" s="1">
        <v>650595</v>
      </c>
      <c r="F6779" s="1">
        <v>518347.5</v>
      </c>
      <c r="G6779" s="1">
        <v>0</v>
      </c>
      <c r="H6779" s="1">
        <v>2439806.5</v>
      </c>
      <c r="I6779" s="1">
        <v>1313810.8</v>
      </c>
      <c r="J6779" s="1">
        <v>0</v>
      </c>
      <c r="K6779" s="1">
        <v>0</v>
      </c>
      <c r="L6779" s="1">
        <v>0</v>
      </c>
      <c r="M6779" s="1">
        <v>0</v>
      </c>
      <c r="N6779" s="1">
        <v>94888.452999999994</v>
      </c>
      <c r="O6779" s="1">
        <v>1.0516432999999999E-4</v>
      </c>
    </row>
    <row r="6780" spans="1:15" hidden="1" x14ac:dyDescent="0.3">
      <c r="A6780" t="str">
        <f t="shared" si="104"/>
        <v>lake 13</v>
      </c>
      <c r="B6780" s="1">
        <v>11384</v>
      </c>
      <c r="C6780">
        <v>330.91944000000001</v>
      </c>
      <c r="D6780" s="1">
        <v>145318340</v>
      </c>
      <c r="E6780" s="1">
        <v>295725</v>
      </c>
      <c r="F6780" s="1">
        <v>235612.5</v>
      </c>
      <c r="G6780" s="1">
        <v>0</v>
      </c>
      <c r="H6780" s="1">
        <v>774415.25</v>
      </c>
      <c r="I6780" s="1">
        <v>388772.5</v>
      </c>
      <c r="J6780" s="1">
        <v>0</v>
      </c>
      <c r="K6780" s="1">
        <v>0</v>
      </c>
      <c r="L6780" s="1">
        <v>0</v>
      </c>
      <c r="M6780" s="1">
        <v>0</v>
      </c>
      <c r="N6780" s="1">
        <v>68870.343999999997</v>
      </c>
      <c r="O6780" s="1">
        <v>-4.4386706E-4</v>
      </c>
    </row>
    <row r="6781" spans="1:15" hidden="1" x14ac:dyDescent="0.3">
      <c r="A6781" t="str">
        <f t="shared" si="104"/>
        <v>lake 14</v>
      </c>
      <c r="B6781" s="1">
        <v>11384</v>
      </c>
      <c r="C6781">
        <v>211.33000179999999</v>
      </c>
      <c r="D6781" s="1">
        <v>0</v>
      </c>
      <c r="E6781" s="1">
        <v>0</v>
      </c>
      <c r="F6781" s="1">
        <v>0</v>
      </c>
      <c r="G6781" s="1">
        <v>0</v>
      </c>
      <c r="H6781" s="1">
        <v>0</v>
      </c>
      <c r="I6781" s="1">
        <v>0</v>
      </c>
      <c r="J6781" s="1">
        <v>0</v>
      </c>
      <c r="K6781" s="1">
        <v>0</v>
      </c>
      <c r="L6781" s="1">
        <v>0</v>
      </c>
      <c r="M6781" s="1">
        <v>0</v>
      </c>
      <c r="N6781" s="1">
        <v>0</v>
      </c>
      <c r="O6781" s="1">
        <v>100</v>
      </c>
    </row>
    <row r="6782" spans="1:15" hidden="1" x14ac:dyDescent="0.3">
      <c r="A6782" t="str">
        <f t="shared" si="104"/>
        <v>lake 15</v>
      </c>
      <c r="B6782" s="1">
        <v>11384</v>
      </c>
      <c r="C6782">
        <v>328.07444930000003</v>
      </c>
      <c r="D6782" s="1">
        <v>518042880</v>
      </c>
      <c r="E6782" s="1">
        <v>1301190</v>
      </c>
      <c r="F6782" s="1">
        <v>1036695</v>
      </c>
      <c r="G6782" s="1">
        <v>0</v>
      </c>
      <c r="H6782" s="1">
        <v>3162720.2</v>
      </c>
      <c r="I6782" s="1">
        <v>1526346.9</v>
      </c>
      <c r="J6782" s="1">
        <v>6.0000002E-6</v>
      </c>
      <c r="K6782" s="1">
        <v>0</v>
      </c>
      <c r="L6782" s="1">
        <v>0</v>
      </c>
      <c r="M6782" s="1">
        <v>0</v>
      </c>
      <c r="N6782" s="1">
        <v>117667.81</v>
      </c>
      <c r="O6782" s="1">
        <v>1.0080846999999999E-4</v>
      </c>
    </row>
    <row r="6783" spans="1:15" hidden="1" x14ac:dyDescent="0.3">
      <c r="A6783" t="str">
        <f t="shared" si="104"/>
        <v>lake 16</v>
      </c>
      <c r="B6783" s="1">
        <v>11384</v>
      </c>
      <c r="C6783">
        <v>208.21000670000001</v>
      </c>
      <c r="D6783" s="1">
        <v>0</v>
      </c>
      <c r="E6783" s="1">
        <v>0</v>
      </c>
      <c r="F6783" s="1">
        <v>0</v>
      </c>
      <c r="G6783" s="1">
        <v>0</v>
      </c>
      <c r="H6783" s="1">
        <v>0</v>
      </c>
      <c r="I6783" s="1">
        <v>0</v>
      </c>
      <c r="J6783" s="1">
        <v>0</v>
      </c>
      <c r="K6783" s="1">
        <v>0</v>
      </c>
      <c r="L6783" s="1">
        <v>0</v>
      </c>
      <c r="M6783" s="1">
        <v>0</v>
      </c>
      <c r="N6783" s="1">
        <v>0</v>
      </c>
      <c r="O6783" s="1">
        <v>100</v>
      </c>
    </row>
    <row r="6784" spans="1:15" hidden="1" x14ac:dyDescent="0.3">
      <c r="A6784" t="str">
        <f t="shared" si="104"/>
        <v>lake 17</v>
      </c>
      <c r="B6784" s="1">
        <v>11384</v>
      </c>
      <c r="C6784">
        <v>300.80854349999998</v>
      </c>
      <c r="D6784" s="1">
        <v>569010500</v>
      </c>
      <c r="E6784" s="1">
        <v>946320</v>
      </c>
      <c r="F6784" s="1">
        <v>753960</v>
      </c>
      <c r="G6784" s="1">
        <v>0</v>
      </c>
      <c r="H6784" s="1">
        <v>7341522</v>
      </c>
      <c r="I6784" s="1">
        <v>3662611.5</v>
      </c>
      <c r="J6784" s="1">
        <v>0</v>
      </c>
      <c r="K6784" s="1">
        <v>0</v>
      </c>
      <c r="L6784" s="1">
        <v>0</v>
      </c>
      <c r="M6784" s="1">
        <v>0</v>
      </c>
      <c r="N6784" s="1">
        <v>38669.781000000003</v>
      </c>
      <c r="O6784" s="1">
        <v>-3.0767960999999999E-4</v>
      </c>
    </row>
    <row r="6785" spans="1:15" hidden="1" x14ac:dyDescent="0.3">
      <c r="A6785" t="str">
        <f t="shared" si="104"/>
        <v>lake 18</v>
      </c>
      <c r="B6785" s="1">
        <v>11384</v>
      </c>
      <c r="C6785">
        <v>294.00909339999998</v>
      </c>
      <c r="D6785" s="1">
        <v>1369023200</v>
      </c>
      <c r="E6785" s="1">
        <v>2957250</v>
      </c>
      <c r="F6785" s="1">
        <v>2356125</v>
      </c>
      <c r="G6785" s="1">
        <v>0</v>
      </c>
      <c r="H6785" s="1">
        <v>16915584</v>
      </c>
      <c r="I6785" s="1">
        <v>44429.925999999999</v>
      </c>
      <c r="J6785" s="1">
        <v>0</v>
      </c>
      <c r="K6785" s="1">
        <v>9.0000003E-6</v>
      </c>
      <c r="L6785" s="1">
        <v>2041200</v>
      </c>
      <c r="M6785" s="1">
        <v>0</v>
      </c>
      <c r="N6785" s="1">
        <v>103025.51</v>
      </c>
      <c r="O6785" s="1">
        <v>1.9624780000000001E-4</v>
      </c>
    </row>
    <row r="6786" spans="1:15" hidden="1" x14ac:dyDescent="0.3">
      <c r="A6786" t="str">
        <f t="shared" si="104"/>
        <v>lake 1</v>
      </c>
      <c r="B6786" s="1">
        <v>11415</v>
      </c>
      <c r="C6786">
        <v>424.63708530000002</v>
      </c>
      <c r="D6786" s="1">
        <v>361742460</v>
      </c>
      <c r="E6786" s="1">
        <v>2871375</v>
      </c>
      <c r="F6786" s="1">
        <v>592534</v>
      </c>
      <c r="G6786" s="1">
        <v>0</v>
      </c>
      <c r="H6786" s="1">
        <v>5709696</v>
      </c>
      <c r="I6786" s="1">
        <v>4892705.5</v>
      </c>
      <c r="J6786" s="1">
        <v>0</v>
      </c>
      <c r="K6786" s="1">
        <v>0</v>
      </c>
      <c r="L6786" s="1">
        <v>0</v>
      </c>
      <c r="M6786" s="1">
        <v>0</v>
      </c>
      <c r="N6786" s="1">
        <v>176100.39</v>
      </c>
      <c r="O6786" s="1">
        <v>-9.9055235999999998E-5</v>
      </c>
    </row>
    <row r="6787" spans="1:15" hidden="1" x14ac:dyDescent="0.3">
      <c r="A6787" t="str">
        <f t="shared" si="104"/>
        <v>lake 2</v>
      </c>
      <c r="B6787" s="1">
        <v>11415</v>
      </c>
      <c r="C6787">
        <v>352.19692270000002</v>
      </c>
      <c r="D6787" s="1">
        <v>137599810</v>
      </c>
      <c r="E6787" s="1">
        <v>604500</v>
      </c>
      <c r="F6787" s="1">
        <v>124744</v>
      </c>
      <c r="G6787" s="1">
        <v>0</v>
      </c>
      <c r="H6787" s="1">
        <v>2595963.5</v>
      </c>
      <c r="I6787" s="1">
        <v>1788637.4</v>
      </c>
      <c r="J6787" s="1">
        <v>0</v>
      </c>
      <c r="K6787" s="1">
        <v>0</v>
      </c>
      <c r="L6787" s="1">
        <v>0</v>
      </c>
      <c r="M6787" s="1">
        <v>0</v>
      </c>
      <c r="N6787" s="1">
        <v>131044.3</v>
      </c>
      <c r="O6787" s="1">
        <v>-1.8356716E-4</v>
      </c>
    </row>
    <row r="6788" spans="1:15" hidden="1" x14ac:dyDescent="0.3">
      <c r="A6788" t="str">
        <f t="shared" si="104"/>
        <v>lake 3</v>
      </c>
      <c r="B6788" s="1">
        <v>11415</v>
      </c>
      <c r="C6788">
        <v>350.46270870000001</v>
      </c>
      <c r="D6788" s="1">
        <v>70186000</v>
      </c>
      <c r="E6788" s="1">
        <v>906750</v>
      </c>
      <c r="F6788" s="1">
        <v>187116</v>
      </c>
      <c r="G6788" s="1">
        <v>0</v>
      </c>
      <c r="H6788" s="1">
        <v>2184739.7999999998</v>
      </c>
      <c r="I6788" s="1">
        <v>1545331.2</v>
      </c>
      <c r="J6788" s="1">
        <v>0</v>
      </c>
      <c r="K6788" s="1">
        <v>3.1E-6</v>
      </c>
      <c r="L6788" s="1">
        <v>0</v>
      </c>
      <c r="M6788" s="1">
        <v>0</v>
      </c>
      <c r="N6788" s="1">
        <v>19201.259999999998</v>
      </c>
      <c r="O6788" s="1">
        <v>8.0867161000000004E-5</v>
      </c>
    </row>
    <row r="6789" spans="1:15" hidden="1" x14ac:dyDescent="0.3">
      <c r="A6789" t="str">
        <f t="shared" si="104"/>
        <v>lake 4</v>
      </c>
      <c r="B6789" s="1">
        <v>11415</v>
      </c>
      <c r="C6789">
        <v>345.96530050000001</v>
      </c>
      <c r="D6789" s="1">
        <v>136780620</v>
      </c>
      <c r="E6789" s="1">
        <v>604500</v>
      </c>
      <c r="F6789" s="1">
        <v>124744</v>
      </c>
      <c r="G6789" s="1">
        <v>0</v>
      </c>
      <c r="H6789" s="1">
        <v>1478262.9</v>
      </c>
      <c r="I6789" s="1">
        <v>48317.207000000002</v>
      </c>
      <c r="J6789" s="1">
        <v>0</v>
      </c>
      <c r="K6789" s="1">
        <v>0</v>
      </c>
      <c r="L6789" s="1">
        <v>1046560</v>
      </c>
      <c r="M6789" s="1">
        <v>0</v>
      </c>
      <c r="N6789" s="1">
        <v>38227.230000000003</v>
      </c>
      <c r="O6789" s="1">
        <v>2.7007394E-4</v>
      </c>
    </row>
    <row r="6790" spans="1:15" hidden="1" x14ac:dyDescent="0.3">
      <c r="A6790" t="str">
        <f t="shared" si="104"/>
        <v>lake 5</v>
      </c>
      <c r="B6790" s="1">
        <v>11415</v>
      </c>
      <c r="C6790">
        <v>355.90152929999999</v>
      </c>
      <c r="D6790" s="1">
        <v>19390536</v>
      </c>
      <c r="E6790" s="1">
        <v>151125</v>
      </c>
      <c r="F6790" s="1">
        <v>31186</v>
      </c>
      <c r="G6790" s="1">
        <v>0</v>
      </c>
      <c r="H6790" s="1">
        <v>163815.17000000001</v>
      </c>
      <c r="I6790" s="1">
        <v>77815.25</v>
      </c>
      <c r="J6790" s="1">
        <v>0</v>
      </c>
      <c r="K6790" s="1">
        <v>0</v>
      </c>
      <c r="L6790" s="1">
        <v>0</v>
      </c>
      <c r="M6790" s="1">
        <v>0</v>
      </c>
      <c r="N6790" s="1">
        <v>3670.7865999999999</v>
      </c>
      <c r="O6790" s="1">
        <v>2.9767558000000003E-4</v>
      </c>
    </row>
    <row r="6791" spans="1:15" hidden="1" x14ac:dyDescent="0.3">
      <c r="A6791" t="str">
        <f t="shared" si="104"/>
        <v>lake 6</v>
      </c>
      <c r="B6791" s="1">
        <v>11415</v>
      </c>
      <c r="C6791">
        <v>373.86182450000001</v>
      </c>
      <c r="D6791" s="1">
        <v>51159792</v>
      </c>
      <c r="E6791" s="1">
        <v>755625</v>
      </c>
      <c r="F6791" s="1">
        <v>155930</v>
      </c>
      <c r="G6791" s="1">
        <v>0</v>
      </c>
      <c r="H6791" s="1">
        <v>1314535.5</v>
      </c>
      <c r="I6791" s="1">
        <v>806582.06</v>
      </c>
      <c r="J6791" s="1">
        <v>0</v>
      </c>
      <c r="K6791" s="1">
        <v>3.1E-6</v>
      </c>
      <c r="L6791" s="1">
        <v>0</v>
      </c>
      <c r="M6791" s="1">
        <v>0</v>
      </c>
      <c r="N6791" s="1">
        <v>36986.152000000002</v>
      </c>
      <c r="O6791" s="1">
        <v>2.4152716E-5</v>
      </c>
    </row>
    <row r="6792" spans="1:15" hidden="1" x14ac:dyDescent="0.3">
      <c r="A6792" t="str">
        <f t="shared" si="104"/>
        <v>lake 7</v>
      </c>
      <c r="B6792" s="1">
        <v>11415</v>
      </c>
      <c r="C6792">
        <v>208.8399963</v>
      </c>
      <c r="D6792" s="1">
        <v>0</v>
      </c>
      <c r="E6792" s="1">
        <v>0</v>
      </c>
      <c r="F6792" s="1">
        <v>0</v>
      </c>
      <c r="G6792" s="1">
        <v>0</v>
      </c>
      <c r="H6792" s="1">
        <v>0</v>
      </c>
      <c r="I6792" s="1">
        <v>0</v>
      </c>
      <c r="J6792" s="1">
        <v>0</v>
      </c>
      <c r="K6792" s="1">
        <v>0</v>
      </c>
      <c r="L6792" s="1">
        <v>0</v>
      </c>
      <c r="M6792" s="1">
        <v>0</v>
      </c>
      <c r="N6792" s="1">
        <v>0</v>
      </c>
      <c r="O6792" s="1">
        <v>100</v>
      </c>
    </row>
    <row r="6793" spans="1:15" hidden="1" x14ac:dyDescent="0.3">
      <c r="A6793" t="str">
        <f t="shared" ref="A6793:A6856" si="105">A6775</f>
        <v>lake 8</v>
      </c>
      <c r="B6793" s="1">
        <v>11415</v>
      </c>
      <c r="C6793">
        <v>339.76917109999999</v>
      </c>
      <c r="D6793" s="1">
        <v>1061723800</v>
      </c>
      <c r="E6793" s="1">
        <v>2569125</v>
      </c>
      <c r="F6793" s="1">
        <v>530162</v>
      </c>
      <c r="G6793" s="1">
        <v>0</v>
      </c>
      <c r="H6793" s="1">
        <v>12816868</v>
      </c>
      <c r="I6793" s="1">
        <v>8186265</v>
      </c>
      <c r="J6793" s="1">
        <v>0</v>
      </c>
      <c r="K6793" s="1">
        <v>3.1E-6</v>
      </c>
      <c r="L6793" s="1">
        <v>556760</v>
      </c>
      <c r="M6793" s="1">
        <v>0</v>
      </c>
      <c r="N6793" s="1">
        <v>413519.5</v>
      </c>
      <c r="O6793" s="1">
        <v>-1.6898487E-4</v>
      </c>
    </row>
    <row r="6794" spans="1:15" hidden="1" x14ac:dyDescent="0.3">
      <c r="A6794" t="str">
        <f t="shared" si="105"/>
        <v>lake 9</v>
      </c>
      <c r="B6794" s="1">
        <v>11415</v>
      </c>
      <c r="C6794">
        <v>337.18835589999998</v>
      </c>
      <c r="D6794" s="1">
        <v>146926940</v>
      </c>
      <c r="E6794" s="1">
        <v>906750</v>
      </c>
      <c r="F6794" s="1">
        <v>187116</v>
      </c>
      <c r="G6794" s="1">
        <v>0</v>
      </c>
      <c r="H6794" s="1">
        <v>732777.94</v>
      </c>
      <c r="I6794" s="1">
        <v>176912.58</v>
      </c>
      <c r="J6794" s="1">
        <v>0</v>
      </c>
      <c r="K6794" s="1">
        <v>0</v>
      </c>
      <c r="L6794" s="1">
        <v>0</v>
      </c>
      <c r="M6794" s="1">
        <v>0</v>
      </c>
      <c r="N6794" s="1">
        <v>25343.713</v>
      </c>
      <c r="O6794" s="1">
        <v>-2.7446923000000001E-4</v>
      </c>
    </row>
    <row r="6795" spans="1:15" hidden="1" x14ac:dyDescent="0.3">
      <c r="A6795" t="str">
        <f t="shared" si="105"/>
        <v>lake 10</v>
      </c>
      <c r="B6795" s="1">
        <v>11415</v>
      </c>
      <c r="C6795">
        <v>333.0704945</v>
      </c>
      <c r="D6795" s="1">
        <v>316203040</v>
      </c>
      <c r="E6795" s="1">
        <v>3022500</v>
      </c>
      <c r="F6795" s="1">
        <v>623720</v>
      </c>
      <c r="G6795" s="1">
        <v>0</v>
      </c>
      <c r="H6795" s="1">
        <v>3498805.2</v>
      </c>
      <c r="I6795" s="1">
        <v>1528679.2</v>
      </c>
      <c r="J6795" s="1">
        <v>0</v>
      </c>
      <c r="K6795" s="1">
        <v>0</v>
      </c>
      <c r="L6795" s="1">
        <v>0</v>
      </c>
      <c r="M6795" s="1">
        <v>0</v>
      </c>
      <c r="N6795" s="1">
        <v>82325.093999999997</v>
      </c>
      <c r="O6795" s="1">
        <v>1.5334354E-4</v>
      </c>
    </row>
    <row r="6796" spans="1:15" hidden="1" x14ac:dyDescent="0.3">
      <c r="A6796" t="str">
        <f t="shared" si="105"/>
        <v>lake 11</v>
      </c>
      <c r="B6796" s="1">
        <v>11415</v>
      </c>
      <c r="C6796">
        <v>226.16999820000001</v>
      </c>
      <c r="D6796" s="1">
        <v>0</v>
      </c>
      <c r="E6796" s="1">
        <v>0</v>
      </c>
      <c r="F6796" s="1">
        <v>0</v>
      </c>
      <c r="G6796" s="1">
        <v>0</v>
      </c>
      <c r="H6796" s="1">
        <v>0</v>
      </c>
      <c r="I6796" s="1">
        <v>0</v>
      </c>
      <c r="J6796" s="1">
        <v>0</v>
      </c>
      <c r="K6796" s="1">
        <v>0</v>
      </c>
      <c r="L6796" s="1">
        <v>0</v>
      </c>
      <c r="M6796" s="1">
        <v>0</v>
      </c>
      <c r="N6796" s="1">
        <v>0</v>
      </c>
      <c r="O6796" s="1">
        <v>100</v>
      </c>
    </row>
    <row r="6797" spans="1:15" hidden="1" x14ac:dyDescent="0.3">
      <c r="A6797" t="str">
        <f t="shared" si="105"/>
        <v>lake 12</v>
      </c>
      <c r="B6797" s="1">
        <v>11415</v>
      </c>
      <c r="C6797">
        <v>328.1704967</v>
      </c>
      <c r="D6797" s="1">
        <v>268060140</v>
      </c>
      <c r="E6797" s="1">
        <v>1662375</v>
      </c>
      <c r="F6797" s="1">
        <v>343046</v>
      </c>
      <c r="G6797" s="1">
        <v>0</v>
      </c>
      <c r="H6797" s="1">
        <v>2511895</v>
      </c>
      <c r="I6797" s="1">
        <v>1349312.4</v>
      </c>
      <c r="J6797" s="1">
        <v>0</v>
      </c>
      <c r="K6797" s="1">
        <v>0</v>
      </c>
      <c r="L6797" s="1">
        <v>0</v>
      </c>
      <c r="M6797" s="1">
        <v>0</v>
      </c>
      <c r="N6797" s="1">
        <v>95763.991999999998</v>
      </c>
      <c r="O6797" s="1">
        <v>1.7967212999999999E-4</v>
      </c>
    </row>
    <row r="6798" spans="1:15" hidden="1" x14ac:dyDescent="0.3">
      <c r="A6798" t="str">
        <f t="shared" si="105"/>
        <v>lake 13</v>
      </c>
      <c r="B6798" s="1">
        <v>11415</v>
      </c>
      <c r="C6798">
        <v>331.85626789999998</v>
      </c>
      <c r="D6798" s="1">
        <v>146489360</v>
      </c>
      <c r="E6798" s="1">
        <v>755625</v>
      </c>
      <c r="F6798" s="1">
        <v>155930</v>
      </c>
      <c r="G6798" s="1">
        <v>0</v>
      </c>
      <c r="H6798" s="1">
        <v>989645.06</v>
      </c>
      <c r="I6798" s="1">
        <v>418309.31</v>
      </c>
      <c r="J6798" s="1">
        <v>0</v>
      </c>
      <c r="K6798" s="1">
        <v>0</v>
      </c>
      <c r="L6798" s="1">
        <v>0</v>
      </c>
      <c r="M6798" s="1">
        <v>0</v>
      </c>
      <c r="N6798" s="1">
        <v>69707.758000000002</v>
      </c>
      <c r="O6798" s="1">
        <v>3.8675964000000002E-4</v>
      </c>
    </row>
    <row r="6799" spans="1:15" hidden="1" x14ac:dyDescent="0.3">
      <c r="A6799" t="str">
        <f t="shared" si="105"/>
        <v>lake 14</v>
      </c>
      <c r="B6799" s="1">
        <v>11415</v>
      </c>
      <c r="C6799">
        <v>211.33000179999999</v>
      </c>
      <c r="D6799" s="1">
        <v>0</v>
      </c>
      <c r="E6799" s="1">
        <v>0</v>
      </c>
      <c r="F6799" s="1">
        <v>0</v>
      </c>
      <c r="G6799" s="1">
        <v>0</v>
      </c>
      <c r="H6799" s="1">
        <v>0</v>
      </c>
      <c r="I6799" s="1">
        <v>0</v>
      </c>
      <c r="J6799" s="1">
        <v>0</v>
      </c>
      <c r="K6799" s="1">
        <v>0</v>
      </c>
      <c r="L6799" s="1">
        <v>0</v>
      </c>
      <c r="M6799" s="1">
        <v>0</v>
      </c>
      <c r="N6799" s="1">
        <v>0</v>
      </c>
      <c r="O6799" s="1">
        <v>100</v>
      </c>
    </row>
    <row r="6800" spans="1:15" hidden="1" x14ac:dyDescent="0.3">
      <c r="A6800" t="str">
        <f t="shared" si="105"/>
        <v>lake 15</v>
      </c>
      <c r="B6800" s="1">
        <v>11415</v>
      </c>
      <c r="C6800">
        <v>328.86303420000002</v>
      </c>
      <c r="D6800" s="1">
        <v>522380100</v>
      </c>
      <c r="E6800" s="1">
        <v>3324750</v>
      </c>
      <c r="F6800" s="1">
        <v>686092</v>
      </c>
      <c r="G6800" s="1">
        <v>0</v>
      </c>
      <c r="H6800" s="1">
        <v>3282211.2</v>
      </c>
      <c r="I6800" s="1">
        <v>1583629</v>
      </c>
      <c r="J6800" s="1">
        <v>6.1999999E-6</v>
      </c>
      <c r="K6800" s="1">
        <v>0</v>
      </c>
      <c r="L6800" s="1">
        <v>0</v>
      </c>
      <c r="M6800" s="1">
        <v>0</v>
      </c>
      <c r="N6800" s="1">
        <v>118009.05</v>
      </c>
      <c r="O6800" s="1">
        <v>3.7082097999999999E-4</v>
      </c>
    </row>
    <row r="6801" spans="1:15" hidden="1" x14ac:dyDescent="0.3">
      <c r="A6801" t="str">
        <f t="shared" si="105"/>
        <v>lake 16</v>
      </c>
      <c r="B6801" s="1">
        <v>11415</v>
      </c>
      <c r="C6801">
        <v>208.21000670000001</v>
      </c>
      <c r="D6801" s="1">
        <v>0</v>
      </c>
      <c r="E6801" s="1">
        <v>0</v>
      </c>
      <c r="F6801" s="1">
        <v>0</v>
      </c>
      <c r="G6801" s="1">
        <v>0</v>
      </c>
      <c r="H6801" s="1">
        <v>0</v>
      </c>
      <c r="I6801" s="1">
        <v>0</v>
      </c>
      <c r="J6801" s="1">
        <v>0</v>
      </c>
      <c r="K6801" s="1">
        <v>0</v>
      </c>
      <c r="L6801" s="1">
        <v>0</v>
      </c>
      <c r="M6801" s="1">
        <v>0</v>
      </c>
      <c r="N6801" s="1">
        <v>0</v>
      </c>
      <c r="O6801" s="1">
        <v>100</v>
      </c>
    </row>
    <row r="6802" spans="1:15" hidden="1" x14ac:dyDescent="0.3">
      <c r="A6802" t="str">
        <f t="shared" si="105"/>
        <v>lake 17</v>
      </c>
      <c r="B6802" s="1">
        <v>11415</v>
      </c>
      <c r="C6802">
        <v>302.16030949999998</v>
      </c>
      <c r="D6802" s="1">
        <v>574417540</v>
      </c>
      <c r="E6802" s="1">
        <v>2418000</v>
      </c>
      <c r="F6802" s="1">
        <v>498976</v>
      </c>
      <c r="G6802" s="1">
        <v>0</v>
      </c>
      <c r="H6802" s="1">
        <v>7392377</v>
      </c>
      <c r="I6802" s="1">
        <v>3904340</v>
      </c>
      <c r="J6802" s="1">
        <v>0</v>
      </c>
      <c r="K6802" s="1">
        <v>0</v>
      </c>
      <c r="L6802" s="1">
        <v>0</v>
      </c>
      <c r="M6802" s="1">
        <v>0</v>
      </c>
      <c r="N6802" s="1">
        <v>39336.991999999998</v>
      </c>
      <c r="O6802" s="1">
        <v>2.1405904999999999E-4</v>
      </c>
    </row>
    <row r="6803" spans="1:15" hidden="1" x14ac:dyDescent="0.3">
      <c r="A6803" t="str">
        <f t="shared" si="105"/>
        <v>lake 18</v>
      </c>
      <c r="B6803" s="1">
        <v>11415</v>
      </c>
      <c r="C6803">
        <v>295.44227189999998</v>
      </c>
      <c r="D6803" s="1">
        <v>1386938100</v>
      </c>
      <c r="E6803" s="1">
        <v>7556250</v>
      </c>
      <c r="F6803" s="1">
        <v>1559300</v>
      </c>
      <c r="G6803" s="1">
        <v>0</v>
      </c>
      <c r="H6803" s="1">
        <v>14167412</v>
      </c>
      <c r="I6803" s="1">
        <v>140261.72</v>
      </c>
      <c r="J6803" s="1">
        <v>0</v>
      </c>
      <c r="K6803" s="1">
        <v>9.2999999000000008E-6</v>
      </c>
      <c r="L6803" s="1">
        <v>2109240</v>
      </c>
      <c r="M6803" s="1">
        <v>0</v>
      </c>
      <c r="N6803" s="1">
        <v>105035.51</v>
      </c>
      <c r="O6803" s="1">
        <v>-9.2065507000000001E-5</v>
      </c>
    </row>
    <row r="6804" spans="1:15" hidden="1" x14ac:dyDescent="0.3">
      <c r="A6804" t="str">
        <f t="shared" si="105"/>
        <v>lake 1</v>
      </c>
      <c r="B6804" s="1">
        <v>11446</v>
      </c>
      <c r="C6804">
        <v>425.08565099999998</v>
      </c>
      <c r="D6804" s="1">
        <v>363873220</v>
      </c>
      <c r="E6804" s="1">
        <v>1839152.5</v>
      </c>
      <c r="F6804" s="1">
        <v>471052.75</v>
      </c>
      <c r="G6804" s="1">
        <v>0</v>
      </c>
      <c r="H6804" s="1">
        <v>5726503</v>
      </c>
      <c r="I6804" s="1">
        <v>4963871</v>
      </c>
      <c r="J6804" s="1">
        <v>0</v>
      </c>
      <c r="K6804" s="1">
        <v>0</v>
      </c>
      <c r="L6804" s="1">
        <v>0</v>
      </c>
      <c r="M6804" s="1">
        <v>0</v>
      </c>
      <c r="N6804" s="1">
        <v>177058.41</v>
      </c>
      <c r="O6804" s="1">
        <v>-2.7096131999999998E-4</v>
      </c>
    </row>
    <row r="6805" spans="1:15" hidden="1" x14ac:dyDescent="0.3">
      <c r="A6805" t="str">
        <f t="shared" si="105"/>
        <v>lake 2</v>
      </c>
      <c r="B6805" s="1">
        <v>11446</v>
      </c>
      <c r="C6805">
        <v>353.5658689</v>
      </c>
      <c r="D6805" s="1">
        <v>138968750</v>
      </c>
      <c r="E6805" s="1">
        <v>387190</v>
      </c>
      <c r="F6805" s="1">
        <v>99169</v>
      </c>
      <c r="G6805" s="1">
        <v>0</v>
      </c>
      <c r="H6805" s="1">
        <v>2884395.8</v>
      </c>
      <c r="I6805" s="1">
        <v>1803464.8</v>
      </c>
      <c r="J6805" s="1">
        <v>0</v>
      </c>
      <c r="K6805" s="1">
        <v>0</v>
      </c>
      <c r="L6805" s="1">
        <v>0</v>
      </c>
      <c r="M6805" s="1">
        <v>0</v>
      </c>
      <c r="N6805" s="1">
        <v>132736.48000000001</v>
      </c>
      <c r="O6805" s="1">
        <v>2.4452973999999997E-4</v>
      </c>
    </row>
    <row r="6806" spans="1:15" hidden="1" x14ac:dyDescent="0.3">
      <c r="A6806" t="str">
        <f t="shared" si="105"/>
        <v>lake 3</v>
      </c>
      <c r="B6806" s="1">
        <v>11446</v>
      </c>
      <c r="C6806">
        <v>351.39464220000002</v>
      </c>
      <c r="D6806" s="1">
        <v>71583912</v>
      </c>
      <c r="E6806" s="1">
        <v>580785</v>
      </c>
      <c r="F6806" s="1">
        <v>148753.5</v>
      </c>
      <c r="G6806" s="1">
        <v>0</v>
      </c>
      <c r="H6806" s="1">
        <v>2412281.5</v>
      </c>
      <c r="I6806" s="1">
        <v>1446401.2</v>
      </c>
      <c r="J6806" s="1">
        <v>0</v>
      </c>
      <c r="K6806" s="1">
        <v>3.1E-6</v>
      </c>
      <c r="L6806" s="1">
        <v>0</v>
      </c>
      <c r="M6806" s="1">
        <v>0</v>
      </c>
      <c r="N6806" s="1">
        <v>19858.822</v>
      </c>
      <c r="O6806" s="1">
        <v>-8.3526374999999995E-6</v>
      </c>
    </row>
    <row r="6807" spans="1:15" hidden="1" x14ac:dyDescent="0.3">
      <c r="A6807" t="str">
        <f t="shared" si="105"/>
        <v>lake 4</v>
      </c>
      <c r="B6807" s="1">
        <v>11446</v>
      </c>
      <c r="C6807">
        <v>347.04397469999998</v>
      </c>
      <c r="D6807" s="1">
        <v>137859280</v>
      </c>
      <c r="E6807" s="1">
        <v>387190</v>
      </c>
      <c r="F6807" s="1">
        <v>99169</v>
      </c>
      <c r="G6807" s="1">
        <v>0</v>
      </c>
      <c r="H6807" s="1">
        <v>1445143.6</v>
      </c>
      <c r="I6807" s="1">
        <v>38222.512000000002</v>
      </c>
      <c r="J6807" s="1">
        <v>0</v>
      </c>
      <c r="K6807" s="1">
        <v>0</v>
      </c>
      <c r="L6807" s="1">
        <v>616280</v>
      </c>
      <c r="M6807" s="1">
        <v>0</v>
      </c>
      <c r="N6807" s="1">
        <v>38370.921999999999</v>
      </c>
      <c r="O6807" s="1">
        <v>3.3427317999999999E-4</v>
      </c>
    </row>
    <row r="6808" spans="1:15" hidden="1" x14ac:dyDescent="0.3">
      <c r="A6808" t="str">
        <f t="shared" si="105"/>
        <v>lake 5</v>
      </c>
      <c r="B6808" s="1">
        <v>11446</v>
      </c>
      <c r="C6808">
        <v>356.57366990000003</v>
      </c>
      <c r="D6808" s="1">
        <v>19558572</v>
      </c>
      <c r="E6808" s="1">
        <v>96797.5</v>
      </c>
      <c r="F6808" s="1">
        <v>24792.25</v>
      </c>
      <c r="G6808" s="1">
        <v>0</v>
      </c>
      <c r="H6808" s="1">
        <v>162253.57999999999</v>
      </c>
      <c r="I6808" s="1">
        <v>66223.687999999995</v>
      </c>
      <c r="J6808" s="1">
        <v>0</v>
      </c>
      <c r="K6808" s="1">
        <v>0</v>
      </c>
      <c r="L6808" s="1">
        <v>0</v>
      </c>
      <c r="M6808" s="1">
        <v>0</v>
      </c>
      <c r="N6808" s="1">
        <v>3772.5005000000001</v>
      </c>
      <c r="O6808" s="1">
        <v>-3.3173959999999999E-4</v>
      </c>
    </row>
    <row r="6809" spans="1:15" hidden="1" x14ac:dyDescent="0.3">
      <c r="A6809" t="str">
        <f t="shared" si="105"/>
        <v>lake 6</v>
      </c>
      <c r="B6809" s="1">
        <v>11446</v>
      </c>
      <c r="C6809">
        <v>374.54300799999999</v>
      </c>
      <c r="D6809" s="1">
        <v>52011268</v>
      </c>
      <c r="E6809" s="1">
        <v>483987.5</v>
      </c>
      <c r="F6809" s="1">
        <v>123961.25</v>
      </c>
      <c r="G6809" s="1">
        <v>0</v>
      </c>
      <c r="H6809" s="1">
        <v>1299976.6000000001</v>
      </c>
      <c r="I6809" s="1">
        <v>808528.5</v>
      </c>
      <c r="J6809" s="1">
        <v>0</v>
      </c>
      <c r="K6809" s="1">
        <v>3.1E-6</v>
      </c>
      <c r="L6809" s="1">
        <v>0</v>
      </c>
      <c r="M6809" s="1">
        <v>0</v>
      </c>
      <c r="N6809" s="1">
        <v>37541.398000000001</v>
      </c>
      <c r="O6809" s="1">
        <v>-9.1089277999999995E-5</v>
      </c>
    </row>
    <row r="6810" spans="1:15" hidden="1" x14ac:dyDescent="0.3">
      <c r="A6810" t="str">
        <f t="shared" si="105"/>
        <v>lake 7</v>
      </c>
      <c r="B6810" s="1">
        <v>11446</v>
      </c>
      <c r="C6810">
        <v>208.8399963</v>
      </c>
      <c r="D6810" s="1">
        <v>0</v>
      </c>
      <c r="E6810" s="1">
        <v>0</v>
      </c>
      <c r="F6810" s="1">
        <v>0</v>
      </c>
      <c r="G6810" s="1">
        <v>0</v>
      </c>
      <c r="H6810" s="1">
        <v>0</v>
      </c>
      <c r="I6810" s="1">
        <v>0</v>
      </c>
      <c r="J6810" s="1">
        <v>0</v>
      </c>
      <c r="K6810" s="1">
        <v>0</v>
      </c>
      <c r="L6810" s="1">
        <v>0</v>
      </c>
      <c r="M6810" s="1">
        <v>0</v>
      </c>
      <c r="N6810" s="1">
        <v>0</v>
      </c>
      <c r="O6810" s="1">
        <v>100</v>
      </c>
    </row>
    <row r="6811" spans="1:15" hidden="1" x14ac:dyDescent="0.3">
      <c r="A6811" t="str">
        <f t="shared" si="105"/>
        <v>lake 8</v>
      </c>
      <c r="B6811" s="1">
        <v>11446</v>
      </c>
      <c r="C6811">
        <v>341.27857569999998</v>
      </c>
      <c r="D6811" s="1">
        <v>1068138800</v>
      </c>
      <c r="E6811" s="1">
        <v>1645557.5</v>
      </c>
      <c r="F6811" s="1">
        <v>421468.25</v>
      </c>
      <c r="G6811" s="1">
        <v>0</v>
      </c>
      <c r="H6811" s="1">
        <v>13706780</v>
      </c>
      <c r="I6811" s="1">
        <v>8188229.5</v>
      </c>
      <c r="J6811" s="1">
        <v>0</v>
      </c>
      <c r="K6811" s="1">
        <v>3.1E-6</v>
      </c>
      <c r="L6811" s="1">
        <v>327670</v>
      </c>
      <c r="M6811" s="1">
        <v>0</v>
      </c>
      <c r="N6811" s="1">
        <v>416808.03</v>
      </c>
      <c r="O6811" s="1">
        <v>-3.9081995000000003E-5</v>
      </c>
    </row>
    <row r="6812" spans="1:15" hidden="1" x14ac:dyDescent="0.3">
      <c r="A6812" t="str">
        <f t="shared" si="105"/>
        <v>lake 9</v>
      </c>
      <c r="B6812" s="1">
        <v>11446</v>
      </c>
      <c r="C6812">
        <v>337.94319480000001</v>
      </c>
      <c r="D6812" s="1">
        <v>148059200</v>
      </c>
      <c r="E6812" s="1">
        <v>580785</v>
      </c>
      <c r="F6812" s="1">
        <v>148753.5</v>
      </c>
      <c r="G6812" s="1">
        <v>0</v>
      </c>
      <c r="H6812" s="1">
        <v>836888</v>
      </c>
      <c r="I6812" s="1">
        <v>136657.79999999999</v>
      </c>
      <c r="J6812" s="1">
        <v>0</v>
      </c>
      <c r="K6812" s="1">
        <v>0</v>
      </c>
      <c r="L6812" s="1">
        <v>0</v>
      </c>
      <c r="M6812" s="1">
        <v>0</v>
      </c>
      <c r="N6812" s="1">
        <v>25719.756000000001</v>
      </c>
      <c r="O6812" s="1">
        <v>4.0559424000000002E-4</v>
      </c>
    </row>
    <row r="6813" spans="1:15" hidden="1" x14ac:dyDescent="0.3">
      <c r="A6813" t="str">
        <f t="shared" si="105"/>
        <v>lake 10</v>
      </c>
      <c r="B6813" s="1">
        <v>11446</v>
      </c>
      <c r="C6813">
        <v>333.80734710000002</v>
      </c>
      <c r="D6813" s="1">
        <v>319887330</v>
      </c>
      <c r="E6813" s="1">
        <v>1935950</v>
      </c>
      <c r="F6813" s="1">
        <v>495845</v>
      </c>
      <c r="G6813" s="1">
        <v>0</v>
      </c>
      <c r="H6813" s="1">
        <v>3700229</v>
      </c>
      <c r="I6813" s="1">
        <v>1456037.9</v>
      </c>
      <c r="J6813" s="1">
        <v>0</v>
      </c>
      <c r="K6813" s="1">
        <v>0</v>
      </c>
      <c r="L6813" s="1">
        <v>0</v>
      </c>
      <c r="M6813" s="1">
        <v>0</v>
      </c>
      <c r="N6813" s="1">
        <v>83593.945000000007</v>
      </c>
      <c r="O6813" s="1">
        <v>1.4194014E-4</v>
      </c>
    </row>
    <row r="6814" spans="1:15" hidden="1" x14ac:dyDescent="0.3">
      <c r="A6814" t="str">
        <f t="shared" si="105"/>
        <v>lake 11</v>
      </c>
      <c r="B6814" s="1">
        <v>11446</v>
      </c>
      <c r="C6814">
        <v>226.16999820000001</v>
      </c>
      <c r="D6814" s="1">
        <v>0</v>
      </c>
      <c r="E6814" s="1">
        <v>0</v>
      </c>
      <c r="F6814" s="1">
        <v>0</v>
      </c>
      <c r="G6814" s="1">
        <v>0</v>
      </c>
      <c r="H6814" s="1">
        <v>0</v>
      </c>
      <c r="I6814" s="1">
        <v>0</v>
      </c>
      <c r="J6814" s="1">
        <v>0</v>
      </c>
      <c r="K6814" s="1">
        <v>0</v>
      </c>
      <c r="L6814" s="1">
        <v>0</v>
      </c>
      <c r="M6814" s="1">
        <v>0</v>
      </c>
      <c r="N6814" s="1">
        <v>0</v>
      </c>
      <c r="O6814" s="1">
        <v>100</v>
      </c>
    </row>
    <row r="6815" spans="1:15" hidden="1" x14ac:dyDescent="0.3">
      <c r="A6815" t="str">
        <f t="shared" si="105"/>
        <v>lake 12</v>
      </c>
      <c r="B6815" s="1">
        <v>11446</v>
      </c>
      <c r="C6815">
        <v>328.93829620000002</v>
      </c>
      <c r="D6815" s="1">
        <v>270171580</v>
      </c>
      <c r="E6815" s="1">
        <v>1064772.5</v>
      </c>
      <c r="F6815" s="1">
        <v>272714.75</v>
      </c>
      <c r="G6815" s="1">
        <v>0</v>
      </c>
      <c r="H6815" s="1">
        <v>2613211.5</v>
      </c>
      <c r="I6815" s="1">
        <v>1293840.6000000001</v>
      </c>
      <c r="J6815" s="1">
        <v>0</v>
      </c>
      <c r="K6815" s="1">
        <v>0</v>
      </c>
      <c r="L6815" s="1">
        <v>0</v>
      </c>
      <c r="M6815" s="1">
        <v>0</v>
      </c>
      <c r="N6815" s="1">
        <v>96702.062000000005</v>
      </c>
      <c r="O6815" s="1">
        <v>-3.1267129999999998E-4</v>
      </c>
    </row>
    <row r="6816" spans="1:15" hidden="1" x14ac:dyDescent="0.3">
      <c r="A6816" t="str">
        <f t="shared" si="105"/>
        <v>lake 13</v>
      </c>
      <c r="B6816" s="1">
        <v>11446</v>
      </c>
      <c r="C6816">
        <v>332.75060980000001</v>
      </c>
      <c r="D6816" s="1">
        <v>147607300</v>
      </c>
      <c r="E6816" s="1">
        <v>483987.5</v>
      </c>
      <c r="F6816" s="1">
        <v>123961.25</v>
      </c>
      <c r="G6816" s="1">
        <v>0</v>
      </c>
      <c r="H6816" s="1">
        <v>1178838.5</v>
      </c>
      <c r="I6816" s="1">
        <v>420941.34</v>
      </c>
      <c r="J6816" s="1">
        <v>0</v>
      </c>
      <c r="K6816" s="1">
        <v>0</v>
      </c>
      <c r="L6816" s="1">
        <v>0</v>
      </c>
      <c r="M6816" s="1">
        <v>0</v>
      </c>
      <c r="N6816" s="1">
        <v>70551.991999999998</v>
      </c>
      <c r="O6816" s="1">
        <v>-7.5924960999999998E-4</v>
      </c>
    </row>
    <row r="6817" spans="1:15" hidden="1" x14ac:dyDescent="0.3">
      <c r="A6817" t="str">
        <f t="shared" si="105"/>
        <v>lake 14</v>
      </c>
      <c r="B6817" s="1">
        <v>11446</v>
      </c>
      <c r="C6817">
        <v>211.33000179999999</v>
      </c>
      <c r="D6817" s="1">
        <v>0</v>
      </c>
      <c r="E6817" s="1">
        <v>0</v>
      </c>
      <c r="F6817" s="1">
        <v>0</v>
      </c>
      <c r="G6817" s="1">
        <v>0</v>
      </c>
      <c r="H6817" s="1">
        <v>0</v>
      </c>
      <c r="I6817" s="1">
        <v>0</v>
      </c>
      <c r="J6817" s="1">
        <v>0</v>
      </c>
      <c r="K6817" s="1">
        <v>0</v>
      </c>
      <c r="L6817" s="1">
        <v>0</v>
      </c>
      <c r="M6817" s="1">
        <v>0</v>
      </c>
      <c r="N6817" s="1">
        <v>0</v>
      </c>
      <c r="O6817" s="1">
        <v>100</v>
      </c>
    </row>
    <row r="6818" spans="1:15" hidden="1" x14ac:dyDescent="0.3">
      <c r="A6818" t="str">
        <f t="shared" si="105"/>
        <v>lake 15</v>
      </c>
      <c r="B6818" s="1">
        <v>11446</v>
      </c>
      <c r="C6818">
        <v>329.51307409999998</v>
      </c>
      <c r="D6818" s="1">
        <v>525955360</v>
      </c>
      <c r="E6818" s="1">
        <v>2129545</v>
      </c>
      <c r="F6818" s="1">
        <v>545429.5</v>
      </c>
      <c r="G6818" s="1">
        <v>0</v>
      </c>
      <c r="H6818" s="1">
        <v>3422921.2</v>
      </c>
      <c r="I6818" s="1">
        <v>1431798.5</v>
      </c>
      <c r="J6818" s="1">
        <v>6.1999999E-6</v>
      </c>
      <c r="K6818" s="1">
        <v>0</v>
      </c>
      <c r="L6818" s="1">
        <v>0</v>
      </c>
      <c r="M6818" s="1">
        <v>0</v>
      </c>
      <c r="N6818" s="1">
        <v>118756.16</v>
      </c>
      <c r="O6818" s="1">
        <v>-4.5925536000000002E-4</v>
      </c>
    </row>
    <row r="6819" spans="1:15" hidden="1" x14ac:dyDescent="0.3">
      <c r="A6819" t="str">
        <f t="shared" si="105"/>
        <v>lake 16</v>
      </c>
      <c r="B6819" s="1">
        <v>11446</v>
      </c>
      <c r="C6819">
        <v>208.21000670000001</v>
      </c>
      <c r="D6819" s="1">
        <v>0</v>
      </c>
      <c r="E6819" s="1">
        <v>0</v>
      </c>
      <c r="F6819" s="1">
        <v>0</v>
      </c>
      <c r="G6819" s="1">
        <v>0</v>
      </c>
      <c r="H6819" s="1">
        <v>0</v>
      </c>
      <c r="I6819" s="1">
        <v>0</v>
      </c>
      <c r="J6819" s="1">
        <v>0</v>
      </c>
      <c r="K6819" s="1">
        <v>0</v>
      </c>
      <c r="L6819" s="1">
        <v>0</v>
      </c>
      <c r="M6819" s="1">
        <v>0</v>
      </c>
      <c r="N6819" s="1">
        <v>0</v>
      </c>
      <c r="O6819" s="1">
        <v>100</v>
      </c>
    </row>
    <row r="6820" spans="1:15" hidden="1" x14ac:dyDescent="0.3">
      <c r="A6820" t="str">
        <f t="shared" si="105"/>
        <v>lake 17</v>
      </c>
      <c r="B6820" s="1">
        <v>11446</v>
      </c>
      <c r="C6820">
        <v>303.48290100000003</v>
      </c>
      <c r="D6820" s="1">
        <v>579707900</v>
      </c>
      <c r="E6820" s="1">
        <v>1548760</v>
      </c>
      <c r="F6820" s="1">
        <v>396676</v>
      </c>
      <c r="G6820" s="1">
        <v>0</v>
      </c>
      <c r="H6820" s="1">
        <v>7790862.5</v>
      </c>
      <c r="I6820" s="1">
        <v>3652583.2</v>
      </c>
      <c r="J6820" s="1">
        <v>0</v>
      </c>
      <c r="K6820" s="1">
        <v>0</v>
      </c>
      <c r="L6820" s="1">
        <v>0</v>
      </c>
      <c r="M6820" s="1">
        <v>0</v>
      </c>
      <c r="N6820" s="1">
        <v>40020.883000000002</v>
      </c>
      <c r="O6820" s="1">
        <v>-5.3535356999999998E-5</v>
      </c>
    </row>
    <row r="6821" spans="1:15" hidden="1" x14ac:dyDescent="0.3">
      <c r="A6821" t="str">
        <f t="shared" si="105"/>
        <v>lake 18</v>
      </c>
      <c r="B6821" s="1">
        <v>11446</v>
      </c>
      <c r="C6821">
        <v>296.87629629999998</v>
      </c>
      <c r="D6821" s="1">
        <v>1404863500</v>
      </c>
      <c r="E6821" s="1">
        <v>4839875</v>
      </c>
      <c r="F6821" s="1">
        <v>1239612.5</v>
      </c>
      <c r="G6821" s="1">
        <v>0</v>
      </c>
      <c r="H6821" s="1">
        <v>15703248</v>
      </c>
      <c r="I6821" s="1">
        <v>135906.34</v>
      </c>
      <c r="J6821" s="1">
        <v>0</v>
      </c>
      <c r="K6821" s="1">
        <v>9.2999999000000008E-6</v>
      </c>
      <c r="L6821" s="1">
        <v>1242170</v>
      </c>
      <c r="M6821" s="1">
        <v>0</v>
      </c>
      <c r="N6821" s="1">
        <v>107420.49</v>
      </c>
      <c r="O6821" s="1">
        <v>2.9206852000000002E-4</v>
      </c>
    </row>
    <row r="6822" spans="1:15" hidden="1" x14ac:dyDescent="0.3">
      <c r="A6822" t="str">
        <f t="shared" si="105"/>
        <v>lake 1</v>
      </c>
      <c r="B6822" s="1">
        <v>11474</v>
      </c>
      <c r="C6822">
        <v>425.46706469999998</v>
      </c>
      <c r="D6822" s="1">
        <v>365684960</v>
      </c>
      <c r="E6822" s="1">
        <v>1348619.9</v>
      </c>
      <c r="F6822" s="1">
        <v>645182.93999999994</v>
      </c>
      <c r="G6822" s="1">
        <v>0</v>
      </c>
      <c r="H6822" s="1">
        <v>5420193.5</v>
      </c>
      <c r="I6822" s="1">
        <v>4311877.5</v>
      </c>
      <c r="J6822" s="1">
        <v>0</v>
      </c>
      <c r="K6822" s="1">
        <v>0</v>
      </c>
      <c r="L6822" s="1">
        <v>0</v>
      </c>
      <c r="M6822" s="1">
        <v>0</v>
      </c>
      <c r="N6822" s="1">
        <v>178167.81</v>
      </c>
      <c r="O6822" s="1">
        <v>1.3296274E-4</v>
      </c>
    </row>
    <row r="6823" spans="1:15" hidden="1" x14ac:dyDescent="0.3">
      <c r="A6823" t="str">
        <f t="shared" si="105"/>
        <v>lake 2</v>
      </c>
      <c r="B6823" s="1">
        <v>11474</v>
      </c>
      <c r="C6823">
        <v>354.60178769999999</v>
      </c>
      <c r="D6823" s="1">
        <v>140004690</v>
      </c>
      <c r="E6823" s="1">
        <v>283919.96999999997</v>
      </c>
      <c r="F6823" s="1">
        <v>135827.98000000001</v>
      </c>
      <c r="G6823" s="1">
        <v>0</v>
      </c>
      <c r="H6823" s="1">
        <v>2722725.8</v>
      </c>
      <c r="I6823" s="1">
        <v>1834894.6</v>
      </c>
      <c r="J6823" s="1">
        <v>0</v>
      </c>
      <c r="K6823" s="1">
        <v>0</v>
      </c>
      <c r="L6823" s="1">
        <v>0</v>
      </c>
      <c r="M6823" s="1">
        <v>0</v>
      </c>
      <c r="N6823" s="1">
        <v>133856.47</v>
      </c>
      <c r="O6823" s="1">
        <v>-4.2821804999999998E-4</v>
      </c>
    </row>
    <row r="6824" spans="1:15" hidden="1" x14ac:dyDescent="0.3">
      <c r="A6824" t="str">
        <f t="shared" si="105"/>
        <v>lake 3</v>
      </c>
      <c r="B6824" s="1">
        <v>11474</v>
      </c>
      <c r="C6824">
        <v>352.170862</v>
      </c>
      <c r="D6824" s="1">
        <v>72748248</v>
      </c>
      <c r="E6824" s="1">
        <v>425879.97</v>
      </c>
      <c r="F6824" s="1">
        <v>203741.98</v>
      </c>
      <c r="G6824" s="1">
        <v>0</v>
      </c>
      <c r="H6824" s="1">
        <v>2239706.5</v>
      </c>
      <c r="I6824" s="1">
        <v>1297505.1000000001</v>
      </c>
      <c r="J6824" s="1">
        <v>0</v>
      </c>
      <c r="K6824" s="1">
        <v>2.7999998999999999E-6</v>
      </c>
      <c r="L6824" s="1">
        <v>0</v>
      </c>
      <c r="M6824" s="1">
        <v>0</v>
      </c>
      <c r="N6824" s="1">
        <v>20328.706999999999</v>
      </c>
      <c r="O6824" s="1">
        <v>1.2661378E-4</v>
      </c>
    </row>
    <row r="6825" spans="1:15" hidden="1" x14ac:dyDescent="0.3">
      <c r="A6825" t="str">
        <f t="shared" si="105"/>
        <v>lake 4</v>
      </c>
      <c r="B6825" s="1">
        <v>11474</v>
      </c>
      <c r="C6825">
        <v>347.87651219999998</v>
      </c>
      <c r="D6825" s="1">
        <v>138691810</v>
      </c>
      <c r="E6825" s="1">
        <v>283919.96999999997</v>
      </c>
      <c r="F6825" s="1">
        <v>135827.98000000001</v>
      </c>
      <c r="G6825" s="1">
        <v>0</v>
      </c>
      <c r="H6825" s="1">
        <v>1286417.5</v>
      </c>
      <c r="I6825" s="1">
        <v>45341.370999999999</v>
      </c>
      <c r="J6825" s="1">
        <v>0</v>
      </c>
      <c r="K6825" s="1">
        <v>0</v>
      </c>
      <c r="L6825" s="1">
        <v>556639.93999999994</v>
      </c>
      <c r="M6825" s="1">
        <v>0</v>
      </c>
      <c r="N6825" s="1">
        <v>38472.858999999997</v>
      </c>
      <c r="O6825" s="1">
        <v>1.1940108E-5</v>
      </c>
    </row>
    <row r="6826" spans="1:15" hidden="1" x14ac:dyDescent="0.3">
      <c r="A6826" t="str">
        <f t="shared" si="105"/>
        <v>lake 5</v>
      </c>
      <c r="B6826" s="1">
        <v>11474</v>
      </c>
      <c r="C6826">
        <v>357.10785909999998</v>
      </c>
      <c r="D6826" s="1">
        <v>19692120</v>
      </c>
      <c r="E6826" s="1">
        <v>70979.991999999998</v>
      </c>
      <c r="F6826" s="1">
        <v>33956.995999999999</v>
      </c>
      <c r="G6826" s="1">
        <v>0</v>
      </c>
      <c r="H6826" s="1">
        <v>151368.44</v>
      </c>
      <c r="I6826" s="1">
        <v>54844.144999999997</v>
      </c>
      <c r="J6826" s="1">
        <v>0</v>
      </c>
      <c r="K6826" s="1">
        <v>0</v>
      </c>
      <c r="L6826" s="1">
        <v>0</v>
      </c>
      <c r="M6826" s="1">
        <v>0</v>
      </c>
      <c r="N6826" s="1">
        <v>3843.5673999999999</v>
      </c>
      <c r="O6826" s="1">
        <v>-3.1622665000000002E-4</v>
      </c>
    </row>
    <row r="6827" spans="1:15" hidden="1" x14ac:dyDescent="0.3">
      <c r="A6827" t="str">
        <f t="shared" si="105"/>
        <v>lake 6</v>
      </c>
      <c r="B6827" s="1">
        <v>11474</v>
      </c>
      <c r="C6827">
        <v>375.16877340000002</v>
      </c>
      <c r="D6827" s="1">
        <v>52793468</v>
      </c>
      <c r="E6827" s="1">
        <v>354899.97</v>
      </c>
      <c r="F6827" s="1">
        <v>169784.98</v>
      </c>
      <c r="G6827" s="1">
        <v>0</v>
      </c>
      <c r="H6827" s="1">
        <v>1291810.6000000001</v>
      </c>
      <c r="I6827" s="1">
        <v>694723.5</v>
      </c>
      <c r="J6827" s="1">
        <v>0</v>
      </c>
      <c r="K6827" s="1">
        <v>2.7999998999999999E-6</v>
      </c>
      <c r="L6827" s="1">
        <v>0</v>
      </c>
      <c r="M6827" s="1">
        <v>0</v>
      </c>
      <c r="N6827" s="1">
        <v>37981.828000000001</v>
      </c>
      <c r="O6827" s="1">
        <v>1.2904512999999999E-4</v>
      </c>
    </row>
    <row r="6828" spans="1:15" hidden="1" x14ac:dyDescent="0.3">
      <c r="A6828" t="str">
        <f t="shared" si="105"/>
        <v>lake 7</v>
      </c>
      <c r="B6828" s="1">
        <v>11474</v>
      </c>
      <c r="C6828">
        <v>208.8399963</v>
      </c>
      <c r="D6828" s="1">
        <v>0</v>
      </c>
      <c r="E6828" s="1">
        <v>0</v>
      </c>
      <c r="F6828" s="1">
        <v>0</v>
      </c>
      <c r="G6828" s="1">
        <v>0</v>
      </c>
      <c r="H6828" s="1">
        <v>0</v>
      </c>
      <c r="I6828" s="1">
        <v>0</v>
      </c>
      <c r="J6828" s="1">
        <v>0</v>
      </c>
      <c r="K6828" s="1">
        <v>0</v>
      </c>
      <c r="L6828" s="1">
        <v>0</v>
      </c>
      <c r="M6828" s="1">
        <v>0</v>
      </c>
      <c r="N6828" s="1">
        <v>0</v>
      </c>
      <c r="O6828" s="1">
        <v>100</v>
      </c>
    </row>
    <row r="6829" spans="1:15" hidden="1" x14ac:dyDescent="0.3">
      <c r="A6829" t="str">
        <f t="shared" si="105"/>
        <v>lake 8</v>
      </c>
      <c r="B6829" s="1">
        <v>11474</v>
      </c>
      <c r="C6829">
        <v>342.45377409999998</v>
      </c>
      <c r="D6829" s="1">
        <v>1073133400</v>
      </c>
      <c r="E6829" s="1">
        <v>1206659.8999999999</v>
      </c>
      <c r="F6829" s="1">
        <v>577268.93999999994</v>
      </c>
      <c r="G6829" s="1">
        <v>0</v>
      </c>
      <c r="H6829" s="1">
        <v>12582936</v>
      </c>
      <c r="I6829" s="1">
        <v>7921773.5</v>
      </c>
      <c r="J6829" s="1">
        <v>0</v>
      </c>
      <c r="K6829" s="1">
        <v>2.7999998999999999E-6</v>
      </c>
      <c r="L6829" s="1">
        <v>295959.96999999997</v>
      </c>
      <c r="M6829" s="1">
        <v>0</v>
      </c>
      <c r="N6829" s="1">
        <v>419134.38</v>
      </c>
      <c r="O6829" s="1">
        <v>2.465627E-4</v>
      </c>
    </row>
    <row r="6830" spans="1:15" hidden="1" x14ac:dyDescent="0.3">
      <c r="A6830" t="str">
        <f t="shared" si="105"/>
        <v>lake 9</v>
      </c>
      <c r="B6830" s="1">
        <v>11474</v>
      </c>
      <c r="C6830">
        <v>338.5679758</v>
      </c>
      <c r="D6830" s="1">
        <v>148996380</v>
      </c>
      <c r="E6830" s="1">
        <v>425879.97</v>
      </c>
      <c r="F6830" s="1">
        <v>203741.98</v>
      </c>
      <c r="G6830" s="1">
        <v>0</v>
      </c>
      <c r="H6830" s="1">
        <v>817530.62</v>
      </c>
      <c r="I6830" s="1">
        <v>102494.33</v>
      </c>
      <c r="J6830" s="1">
        <v>0</v>
      </c>
      <c r="K6830" s="1">
        <v>0</v>
      </c>
      <c r="L6830" s="1">
        <v>0</v>
      </c>
      <c r="M6830" s="1">
        <v>0</v>
      </c>
      <c r="N6830" s="1">
        <v>26003.697</v>
      </c>
      <c r="O6830" s="1">
        <v>-7.7910703999999997E-4</v>
      </c>
    </row>
    <row r="6831" spans="1:15" hidden="1" x14ac:dyDescent="0.3">
      <c r="A6831" t="str">
        <f t="shared" si="105"/>
        <v>lake 10</v>
      </c>
      <c r="B6831" s="1">
        <v>11474</v>
      </c>
      <c r="C6831">
        <v>334.38430799999998</v>
      </c>
      <c r="D6831" s="1">
        <v>322772160</v>
      </c>
      <c r="E6831" s="1">
        <v>1419599.9</v>
      </c>
      <c r="F6831" s="1">
        <v>679139.94</v>
      </c>
      <c r="G6831" s="1">
        <v>0</v>
      </c>
      <c r="H6831" s="1">
        <v>3438680.2</v>
      </c>
      <c r="I6831" s="1">
        <v>1294309.2</v>
      </c>
      <c r="J6831" s="1">
        <v>0</v>
      </c>
      <c r="K6831" s="1">
        <v>0</v>
      </c>
      <c r="L6831" s="1">
        <v>0</v>
      </c>
      <c r="M6831" s="1">
        <v>0</v>
      </c>
      <c r="N6831" s="1">
        <v>84467.491999999998</v>
      </c>
      <c r="O6831" s="1">
        <v>-2.5729269999999999E-5</v>
      </c>
    </row>
    <row r="6832" spans="1:15" hidden="1" x14ac:dyDescent="0.3">
      <c r="A6832" t="str">
        <f t="shared" si="105"/>
        <v>lake 11</v>
      </c>
      <c r="B6832" s="1">
        <v>11474</v>
      </c>
      <c r="C6832">
        <v>226.16999820000001</v>
      </c>
      <c r="D6832" s="1">
        <v>0</v>
      </c>
      <c r="E6832" s="1">
        <v>0</v>
      </c>
      <c r="F6832" s="1">
        <v>0</v>
      </c>
      <c r="G6832" s="1">
        <v>0</v>
      </c>
      <c r="H6832" s="1">
        <v>0</v>
      </c>
      <c r="I6832" s="1">
        <v>0</v>
      </c>
      <c r="J6832" s="1">
        <v>0</v>
      </c>
      <c r="K6832" s="1">
        <v>0</v>
      </c>
      <c r="L6832" s="1">
        <v>0</v>
      </c>
      <c r="M6832" s="1">
        <v>0</v>
      </c>
      <c r="N6832" s="1">
        <v>0</v>
      </c>
      <c r="O6832" s="1">
        <v>100</v>
      </c>
    </row>
    <row r="6833" spans="1:15" hidden="1" x14ac:dyDescent="0.3">
      <c r="A6833" t="str">
        <f t="shared" si="105"/>
        <v>lake 12</v>
      </c>
      <c r="B6833" s="1">
        <v>11474</v>
      </c>
      <c r="C6833">
        <v>329.55121320000001</v>
      </c>
      <c r="D6833" s="1">
        <v>271857090</v>
      </c>
      <c r="E6833" s="1">
        <v>780779.94</v>
      </c>
      <c r="F6833" s="1">
        <v>373526.97</v>
      </c>
      <c r="G6833" s="1">
        <v>0</v>
      </c>
      <c r="H6833" s="1">
        <v>2413765</v>
      </c>
      <c r="I6833" s="1">
        <v>1135512</v>
      </c>
      <c r="J6833" s="1">
        <v>0</v>
      </c>
      <c r="K6833" s="1">
        <v>0</v>
      </c>
      <c r="L6833" s="1">
        <v>0</v>
      </c>
      <c r="M6833" s="1">
        <v>0</v>
      </c>
      <c r="N6833" s="1">
        <v>97439.460999999996</v>
      </c>
      <c r="O6833" s="1">
        <v>6.2606726999999999E-5</v>
      </c>
    </row>
    <row r="6834" spans="1:15" hidden="1" x14ac:dyDescent="0.3">
      <c r="A6834" t="str">
        <f t="shared" si="105"/>
        <v>lake 13</v>
      </c>
      <c r="B6834" s="1">
        <v>11474</v>
      </c>
      <c r="C6834">
        <v>333.50202769999999</v>
      </c>
      <c r="D6834" s="1">
        <v>148546560</v>
      </c>
      <c r="E6834" s="1">
        <v>354899.97</v>
      </c>
      <c r="F6834" s="1">
        <v>169784.98</v>
      </c>
      <c r="G6834" s="1">
        <v>0</v>
      </c>
      <c r="H6834" s="1">
        <v>1160899.1000000001</v>
      </c>
      <c r="I6834" s="1">
        <v>406745.03</v>
      </c>
      <c r="J6834" s="1">
        <v>0</v>
      </c>
      <c r="K6834" s="1">
        <v>0</v>
      </c>
      <c r="L6834" s="1">
        <v>0</v>
      </c>
      <c r="M6834" s="1">
        <v>0</v>
      </c>
      <c r="N6834" s="1">
        <v>71179.641000000003</v>
      </c>
      <c r="O6834" s="1">
        <v>3.3810547999999998E-4</v>
      </c>
    </row>
    <row r="6835" spans="1:15" hidden="1" x14ac:dyDescent="0.3">
      <c r="A6835" t="str">
        <f t="shared" si="105"/>
        <v>lake 14</v>
      </c>
      <c r="B6835" s="1">
        <v>11474</v>
      </c>
      <c r="C6835">
        <v>211.33000179999999</v>
      </c>
      <c r="D6835" s="1">
        <v>0</v>
      </c>
      <c r="E6835" s="1">
        <v>0</v>
      </c>
      <c r="F6835" s="1">
        <v>0</v>
      </c>
      <c r="G6835" s="1">
        <v>0</v>
      </c>
      <c r="H6835" s="1">
        <v>0</v>
      </c>
      <c r="I6835" s="1">
        <v>0</v>
      </c>
      <c r="J6835" s="1">
        <v>0</v>
      </c>
      <c r="K6835" s="1">
        <v>0</v>
      </c>
      <c r="L6835" s="1">
        <v>0</v>
      </c>
      <c r="M6835" s="1">
        <v>0</v>
      </c>
      <c r="N6835" s="1">
        <v>0</v>
      </c>
      <c r="O6835" s="1">
        <v>100</v>
      </c>
    </row>
    <row r="6836" spans="1:15" hidden="1" x14ac:dyDescent="0.3">
      <c r="A6836" t="str">
        <f t="shared" si="105"/>
        <v>lake 15</v>
      </c>
      <c r="B6836" s="1">
        <v>11474</v>
      </c>
      <c r="C6836">
        <v>329.99860089999999</v>
      </c>
      <c r="D6836" s="1">
        <v>528625760</v>
      </c>
      <c r="E6836" s="1">
        <v>1561559.9</v>
      </c>
      <c r="F6836" s="1">
        <v>747053.94</v>
      </c>
      <c r="G6836" s="1">
        <v>0</v>
      </c>
      <c r="H6836" s="1">
        <v>3141991.2</v>
      </c>
      <c r="I6836" s="1">
        <v>1286085.2</v>
      </c>
      <c r="J6836" s="1">
        <v>5.5999998999999998E-6</v>
      </c>
      <c r="K6836" s="1">
        <v>0</v>
      </c>
      <c r="L6836" s="1">
        <v>0</v>
      </c>
      <c r="M6836" s="1">
        <v>0</v>
      </c>
      <c r="N6836" s="1">
        <v>119149.38</v>
      </c>
      <c r="O6836" s="1">
        <v>2.4981127000000002E-4</v>
      </c>
    </row>
    <row r="6837" spans="1:15" hidden="1" x14ac:dyDescent="0.3">
      <c r="A6837" t="str">
        <f t="shared" si="105"/>
        <v>lake 16</v>
      </c>
      <c r="B6837" s="1">
        <v>11474</v>
      </c>
      <c r="C6837">
        <v>208.21000670000001</v>
      </c>
      <c r="D6837" s="1">
        <v>0</v>
      </c>
      <c r="E6837" s="1">
        <v>0</v>
      </c>
      <c r="F6837" s="1">
        <v>0</v>
      </c>
      <c r="G6837" s="1">
        <v>0</v>
      </c>
      <c r="H6837" s="1">
        <v>0</v>
      </c>
      <c r="I6837" s="1">
        <v>0</v>
      </c>
      <c r="J6837" s="1">
        <v>0</v>
      </c>
      <c r="K6837" s="1">
        <v>0</v>
      </c>
      <c r="L6837" s="1">
        <v>0</v>
      </c>
      <c r="M6837" s="1">
        <v>0</v>
      </c>
      <c r="N6837" s="1">
        <v>0</v>
      </c>
      <c r="O6837" s="1">
        <v>100</v>
      </c>
    </row>
    <row r="6838" spans="1:15" hidden="1" x14ac:dyDescent="0.3">
      <c r="A6838" t="str">
        <f t="shared" si="105"/>
        <v>lake 17</v>
      </c>
      <c r="B6838" s="1">
        <v>11474</v>
      </c>
      <c r="C6838">
        <v>304.49314679999998</v>
      </c>
      <c r="D6838" s="1">
        <v>583748930</v>
      </c>
      <c r="E6838" s="1">
        <v>1135679.8999999999</v>
      </c>
      <c r="F6838" s="1">
        <v>543311.93999999994</v>
      </c>
      <c r="G6838" s="1">
        <v>0</v>
      </c>
      <c r="H6838" s="1">
        <v>6836678.5</v>
      </c>
      <c r="I6838" s="1">
        <v>3388065.8</v>
      </c>
      <c r="J6838" s="1">
        <v>0</v>
      </c>
      <c r="K6838" s="1">
        <v>0</v>
      </c>
      <c r="L6838" s="1">
        <v>0</v>
      </c>
      <c r="M6838" s="1">
        <v>0</v>
      </c>
      <c r="N6838" s="1">
        <v>40584.112999999998</v>
      </c>
      <c r="O6838" s="1">
        <v>-5.4249941999999995E-4</v>
      </c>
    </row>
    <row r="6839" spans="1:15" hidden="1" x14ac:dyDescent="0.3">
      <c r="A6839" t="str">
        <f t="shared" si="105"/>
        <v>lake 18</v>
      </c>
      <c r="B6839" s="1">
        <v>11474</v>
      </c>
      <c r="C6839">
        <v>297.94637230000001</v>
      </c>
      <c r="D6839" s="1">
        <v>1418239600</v>
      </c>
      <c r="E6839" s="1">
        <v>3548999.8</v>
      </c>
      <c r="F6839" s="1">
        <v>1697849.9</v>
      </c>
      <c r="G6839" s="1">
        <v>0</v>
      </c>
      <c r="H6839" s="1">
        <v>12769496</v>
      </c>
      <c r="I6839" s="1">
        <v>122641.11</v>
      </c>
      <c r="J6839" s="1">
        <v>0</v>
      </c>
      <c r="K6839" s="1">
        <v>8.3999993999999996E-6</v>
      </c>
      <c r="L6839" s="1">
        <v>1121959.8999999999</v>
      </c>
      <c r="M6839" s="1">
        <v>0</v>
      </c>
      <c r="N6839" s="1">
        <v>109186.87</v>
      </c>
      <c r="O6839" s="1">
        <v>-5.0862529E-4</v>
      </c>
    </row>
    <row r="6840" spans="1:15" hidden="1" x14ac:dyDescent="0.3">
      <c r="A6840" t="str">
        <f t="shared" si="105"/>
        <v>lake 1</v>
      </c>
      <c r="B6840" s="1">
        <v>11505</v>
      </c>
      <c r="C6840">
        <v>425.7341682</v>
      </c>
      <c r="D6840" s="1">
        <v>366953730</v>
      </c>
      <c r="E6840" s="1">
        <v>1892162.5</v>
      </c>
      <c r="F6840" s="1">
        <v>1646255</v>
      </c>
      <c r="G6840" s="1">
        <v>0</v>
      </c>
      <c r="H6840" s="1">
        <v>5903899.5</v>
      </c>
      <c r="I6840" s="1">
        <v>4881038.5</v>
      </c>
      <c r="J6840" s="1">
        <v>0</v>
      </c>
      <c r="K6840" s="1">
        <v>0</v>
      </c>
      <c r="L6840" s="1">
        <v>0</v>
      </c>
      <c r="M6840" s="1">
        <v>0</v>
      </c>
      <c r="N6840" s="1">
        <v>178611.59</v>
      </c>
      <c r="O6840" s="1">
        <v>6.4134941999999998E-6</v>
      </c>
    </row>
    <row r="6841" spans="1:15" hidden="1" x14ac:dyDescent="0.3">
      <c r="A6841" t="str">
        <f t="shared" si="105"/>
        <v>lake 2</v>
      </c>
      <c r="B6841" s="1">
        <v>11505</v>
      </c>
      <c r="C6841">
        <v>355.53457470000001</v>
      </c>
      <c r="D6841" s="1">
        <v>140937470</v>
      </c>
      <c r="E6841" s="1">
        <v>398350</v>
      </c>
      <c r="F6841" s="1">
        <v>346580</v>
      </c>
      <c r="G6841" s="1">
        <v>0</v>
      </c>
      <c r="H6841" s="1">
        <v>3026093</v>
      </c>
      <c r="I6841" s="1">
        <v>2145072</v>
      </c>
      <c r="J6841" s="1">
        <v>0</v>
      </c>
      <c r="K6841" s="1">
        <v>0</v>
      </c>
      <c r="L6841" s="1">
        <v>0</v>
      </c>
      <c r="M6841" s="1">
        <v>0</v>
      </c>
      <c r="N6841" s="1">
        <v>134689.44</v>
      </c>
      <c r="O6841" s="1">
        <v>2.0441281E-4</v>
      </c>
    </row>
    <row r="6842" spans="1:15" hidden="1" x14ac:dyDescent="0.3">
      <c r="A6842" t="str">
        <f t="shared" si="105"/>
        <v>lake 3</v>
      </c>
      <c r="B6842" s="1">
        <v>11505</v>
      </c>
      <c r="C6842">
        <v>352.92887719999999</v>
      </c>
      <c r="D6842" s="1">
        <v>73885280</v>
      </c>
      <c r="E6842" s="1">
        <v>597525</v>
      </c>
      <c r="F6842" s="1">
        <v>519870</v>
      </c>
      <c r="G6842" s="1">
        <v>0</v>
      </c>
      <c r="H6842" s="1">
        <v>2489539.5</v>
      </c>
      <c r="I6842" s="1">
        <v>1430162.2</v>
      </c>
      <c r="J6842" s="1">
        <v>0</v>
      </c>
      <c r="K6842" s="1">
        <v>3.1E-6</v>
      </c>
      <c r="L6842" s="1">
        <v>0</v>
      </c>
      <c r="M6842" s="1">
        <v>0</v>
      </c>
      <c r="N6842" s="1">
        <v>20707.629000000001</v>
      </c>
      <c r="O6842" s="1">
        <v>8.0983082000000001E-6</v>
      </c>
    </row>
    <row r="6843" spans="1:15" hidden="1" x14ac:dyDescent="0.3">
      <c r="A6843" t="str">
        <f t="shared" si="105"/>
        <v>lake 4</v>
      </c>
      <c r="B6843" s="1">
        <v>11505</v>
      </c>
      <c r="C6843">
        <v>348.66776700000003</v>
      </c>
      <c r="D6843" s="1">
        <v>139483060</v>
      </c>
      <c r="E6843" s="1">
        <v>398350</v>
      </c>
      <c r="F6843" s="1">
        <v>346580</v>
      </c>
      <c r="G6843" s="1">
        <v>0</v>
      </c>
      <c r="H6843" s="1">
        <v>1411699.2</v>
      </c>
      <c r="I6843" s="1">
        <v>55943.288999999997</v>
      </c>
      <c r="J6843" s="1">
        <v>0</v>
      </c>
      <c r="K6843" s="1">
        <v>0</v>
      </c>
      <c r="L6843" s="1">
        <v>616280</v>
      </c>
      <c r="M6843" s="1">
        <v>0</v>
      </c>
      <c r="N6843" s="1">
        <v>38554.023000000001</v>
      </c>
      <c r="O6843" s="1">
        <v>-1.1049423000000001E-4</v>
      </c>
    </row>
    <row r="6844" spans="1:15" hidden="1" x14ac:dyDescent="0.3">
      <c r="A6844" t="str">
        <f t="shared" si="105"/>
        <v>lake 5</v>
      </c>
      <c r="B6844" s="1">
        <v>11505</v>
      </c>
      <c r="C6844">
        <v>357.57147220000002</v>
      </c>
      <c r="D6844" s="1">
        <v>19808022</v>
      </c>
      <c r="E6844" s="1">
        <v>99587.5</v>
      </c>
      <c r="F6844" s="1">
        <v>86645</v>
      </c>
      <c r="G6844" s="1">
        <v>0</v>
      </c>
      <c r="H6844" s="1">
        <v>159599.85999999999</v>
      </c>
      <c r="I6844" s="1">
        <v>56639.078000000001</v>
      </c>
      <c r="J6844" s="1">
        <v>0</v>
      </c>
      <c r="K6844" s="1">
        <v>0</v>
      </c>
      <c r="L6844" s="1">
        <v>0</v>
      </c>
      <c r="M6844" s="1">
        <v>0</v>
      </c>
      <c r="N6844" s="1">
        <v>3902.375</v>
      </c>
      <c r="O6844" s="1">
        <v>4.9433351000000003E-4</v>
      </c>
    </row>
    <row r="6845" spans="1:15" hidden="1" x14ac:dyDescent="0.3">
      <c r="A6845" t="str">
        <f t="shared" si="105"/>
        <v>lake 6</v>
      </c>
      <c r="B6845" s="1">
        <v>11505</v>
      </c>
      <c r="C6845">
        <v>375.59908869999998</v>
      </c>
      <c r="D6845" s="1">
        <v>53331360</v>
      </c>
      <c r="E6845" s="1">
        <v>497937.5</v>
      </c>
      <c r="F6845" s="1">
        <v>433225</v>
      </c>
      <c r="G6845" s="1">
        <v>0</v>
      </c>
      <c r="H6845" s="1">
        <v>1296033.2</v>
      </c>
      <c r="I6845" s="1">
        <v>822854.69</v>
      </c>
      <c r="J6845" s="1">
        <v>0</v>
      </c>
      <c r="K6845" s="1">
        <v>3.1E-6</v>
      </c>
      <c r="L6845" s="1">
        <v>0</v>
      </c>
      <c r="M6845" s="1">
        <v>0</v>
      </c>
      <c r="N6845" s="1">
        <v>38167.828000000001</v>
      </c>
      <c r="O6845" s="1">
        <v>-5.5742268000000002E-5</v>
      </c>
    </row>
    <row r="6846" spans="1:15" hidden="1" x14ac:dyDescent="0.3">
      <c r="A6846" t="str">
        <f t="shared" si="105"/>
        <v>lake 7</v>
      </c>
      <c r="B6846" s="1">
        <v>11505</v>
      </c>
      <c r="C6846">
        <v>208.8399963</v>
      </c>
      <c r="D6846" s="1">
        <v>0</v>
      </c>
      <c r="E6846" s="1">
        <v>0</v>
      </c>
      <c r="F6846" s="1">
        <v>0</v>
      </c>
      <c r="G6846" s="1">
        <v>0</v>
      </c>
      <c r="H6846" s="1">
        <v>0</v>
      </c>
      <c r="I6846" s="1">
        <v>0</v>
      </c>
      <c r="J6846" s="1">
        <v>0</v>
      </c>
      <c r="K6846" s="1">
        <v>0</v>
      </c>
      <c r="L6846" s="1">
        <v>0</v>
      </c>
      <c r="M6846" s="1">
        <v>0</v>
      </c>
      <c r="N6846" s="1">
        <v>0</v>
      </c>
      <c r="O6846" s="1">
        <v>100</v>
      </c>
    </row>
    <row r="6847" spans="1:15" hidden="1" x14ac:dyDescent="0.3">
      <c r="A6847" t="str">
        <f t="shared" si="105"/>
        <v>lake 8</v>
      </c>
      <c r="B6847" s="1">
        <v>11505</v>
      </c>
      <c r="C6847">
        <v>343.58235780000001</v>
      </c>
      <c r="D6847" s="1">
        <v>1077929900</v>
      </c>
      <c r="E6847" s="1">
        <v>1692987.5</v>
      </c>
      <c r="F6847" s="1">
        <v>1472965</v>
      </c>
      <c r="G6847" s="1">
        <v>0</v>
      </c>
      <c r="H6847" s="1">
        <v>13809003</v>
      </c>
      <c r="I6847" s="1">
        <v>8904875</v>
      </c>
      <c r="J6847" s="1">
        <v>0</v>
      </c>
      <c r="K6847" s="1">
        <v>3.1E-6</v>
      </c>
      <c r="L6847" s="1">
        <v>327670</v>
      </c>
      <c r="M6847" s="1">
        <v>0</v>
      </c>
      <c r="N6847" s="1">
        <v>420663.5</v>
      </c>
      <c r="O6847" s="1">
        <v>0</v>
      </c>
    </row>
    <row r="6848" spans="1:15" hidden="1" x14ac:dyDescent="0.3">
      <c r="A6848" t="str">
        <f t="shared" si="105"/>
        <v>lake 9</v>
      </c>
      <c r="B6848" s="1">
        <v>11505</v>
      </c>
      <c r="C6848">
        <v>339.19867190000002</v>
      </c>
      <c r="D6848" s="1">
        <v>149942430</v>
      </c>
      <c r="E6848" s="1">
        <v>597525</v>
      </c>
      <c r="F6848" s="1">
        <v>519870</v>
      </c>
      <c r="G6848" s="1">
        <v>0</v>
      </c>
      <c r="H6848" s="1">
        <v>964576.31</v>
      </c>
      <c r="I6848" s="1">
        <v>96184.437999999995</v>
      </c>
      <c r="J6848" s="1">
        <v>0</v>
      </c>
      <c r="K6848" s="1">
        <v>0</v>
      </c>
      <c r="L6848" s="1">
        <v>0</v>
      </c>
      <c r="M6848" s="1">
        <v>0</v>
      </c>
      <c r="N6848" s="1">
        <v>26259.965</v>
      </c>
      <c r="O6848" s="1">
        <v>-7.6019401999999998E-5</v>
      </c>
    </row>
    <row r="6849" spans="1:15" hidden="1" x14ac:dyDescent="0.3">
      <c r="A6849" t="str">
        <f t="shared" si="105"/>
        <v>lake 10</v>
      </c>
      <c r="B6849" s="1">
        <v>11505</v>
      </c>
      <c r="C6849">
        <v>334.93103029999997</v>
      </c>
      <c r="D6849" s="1">
        <v>325505790</v>
      </c>
      <c r="E6849" s="1">
        <v>1991750</v>
      </c>
      <c r="F6849" s="1">
        <v>1732900</v>
      </c>
      <c r="G6849" s="1">
        <v>0</v>
      </c>
      <c r="H6849" s="1">
        <v>3876894</v>
      </c>
      <c r="I6849" s="1">
        <v>1402107.4</v>
      </c>
      <c r="J6849" s="1">
        <v>0</v>
      </c>
      <c r="K6849" s="1">
        <v>0</v>
      </c>
      <c r="L6849" s="1">
        <v>0</v>
      </c>
      <c r="M6849" s="1">
        <v>0</v>
      </c>
      <c r="N6849" s="1">
        <v>85184.633000000002</v>
      </c>
      <c r="O6849" s="1">
        <v>7.6678698000000003E-5</v>
      </c>
    </row>
    <row r="6850" spans="1:15" hidden="1" x14ac:dyDescent="0.3">
      <c r="A6850" t="str">
        <f t="shared" si="105"/>
        <v>lake 11</v>
      </c>
      <c r="B6850" s="1">
        <v>11505</v>
      </c>
      <c r="C6850">
        <v>226.16999820000001</v>
      </c>
      <c r="D6850" s="1">
        <v>0</v>
      </c>
      <c r="E6850" s="1">
        <v>0</v>
      </c>
      <c r="F6850" s="1">
        <v>0</v>
      </c>
      <c r="G6850" s="1">
        <v>0</v>
      </c>
      <c r="H6850" s="1">
        <v>0</v>
      </c>
      <c r="I6850" s="1">
        <v>0</v>
      </c>
      <c r="J6850" s="1">
        <v>0</v>
      </c>
      <c r="K6850" s="1">
        <v>0</v>
      </c>
      <c r="L6850" s="1">
        <v>0</v>
      </c>
      <c r="M6850" s="1">
        <v>0</v>
      </c>
      <c r="N6850" s="1">
        <v>0</v>
      </c>
      <c r="O6850" s="1">
        <v>100</v>
      </c>
    </row>
    <row r="6851" spans="1:15" hidden="1" x14ac:dyDescent="0.3">
      <c r="A6851" t="str">
        <f t="shared" si="105"/>
        <v>lake 12</v>
      </c>
      <c r="B6851" s="1">
        <v>11505</v>
      </c>
      <c r="C6851">
        <v>330.12652889999998</v>
      </c>
      <c r="D6851" s="1">
        <v>273439200</v>
      </c>
      <c r="E6851" s="1">
        <v>1095462.5</v>
      </c>
      <c r="F6851" s="1">
        <v>953095</v>
      </c>
      <c r="G6851" s="1">
        <v>0</v>
      </c>
      <c r="H6851" s="1">
        <v>2682232.5</v>
      </c>
      <c r="I6851" s="1">
        <v>1242496.8999999999</v>
      </c>
      <c r="J6851" s="1">
        <v>0</v>
      </c>
      <c r="K6851" s="1">
        <v>0</v>
      </c>
      <c r="L6851" s="1">
        <v>0</v>
      </c>
      <c r="M6851" s="1">
        <v>0</v>
      </c>
      <c r="N6851" s="1">
        <v>97981.491999999998</v>
      </c>
      <c r="O6851" s="1">
        <v>-2.3824050999999999E-4</v>
      </c>
    </row>
    <row r="6852" spans="1:15" hidden="1" x14ac:dyDescent="0.3">
      <c r="A6852" t="str">
        <f t="shared" si="105"/>
        <v>lake 13</v>
      </c>
      <c r="B6852" s="1">
        <v>11505</v>
      </c>
      <c r="C6852">
        <v>334.24246090000003</v>
      </c>
      <c r="D6852" s="1">
        <v>149472100</v>
      </c>
      <c r="E6852" s="1">
        <v>497937.5</v>
      </c>
      <c r="F6852" s="1">
        <v>433225</v>
      </c>
      <c r="G6852" s="1">
        <v>0</v>
      </c>
      <c r="H6852" s="1">
        <v>1326373.5</v>
      </c>
      <c r="I6852" s="1">
        <v>465547.81</v>
      </c>
      <c r="J6852" s="1">
        <v>0</v>
      </c>
      <c r="K6852" s="1">
        <v>0</v>
      </c>
      <c r="L6852" s="1">
        <v>0</v>
      </c>
      <c r="M6852" s="1">
        <v>0</v>
      </c>
      <c r="N6852" s="1">
        <v>71598.335999999996</v>
      </c>
      <c r="O6852" s="1">
        <v>1.1990828E-4</v>
      </c>
    </row>
    <row r="6853" spans="1:15" hidden="1" x14ac:dyDescent="0.3">
      <c r="A6853" t="str">
        <f t="shared" si="105"/>
        <v>lake 14</v>
      </c>
      <c r="B6853" s="1">
        <v>11505</v>
      </c>
      <c r="C6853">
        <v>211.33000179999999</v>
      </c>
      <c r="D6853" s="1">
        <v>0</v>
      </c>
      <c r="E6853" s="1">
        <v>0</v>
      </c>
      <c r="F6853" s="1">
        <v>0</v>
      </c>
      <c r="G6853" s="1">
        <v>0</v>
      </c>
      <c r="H6853" s="1">
        <v>0</v>
      </c>
      <c r="I6853" s="1">
        <v>0</v>
      </c>
      <c r="J6853" s="1">
        <v>0</v>
      </c>
      <c r="K6853" s="1">
        <v>0</v>
      </c>
      <c r="L6853" s="1">
        <v>0</v>
      </c>
      <c r="M6853" s="1">
        <v>0</v>
      </c>
      <c r="N6853" s="1">
        <v>0</v>
      </c>
      <c r="O6853" s="1">
        <v>100</v>
      </c>
    </row>
    <row r="6854" spans="1:15" hidden="1" x14ac:dyDescent="0.3">
      <c r="A6854" t="str">
        <f t="shared" si="105"/>
        <v>lake 15</v>
      </c>
      <c r="B6854" s="1">
        <v>11505</v>
      </c>
      <c r="C6854">
        <v>330.45627359999997</v>
      </c>
      <c r="D6854" s="1">
        <v>531142980</v>
      </c>
      <c r="E6854" s="1">
        <v>2190925</v>
      </c>
      <c r="F6854" s="1">
        <v>1906190</v>
      </c>
      <c r="G6854" s="1">
        <v>0</v>
      </c>
      <c r="H6854" s="1">
        <v>3544677.5</v>
      </c>
      <c r="I6854" s="1">
        <v>1312199.6000000001</v>
      </c>
      <c r="J6854" s="1">
        <v>6.1999999E-6</v>
      </c>
      <c r="K6854" s="1">
        <v>0</v>
      </c>
      <c r="L6854" s="1">
        <v>0</v>
      </c>
      <c r="M6854" s="1">
        <v>0</v>
      </c>
      <c r="N6854" s="1">
        <v>119303.12</v>
      </c>
      <c r="O6854" s="1">
        <v>-5.230488E-5</v>
      </c>
    </row>
    <row r="6855" spans="1:15" hidden="1" x14ac:dyDescent="0.3">
      <c r="A6855" t="str">
        <f t="shared" si="105"/>
        <v>lake 16</v>
      </c>
      <c r="B6855" s="1">
        <v>11505</v>
      </c>
      <c r="C6855">
        <v>208.21000670000001</v>
      </c>
      <c r="D6855" s="1">
        <v>0</v>
      </c>
      <c r="E6855" s="1">
        <v>0</v>
      </c>
      <c r="F6855" s="1">
        <v>0</v>
      </c>
      <c r="G6855" s="1">
        <v>0</v>
      </c>
      <c r="H6855" s="1">
        <v>0</v>
      </c>
      <c r="I6855" s="1">
        <v>0</v>
      </c>
      <c r="J6855" s="1">
        <v>0</v>
      </c>
      <c r="K6855" s="1">
        <v>0</v>
      </c>
      <c r="L6855" s="1">
        <v>0</v>
      </c>
      <c r="M6855" s="1">
        <v>0</v>
      </c>
      <c r="N6855" s="1">
        <v>0</v>
      </c>
      <c r="O6855" s="1">
        <v>100</v>
      </c>
    </row>
    <row r="6856" spans="1:15" hidden="1" x14ac:dyDescent="0.3">
      <c r="A6856" t="str">
        <f t="shared" si="105"/>
        <v>lake 17</v>
      </c>
      <c r="B6856" s="1">
        <v>11505</v>
      </c>
      <c r="C6856">
        <v>305.6164971</v>
      </c>
      <c r="D6856" s="1">
        <v>588242300</v>
      </c>
      <c r="E6856" s="1">
        <v>1593400</v>
      </c>
      <c r="F6856" s="1">
        <v>1386320</v>
      </c>
      <c r="G6856" s="1">
        <v>0</v>
      </c>
      <c r="H6856" s="1">
        <v>7739949</v>
      </c>
      <c r="I6856" s="1">
        <v>3453630.5</v>
      </c>
      <c r="J6856" s="1">
        <v>0</v>
      </c>
      <c r="K6856" s="1">
        <v>0</v>
      </c>
      <c r="L6856" s="1">
        <v>0</v>
      </c>
      <c r="M6856" s="1">
        <v>0</v>
      </c>
      <c r="N6856" s="1">
        <v>40998.449000000001</v>
      </c>
      <c r="O6856" s="1">
        <v>2.4107103E-4</v>
      </c>
    </row>
    <row r="6857" spans="1:15" hidden="1" x14ac:dyDescent="0.3">
      <c r="A6857" t="str">
        <f t="shared" ref="A6857:A6920" si="106">A6839</f>
        <v>lake 18</v>
      </c>
      <c r="B6857" s="1">
        <v>11505</v>
      </c>
      <c r="C6857">
        <v>299.22159370000003</v>
      </c>
      <c r="D6857" s="1">
        <v>1434180000</v>
      </c>
      <c r="E6857" s="1">
        <v>4979375</v>
      </c>
      <c r="F6857" s="1">
        <v>4332250</v>
      </c>
      <c r="G6857" s="1">
        <v>0</v>
      </c>
      <c r="H6857" s="1">
        <v>16711955</v>
      </c>
      <c r="I6857" s="1">
        <v>176526.88</v>
      </c>
      <c r="J6857" s="1">
        <v>0</v>
      </c>
      <c r="K6857" s="1">
        <v>9.2999999000000008E-6</v>
      </c>
      <c r="L6857" s="1">
        <v>1242170</v>
      </c>
      <c r="M6857" s="1">
        <v>0</v>
      </c>
      <c r="N6857" s="1">
        <v>110999.75</v>
      </c>
      <c r="O6857" s="1">
        <v>1.4291424E-4</v>
      </c>
    </row>
    <row r="6858" spans="1:15" hidden="1" x14ac:dyDescent="0.3">
      <c r="A6858" t="str">
        <f t="shared" si="106"/>
        <v>lake 1</v>
      </c>
      <c r="B6858" s="1">
        <v>11535</v>
      </c>
      <c r="C6858">
        <v>425.62544250000002</v>
      </c>
      <c r="D6858" s="1">
        <v>366437280</v>
      </c>
      <c r="E6858" s="1">
        <v>813817.5</v>
      </c>
      <c r="F6858" s="1">
        <v>1899525</v>
      </c>
      <c r="G6858" s="1">
        <v>0</v>
      </c>
      <c r="H6858" s="1">
        <v>5521374.5</v>
      </c>
      <c r="I6858" s="1">
        <v>4952125</v>
      </c>
      <c r="J6858" s="1">
        <v>0</v>
      </c>
      <c r="K6858" s="1">
        <v>0</v>
      </c>
      <c r="L6858" s="1">
        <v>0</v>
      </c>
      <c r="M6858" s="1">
        <v>0</v>
      </c>
      <c r="N6858" s="1">
        <v>178157.17</v>
      </c>
      <c r="O6858" s="1">
        <v>-1.4595025E-4</v>
      </c>
    </row>
    <row r="6859" spans="1:15" hidden="1" x14ac:dyDescent="0.3">
      <c r="A6859" t="str">
        <f t="shared" si="106"/>
        <v>lake 2</v>
      </c>
      <c r="B6859" s="1">
        <v>11535</v>
      </c>
      <c r="C6859">
        <v>355.90366189999997</v>
      </c>
      <c r="D6859" s="1">
        <v>141306560</v>
      </c>
      <c r="E6859" s="1">
        <v>171330</v>
      </c>
      <c r="F6859" s="1">
        <v>399900</v>
      </c>
      <c r="G6859" s="1">
        <v>0</v>
      </c>
      <c r="H6859" s="1">
        <v>2862930</v>
      </c>
      <c r="I6859" s="1">
        <v>2265271.2000000002</v>
      </c>
      <c r="J6859" s="1">
        <v>0</v>
      </c>
      <c r="K6859" s="1">
        <v>0</v>
      </c>
      <c r="L6859" s="1">
        <v>0</v>
      </c>
      <c r="M6859" s="1">
        <v>0</v>
      </c>
      <c r="N6859" s="1">
        <v>134905.85999999999</v>
      </c>
      <c r="O6859" s="1">
        <v>2.4717722999999998E-5</v>
      </c>
    </row>
    <row r="6860" spans="1:15" hidden="1" x14ac:dyDescent="0.3">
      <c r="A6860" t="str">
        <f t="shared" si="106"/>
        <v>lake 3</v>
      </c>
      <c r="B6860" s="1">
        <v>11535</v>
      </c>
      <c r="C6860">
        <v>353.29611590000002</v>
      </c>
      <c r="D6860" s="1">
        <v>74436144</v>
      </c>
      <c r="E6860" s="1">
        <v>256995</v>
      </c>
      <c r="F6860" s="1">
        <v>599850</v>
      </c>
      <c r="G6860" s="1">
        <v>0</v>
      </c>
      <c r="H6860" s="1">
        <v>2320164.5</v>
      </c>
      <c r="I6860" s="1">
        <v>1426447</v>
      </c>
      <c r="J6860" s="1">
        <v>0</v>
      </c>
      <c r="K6860" s="1">
        <v>3.0000001E-6</v>
      </c>
      <c r="L6860" s="1">
        <v>0</v>
      </c>
      <c r="M6860" s="1">
        <v>0</v>
      </c>
      <c r="N6860" s="1">
        <v>20825.099999999999</v>
      </c>
      <c r="O6860" s="1">
        <v>-5.8203615000000001E-5</v>
      </c>
    </row>
    <row r="6861" spans="1:15" hidden="1" x14ac:dyDescent="0.3">
      <c r="A6861" t="str">
        <f t="shared" si="106"/>
        <v>lake 4</v>
      </c>
      <c r="B6861" s="1">
        <v>11535</v>
      </c>
      <c r="C6861">
        <v>349.09380850000002</v>
      </c>
      <c r="D6861" s="1">
        <v>139909100</v>
      </c>
      <c r="E6861" s="1">
        <v>171330</v>
      </c>
      <c r="F6861" s="1">
        <v>399900</v>
      </c>
      <c r="G6861" s="1">
        <v>0</v>
      </c>
      <c r="H6861" s="1">
        <v>1331753</v>
      </c>
      <c r="I6861" s="1">
        <v>80746.266000000003</v>
      </c>
      <c r="J6861" s="1">
        <v>0</v>
      </c>
      <c r="K6861" s="1">
        <v>0</v>
      </c>
      <c r="L6861" s="1">
        <v>596400</v>
      </c>
      <c r="M6861" s="1">
        <v>0</v>
      </c>
      <c r="N6861" s="1">
        <v>38582.125</v>
      </c>
      <c r="O6861" s="1">
        <v>-7.4846164000000001E-4</v>
      </c>
    </row>
    <row r="6862" spans="1:15" hidden="1" x14ac:dyDescent="0.3">
      <c r="A6862" t="str">
        <f t="shared" si="106"/>
        <v>lake 5</v>
      </c>
      <c r="B6862" s="1">
        <v>11535</v>
      </c>
      <c r="C6862">
        <v>357.6962216</v>
      </c>
      <c r="D6862" s="1">
        <v>19839210</v>
      </c>
      <c r="E6862" s="1">
        <v>42832.5</v>
      </c>
      <c r="F6862" s="1">
        <v>99975</v>
      </c>
      <c r="G6862" s="1">
        <v>0</v>
      </c>
      <c r="H6862" s="1">
        <v>141198.20000000001</v>
      </c>
      <c r="I6862" s="1">
        <v>52868.343999999997</v>
      </c>
      <c r="J6862" s="1">
        <v>0</v>
      </c>
      <c r="K6862" s="1">
        <v>0</v>
      </c>
      <c r="L6862" s="1">
        <v>0</v>
      </c>
      <c r="M6862" s="1">
        <v>0</v>
      </c>
      <c r="N6862" s="1">
        <v>3920.3135000000002</v>
      </c>
      <c r="O6862" s="1">
        <v>-3.4810769000000001E-4</v>
      </c>
    </row>
    <row r="6863" spans="1:15" hidden="1" x14ac:dyDescent="0.3">
      <c r="A6863" t="str">
        <f t="shared" si="106"/>
        <v>lake 6</v>
      </c>
      <c r="B6863" s="1">
        <v>11535</v>
      </c>
      <c r="C6863">
        <v>375.50547390000003</v>
      </c>
      <c r="D6863" s="1">
        <v>53214340</v>
      </c>
      <c r="E6863" s="1">
        <v>214162.5</v>
      </c>
      <c r="F6863" s="1">
        <v>499875</v>
      </c>
      <c r="G6863" s="1">
        <v>0</v>
      </c>
      <c r="H6863" s="1">
        <v>1092018.2</v>
      </c>
      <c r="I6863" s="1">
        <v>923323.62</v>
      </c>
      <c r="J6863" s="1">
        <v>0</v>
      </c>
      <c r="K6863" s="1">
        <v>3.0000001E-6</v>
      </c>
      <c r="L6863" s="1">
        <v>0</v>
      </c>
      <c r="M6863" s="1">
        <v>0</v>
      </c>
      <c r="N6863" s="1">
        <v>37962.078000000001</v>
      </c>
      <c r="O6863" s="1">
        <v>1.4931155999999999E-4</v>
      </c>
    </row>
    <row r="6864" spans="1:15" hidden="1" x14ac:dyDescent="0.3">
      <c r="A6864" t="str">
        <f t="shared" si="106"/>
        <v>lake 7</v>
      </c>
      <c r="B6864" s="1">
        <v>11535</v>
      </c>
      <c r="C6864">
        <v>208.8399963</v>
      </c>
      <c r="D6864" s="1">
        <v>0</v>
      </c>
      <c r="E6864" s="1">
        <v>0</v>
      </c>
      <c r="F6864" s="1">
        <v>0</v>
      </c>
      <c r="G6864" s="1">
        <v>0</v>
      </c>
      <c r="H6864" s="1">
        <v>0</v>
      </c>
      <c r="I6864" s="1">
        <v>0</v>
      </c>
      <c r="J6864" s="1">
        <v>0</v>
      </c>
      <c r="K6864" s="1">
        <v>0</v>
      </c>
      <c r="L6864" s="1">
        <v>0</v>
      </c>
      <c r="M6864" s="1">
        <v>0</v>
      </c>
      <c r="N6864" s="1">
        <v>0</v>
      </c>
      <c r="O6864" s="1">
        <v>100</v>
      </c>
    </row>
    <row r="6865" spans="1:15" hidden="1" x14ac:dyDescent="0.3">
      <c r="A6865" t="str">
        <f t="shared" si="106"/>
        <v>lake 8</v>
      </c>
      <c r="B6865" s="1">
        <v>11535</v>
      </c>
      <c r="C6865">
        <v>344.17260049999999</v>
      </c>
      <c r="D6865" s="1">
        <v>1080438400</v>
      </c>
      <c r="E6865" s="1">
        <v>728152.5</v>
      </c>
      <c r="F6865" s="1">
        <v>1699575</v>
      </c>
      <c r="G6865" s="1">
        <v>0</v>
      </c>
      <c r="H6865" s="1">
        <v>12819493</v>
      </c>
      <c r="I6865" s="1">
        <v>9022439</v>
      </c>
      <c r="J6865" s="1">
        <v>0</v>
      </c>
      <c r="K6865" s="1">
        <v>3.0000001E-6</v>
      </c>
      <c r="L6865" s="1">
        <v>317100</v>
      </c>
      <c r="M6865" s="1">
        <v>0</v>
      </c>
      <c r="N6865" s="1">
        <v>421066.81</v>
      </c>
      <c r="O6865" s="1">
        <v>-8.8576271000000002E-5</v>
      </c>
    </row>
    <row r="6866" spans="1:15" hidden="1" x14ac:dyDescent="0.3">
      <c r="A6866" t="str">
        <f t="shared" si="106"/>
        <v>lake 9</v>
      </c>
      <c r="B6866" s="1">
        <v>11535</v>
      </c>
      <c r="C6866">
        <v>339.54682100000002</v>
      </c>
      <c r="D6866" s="1">
        <v>150464660</v>
      </c>
      <c r="E6866" s="1">
        <v>256995</v>
      </c>
      <c r="F6866" s="1">
        <v>599850</v>
      </c>
      <c r="G6866" s="1">
        <v>0</v>
      </c>
      <c r="H6866" s="1">
        <v>955033</v>
      </c>
      <c r="I6866" s="1">
        <v>89952.75</v>
      </c>
      <c r="J6866" s="1">
        <v>0</v>
      </c>
      <c r="K6866" s="1">
        <v>0</v>
      </c>
      <c r="L6866" s="1">
        <v>0</v>
      </c>
      <c r="M6866" s="1">
        <v>0</v>
      </c>
      <c r="N6866" s="1">
        <v>26394.016</v>
      </c>
      <c r="O6866" s="1">
        <v>1.0313293E-4</v>
      </c>
    </row>
    <row r="6867" spans="1:15" hidden="1" x14ac:dyDescent="0.3">
      <c r="A6867" t="str">
        <f t="shared" si="106"/>
        <v>lake 10</v>
      </c>
      <c r="B6867" s="1">
        <v>11535</v>
      </c>
      <c r="C6867">
        <v>335.18395420000002</v>
      </c>
      <c r="D6867" s="1">
        <v>326770430</v>
      </c>
      <c r="E6867" s="1">
        <v>856650</v>
      </c>
      <c r="F6867" s="1">
        <v>1999500</v>
      </c>
      <c r="G6867" s="1">
        <v>0</v>
      </c>
      <c r="H6867" s="1">
        <v>3759647</v>
      </c>
      <c r="I6867" s="1">
        <v>1352166.2</v>
      </c>
      <c r="J6867" s="1">
        <v>0</v>
      </c>
      <c r="K6867" s="1">
        <v>0</v>
      </c>
      <c r="L6867" s="1">
        <v>0</v>
      </c>
      <c r="M6867" s="1">
        <v>0</v>
      </c>
      <c r="N6867" s="1">
        <v>85477.851999999999</v>
      </c>
      <c r="O6867" s="1">
        <v>-2.0037705E-4</v>
      </c>
    </row>
    <row r="6868" spans="1:15" hidden="1" x14ac:dyDescent="0.3">
      <c r="A6868" t="str">
        <f t="shared" si="106"/>
        <v>lake 11</v>
      </c>
      <c r="B6868" s="1">
        <v>11535</v>
      </c>
      <c r="C6868">
        <v>226.16999820000001</v>
      </c>
      <c r="D6868" s="1">
        <v>0</v>
      </c>
      <c r="E6868" s="1">
        <v>0</v>
      </c>
      <c r="F6868" s="1">
        <v>0</v>
      </c>
      <c r="G6868" s="1">
        <v>0</v>
      </c>
      <c r="H6868" s="1">
        <v>0</v>
      </c>
      <c r="I6868" s="1">
        <v>0</v>
      </c>
      <c r="J6868" s="1">
        <v>0</v>
      </c>
      <c r="K6868" s="1">
        <v>0</v>
      </c>
      <c r="L6868" s="1">
        <v>0</v>
      </c>
      <c r="M6868" s="1">
        <v>0</v>
      </c>
      <c r="N6868" s="1">
        <v>0</v>
      </c>
      <c r="O6868" s="1">
        <v>100</v>
      </c>
    </row>
    <row r="6869" spans="1:15" hidden="1" x14ac:dyDescent="0.3">
      <c r="A6869" t="str">
        <f t="shared" si="106"/>
        <v>lake 12</v>
      </c>
      <c r="B6869" s="1">
        <v>11535</v>
      </c>
      <c r="C6869">
        <v>330.39807530000002</v>
      </c>
      <c r="D6869" s="1">
        <v>274185920</v>
      </c>
      <c r="E6869" s="1">
        <v>471157.5</v>
      </c>
      <c r="F6869" s="1">
        <v>1099725</v>
      </c>
      <c r="G6869" s="1">
        <v>0</v>
      </c>
      <c r="H6869" s="1">
        <v>2577951.5</v>
      </c>
      <c r="I6869" s="1">
        <v>1202638.5</v>
      </c>
      <c r="J6869" s="1">
        <v>0</v>
      </c>
      <c r="K6869" s="1">
        <v>0</v>
      </c>
      <c r="L6869" s="1">
        <v>0</v>
      </c>
      <c r="M6869" s="1">
        <v>0</v>
      </c>
      <c r="N6869" s="1">
        <v>98203.375</v>
      </c>
      <c r="O6869" s="1">
        <v>8.3630985999999996E-4</v>
      </c>
    </row>
    <row r="6870" spans="1:15" hidden="1" x14ac:dyDescent="0.3">
      <c r="A6870" t="str">
        <f t="shared" si="106"/>
        <v>lake 13</v>
      </c>
      <c r="B6870" s="1">
        <v>11535</v>
      </c>
      <c r="C6870">
        <v>334.62256430000002</v>
      </c>
      <c r="D6870" s="1">
        <v>149947230</v>
      </c>
      <c r="E6870" s="1">
        <v>214162.5</v>
      </c>
      <c r="F6870" s="1">
        <v>499875</v>
      </c>
      <c r="G6870" s="1">
        <v>0</v>
      </c>
      <c r="H6870" s="1">
        <v>1240808.6000000001</v>
      </c>
      <c r="I6870" s="1">
        <v>479968.53</v>
      </c>
      <c r="J6870" s="1">
        <v>0</v>
      </c>
      <c r="K6870" s="1">
        <v>0</v>
      </c>
      <c r="L6870" s="1">
        <v>0</v>
      </c>
      <c r="M6870" s="1">
        <v>0</v>
      </c>
      <c r="N6870" s="1">
        <v>71686.601999999999</v>
      </c>
      <c r="O6870" s="1">
        <v>-5.7561281999999995E-4</v>
      </c>
    </row>
    <row r="6871" spans="1:15" hidden="1" x14ac:dyDescent="0.3">
      <c r="A6871" t="str">
        <f t="shared" si="106"/>
        <v>lake 14</v>
      </c>
      <c r="B6871" s="1">
        <v>11535</v>
      </c>
      <c r="C6871">
        <v>211.33000179999999</v>
      </c>
      <c r="D6871" s="1">
        <v>0</v>
      </c>
      <c r="E6871" s="1">
        <v>0</v>
      </c>
      <c r="F6871" s="1">
        <v>0</v>
      </c>
      <c r="G6871" s="1">
        <v>0</v>
      </c>
      <c r="H6871" s="1">
        <v>0</v>
      </c>
      <c r="I6871" s="1">
        <v>0</v>
      </c>
      <c r="J6871" s="1">
        <v>0</v>
      </c>
      <c r="K6871" s="1">
        <v>0</v>
      </c>
      <c r="L6871" s="1">
        <v>0</v>
      </c>
      <c r="M6871" s="1">
        <v>0</v>
      </c>
      <c r="N6871" s="1">
        <v>0</v>
      </c>
      <c r="O6871" s="1">
        <v>100</v>
      </c>
    </row>
    <row r="6872" spans="1:15" hidden="1" x14ac:dyDescent="0.3">
      <c r="A6872" t="str">
        <f t="shared" si="106"/>
        <v>lake 15</v>
      </c>
      <c r="B6872" s="1">
        <v>11535</v>
      </c>
      <c r="C6872">
        <v>330.6131082</v>
      </c>
      <c r="D6872" s="1">
        <v>532005570</v>
      </c>
      <c r="E6872" s="1">
        <v>942315</v>
      </c>
      <c r="F6872" s="1">
        <v>2199450</v>
      </c>
      <c r="G6872" s="1">
        <v>0</v>
      </c>
      <c r="H6872" s="1">
        <v>3419723</v>
      </c>
      <c r="I6872" s="1">
        <v>1299992.8</v>
      </c>
      <c r="J6872" s="1">
        <v>6.0000002E-6</v>
      </c>
      <c r="K6872" s="1">
        <v>0</v>
      </c>
      <c r="L6872" s="1">
        <v>0</v>
      </c>
      <c r="M6872" s="1">
        <v>0</v>
      </c>
      <c r="N6872" s="1">
        <v>119161.09</v>
      </c>
      <c r="O6872" s="1">
        <v>7.4506460999999996E-5</v>
      </c>
    </row>
    <row r="6873" spans="1:15" hidden="1" x14ac:dyDescent="0.3">
      <c r="A6873" t="str">
        <f t="shared" si="106"/>
        <v>lake 16</v>
      </c>
      <c r="B6873" s="1">
        <v>11535</v>
      </c>
      <c r="C6873">
        <v>208.21000670000001</v>
      </c>
      <c r="D6873" s="1">
        <v>0</v>
      </c>
      <c r="E6873" s="1">
        <v>0</v>
      </c>
      <c r="F6873" s="1">
        <v>0</v>
      </c>
      <c r="G6873" s="1">
        <v>0</v>
      </c>
      <c r="H6873" s="1">
        <v>0</v>
      </c>
      <c r="I6873" s="1">
        <v>0</v>
      </c>
      <c r="J6873" s="1">
        <v>0</v>
      </c>
      <c r="K6873" s="1">
        <v>0</v>
      </c>
      <c r="L6873" s="1">
        <v>0</v>
      </c>
      <c r="M6873" s="1">
        <v>0</v>
      </c>
      <c r="N6873" s="1">
        <v>0</v>
      </c>
      <c r="O6873" s="1">
        <v>100</v>
      </c>
    </row>
    <row r="6874" spans="1:15" hidden="1" x14ac:dyDescent="0.3">
      <c r="A6874" t="str">
        <f t="shared" si="106"/>
        <v>lake 17</v>
      </c>
      <c r="B6874" s="1">
        <v>11535</v>
      </c>
      <c r="C6874">
        <v>306.29835609999998</v>
      </c>
      <c r="D6874" s="1">
        <v>590969730</v>
      </c>
      <c r="E6874" s="1">
        <v>685320</v>
      </c>
      <c r="F6874" s="1">
        <v>1599600</v>
      </c>
      <c r="G6874" s="1">
        <v>0</v>
      </c>
      <c r="H6874" s="1">
        <v>7076348.5</v>
      </c>
      <c r="I6874" s="1">
        <v>3434634</v>
      </c>
      <c r="J6874" s="1">
        <v>0</v>
      </c>
      <c r="K6874" s="1">
        <v>0</v>
      </c>
      <c r="L6874" s="1">
        <v>0</v>
      </c>
      <c r="M6874" s="1">
        <v>0</v>
      </c>
      <c r="N6874" s="1">
        <v>41203.093999999997</v>
      </c>
      <c r="O6874" s="1">
        <v>1.3528018999999999E-4</v>
      </c>
    </row>
    <row r="6875" spans="1:15" hidden="1" x14ac:dyDescent="0.3">
      <c r="A6875" t="str">
        <f t="shared" si="106"/>
        <v>lake 18</v>
      </c>
      <c r="B6875" s="1">
        <v>11535</v>
      </c>
      <c r="C6875">
        <v>300.0131576</v>
      </c>
      <c r="D6875" s="1">
        <v>1444074600</v>
      </c>
      <c r="E6875" s="1">
        <v>2141625</v>
      </c>
      <c r="F6875" s="1">
        <v>4998750</v>
      </c>
      <c r="G6875" s="1">
        <v>0</v>
      </c>
      <c r="H6875" s="1">
        <v>14131844</v>
      </c>
      <c r="I6875" s="1">
        <v>178000.28</v>
      </c>
      <c r="J6875" s="1">
        <v>0</v>
      </c>
      <c r="K6875" s="1">
        <v>9.0000003E-6</v>
      </c>
      <c r="L6875" s="1">
        <v>1202100</v>
      </c>
      <c r="M6875" s="1">
        <v>0</v>
      </c>
      <c r="N6875" s="1">
        <v>112193.99</v>
      </c>
      <c r="O6875" s="1">
        <v>-2.3350891E-4</v>
      </c>
    </row>
    <row r="6876" spans="1:15" hidden="1" x14ac:dyDescent="0.3">
      <c r="A6876" t="str">
        <f t="shared" si="106"/>
        <v>lake 1</v>
      </c>
      <c r="B6876" s="1">
        <v>11566</v>
      </c>
      <c r="C6876">
        <v>425.41893970000001</v>
      </c>
      <c r="D6876" s="1">
        <v>365456350</v>
      </c>
      <c r="E6876" s="1">
        <v>496674.25</v>
      </c>
      <c r="F6876" s="1">
        <v>2232310</v>
      </c>
      <c r="G6876" s="1">
        <v>0</v>
      </c>
      <c r="H6876" s="1">
        <v>5770704</v>
      </c>
      <c r="I6876" s="1">
        <v>5015977.5</v>
      </c>
      <c r="J6876" s="1">
        <v>0</v>
      </c>
      <c r="K6876" s="1">
        <v>0</v>
      </c>
      <c r="L6876" s="1">
        <v>0</v>
      </c>
      <c r="M6876" s="1">
        <v>0</v>
      </c>
      <c r="N6876" s="1">
        <v>177830.67</v>
      </c>
      <c r="O6876" s="1">
        <v>2.5523271000000002E-4</v>
      </c>
    </row>
    <row r="6877" spans="1:15" hidden="1" x14ac:dyDescent="0.3">
      <c r="A6877" t="str">
        <f t="shared" si="106"/>
        <v>lake 2</v>
      </c>
      <c r="B6877" s="1">
        <v>11566</v>
      </c>
      <c r="C6877">
        <v>356.0120556</v>
      </c>
      <c r="D6877" s="1">
        <v>141414960</v>
      </c>
      <c r="E6877" s="1">
        <v>104563</v>
      </c>
      <c r="F6877" s="1">
        <v>469960</v>
      </c>
      <c r="G6877" s="1">
        <v>0</v>
      </c>
      <c r="H6877" s="1">
        <v>2940585.8</v>
      </c>
      <c r="I6877" s="1">
        <v>2466794.5</v>
      </c>
      <c r="J6877" s="1">
        <v>0</v>
      </c>
      <c r="K6877" s="1">
        <v>0</v>
      </c>
      <c r="L6877" s="1">
        <v>0</v>
      </c>
      <c r="M6877" s="1">
        <v>0</v>
      </c>
      <c r="N6877" s="1">
        <v>134975.78</v>
      </c>
      <c r="O6877" s="1">
        <v>-1.8882491999999999E-4</v>
      </c>
    </row>
    <row r="6878" spans="1:15" hidden="1" x14ac:dyDescent="0.3">
      <c r="A6878" t="str">
        <f t="shared" si="106"/>
        <v>lake 3</v>
      </c>
      <c r="B6878" s="1">
        <v>11566</v>
      </c>
      <c r="C6878">
        <v>353.4839786</v>
      </c>
      <c r="D6878" s="1">
        <v>74717944</v>
      </c>
      <c r="E6878" s="1">
        <v>156844.5</v>
      </c>
      <c r="F6878" s="1">
        <v>704940</v>
      </c>
      <c r="G6878" s="1">
        <v>0</v>
      </c>
      <c r="H6878" s="1">
        <v>2324154.2000000002</v>
      </c>
      <c r="I6878" s="1">
        <v>1494262.4</v>
      </c>
      <c r="J6878" s="1">
        <v>0</v>
      </c>
      <c r="K6878" s="1">
        <v>3.1E-6</v>
      </c>
      <c r="L6878" s="1">
        <v>0</v>
      </c>
      <c r="M6878" s="1">
        <v>0</v>
      </c>
      <c r="N6878" s="1">
        <v>20892.761999999999</v>
      </c>
      <c r="O6878" s="1">
        <v>-1.5114881E-4</v>
      </c>
    </row>
    <row r="6879" spans="1:15" hidden="1" x14ac:dyDescent="0.3">
      <c r="A6879" t="str">
        <f t="shared" si="106"/>
        <v>lake 4</v>
      </c>
      <c r="B6879" s="1">
        <v>11566</v>
      </c>
      <c r="C6879">
        <v>349.34997479999998</v>
      </c>
      <c r="D6879" s="1">
        <v>140165260</v>
      </c>
      <c r="E6879" s="1">
        <v>104563</v>
      </c>
      <c r="F6879" s="1">
        <v>469960</v>
      </c>
      <c r="G6879" s="1">
        <v>0</v>
      </c>
      <c r="H6879" s="1">
        <v>1343606.2</v>
      </c>
      <c r="I6879" s="1">
        <v>105765.84</v>
      </c>
      <c r="J6879" s="1">
        <v>0</v>
      </c>
      <c r="K6879" s="1">
        <v>0</v>
      </c>
      <c r="L6879" s="1">
        <v>616280</v>
      </c>
      <c r="M6879" s="1">
        <v>0</v>
      </c>
      <c r="N6879" s="1">
        <v>38602.347999999998</v>
      </c>
      <c r="O6879" s="1">
        <v>2.3305287E-4</v>
      </c>
    </row>
    <row r="6880" spans="1:15" hidden="1" x14ac:dyDescent="0.3">
      <c r="A6880" t="str">
        <f t="shared" si="106"/>
        <v>lake 5</v>
      </c>
      <c r="B6880" s="1">
        <v>11566</v>
      </c>
      <c r="C6880">
        <v>357.7082772</v>
      </c>
      <c r="D6880" s="1">
        <v>19842224</v>
      </c>
      <c r="E6880" s="1">
        <v>26140.75</v>
      </c>
      <c r="F6880" s="1">
        <v>117490</v>
      </c>
      <c r="G6880" s="1">
        <v>0</v>
      </c>
      <c r="H6880" s="1">
        <v>144690.67000000001</v>
      </c>
      <c r="I6880" s="1">
        <v>50327.512000000002</v>
      </c>
      <c r="J6880" s="1">
        <v>0</v>
      </c>
      <c r="K6880" s="1">
        <v>0</v>
      </c>
      <c r="L6880" s="1">
        <v>0</v>
      </c>
      <c r="M6880" s="1">
        <v>0</v>
      </c>
      <c r="N6880" s="1">
        <v>3930.9023000000002</v>
      </c>
      <c r="O6880" s="1">
        <v>-5.4878662999999999E-5</v>
      </c>
    </row>
    <row r="6881" spans="1:15" hidden="1" x14ac:dyDescent="0.3">
      <c r="A6881" t="str">
        <f t="shared" si="106"/>
        <v>lake 6</v>
      </c>
      <c r="B6881" s="1">
        <v>11566</v>
      </c>
      <c r="C6881">
        <v>375.29784489999997</v>
      </c>
      <c r="D6881" s="1">
        <v>52954808</v>
      </c>
      <c r="E6881" s="1">
        <v>130703.75</v>
      </c>
      <c r="F6881" s="1">
        <v>587450</v>
      </c>
      <c r="G6881" s="1">
        <v>0</v>
      </c>
      <c r="H6881" s="1">
        <v>1122965.1000000001</v>
      </c>
      <c r="I6881" s="1">
        <v>925753.56</v>
      </c>
      <c r="J6881" s="1">
        <v>0</v>
      </c>
      <c r="K6881" s="1">
        <v>3.1E-6</v>
      </c>
      <c r="L6881" s="1">
        <v>0</v>
      </c>
      <c r="M6881" s="1">
        <v>0</v>
      </c>
      <c r="N6881" s="1">
        <v>37826.699000000001</v>
      </c>
      <c r="O6881" s="1">
        <v>-1.7347303000000001E-4</v>
      </c>
    </row>
    <row r="6882" spans="1:15" hidden="1" x14ac:dyDescent="0.3">
      <c r="A6882" t="str">
        <f t="shared" si="106"/>
        <v>lake 7</v>
      </c>
      <c r="B6882" s="1">
        <v>11566</v>
      </c>
      <c r="C6882">
        <v>208.8399963</v>
      </c>
      <c r="D6882" s="1">
        <v>0</v>
      </c>
      <c r="E6882" s="1">
        <v>0</v>
      </c>
      <c r="F6882" s="1">
        <v>0</v>
      </c>
      <c r="G6882" s="1">
        <v>0</v>
      </c>
      <c r="H6882" s="1">
        <v>0</v>
      </c>
      <c r="I6882" s="1">
        <v>0</v>
      </c>
      <c r="J6882" s="1">
        <v>0</v>
      </c>
      <c r="K6882" s="1">
        <v>0</v>
      </c>
      <c r="L6882" s="1">
        <v>0</v>
      </c>
      <c r="M6882" s="1">
        <v>0</v>
      </c>
      <c r="N6882" s="1">
        <v>0</v>
      </c>
      <c r="O6882" s="1">
        <v>100</v>
      </c>
    </row>
    <row r="6883" spans="1:15" hidden="1" x14ac:dyDescent="0.3">
      <c r="A6883" t="str">
        <f t="shared" si="106"/>
        <v>lake 8</v>
      </c>
      <c r="B6883" s="1">
        <v>11566</v>
      </c>
      <c r="C6883">
        <v>344.4944453</v>
      </c>
      <c r="D6883" s="1">
        <v>1081806200</v>
      </c>
      <c r="E6883" s="1">
        <v>444392.75</v>
      </c>
      <c r="F6883" s="1">
        <v>1997330</v>
      </c>
      <c r="G6883" s="1">
        <v>0</v>
      </c>
      <c r="H6883" s="1">
        <v>12811742</v>
      </c>
      <c r="I6883" s="1">
        <v>9563295</v>
      </c>
      <c r="J6883" s="1">
        <v>0</v>
      </c>
      <c r="K6883" s="1">
        <v>3.1E-6</v>
      </c>
      <c r="L6883" s="1">
        <v>327670</v>
      </c>
      <c r="M6883" s="1">
        <v>0</v>
      </c>
      <c r="N6883" s="1">
        <v>421260.75</v>
      </c>
      <c r="O6883" s="1">
        <v>2.4139766000000001E-4</v>
      </c>
    </row>
    <row r="6884" spans="1:15" hidden="1" x14ac:dyDescent="0.3">
      <c r="A6884" t="str">
        <f t="shared" si="106"/>
        <v>lake 9</v>
      </c>
      <c r="B6884" s="1">
        <v>11566</v>
      </c>
      <c r="C6884">
        <v>339.78156389999998</v>
      </c>
      <c r="D6884" s="1">
        <v>150816770</v>
      </c>
      <c r="E6884" s="1">
        <v>156844.5</v>
      </c>
      <c r="F6884" s="1">
        <v>704940</v>
      </c>
      <c r="G6884" s="1">
        <v>0</v>
      </c>
      <c r="H6884" s="1">
        <v>995013.12</v>
      </c>
      <c r="I6884" s="1">
        <v>94802.202999999994</v>
      </c>
      <c r="J6884" s="1">
        <v>0</v>
      </c>
      <c r="K6884" s="1">
        <v>0</v>
      </c>
      <c r="L6884" s="1">
        <v>0</v>
      </c>
      <c r="M6884" s="1">
        <v>0</v>
      </c>
      <c r="N6884" s="1">
        <v>26490.445</v>
      </c>
      <c r="O6884" s="1">
        <v>2.9843097E-4</v>
      </c>
    </row>
    <row r="6885" spans="1:15" hidden="1" x14ac:dyDescent="0.3">
      <c r="A6885" t="str">
        <f t="shared" si="106"/>
        <v>lake 10</v>
      </c>
      <c r="B6885" s="1">
        <v>11566</v>
      </c>
      <c r="C6885">
        <v>335.32497610000001</v>
      </c>
      <c r="D6885" s="1">
        <v>327475550</v>
      </c>
      <c r="E6885" s="1">
        <v>522815</v>
      </c>
      <c r="F6885" s="1">
        <v>2349800</v>
      </c>
      <c r="G6885" s="1">
        <v>0</v>
      </c>
      <c r="H6885" s="1">
        <v>3922516.8</v>
      </c>
      <c r="I6885" s="1">
        <v>1390416</v>
      </c>
      <c r="J6885" s="1">
        <v>0</v>
      </c>
      <c r="K6885" s="1">
        <v>0</v>
      </c>
      <c r="L6885" s="1">
        <v>0</v>
      </c>
      <c r="M6885" s="1">
        <v>0</v>
      </c>
      <c r="N6885" s="1">
        <v>85704.672000000006</v>
      </c>
      <c r="O6885" s="1">
        <v>-8.9982029999999995E-5</v>
      </c>
    </row>
    <row r="6886" spans="1:15" hidden="1" x14ac:dyDescent="0.3">
      <c r="A6886" t="str">
        <f t="shared" si="106"/>
        <v>lake 11</v>
      </c>
      <c r="B6886" s="1">
        <v>11566</v>
      </c>
      <c r="C6886">
        <v>226.16999820000001</v>
      </c>
      <c r="D6886" s="1">
        <v>0</v>
      </c>
      <c r="E6886" s="1">
        <v>0</v>
      </c>
      <c r="F6886" s="1">
        <v>0</v>
      </c>
      <c r="G6886" s="1">
        <v>0</v>
      </c>
      <c r="H6886" s="1">
        <v>0</v>
      </c>
      <c r="I6886" s="1">
        <v>0</v>
      </c>
      <c r="J6886" s="1">
        <v>0</v>
      </c>
      <c r="K6886" s="1">
        <v>0</v>
      </c>
      <c r="L6886" s="1">
        <v>0</v>
      </c>
      <c r="M6886" s="1">
        <v>0</v>
      </c>
      <c r="N6886" s="1">
        <v>0</v>
      </c>
      <c r="O6886" s="1">
        <v>100</v>
      </c>
    </row>
    <row r="6887" spans="1:15" hidden="1" x14ac:dyDescent="0.3">
      <c r="A6887" t="str">
        <f t="shared" si="106"/>
        <v>lake 12</v>
      </c>
      <c r="B6887" s="1">
        <v>11566</v>
      </c>
      <c r="C6887">
        <v>330.55569680000002</v>
      </c>
      <c r="D6887" s="1">
        <v>274619390</v>
      </c>
      <c r="E6887" s="1">
        <v>287548.25</v>
      </c>
      <c r="F6887" s="1">
        <v>1292390</v>
      </c>
      <c r="G6887" s="1">
        <v>0</v>
      </c>
      <c r="H6887" s="1">
        <v>2664971</v>
      </c>
      <c r="I6887" s="1">
        <v>1226674.1000000001</v>
      </c>
      <c r="J6887" s="1">
        <v>0</v>
      </c>
      <c r="K6887" s="1">
        <v>0</v>
      </c>
      <c r="L6887" s="1">
        <v>0</v>
      </c>
      <c r="M6887" s="1">
        <v>0</v>
      </c>
      <c r="N6887" s="1">
        <v>98368.320000000007</v>
      </c>
      <c r="O6887" s="1">
        <v>-5.6731212E-4</v>
      </c>
    </row>
    <row r="6888" spans="1:15" hidden="1" x14ac:dyDescent="0.3">
      <c r="A6888" t="str">
        <f t="shared" si="106"/>
        <v>lake 13</v>
      </c>
      <c r="B6888" s="1">
        <v>11566</v>
      </c>
      <c r="C6888">
        <v>334.85045239999999</v>
      </c>
      <c r="D6888" s="1">
        <v>150232080</v>
      </c>
      <c r="E6888" s="1">
        <v>130703.75</v>
      </c>
      <c r="F6888" s="1">
        <v>587450</v>
      </c>
      <c r="G6888" s="1">
        <v>0</v>
      </c>
      <c r="H6888" s="1">
        <v>1259287.3999999999</v>
      </c>
      <c r="I6888" s="1">
        <v>517681.97</v>
      </c>
      <c r="J6888" s="1">
        <v>0</v>
      </c>
      <c r="K6888" s="1">
        <v>0</v>
      </c>
      <c r="L6888" s="1">
        <v>0</v>
      </c>
      <c r="M6888" s="1">
        <v>0</v>
      </c>
      <c r="N6888" s="1">
        <v>71770.391000000003</v>
      </c>
      <c r="O6888" s="1">
        <v>8.0036482999999996E-4</v>
      </c>
    </row>
    <row r="6889" spans="1:15" hidden="1" x14ac:dyDescent="0.3">
      <c r="A6889" t="str">
        <f t="shared" si="106"/>
        <v>lake 14</v>
      </c>
      <c r="B6889" s="1">
        <v>11566</v>
      </c>
      <c r="C6889">
        <v>211.33000179999999</v>
      </c>
      <c r="D6889" s="1">
        <v>0</v>
      </c>
      <c r="E6889" s="1">
        <v>0</v>
      </c>
      <c r="F6889" s="1">
        <v>0</v>
      </c>
      <c r="G6889" s="1">
        <v>0</v>
      </c>
      <c r="H6889" s="1">
        <v>0</v>
      </c>
      <c r="I6889" s="1">
        <v>0</v>
      </c>
      <c r="J6889" s="1">
        <v>0</v>
      </c>
      <c r="K6889" s="1">
        <v>0</v>
      </c>
      <c r="L6889" s="1">
        <v>0</v>
      </c>
      <c r="M6889" s="1">
        <v>0</v>
      </c>
      <c r="N6889" s="1">
        <v>0</v>
      </c>
      <c r="O6889" s="1">
        <v>100</v>
      </c>
    </row>
    <row r="6890" spans="1:15" hidden="1" x14ac:dyDescent="0.3">
      <c r="A6890" t="str">
        <f t="shared" si="106"/>
        <v>lake 15</v>
      </c>
      <c r="B6890" s="1">
        <v>11566</v>
      </c>
      <c r="C6890">
        <v>330.6482853</v>
      </c>
      <c r="D6890" s="1">
        <v>532199040</v>
      </c>
      <c r="E6890" s="1">
        <v>575096.5</v>
      </c>
      <c r="F6890" s="1">
        <v>2584780</v>
      </c>
      <c r="G6890" s="1">
        <v>0</v>
      </c>
      <c r="H6890" s="1">
        <v>3551105.8</v>
      </c>
      <c r="I6890" s="1">
        <v>1347947.5</v>
      </c>
      <c r="J6890" s="1">
        <v>6.1999999E-6</v>
      </c>
      <c r="K6890" s="1">
        <v>0</v>
      </c>
      <c r="L6890" s="1">
        <v>0</v>
      </c>
      <c r="M6890" s="1">
        <v>0</v>
      </c>
      <c r="N6890" s="1">
        <v>119086.9</v>
      </c>
      <c r="O6890" s="1">
        <v>6.6647241E-5</v>
      </c>
    </row>
    <row r="6891" spans="1:15" hidden="1" x14ac:dyDescent="0.3">
      <c r="A6891" t="str">
        <f t="shared" si="106"/>
        <v>lake 16</v>
      </c>
      <c r="B6891" s="1">
        <v>11566</v>
      </c>
      <c r="C6891">
        <v>208.21000670000001</v>
      </c>
      <c r="D6891" s="1">
        <v>0</v>
      </c>
      <c r="E6891" s="1">
        <v>0</v>
      </c>
      <c r="F6891" s="1">
        <v>0</v>
      </c>
      <c r="G6891" s="1">
        <v>0</v>
      </c>
      <c r="H6891" s="1">
        <v>0</v>
      </c>
      <c r="I6891" s="1">
        <v>0</v>
      </c>
      <c r="J6891" s="1">
        <v>0</v>
      </c>
      <c r="K6891" s="1">
        <v>0</v>
      </c>
      <c r="L6891" s="1">
        <v>0</v>
      </c>
      <c r="M6891" s="1">
        <v>0</v>
      </c>
      <c r="N6891" s="1">
        <v>0</v>
      </c>
      <c r="O6891" s="1">
        <v>100</v>
      </c>
    </row>
    <row r="6892" spans="1:15" hidden="1" x14ac:dyDescent="0.3">
      <c r="A6892" t="str">
        <f t="shared" si="106"/>
        <v>lake 17</v>
      </c>
      <c r="B6892" s="1">
        <v>11566</v>
      </c>
      <c r="C6892">
        <v>306.83320950000001</v>
      </c>
      <c r="D6892" s="1">
        <v>593109120</v>
      </c>
      <c r="E6892" s="1">
        <v>418252</v>
      </c>
      <c r="F6892" s="1">
        <v>1879840</v>
      </c>
      <c r="G6892" s="1">
        <v>0</v>
      </c>
      <c r="H6892" s="1">
        <v>7123192</v>
      </c>
      <c r="I6892" s="1">
        <v>3522192</v>
      </c>
      <c r="J6892" s="1">
        <v>0</v>
      </c>
      <c r="K6892" s="1">
        <v>0</v>
      </c>
      <c r="L6892" s="1">
        <v>0</v>
      </c>
      <c r="M6892" s="1">
        <v>0</v>
      </c>
      <c r="N6892" s="1">
        <v>41398.559000000001</v>
      </c>
      <c r="O6892" s="1">
        <v>2.6520120000000002E-4</v>
      </c>
    </row>
    <row r="6893" spans="1:15" hidden="1" x14ac:dyDescent="0.3">
      <c r="A6893" t="str">
        <f t="shared" si="106"/>
        <v>lake 18</v>
      </c>
      <c r="B6893" s="1">
        <v>11566</v>
      </c>
      <c r="C6893">
        <v>300.66956110000001</v>
      </c>
      <c r="D6893" s="1">
        <v>1452279700</v>
      </c>
      <c r="E6893" s="1">
        <v>1307037.5</v>
      </c>
      <c r="F6893" s="1">
        <v>5874500</v>
      </c>
      <c r="G6893" s="1">
        <v>0</v>
      </c>
      <c r="H6893" s="1">
        <v>14174160</v>
      </c>
      <c r="I6893" s="1">
        <v>159424.01999999999</v>
      </c>
      <c r="J6893" s="1">
        <v>0</v>
      </c>
      <c r="K6893" s="1">
        <v>9.2999999000000008E-6</v>
      </c>
      <c r="L6893" s="1">
        <v>1242170</v>
      </c>
      <c r="M6893" s="1">
        <v>0</v>
      </c>
      <c r="N6893" s="1">
        <v>113273.98</v>
      </c>
      <c r="O6893" s="1">
        <v>3.1005353000000002E-4</v>
      </c>
    </row>
    <row r="6894" spans="1:15" hidden="1" x14ac:dyDescent="0.3">
      <c r="A6894" t="str">
        <f t="shared" si="106"/>
        <v>lake 1</v>
      </c>
      <c r="B6894" s="1">
        <v>11596</v>
      </c>
      <c r="C6894">
        <v>425.1289443</v>
      </c>
      <c r="D6894" s="1">
        <v>364078850</v>
      </c>
      <c r="E6894" s="1">
        <v>176130</v>
      </c>
      <c r="F6894" s="1">
        <v>2631975</v>
      </c>
      <c r="G6894" s="1">
        <v>0</v>
      </c>
      <c r="H6894" s="1">
        <v>5752453</v>
      </c>
      <c r="I6894" s="1">
        <v>4674115.5</v>
      </c>
      <c r="J6894" s="1">
        <v>0</v>
      </c>
      <c r="K6894" s="1">
        <v>0</v>
      </c>
      <c r="L6894" s="1">
        <v>0</v>
      </c>
      <c r="M6894" s="1">
        <v>0</v>
      </c>
      <c r="N6894" s="1">
        <v>177472.59</v>
      </c>
      <c r="O6894" s="1">
        <v>-4.7905236000000002E-5</v>
      </c>
    </row>
    <row r="6895" spans="1:15" hidden="1" x14ac:dyDescent="0.3">
      <c r="A6895" t="str">
        <f t="shared" si="106"/>
        <v>lake 2</v>
      </c>
      <c r="B6895" s="1">
        <v>11596</v>
      </c>
      <c r="C6895">
        <v>355.8920243</v>
      </c>
      <c r="D6895" s="1">
        <v>141294930</v>
      </c>
      <c r="E6895" s="1">
        <v>37080</v>
      </c>
      <c r="F6895" s="1">
        <v>554100</v>
      </c>
      <c r="G6895" s="1">
        <v>0</v>
      </c>
      <c r="H6895" s="1">
        <v>2847814.5</v>
      </c>
      <c r="I6895" s="1">
        <v>2450826.2000000002</v>
      </c>
      <c r="J6895" s="1">
        <v>0</v>
      </c>
      <c r="K6895" s="1">
        <v>0</v>
      </c>
      <c r="L6895" s="1">
        <v>0</v>
      </c>
      <c r="M6895" s="1">
        <v>0</v>
      </c>
      <c r="N6895" s="1">
        <v>134875.81</v>
      </c>
      <c r="O6895" s="1">
        <v>8.3196718999999994E-6</v>
      </c>
    </row>
    <row r="6896" spans="1:15" hidden="1" x14ac:dyDescent="0.3">
      <c r="A6896" t="str">
        <f t="shared" si="106"/>
        <v>lake 3</v>
      </c>
      <c r="B6896" s="1">
        <v>11596</v>
      </c>
      <c r="C6896">
        <v>353.45025390000001</v>
      </c>
      <c r="D6896" s="1">
        <v>74667352</v>
      </c>
      <c r="E6896" s="1">
        <v>55620</v>
      </c>
      <c r="F6896" s="1">
        <v>831150</v>
      </c>
      <c r="G6896" s="1">
        <v>0</v>
      </c>
      <c r="H6896" s="1">
        <v>2193347.5</v>
      </c>
      <c r="I6896" s="1">
        <v>1468405.1</v>
      </c>
      <c r="J6896" s="1">
        <v>0</v>
      </c>
      <c r="K6896" s="1">
        <v>3.0000001E-6</v>
      </c>
      <c r="L6896" s="1">
        <v>0</v>
      </c>
      <c r="M6896" s="1">
        <v>0</v>
      </c>
      <c r="N6896" s="1">
        <v>20861.002</v>
      </c>
      <c r="O6896" s="1">
        <v>1.9569003999999999E-4</v>
      </c>
    </row>
    <row r="6897" spans="1:15" hidden="1" x14ac:dyDescent="0.3">
      <c r="A6897" t="str">
        <f t="shared" si="106"/>
        <v>lake 4</v>
      </c>
      <c r="B6897" s="1">
        <v>11596</v>
      </c>
      <c r="C6897">
        <v>349.3786925</v>
      </c>
      <c r="D6897" s="1">
        <v>140193980</v>
      </c>
      <c r="E6897" s="1">
        <v>37080</v>
      </c>
      <c r="F6897" s="1">
        <v>554100</v>
      </c>
      <c r="G6897" s="1">
        <v>0</v>
      </c>
      <c r="H6897" s="1">
        <v>1271613.8</v>
      </c>
      <c r="I6897" s="1">
        <v>129476.34</v>
      </c>
      <c r="J6897" s="1">
        <v>0</v>
      </c>
      <c r="K6897" s="1">
        <v>0</v>
      </c>
      <c r="L6897" s="1">
        <v>596400</v>
      </c>
      <c r="M6897" s="1">
        <v>0</v>
      </c>
      <c r="N6897" s="1">
        <v>38602.074000000001</v>
      </c>
      <c r="O6897" s="1">
        <v>-1.9103018E-4</v>
      </c>
    </row>
    <row r="6898" spans="1:15" hidden="1" x14ac:dyDescent="0.3">
      <c r="A6898" t="str">
        <f t="shared" si="106"/>
        <v>lake 5</v>
      </c>
      <c r="B6898" s="1">
        <v>11596</v>
      </c>
      <c r="C6898">
        <v>357.57447910000002</v>
      </c>
      <c r="D6898" s="1">
        <v>19808774</v>
      </c>
      <c r="E6898" s="1">
        <v>9270</v>
      </c>
      <c r="F6898" s="1">
        <v>138525</v>
      </c>
      <c r="G6898" s="1">
        <v>0</v>
      </c>
      <c r="H6898" s="1">
        <v>141307.84</v>
      </c>
      <c r="I6898" s="1">
        <v>45502.379000000001</v>
      </c>
      <c r="J6898" s="1">
        <v>0</v>
      </c>
      <c r="K6898" s="1">
        <v>0</v>
      </c>
      <c r="L6898" s="1">
        <v>0</v>
      </c>
      <c r="M6898" s="1">
        <v>0</v>
      </c>
      <c r="N6898" s="1">
        <v>3923.7157999999999</v>
      </c>
      <c r="O6898" s="1">
        <v>2.5471754000000002E-4</v>
      </c>
    </row>
    <row r="6899" spans="1:15" hidden="1" x14ac:dyDescent="0.3">
      <c r="A6899" t="str">
        <f t="shared" si="106"/>
        <v>lake 6</v>
      </c>
      <c r="B6899" s="1">
        <v>11596</v>
      </c>
      <c r="C6899">
        <v>375.00586370000002</v>
      </c>
      <c r="D6899" s="1">
        <v>52589832</v>
      </c>
      <c r="E6899" s="1">
        <v>46350</v>
      </c>
      <c r="F6899" s="1">
        <v>692625</v>
      </c>
      <c r="G6899" s="1">
        <v>0</v>
      </c>
      <c r="H6899" s="1">
        <v>1119198.3999999999</v>
      </c>
      <c r="I6899" s="1">
        <v>837897.69</v>
      </c>
      <c r="J6899" s="1">
        <v>0</v>
      </c>
      <c r="K6899" s="1">
        <v>3.0000001E-6</v>
      </c>
      <c r="L6899" s="1">
        <v>0</v>
      </c>
      <c r="M6899" s="1">
        <v>0</v>
      </c>
      <c r="N6899" s="1">
        <v>37698.461000000003</v>
      </c>
      <c r="O6899" s="1">
        <v>1.0617288000000001E-4</v>
      </c>
    </row>
    <row r="6900" spans="1:15" hidden="1" x14ac:dyDescent="0.3">
      <c r="A6900" t="str">
        <f t="shared" si="106"/>
        <v>lake 7</v>
      </c>
      <c r="B6900" s="1">
        <v>11596</v>
      </c>
      <c r="C6900">
        <v>208.8399963</v>
      </c>
      <c r="D6900" s="1">
        <v>0</v>
      </c>
      <c r="E6900" s="1">
        <v>0</v>
      </c>
      <c r="F6900" s="1">
        <v>0</v>
      </c>
      <c r="G6900" s="1">
        <v>0</v>
      </c>
      <c r="H6900" s="1">
        <v>0</v>
      </c>
      <c r="I6900" s="1">
        <v>0</v>
      </c>
      <c r="J6900" s="1">
        <v>0</v>
      </c>
      <c r="K6900" s="1">
        <v>0</v>
      </c>
      <c r="L6900" s="1">
        <v>0</v>
      </c>
      <c r="M6900" s="1">
        <v>0</v>
      </c>
      <c r="N6900" s="1">
        <v>0</v>
      </c>
      <c r="O6900" s="1">
        <v>100</v>
      </c>
    </row>
    <row r="6901" spans="1:15" hidden="1" x14ac:dyDescent="0.3">
      <c r="A6901" t="str">
        <f t="shared" si="106"/>
        <v>lake 8</v>
      </c>
      <c r="B6901" s="1">
        <v>11596</v>
      </c>
      <c r="C6901">
        <v>344.4973511</v>
      </c>
      <c r="D6901" s="1">
        <v>1081818600</v>
      </c>
      <c r="E6901" s="1">
        <v>157590</v>
      </c>
      <c r="F6901" s="1">
        <v>2354925</v>
      </c>
      <c r="G6901" s="1">
        <v>0</v>
      </c>
      <c r="H6901" s="1">
        <v>12223355</v>
      </c>
      <c r="I6901" s="1">
        <v>9696570</v>
      </c>
      <c r="J6901" s="1">
        <v>0</v>
      </c>
      <c r="K6901" s="1">
        <v>3.0000001E-6</v>
      </c>
      <c r="L6901" s="1">
        <v>317100</v>
      </c>
      <c r="M6901" s="1">
        <v>0</v>
      </c>
      <c r="N6901" s="1">
        <v>421283.41</v>
      </c>
      <c r="O6901" s="1">
        <v>-5.3307723000000002E-4</v>
      </c>
    </row>
    <row r="6902" spans="1:15" hidden="1" x14ac:dyDescent="0.3">
      <c r="A6902" t="str">
        <f t="shared" si="106"/>
        <v>lake 9</v>
      </c>
      <c r="B6902" s="1">
        <v>11596</v>
      </c>
      <c r="C6902">
        <v>339.83666540000002</v>
      </c>
      <c r="D6902" s="1">
        <v>150899420</v>
      </c>
      <c r="E6902" s="1">
        <v>55620</v>
      </c>
      <c r="F6902" s="1">
        <v>831150</v>
      </c>
      <c r="G6902" s="1">
        <v>0</v>
      </c>
      <c r="H6902" s="1">
        <v>957725.38</v>
      </c>
      <c r="I6902" s="1">
        <v>99542.851999999999</v>
      </c>
      <c r="J6902" s="1">
        <v>0</v>
      </c>
      <c r="K6902" s="1">
        <v>0</v>
      </c>
      <c r="L6902" s="1">
        <v>0</v>
      </c>
      <c r="M6902" s="1">
        <v>0</v>
      </c>
      <c r="N6902" s="1">
        <v>26520.057000000001</v>
      </c>
      <c r="O6902" s="1">
        <v>-3.4539063999999999E-4</v>
      </c>
    </row>
    <row r="6903" spans="1:15" hidden="1" x14ac:dyDescent="0.3">
      <c r="A6903" t="str">
        <f t="shared" si="106"/>
        <v>lake 10</v>
      </c>
      <c r="B6903" s="1">
        <v>11596</v>
      </c>
      <c r="C6903">
        <v>335.30195379999998</v>
      </c>
      <c r="D6903" s="1">
        <v>327360420</v>
      </c>
      <c r="E6903" s="1">
        <v>185400</v>
      </c>
      <c r="F6903" s="1">
        <v>2770500</v>
      </c>
      <c r="G6903" s="1">
        <v>0</v>
      </c>
      <c r="H6903" s="1">
        <v>3824306.8</v>
      </c>
      <c r="I6903" s="1">
        <v>1354319.2</v>
      </c>
      <c r="J6903" s="1">
        <v>0</v>
      </c>
      <c r="K6903" s="1">
        <v>0</v>
      </c>
      <c r="L6903" s="1">
        <v>0</v>
      </c>
      <c r="M6903" s="1">
        <v>0</v>
      </c>
      <c r="N6903" s="1">
        <v>85749.195000000007</v>
      </c>
      <c r="O6903" s="1">
        <v>5.6972192000000004E-4</v>
      </c>
    </row>
    <row r="6904" spans="1:15" hidden="1" x14ac:dyDescent="0.3">
      <c r="A6904" t="str">
        <f t="shared" si="106"/>
        <v>lake 11</v>
      </c>
      <c r="B6904" s="1">
        <v>11596</v>
      </c>
      <c r="C6904">
        <v>226.16999820000001</v>
      </c>
      <c r="D6904" s="1">
        <v>0</v>
      </c>
      <c r="E6904" s="1">
        <v>0</v>
      </c>
      <c r="F6904" s="1">
        <v>0</v>
      </c>
      <c r="G6904" s="1">
        <v>0</v>
      </c>
      <c r="H6904" s="1">
        <v>0</v>
      </c>
      <c r="I6904" s="1">
        <v>0</v>
      </c>
      <c r="J6904" s="1">
        <v>0</v>
      </c>
      <c r="K6904" s="1">
        <v>0</v>
      </c>
      <c r="L6904" s="1">
        <v>0</v>
      </c>
      <c r="M6904" s="1">
        <v>0</v>
      </c>
      <c r="N6904" s="1">
        <v>0</v>
      </c>
      <c r="O6904" s="1">
        <v>100</v>
      </c>
    </row>
    <row r="6905" spans="1:15" hidden="1" x14ac:dyDescent="0.3">
      <c r="A6905" t="str">
        <f t="shared" si="106"/>
        <v>lake 12</v>
      </c>
      <c r="B6905" s="1">
        <v>11596</v>
      </c>
      <c r="C6905">
        <v>330.55067159999999</v>
      </c>
      <c r="D6905" s="1">
        <v>274605570</v>
      </c>
      <c r="E6905" s="1">
        <v>101970</v>
      </c>
      <c r="F6905" s="1">
        <v>1523775</v>
      </c>
      <c r="G6905" s="1">
        <v>0</v>
      </c>
      <c r="H6905" s="1">
        <v>2585802.5</v>
      </c>
      <c r="I6905" s="1">
        <v>1177816.8</v>
      </c>
      <c r="J6905" s="1">
        <v>0</v>
      </c>
      <c r="K6905" s="1">
        <v>0</v>
      </c>
      <c r="L6905" s="1">
        <v>0</v>
      </c>
      <c r="M6905" s="1">
        <v>0</v>
      </c>
      <c r="N6905" s="1">
        <v>98417.093999999997</v>
      </c>
      <c r="O6905" s="1">
        <v>1.7582228E-4</v>
      </c>
    </row>
    <row r="6906" spans="1:15" hidden="1" x14ac:dyDescent="0.3">
      <c r="A6906" t="str">
        <f t="shared" si="106"/>
        <v>lake 13</v>
      </c>
      <c r="B6906" s="1">
        <v>11596</v>
      </c>
      <c r="C6906">
        <v>334.8646033</v>
      </c>
      <c r="D6906" s="1">
        <v>150249780</v>
      </c>
      <c r="E6906" s="1">
        <v>46350</v>
      </c>
      <c r="F6906" s="1">
        <v>692625</v>
      </c>
      <c r="G6906" s="1">
        <v>0</v>
      </c>
      <c r="H6906" s="1">
        <v>1195820.1000000001</v>
      </c>
      <c r="I6906" s="1">
        <v>531856.62</v>
      </c>
      <c r="J6906" s="1">
        <v>0</v>
      </c>
      <c r="K6906" s="1">
        <v>0</v>
      </c>
      <c r="L6906" s="1">
        <v>0</v>
      </c>
      <c r="M6906" s="1">
        <v>0</v>
      </c>
      <c r="N6906" s="1">
        <v>71787.101999999999</v>
      </c>
      <c r="O6906" s="1">
        <v>-6.0378201000000004E-4</v>
      </c>
    </row>
    <row r="6907" spans="1:15" hidden="1" x14ac:dyDescent="0.3">
      <c r="A6907" t="str">
        <f t="shared" si="106"/>
        <v>lake 14</v>
      </c>
      <c r="B6907" s="1">
        <v>11596</v>
      </c>
      <c r="C6907">
        <v>211.33000179999999</v>
      </c>
      <c r="D6907" s="1">
        <v>0</v>
      </c>
      <c r="E6907" s="1">
        <v>0</v>
      </c>
      <c r="F6907" s="1">
        <v>0</v>
      </c>
      <c r="G6907" s="1">
        <v>0</v>
      </c>
      <c r="H6907" s="1">
        <v>0</v>
      </c>
      <c r="I6907" s="1">
        <v>0</v>
      </c>
      <c r="J6907" s="1">
        <v>0</v>
      </c>
      <c r="K6907" s="1">
        <v>0</v>
      </c>
      <c r="L6907" s="1">
        <v>0</v>
      </c>
      <c r="M6907" s="1">
        <v>0</v>
      </c>
      <c r="N6907" s="1">
        <v>0</v>
      </c>
      <c r="O6907" s="1">
        <v>100</v>
      </c>
    </row>
    <row r="6908" spans="1:15" hidden="1" x14ac:dyDescent="0.3">
      <c r="A6908" t="str">
        <f t="shared" si="106"/>
        <v>lake 15</v>
      </c>
      <c r="B6908" s="1">
        <v>11596</v>
      </c>
      <c r="C6908">
        <v>330.49912310000002</v>
      </c>
      <c r="D6908" s="1">
        <v>531378660</v>
      </c>
      <c r="E6908" s="1">
        <v>203940</v>
      </c>
      <c r="F6908" s="1">
        <v>3047550</v>
      </c>
      <c r="G6908" s="1">
        <v>0</v>
      </c>
      <c r="H6908" s="1">
        <v>3423370.2</v>
      </c>
      <c r="I6908" s="1">
        <v>1400156.5</v>
      </c>
      <c r="J6908" s="1">
        <v>6.0000002E-6</v>
      </c>
      <c r="K6908" s="1">
        <v>0</v>
      </c>
      <c r="L6908" s="1">
        <v>0</v>
      </c>
      <c r="M6908" s="1">
        <v>0</v>
      </c>
      <c r="N6908" s="1">
        <v>118974.75</v>
      </c>
      <c r="O6908" s="1">
        <v>-2.7542285000000001E-4</v>
      </c>
    </row>
    <row r="6909" spans="1:15" hidden="1" x14ac:dyDescent="0.3">
      <c r="A6909" t="str">
        <f t="shared" si="106"/>
        <v>lake 16</v>
      </c>
      <c r="B6909" s="1">
        <v>11596</v>
      </c>
      <c r="C6909">
        <v>208.21000670000001</v>
      </c>
      <c r="D6909" s="1">
        <v>0</v>
      </c>
      <c r="E6909" s="1">
        <v>0</v>
      </c>
      <c r="F6909" s="1">
        <v>0</v>
      </c>
      <c r="G6909" s="1">
        <v>0</v>
      </c>
      <c r="H6909" s="1">
        <v>0</v>
      </c>
      <c r="I6909" s="1">
        <v>0</v>
      </c>
      <c r="J6909" s="1">
        <v>0</v>
      </c>
      <c r="K6909" s="1">
        <v>0</v>
      </c>
      <c r="L6909" s="1">
        <v>0</v>
      </c>
      <c r="M6909" s="1">
        <v>0</v>
      </c>
      <c r="N6909" s="1">
        <v>0</v>
      </c>
      <c r="O6909" s="1">
        <v>100</v>
      </c>
    </row>
    <row r="6910" spans="1:15" hidden="1" x14ac:dyDescent="0.3">
      <c r="A6910" t="str">
        <f t="shared" si="106"/>
        <v>lake 17</v>
      </c>
      <c r="B6910" s="1">
        <v>11596</v>
      </c>
      <c r="C6910">
        <v>306.95268149999998</v>
      </c>
      <c r="D6910" s="1">
        <v>593587010</v>
      </c>
      <c r="E6910" s="1">
        <v>148320</v>
      </c>
      <c r="F6910" s="1">
        <v>2216400</v>
      </c>
      <c r="G6910" s="1">
        <v>0</v>
      </c>
      <c r="H6910" s="1">
        <v>6382203</v>
      </c>
      <c r="I6910" s="1">
        <v>3836235</v>
      </c>
      <c r="J6910" s="1">
        <v>0</v>
      </c>
      <c r="K6910" s="1">
        <v>0</v>
      </c>
      <c r="L6910" s="1">
        <v>0</v>
      </c>
      <c r="M6910" s="1">
        <v>0</v>
      </c>
      <c r="N6910" s="1">
        <v>41497.476999999999</v>
      </c>
      <c r="O6910" s="1">
        <v>0</v>
      </c>
    </row>
    <row r="6911" spans="1:15" hidden="1" x14ac:dyDescent="0.3">
      <c r="A6911" t="str">
        <f t="shared" si="106"/>
        <v>lake 18</v>
      </c>
      <c r="B6911" s="1">
        <v>11596</v>
      </c>
      <c r="C6911">
        <v>300.7984664</v>
      </c>
      <c r="D6911" s="1">
        <v>1453891100</v>
      </c>
      <c r="E6911" s="1">
        <v>463500</v>
      </c>
      <c r="F6911" s="1">
        <v>6926250</v>
      </c>
      <c r="G6911" s="1">
        <v>0</v>
      </c>
      <c r="H6911" s="1">
        <v>9556196</v>
      </c>
      <c r="I6911" s="1">
        <v>280018.38</v>
      </c>
      <c r="J6911" s="1">
        <v>0</v>
      </c>
      <c r="K6911" s="1">
        <v>9.0000003E-6</v>
      </c>
      <c r="L6911" s="1">
        <v>1202100</v>
      </c>
      <c r="M6911" s="1">
        <v>0</v>
      </c>
      <c r="N6911" s="1">
        <v>113787.38</v>
      </c>
      <c r="O6911" s="1">
        <v>-6.3874194E-4</v>
      </c>
    </row>
    <row r="6912" spans="1:15" hidden="1" x14ac:dyDescent="0.3">
      <c r="A6912" t="str">
        <f t="shared" si="106"/>
        <v>lake 1</v>
      </c>
      <c r="B6912" s="1">
        <v>11627</v>
      </c>
      <c r="C6912">
        <v>424.82811359999999</v>
      </c>
      <c r="D6912" s="1">
        <v>362649890</v>
      </c>
      <c r="E6912" s="1">
        <v>0</v>
      </c>
      <c r="F6912" s="1">
        <v>2858122.5</v>
      </c>
      <c r="G6912" s="1">
        <v>0</v>
      </c>
      <c r="H6912" s="1">
        <v>6098600.5</v>
      </c>
      <c r="I6912" s="1">
        <v>4669454</v>
      </c>
      <c r="J6912" s="1">
        <v>0</v>
      </c>
      <c r="K6912" s="1">
        <v>0</v>
      </c>
      <c r="L6912" s="1">
        <v>0</v>
      </c>
      <c r="M6912" s="1">
        <v>0</v>
      </c>
      <c r="N6912" s="1">
        <v>177057.02</v>
      </c>
      <c r="O6912" s="1">
        <v>-2.1255180999999999E-4</v>
      </c>
    </row>
    <row r="6913" spans="1:15" hidden="1" x14ac:dyDescent="0.3">
      <c r="A6913" t="str">
        <f t="shared" si="106"/>
        <v>lake 2</v>
      </c>
      <c r="B6913" s="1">
        <v>11627</v>
      </c>
      <c r="C6913">
        <v>355.65813830000002</v>
      </c>
      <c r="D6913" s="1">
        <v>141061040</v>
      </c>
      <c r="E6913" s="1">
        <v>0</v>
      </c>
      <c r="F6913" s="1">
        <v>601710</v>
      </c>
      <c r="G6913" s="1">
        <v>0</v>
      </c>
      <c r="H6913" s="1">
        <v>2965758.5</v>
      </c>
      <c r="I6913" s="1">
        <v>2597935.5</v>
      </c>
      <c r="J6913" s="1">
        <v>0</v>
      </c>
      <c r="K6913" s="1">
        <v>0</v>
      </c>
      <c r="L6913" s="1">
        <v>0</v>
      </c>
      <c r="M6913" s="1">
        <v>0</v>
      </c>
      <c r="N6913" s="1">
        <v>134709.84</v>
      </c>
      <c r="O6913" s="1">
        <v>3.1253461000000002E-5</v>
      </c>
    </row>
    <row r="6914" spans="1:15" hidden="1" x14ac:dyDescent="0.3">
      <c r="A6914" t="str">
        <f t="shared" si="106"/>
        <v>lake 3</v>
      </c>
      <c r="B6914" s="1">
        <v>11627</v>
      </c>
      <c r="C6914">
        <v>353.2995846</v>
      </c>
      <c r="D6914" s="1">
        <v>74441352</v>
      </c>
      <c r="E6914" s="1">
        <v>0</v>
      </c>
      <c r="F6914" s="1">
        <v>902565</v>
      </c>
      <c r="G6914" s="1">
        <v>0</v>
      </c>
      <c r="H6914" s="1">
        <v>2220964.5</v>
      </c>
      <c r="I6914" s="1">
        <v>1544405.4</v>
      </c>
      <c r="J6914" s="1">
        <v>0</v>
      </c>
      <c r="K6914" s="1">
        <v>3.1E-6</v>
      </c>
      <c r="L6914" s="1">
        <v>0</v>
      </c>
      <c r="M6914" s="1">
        <v>0</v>
      </c>
      <c r="N6914" s="1">
        <v>20784.886999999999</v>
      </c>
      <c r="O6914" s="1">
        <v>-2.4520116999999998E-4</v>
      </c>
    </row>
    <row r="6915" spans="1:15" hidden="1" x14ac:dyDescent="0.3">
      <c r="A6915" t="str">
        <f t="shared" si="106"/>
        <v>lake 4</v>
      </c>
      <c r="B6915" s="1">
        <v>11627</v>
      </c>
      <c r="C6915">
        <v>349.28152499999999</v>
      </c>
      <c r="D6915" s="1">
        <v>140096820</v>
      </c>
      <c r="E6915" s="1">
        <v>0</v>
      </c>
      <c r="F6915" s="1">
        <v>601710</v>
      </c>
      <c r="G6915" s="1">
        <v>0</v>
      </c>
      <c r="H6915" s="1">
        <v>1287522.1000000001</v>
      </c>
      <c r="I6915" s="1">
        <v>166698.60999999999</v>
      </c>
      <c r="J6915" s="1">
        <v>0</v>
      </c>
      <c r="K6915" s="1">
        <v>0</v>
      </c>
      <c r="L6915" s="1">
        <v>616280</v>
      </c>
      <c r="M6915" s="1">
        <v>0</v>
      </c>
      <c r="N6915" s="1">
        <v>38591.769999999997</v>
      </c>
      <c r="O6915" s="1">
        <v>1.083276E-4</v>
      </c>
    </row>
    <row r="6916" spans="1:15" hidden="1" x14ac:dyDescent="0.3">
      <c r="A6916" t="str">
        <f t="shared" si="106"/>
        <v>lake 5</v>
      </c>
      <c r="B6916" s="1">
        <v>11627</v>
      </c>
      <c r="C6916">
        <v>357.38267289999999</v>
      </c>
      <c r="D6916" s="1">
        <v>19760822</v>
      </c>
      <c r="E6916" s="1">
        <v>0</v>
      </c>
      <c r="F6916" s="1">
        <v>150427.5</v>
      </c>
      <c r="G6916" s="1">
        <v>0</v>
      </c>
      <c r="H6916" s="1">
        <v>147380.04999999999</v>
      </c>
      <c r="I6916" s="1">
        <v>44904.093999999997</v>
      </c>
      <c r="J6916" s="1">
        <v>0</v>
      </c>
      <c r="K6916" s="1">
        <v>0</v>
      </c>
      <c r="L6916" s="1">
        <v>0</v>
      </c>
      <c r="M6916" s="1">
        <v>0</v>
      </c>
      <c r="N6916" s="1">
        <v>3908.2314000000001</v>
      </c>
      <c r="O6916" s="1">
        <v>2.3197731999999999E-4</v>
      </c>
    </row>
    <row r="6917" spans="1:15" hidden="1" x14ac:dyDescent="0.3">
      <c r="A6917" t="str">
        <f t="shared" si="106"/>
        <v>lake 6</v>
      </c>
      <c r="B6917" s="1">
        <v>11627</v>
      </c>
      <c r="C6917">
        <v>374.70029340000002</v>
      </c>
      <c r="D6917" s="1">
        <v>52207872</v>
      </c>
      <c r="E6917" s="1">
        <v>0</v>
      </c>
      <c r="F6917" s="1">
        <v>752137.5</v>
      </c>
      <c r="G6917" s="1">
        <v>0</v>
      </c>
      <c r="H6917" s="1">
        <v>1189692</v>
      </c>
      <c r="I6917" s="1">
        <v>819515.12</v>
      </c>
      <c r="J6917" s="1">
        <v>0</v>
      </c>
      <c r="K6917" s="1">
        <v>3.1E-6</v>
      </c>
      <c r="L6917" s="1">
        <v>0</v>
      </c>
      <c r="M6917" s="1">
        <v>0</v>
      </c>
      <c r="N6917" s="1">
        <v>37554.769999999997</v>
      </c>
      <c r="O6917" s="1">
        <v>-3.9767056E-5</v>
      </c>
    </row>
    <row r="6918" spans="1:15" hidden="1" x14ac:dyDescent="0.3">
      <c r="A6918" t="str">
        <f t="shared" si="106"/>
        <v>lake 7</v>
      </c>
      <c r="B6918" s="1">
        <v>11627</v>
      </c>
      <c r="C6918">
        <v>208.8399963</v>
      </c>
      <c r="D6918" s="1">
        <v>0</v>
      </c>
      <c r="E6918" s="1">
        <v>0</v>
      </c>
      <c r="F6918" s="1">
        <v>0</v>
      </c>
      <c r="G6918" s="1">
        <v>0</v>
      </c>
      <c r="H6918" s="1">
        <v>0</v>
      </c>
      <c r="I6918" s="1">
        <v>0</v>
      </c>
      <c r="J6918" s="1">
        <v>0</v>
      </c>
      <c r="K6918" s="1">
        <v>0</v>
      </c>
      <c r="L6918" s="1">
        <v>0</v>
      </c>
      <c r="M6918" s="1">
        <v>0</v>
      </c>
      <c r="N6918" s="1">
        <v>0</v>
      </c>
      <c r="O6918" s="1">
        <v>100</v>
      </c>
    </row>
    <row r="6919" spans="1:15" hidden="1" x14ac:dyDescent="0.3">
      <c r="A6919" t="str">
        <f t="shared" si="106"/>
        <v>lake 8</v>
      </c>
      <c r="B6919" s="1">
        <v>11627</v>
      </c>
      <c r="C6919">
        <v>344.27666690000001</v>
      </c>
      <c r="D6919" s="1">
        <v>1080880600</v>
      </c>
      <c r="E6919" s="1">
        <v>0</v>
      </c>
      <c r="F6919" s="1">
        <v>2557267.5</v>
      </c>
      <c r="G6919" s="1">
        <v>0</v>
      </c>
      <c r="H6919" s="1">
        <v>12573719</v>
      </c>
      <c r="I6919" s="1">
        <v>10626690</v>
      </c>
      <c r="J6919" s="1">
        <v>0</v>
      </c>
      <c r="K6919" s="1">
        <v>3.1E-6</v>
      </c>
      <c r="L6919" s="1">
        <v>327670</v>
      </c>
      <c r="M6919" s="1">
        <v>0</v>
      </c>
      <c r="N6919" s="1">
        <v>421127.38</v>
      </c>
      <c r="O6919" s="1">
        <v>5.5507745E-4</v>
      </c>
    </row>
    <row r="6920" spans="1:15" hidden="1" x14ac:dyDescent="0.3">
      <c r="A6920" t="str">
        <f t="shared" si="106"/>
        <v>lake 9</v>
      </c>
      <c r="B6920" s="1">
        <v>11627</v>
      </c>
      <c r="C6920">
        <v>339.80426</v>
      </c>
      <c r="D6920" s="1">
        <v>150850820</v>
      </c>
      <c r="E6920" s="1">
        <v>0</v>
      </c>
      <c r="F6920" s="1">
        <v>902565</v>
      </c>
      <c r="G6920" s="1">
        <v>0</v>
      </c>
      <c r="H6920" s="1">
        <v>971192.81</v>
      </c>
      <c r="I6920" s="1">
        <v>117236.2</v>
      </c>
      <c r="J6920" s="1">
        <v>0</v>
      </c>
      <c r="K6920" s="1">
        <v>0</v>
      </c>
      <c r="L6920" s="1">
        <v>0</v>
      </c>
      <c r="M6920" s="1">
        <v>0</v>
      </c>
      <c r="N6920" s="1">
        <v>26511.377</v>
      </c>
      <c r="O6920" s="1">
        <v>-3.6771874999999998E-5</v>
      </c>
    </row>
    <row r="6921" spans="1:15" hidden="1" x14ac:dyDescent="0.3">
      <c r="A6921" t="str">
        <f t="shared" ref="A6921:A6984" si="107">A6903</f>
        <v>lake 10</v>
      </c>
      <c r="B6921" s="1">
        <v>11627</v>
      </c>
      <c r="C6921">
        <v>335.20854370000001</v>
      </c>
      <c r="D6921" s="1">
        <v>326893380</v>
      </c>
      <c r="E6921" s="1">
        <v>0</v>
      </c>
      <c r="F6921" s="1">
        <v>3008550</v>
      </c>
      <c r="G6921" s="1">
        <v>0</v>
      </c>
      <c r="H6921" s="1">
        <v>3963118.8</v>
      </c>
      <c r="I6921" s="1">
        <v>1421623.2</v>
      </c>
      <c r="J6921" s="1">
        <v>0</v>
      </c>
      <c r="K6921" s="1">
        <v>0</v>
      </c>
      <c r="L6921" s="1">
        <v>0</v>
      </c>
      <c r="M6921" s="1">
        <v>0</v>
      </c>
      <c r="N6921" s="1">
        <v>85711.664000000004</v>
      </c>
      <c r="O6921" s="1">
        <v>-3.2165786000000002E-4</v>
      </c>
    </row>
    <row r="6922" spans="1:15" hidden="1" x14ac:dyDescent="0.3">
      <c r="A6922" t="str">
        <f t="shared" si="107"/>
        <v>lake 11</v>
      </c>
      <c r="B6922" s="1">
        <v>11627</v>
      </c>
      <c r="C6922">
        <v>226.16999820000001</v>
      </c>
      <c r="D6922" s="1">
        <v>0</v>
      </c>
      <c r="E6922" s="1">
        <v>0</v>
      </c>
      <c r="F6922" s="1">
        <v>0</v>
      </c>
      <c r="G6922" s="1">
        <v>0</v>
      </c>
      <c r="H6922" s="1">
        <v>0</v>
      </c>
      <c r="I6922" s="1">
        <v>0</v>
      </c>
      <c r="J6922" s="1">
        <v>0</v>
      </c>
      <c r="K6922" s="1">
        <v>0</v>
      </c>
      <c r="L6922" s="1">
        <v>0</v>
      </c>
      <c r="M6922" s="1">
        <v>0</v>
      </c>
      <c r="N6922" s="1">
        <v>0</v>
      </c>
      <c r="O6922" s="1">
        <v>100</v>
      </c>
    </row>
    <row r="6923" spans="1:15" hidden="1" x14ac:dyDescent="0.3">
      <c r="A6923" t="str">
        <f t="shared" si="107"/>
        <v>lake 12</v>
      </c>
      <c r="B6923" s="1">
        <v>11627</v>
      </c>
      <c r="C6923">
        <v>330.47304609999998</v>
      </c>
      <c r="D6923" s="1">
        <v>274392100</v>
      </c>
      <c r="E6923" s="1">
        <v>0</v>
      </c>
      <c r="F6923" s="1">
        <v>1654702.5</v>
      </c>
      <c r="G6923" s="1">
        <v>0</v>
      </c>
      <c r="H6923" s="1">
        <v>2673501.5</v>
      </c>
      <c r="I6923" s="1">
        <v>1232267</v>
      </c>
      <c r="J6923" s="1">
        <v>0</v>
      </c>
      <c r="K6923" s="1">
        <v>0</v>
      </c>
      <c r="L6923" s="1">
        <v>0</v>
      </c>
      <c r="M6923" s="1">
        <v>0</v>
      </c>
      <c r="N6923" s="1">
        <v>98390.437999999995</v>
      </c>
      <c r="O6923" s="1">
        <v>1.3855359E-4</v>
      </c>
    </row>
    <row r="6924" spans="1:15" hidden="1" x14ac:dyDescent="0.3">
      <c r="A6924" t="str">
        <f t="shared" si="107"/>
        <v>lake 13</v>
      </c>
      <c r="B6924" s="1">
        <v>11627</v>
      </c>
      <c r="C6924">
        <v>334.75926650000002</v>
      </c>
      <c r="D6924" s="1">
        <v>150118100</v>
      </c>
      <c r="E6924" s="1">
        <v>0</v>
      </c>
      <c r="F6924" s="1">
        <v>752137.5</v>
      </c>
      <c r="G6924" s="1">
        <v>0</v>
      </c>
      <c r="H6924" s="1">
        <v>1208479.1000000001</v>
      </c>
      <c r="I6924" s="1">
        <v>588012.18999999994</v>
      </c>
      <c r="J6924" s="1">
        <v>0</v>
      </c>
      <c r="K6924" s="1">
        <v>0</v>
      </c>
      <c r="L6924" s="1">
        <v>0</v>
      </c>
      <c r="M6924" s="1">
        <v>0</v>
      </c>
      <c r="N6924" s="1">
        <v>71768.187999999995</v>
      </c>
      <c r="O6924" s="1">
        <v>6.9954868999999999E-4</v>
      </c>
    </row>
    <row r="6925" spans="1:15" hidden="1" x14ac:dyDescent="0.3">
      <c r="A6925" t="str">
        <f t="shared" si="107"/>
        <v>lake 14</v>
      </c>
      <c r="B6925" s="1">
        <v>11627</v>
      </c>
      <c r="C6925">
        <v>211.33000179999999</v>
      </c>
      <c r="D6925" s="1">
        <v>0</v>
      </c>
      <c r="E6925" s="1">
        <v>0</v>
      </c>
      <c r="F6925" s="1">
        <v>0</v>
      </c>
      <c r="G6925" s="1">
        <v>0</v>
      </c>
      <c r="H6925" s="1">
        <v>0</v>
      </c>
      <c r="I6925" s="1">
        <v>0</v>
      </c>
      <c r="J6925" s="1">
        <v>0</v>
      </c>
      <c r="K6925" s="1">
        <v>0</v>
      </c>
      <c r="L6925" s="1">
        <v>0</v>
      </c>
      <c r="M6925" s="1">
        <v>0</v>
      </c>
      <c r="N6925" s="1">
        <v>0</v>
      </c>
      <c r="O6925" s="1">
        <v>100</v>
      </c>
    </row>
    <row r="6926" spans="1:15" hidden="1" x14ac:dyDescent="0.3">
      <c r="A6926" t="str">
        <f t="shared" si="107"/>
        <v>lake 15</v>
      </c>
      <c r="B6926" s="1">
        <v>11627</v>
      </c>
      <c r="C6926">
        <v>330.24379370000003</v>
      </c>
      <c r="D6926" s="1">
        <v>529974340</v>
      </c>
      <c r="E6926" s="1">
        <v>0</v>
      </c>
      <c r="F6926" s="1">
        <v>3309405</v>
      </c>
      <c r="G6926" s="1">
        <v>0</v>
      </c>
      <c r="H6926" s="1">
        <v>3512301.5</v>
      </c>
      <c r="I6926" s="1">
        <v>1607215.9</v>
      </c>
      <c r="J6926" s="1">
        <v>6.1999999E-6</v>
      </c>
      <c r="K6926" s="1">
        <v>0</v>
      </c>
      <c r="L6926" s="1">
        <v>0</v>
      </c>
      <c r="M6926" s="1">
        <v>0</v>
      </c>
      <c r="N6926" s="1">
        <v>118862.1</v>
      </c>
      <c r="O6926" s="1">
        <v>1.0169586E-5</v>
      </c>
    </row>
    <row r="6927" spans="1:15" hidden="1" x14ac:dyDescent="0.3">
      <c r="A6927" t="str">
        <f t="shared" si="107"/>
        <v>lake 16</v>
      </c>
      <c r="B6927" s="1">
        <v>11627</v>
      </c>
      <c r="C6927">
        <v>208.21000670000001</v>
      </c>
      <c r="D6927" s="1">
        <v>0</v>
      </c>
      <c r="E6927" s="1">
        <v>0</v>
      </c>
      <c r="F6927" s="1">
        <v>0</v>
      </c>
      <c r="G6927" s="1">
        <v>0</v>
      </c>
      <c r="H6927" s="1">
        <v>0</v>
      </c>
      <c r="I6927" s="1">
        <v>0</v>
      </c>
      <c r="J6927" s="1">
        <v>0</v>
      </c>
      <c r="K6927" s="1">
        <v>0</v>
      </c>
      <c r="L6927" s="1">
        <v>0</v>
      </c>
      <c r="M6927" s="1">
        <v>0</v>
      </c>
      <c r="N6927" s="1">
        <v>0</v>
      </c>
      <c r="O6927" s="1">
        <v>100</v>
      </c>
    </row>
    <row r="6928" spans="1:15" hidden="1" x14ac:dyDescent="0.3">
      <c r="A6928" t="str">
        <f t="shared" si="107"/>
        <v>lake 17</v>
      </c>
      <c r="B6928" s="1">
        <v>11627</v>
      </c>
      <c r="C6928">
        <v>306.63463339999998</v>
      </c>
      <c r="D6928" s="1">
        <v>592314820</v>
      </c>
      <c r="E6928" s="1">
        <v>0</v>
      </c>
      <c r="F6928" s="1">
        <v>2406840</v>
      </c>
      <c r="G6928" s="1">
        <v>0</v>
      </c>
      <c r="H6928" s="1">
        <v>5868552</v>
      </c>
      <c r="I6928" s="1">
        <v>4733903.5</v>
      </c>
      <c r="J6928" s="1">
        <v>0</v>
      </c>
      <c r="K6928" s="1">
        <v>0</v>
      </c>
      <c r="L6928" s="1">
        <v>0</v>
      </c>
      <c r="M6928" s="1">
        <v>0</v>
      </c>
      <c r="N6928" s="1">
        <v>41445.203000000001</v>
      </c>
      <c r="O6928" s="1">
        <v>7.0020719000000004E-6</v>
      </c>
    </row>
    <row r="6929" spans="1:15" hidden="1" x14ac:dyDescent="0.3">
      <c r="A6929" t="str">
        <f t="shared" si="107"/>
        <v>lake 18</v>
      </c>
      <c r="B6929" s="1">
        <v>11627</v>
      </c>
      <c r="C6929">
        <v>300.40984379999998</v>
      </c>
      <c r="D6929" s="1">
        <v>1449033200</v>
      </c>
      <c r="E6929" s="1">
        <v>0</v>
      </c>
      <c r="F6929" s="1">
        <v>7521375</v>
      </c>
      <c r="G6929" s="1">
        <v>0</v>
      </c>
      <c r="H6929" s="1">
        <v>8105299</v>
      </c>
      <c r="I6929" s="1">
        <v>4199571.5</v>
      </c>
      <c r="J6929" s="1">
        <v>0</v>
      </c>
      <c r="K6929" s="1">
        <v>9.2999999000000008E-6</v>
      </c>
      <c r="L6929" s="1">
        <v>1242170</v>
      </c>
      <c r="M6929" s="1">
        <v>0</v>
      </c>
      <c r="N6929" s="1">
        <v>113677.95</v>
      </c>
      <c r="O6929" s="1">
        <v>3.008536E-4</v>
      </c>
    </row>
    <row r="6930" spans="1:15" hidden="1" x14ac:dyDescent="0.3">
      <c r="A6930" t="str">
        <f t="shared" si="107"/>
        <v>lake 1</v>
      </c>
      <c r="B6930" s="1">
        <v>11658</v>
      </c>
      <c r="C6930">
        <v>424.62786829999999</v>
      </c>
      <c r="D6930" s="1">
        <v>361698690</v>
      </c>
      <c r="E6930" s="1">
        <v>0</v>
      </c>
      <c r="F6930" s="1">
        <v>2506195</v>
      </c>
      <c r="G6930" s="1">
        <v>0</v>
      </c>
      <c r="H6930" s="1">
        <v>6145601.5</v>
      </c>
      <c r="I6930" s="1">
        <v>4590591.5</v>
      </c>
      <c r="J6930" s="1">
        <v>0</v>
      </c>
      <c r="K6930" s="1">
        <v>0</v>
      </c>
      <c r="L6930" s="1">
        <v>0</v>
      </c>
      <c r="M6930" s="1">
        <v>0</v>
      </c>
      <c r="N6930" s="1">
        <v>176708.59</v>
      </c>
      <c r="O6930" s="1">
        <v>2.1136327000000001E-4</v>
      </c>
    </row>
    <row r="6931" spans="1:15" hidden="1" x14ac:dyDescent="0.3">
      <c r="A6931" t="str">
        <f t="shared" si="107"/>
        <v>lake 2</v>
      </c>
      <c r="B6931" s="1">
        <v>11658</v>
      </c>
      <c r="C6931">
        <v>355.50323429999997</v>
      </c>
      <c r="D6931" s="1">
        <v>140906130</v>
      </c>
      <c r="E6931" s="1">
        <v>0</v>
      </c>
      <c r="F6931" s="1">
        <v>527620</v>
      </c>
      <c r="G6931" s="1">
        <v>0</v>
      </c>
      <c r="H6931" s="1">
        <v>2972187.2</v>
      </c>
      <c r="I6931" s="1">
        <v>2599471.7999999998</v>
      </c>
      <c r="J6931" s="1">
        <v>0</v>
      </c>
      <c r="K6931" s="1">
        <v>0</v>
      </c>
      <c r="L6931" s="1">
        <v>0</v>
      </c>
      <c r="M6931" s="1">
        <v>0</v>
      </c>
      <c r="N6931" s="1">
        <v>134584.57999999999</v>
      </c>
      <c r="O6931" s="1">
        <v>2.3983946E-4</v>
      </c>
    </row>
    <row r="6932" spans="1:15" hidden="1" x14ac:dyDescent="0.3">
      <c r="A6932" t="str">
        <f t="shared" si="107"/>
        <v>lake 3</v>
      </c>
      <c r="B6932" s="1">
        <v>11658</v>
      </c>
      <c r="C6932">
        <v>353.20025379999998</v>
      </c>
      <c r="D6932" s="1">
        <v>74292352</v>
      </c>
      <c r="E6932" s="1">
        <v>0</v>
      </c>
      <c r="F6932" s="1">
        <v>791430</v>
      </c>
      <c r="G6932" s="1">
        <v>0</v>
      </c>
      <c r="H6932" s="1">
        <v>2192732.7999999998</v>
      </c>
      <c r="I6932" s="1">
        <v>1550300.1</v>
      </c>
      <c r="J6932" s="1">
        <v>0</v>
      </c>
      <c r="K6932" s="1">
        <v>3.1E-6</v>
      </c>
      <c r="L6932" s="1">
        <v>0</v>
      </c>
      <c r="M6932" s="1">
        <v>0</v>
      </c>
      <c r="N6932" s="1">
        <v>20720.791000000001</v>
      </c>
      <c r="O6932" s="1">
        <v>1.1743455E-4</v>
      </c>
    </row>
    <row r="6933" spans="1:15" hidden="1" x14ac:dyDescent="0.3">
      <c r="A6933" t="str">
        <f t="shared" si="107"/>
        <v>lake 4</v>
      </c>
      <c r="B6933" s="1">
        <v>11658</v>
      </c>
      <c r="C6933">
        <v>349.22458119999999</v>
      </c>
      <c r="D6933" s="1">
        <v>140039870</v>
      </c>
      <c r="E6933" s="1">
        <v>0</v>
      </c>
      <c r="F6933" s="1">
        <v>527620</v>
      </c>
      <c r="G6933" s="1">
        <v>0</v>
      </c>
      <c r="H6933" s="1">
        <v>1268857.2</v>
      </c>
      <c r="I6933" s="1">
        <v>181900.36</v>
      </c>
      <c r="J6933" s="1">
        <v>0</v>
      </c>
      <c r="K6933" s="1">
        <v>0</v>
      </c>
      <c r="L6933" s="1">
        <v>616280</v>
      </c>
      <c r="M6933" s="1">
        <v>0</v>
      </c>
      <c r="N6933" s="1">
        <v>38581.144999999997</v>
      </c>
      <c r="O6933" s="1">
        <v>6.5997868999999996E-5</v>
      </c>
    </row>
    <row r="6934" spans="1:15" hidden="1" x14ac:dyDescent="0.3">
      <c r="A6934" t="str">
        <f t="shared" si="107"/>
        <v>lake 5</v>
      </c>
      <c r="B6934" s="1">
        <v>11658</v>
      </c>
      <c r="C6934">
        <v>357.2687919</v>
      </c>
      <c r="D6934" s="1">
        <v>19732352</v>
      </c>
      <c r="E6934" s="1">
        <v>0</v>
      </c>
      <c r="F6934" s="1">
        <v>131905</v>
      </c>
      <c r="G6934" s="1">
        <v>0</v>
      </c>
      <c r="H6934" s="1">
        <v>148154.19</v>
      </c>
      <c r="I6934" s="1">
        <v>44719.449000000001</v>
      </c>
      <c r="J6934" s="1">
        <v>0</v>
      </c>
      <c r="K6934" s="1">
        <v>0</v>
      </c>
      <c r="L6934" s="1">
        <v>0</v>
      </c>
      <c r="M6934" s="1">
        <v>0</v>
      </c>
      <c r="N6934" s="1">
        <v>3896.3188</v>
      </c>
      <c r="O6934" s="1">
        <v>-1.5038971E-4</v>
      </c>
    </row>
    <row r="6935" spans="1:15" hidden="1" x14ac:dyDescent="0.3">
      <c r="A6935" t="str">
        <f t="shared" si="107"/>
        <v>lake 6</v>
      </c>
      <c r="B6935" s="1">
        <v>11658</v>
      </c>
      <c r="C6935">
        <v>374.50109939999999</v>
      </c>
      <c r="D6935" s="1">
        <v>51958880</v>
      </c>
      <c r="E6935" s="1">
        <v>0</v>
      </c>
      <c r="F6935" s="1">
        <v>659525</v>
      </c>
      <c r="G6935" s="1">
        <v>0</v>
      </c>
      <c r="H6935" s="1">
        <v>1204491.3999999999</v>
      </c>
      <c r="I6935" s="1">
        <v>793957.44</v>
      </c>
      <c r="J6935" s="1">
        <v>0</v>
      </c>
      <c r="K6935" s="1">
        <v>3.1E-6</v>
      </c>
      <c r="L6935" s="1">
        <v>0</v>
      </c>
      <c r="M6935" s="1">
        <v>0</v>
      </c>
      <c r="N6935" s="1">
        <v>37439.934000000001</v>
      </c>
      <c r="O6935" s="1">
        <v>6.0200244E-5</v>
      </c>
    </row>
    <row r="6936" spans="1:15" hidden="1" x14ac:dyDescent="0.3">
      <c r="A6936" t="str">
        <f t="shared" si="107"/>
        <v>lake 7</v>
      </c>
      <c r="B6936" s="1">
        <v>11658</v>
      </c>
      <c r="C6936">
        <v>208.8399963</v>
      </c>
      <c r="D6936" s="1">
        <v>0</v>
      </c>
      <c r="E6936" s="1">
        <v>0</v>
      </c>
      <c r="F6936" s="1">
        <v>0</v>
      </c>
      <c r="G6936" s="1">
        <v>0</v>
      </c>
      <c r="H6936" s="1">
        <v>0</v>
      </c>
      <c r="I6936" s="1">
        <v>0</v>
      </c>
      <c r="J6936" s="1">
        <v>0</v>
      </c>
      <c r="K6936" s="1">
        <v>0</v>
      </c>
      <c r="L6936" s="1">
        <v>0</v>
      </c>
      <c r="M6936" s="1">
        <v>0</v>
      </c>
      <c r="N6936" s="1">
        <v>0</v>
      </c>
      <c r="O6936" s="1">
        <v>100</v>
      </c>
    </row>
    <row r="6937" spans="1:15" hidden="1" x14ac:dyDescent="0.3">
      <c r="A6937" t="str">
        <f t="shared" si="107"/>
        <v>lake 8</v>
      </c>
      <c r="B6937" s="1">
        <v>11658</v>
      </c>
      <c r="C6937">
        <v>344.10680029999997</v>
      </c>
      <c r="D6937" s="1">
        <v>1080158700</v>
      </c>
      <c r="E6937" s="1">
        <v>0</v>
      </c>
      <c r="F6937" s="1">
        <v>2242385</v>
      </c>
      <c r="G6937" s="1">
        <v>0</v>
      </c>
      <c r="H6937" s="1">
        <v>12616103</v>
      </c>
      <c r="I6937" s="1">
        <v>10767981</v>
      </c>
      <c r="J6937" s="1">
        <v>0</v>
      </c>
      <c r="K6937" s="1">
        <v>3.1E-6</v>
      </c>
      <c r="L6937" s="1">
        <v>327670</v>
      </c>
      <c r="M6937" s="1">
        <v>0</v>
      </c>
      <c r="N6937" s="1">
        <v>421000.66</v>
      </c>
      <c r="O6937" s="1">
        <v>-9.7465621000000002E-5</v>
      </c>
    </row>
    <row r="6938" spans="1:15" hidden="1" x14ac:dyDescent="0.3">
      <c r="A6938" t="str">
        <f t="shared" si="107"/>
        <v>lake 9</v>
      </c>
      <c r="B6938" s="1">
        <v>11658</v>
      </c>
      <c r="C6938">
        <v>339.82418799999999</v>
      </c>
      <c r="D6938" s="1">
        <v>150880700</v>
      </c>
      <c r="E6938" s="1">
        <v>0</v>
      </c>
      <c r="F6938" s="1">
        <v>791430</v>
      </c>
      <c r="G6938" s="1">
        <v>0</v>
      </c>
      <c r="H6938" s="1">
        <v>951789.06</v>
      </c>
      <c r="I6938" s="1">
        <v>130466.89</v>
      </c>
      <c r="J6938" s="1">
        <v>0</v>
      </c>
      <c r="K6938" s="1">
        <v>0</v>
      </c>
      <c r="L6938" s="1">
        <v>0</v>
      </c>
      <c r="M6938" s="1">
        <v>0</v>
      </c>
      <c r="N6938" s="1">
        <v>26502.035</v>
      </c>
      <c r="O6938" s="1">
        <v>4.3996091999999999E-4</v>
      </c>
    </row>
    <row r="6939" spans="1:15" hidden="1" x14ac:dyDescent="0.3">
      <c r="A6939" t="str">
        <f t="shared" si="107"/>
        <v>lake 10</v>
      </c>
      <c r="B6939" s="1">
        <v>11658</v>
      </c>
      <c r="C6939">
        <v>335.18543119999998</v>
      </c>
      <c r="D6939" s="1">
        <v>326777820</v>
      </c>
      <c r="E6939" s="1">
        <v>0</v>
      </c>
      <c r="F6939" s="1">
        <v>2638100</v>
      </c>
      <c r="G6939" s="1">
        <v>0</v>
      </c>
      <c r="H6939" s="1">
        <v>3952387.5</v>
      </c>
      <c r="I6939" s="1">
        <v>1429851</v>
      </c>
      <c r="J6939" s="1">
        <v>0</v>
      </c>
      <c r="K6939" s="1">
        <v>0</v>
      </c>
      <c r="L6939" s="1">
        <v>0</v>
      </c>
      <c r="M6939" s="1">
        <v>0</v>
      </c>
      <c r="N6939" s="1">
        <v>85691.616999999998</v>
      </c>
      <c r="O6939" s="1">
        <v>-2.8269761E-4</v>
      </c>
    </row>
    <row r="6940" spans="1:15" hidden="1" x14ac:dyDescent="0.3">
      <c r="A6940" t="str">
        <f t="shared" si="107"/>
        <v>lake 11</v>
      </c>
      <c r="B6940" s="1">
        <v>11658</v>
      </c>
      <c r="C6940">
        <v>226.16999820000001</v>
      </c>
      <c r="D6940" s="1">
        <v>0</v>
      </c>
      <c r="E6940" s="1">
        <v>0</v>
      </c>
      <c r="F6940" s="1">
        <v>0</v>
      </c>
      <c r="G6940" s="1">
        <v>0</v>
      </c>
      <c r="H6940" s="1">
        <v>0</v>
      </c>
      <c r="I6940" s="1">
        <v>0</v>
      </c>
      <c r="J6940" s="1">
        <v>0</v>
      </c>
      <c r="K6940" s="1">
        <v>0</v>
      </c>
      <c r="L6940" s="1">
        <v>0</v>
      </c>
      <c r="M6940" s="1">
        <v>0</v>
      </c>
      <c r="N6940" s="1">
        <v>0</v>
      </c>
      <c r="O6940" s="1">
        <v>100</v>
      </c>
    </row>
    <row r="6941" spans="1:15" hidden="1" x14ac:dyDescent="0.3">
      <c r="A6941" t="str">
        <f t="shared" si="107"/>
        <v>lake 12</v>
      </c>
      <c r="B6941" s="1">
        <v>11658</v>
      </c>
      <c r="C6941">
        <v>330.45977199999999</v>
      </c>
      <c r="D6941" s="1">
        <v>274355580</v>
      </c>
      <c r="E6941" s="1">
        <v>0</v>
      </c>
      <c r="F6941" s="1">
        <v>1450955</v>
      </c>
      <c r="G6941" s="1">
        <v>0</v>
      </c>
      <c r="H6941" s="1">
        <v>2663767.2000000002</v>
      </c>
      <c r="I6941" s="1">
        <v>1249315.8999999999</v>
      </c>
      <c r="J6941" s="1">
        <v>0</v>
      </c>
      <c r="K6941" s="1">
        <v>0</v>
      </c>
      <c r="L6941" s="1">
        <v>0</v>
      </c>
      <c r="M6941" s="1">
        <v>0</v>
      </c>
      <c r="N6941" s="1">
        <v>98371.875</v>
      </c>
      <c r="O6941" s="1">
        <v>3.0552488E-4</v>
      </c>
    </row>
    <row r="6942" spans="1:15" hidden="1" x14ac:dyDescent="0.3">
      <c r="A6942" t="str">
        <f t="shared" si="107"/>
        <v>lake 13</v>
      </c>
      <c r="B6942" s="1">
        <v>11658</v>
      </c>
      <c r="C6942">
        <v>334.70231999999999</v>
      </c>
      <c r="D6942" s="1">
        <v>150046910</v>
      </c>
      <c r="E6942" s="1">
        <v>0</v>
      </c>
      <c r="F6942" s="1">
        <v>659525</v>
      </c>
      <c r="G6942" s="1">
        <v>0</v>
      </c>
      <c r="H6942" s="1">
        <v>1196898</v>
      </c>
      <c r="I6942" s="1">
        <v>608555.88</v>
      </c>
      <c r="J6942" s="1">
        <v>0</v>
      </c>
      <c r="K6942" s="1">
        <v>0</v>
      </c>
      <c r="L6942" s="1">
        <v>0</v>
      </c>
      <c r="M6942" s="1">
        <v>0</v>
      </c>
      <c r="N6942" s="1">
        <v>71755.891000000003</v>
      </c>
      <c r="O6942" s="1">
        <v>8.8716741000000003E-5</v>
      </c>
    </row>
    <row r="6943" spans="1:15" hidden="1" x14ac:dyDescent="0.3">
      <c r="A6943" t="str">
        <f t="shared" si="107"/>
        <v>lake 14</v>
      </c>
      <c r="B6943" s="1">
        <v>11658</v>
      </c>
      <c r="C6943">
        <v>211.33000179999999</v>
      </c>
      <c r="D6943" s="1">
        <v>0</v>
      </c>
      <c r="E6943" s="1">
        <v>0</v>
      </c>
      <c r="F6943" s="1">
        <v>0</v>
      </c>
      <c r="G6943" s="1">
        <v>0</v>
      </c>
      <c r="H6943" s="1">
        <v>0</v>
      </c>
      <c r="I6943" s="1">
        <v>0</v>
      </c>
      <c r="J6943" s="1">
        <v>0</v>
      </c>
      <c r="K6943" s="1">
        <v>0</v>
      </c>
      <c r="L6943" s="1">
        <v>0</v>
      </c>
      <c r="M6943" s="1">
        <v>0</v>
      </c>
      <c r="N6943" s="1">
        <v>0</v>
      </c>
      <c r="O6943" s="1">
        <v>100</v>
      </c>
    </row>
    <row r="6944" spans="1:15" hidden="1" x14ac:dyDescent="0.3">
      <c r="A6944" t="str">
        <f t="shared" si="107"/>
        <v>lake 15</v>
      </c>
      <c r="B6944" s="1">
        <v>11658</v>
      </c>
      <c r="C6944">
        <v>330.05602260000001</v>
      </c>
      <c r="D6944" s="1">
        <v>528941570</v>
      </c>
      <c r="E6944" s="1">
        <v>0</v>
      </c>
      <c r="F6944" s="1">
        <v>2901910</v>
      </c>
      <c r="G6944" s="1">
        <v>0</v>
      </c>
      <c r="H6944" s="1">
        <v>3520388.8</v>
      </c>
      <c r="I6944" s="1">
        <v>1651225.1</v>
      </c>
      <c r="J6944" s="1">
        <v>6.1999999E-6</v>
      </c>
      <c r="K6944" s="1">
        <v>0</v>
      </c>
      <c r="L6944" s="1">
        <v>0</v>
      </c>
      <c r="M6944" s="1">
        <v>0</v>
      </c>
      <c r="N6944" s="1">
        <v>118759.99</v>
      </c>
      <c r="O6944" s="1">
        <v>4.7769284E-4</v>
      </c>
    </row>
    <row r="6945" spans="1:15" hidden="1" x14ac:dyDescent="0.3">
      <c r="A6945" t="str">
        <f t="shared" si="107"/>
        <v>lake 16</v>
      </c>
      <c r="B6945" s="1">
        <v>11658</v>
      </c>
      <c r="C6945">
        <v>208.21000670000001</v>
      </c>
      <c r="D6945" s="1">
        <v>0</v>
      </c>
      <c r="E6945" s="1">
        <v>0</v>
      </c>
      <c r="F6945" s="1">
        <v>0</v>
      </c>
      <c r="G6945" s="1">
        <v>0</v>
      </c>
      <c r="H6945" s="1">
        <v>0</v>
      </c>
      <c r="I6945" s="1">
        <v>0</v>
      </c>
      <c r="J6945" s="1">
        <v>0</v>
      </c>
      <c r="K6945" s="1">
        <v>0</v>
      </c>
      <c r="L6945" s="1">
        <v>0</v>
      </c>
      <c r="M6945" s="1">
        <v>0</v>
      </c>
      <c r="N6945" s="1">
        <v>0</v>
      </c>
      <c r="O6945" s="1">
        <v>100</v>
      </c>
    </row>
    <row r="6946" spans="1:15" hidden="1" x14ac:dyDescent="0.3">
      <c r="A6946" t="str">
        <f t="shared" si="107"/>
        <v>lake 17</v>
      </c>
      <c r="B6946" s="1">
        <v>11658</v>
      </c>
      <c r="C6946">
        <v>306.33983269999999</v>
      </c>
      <c r="D6946" s="1">
        <v>591135620</v>
      </c>
      <c r="E6946" s="1">
        <v>0</v>
      </c>
      <c r="F6946" s="1">
        <v>2110480</v>
      </c>
      <c r="G6946" s="1">
        <v>0</v>
      </c>
      <c r="H6946" s="1">
        <v>5873218.5</v>
      </c>
      <c r="I6946" s="1">
        <v>4941940.5</v>
      </c>
      <c r="J6946" s="1">
        <v>0</v>
      </c>
      <c r="K6946" s="1">
        <v>0</v>
      </c>
      <c r="L6946" s="1">
        <v>0</v>
      </c>
      <c r="M6946" s="1">
        <v>0</v>
      </c>
      <c r="N6946" s="1">
        <v>41367.195</v>
      </c>
      <c r="O6946" s="1">
        <v>-2.8359057999999999E-5</v>
      </c>
    </row>
    <row r="6947" spans="1:15" hidden="1" x14ac:dyDescent="0.3">
      <c r="A6947" t="str">
        <f t="shared" si="107"/>
        <v>lake 18</v>
      </c>
      <c r="B6947" s="1">
        <v>11658</v>
      </c>
      <c r="C6947">
        <v>300.02063729999998</v>
      </c>
      <c r="D6947" s="1">
        <v>1444168100</v>
      </c>
      <c r="E6947" s="1">
        <v>0</v>
      </c>
      <c r="F6947" s="1">
        <v>6595250</v>
      </c>
      <c r="G6947" s="1">
        <v>0</v>
      </c>
      <c r="H6947" s="1">
        <v>8101793.5</v>
      </c>
      <c r="I6947" s="1">
        <v>5129490</v>
      </c>
      <c r="J6947" s="1">
        <v>0</v>
      </c>
      <c r="K6947" s="1">
        <v>9.2999999000000008E-6</v>
      </c>
      <c r="L6947" s="1">
        <v>1242170</v>
      </c>
      <c r="M6947" s="1">
        <v>0</v>
      </c>
      <c r="N6947" s="1">
        <v>113340.45</v>
      </c>
      <c r="O6947" s="1">
        <v>2.737738E-4</v>
      </c>
    </row>
    <row r="6948" spans="1:15" hidden="1" x14ac:dyDescent="0.3">
      <c r="A6948" t="str">
        <f t="shared" si="107"/>
        <v>lake 1</v>
      </c>
      <c r="B6948" s="1">
        <v>11688</v>
      </c>
      <c r="C6948">
        <v>424.57923160000001</v>
      </c>
      <c r="D6948" s="1">
        <v>361467650</v>
      </c>
      <c r="E6948" s="1">
        <v>35226</v>
      </c>
      <c r="F6948" s="1">
        <v>1776975</v>
      </c>
      <c r="G6948" s="1">
        <v>0</v>
      </c>
      <c r="H6948" s="1">
        <v>5928234</v>
      </c>
      <c r="I6948" s="1">
        <v>4417514</v>
      </c>
      <c r="J6948" s="1">
        <v>0</v>
      </c>
      <c r="K6948" s="1">
        <v>0</v>
      </c>
      <c r="L6948" s="1">
        <v>0</v>
      </c>
      <c r="M6948" s="1">
        <v>0</v>
      </c>
      <c r="N6948" s="1">
        <v>176591.45</v>
      </c>
      <c r="O6948" s="1">
        <v>1.7757720000000001E-4</v>
      </c>
    </row>
    <row r="6949" spans="1:15" hidden="1" x14ac:dyDescent="0.3">
      <c r="A6949" t="str">
        <f t="shared" si="107"/>
        <v>lake 2</v>
      </c>
      <c r="B6949" s="1">
        <v>11688</v>
      </c>
      <c r="C6949">
        <v>355.76854450000002</v>
      </c>
      <c r="D6949" s="1">
        <v>141171440</v>
      </c>
      <c r="E6949" s="1">
        <v>7416</v>
      </c>
      <c r="F6949" s="1">
        <v>374100</v>
      </c>
      <c r="G6949" s="1">
        <v>0</v>
      </c>
      <c r="H6949" s="1">
        <v>2833438.8</v>
      </c>
      <c r="I6949" s="1">
        <v>2201443.5</v>
      </c>
      <c r="J6949" s="1">
        <v>0</v>
      </c>
      <c r="K6949" s="1">
        <v>0</v>
      </c>
      <c r="L6949" s="1">
        <v>0</v>
      </c>
      <c r="M6949" s="1">
        <v>0</v>
      </c>
      <c r="N6949" s="1">
        <v>134738.69</v>
      </c>
      <c r="O6949" s="1">
        <v>-2.6400504999999999E-5</v>
      </c>
    </row>
    <row r="6950" spans="1:15" hidden="1" x14ac:dyDescent="0.3">
      <c r="A6950" t="str">
        <f t="shared" si="107"/>
        <v>lake 3</v>
      </c>
      <c r="B6950" s="1">
        <v>11688</v>
      </c>
      <c r="C6950">
        <v>353.3432492</v>
      </c>
      <c r="D6950" s="1">
        <v>74506848</v>
      </c>
      <c r="E6950" s="1">
        <v>11124</v>
      </c>
      <c r="F6950" s="1">
        <v>561150</v>
      </c>
      <c r="G6950" s="1">
        <v>0</v>
      </c>
      <c r="H6950" s="1">
        <v>2202194.7999999998</v>
      </c>
      <c r="I6950" s="1">
        <v>1437673.9</v>
      </c>
      <c r="J6950" s="1">
        <v>0</v>
      </c>
      <c r="K6950" s="1">
        <v>3.0000001E-6</v>
      </c>
      <c r="L6950" s="1">
        <v>0</v>
      </c>
      <c r="M6950" s="1">
        <v>0</v>
      </c>
      <c r="N6950" s="1">
        <v>20759.440999999999</v>
      </c>
      <c r="O6950" s="1">
        <v>-5.0828646999999998E-5</v>
      </c>
    </row>
    <row r="6951" spans="1:15" hidden="1" x14ac:dyDescent="0.3">
      <c r="A6951" t="str">
        <f t="shared" si="107"/>
        <v>lake 4</v>
      </c>
      <c r="B6951" s="1">
        <v>11688</v>
      </c>
      <c r="C6951">
        <v>349.36208590000001</v>
      </c>
      <c r="D6951" s="1">
        <v>140177380</v>
      </c>
      <c r="E6951" s="1">
        <v>7416</v>
      </c>
      <c r="F6951" s="1">
        <v>374100</v>
      </c>
      <c r="G6951" s="1">
        <v>0</v>
      </c>
      <c r="H6951" s="1">
        <v>1240738.3999999999</v>
      </c>
      <c r="I6951" s="1">
        <v>140151.28</v>
      </c>
      <c r="J6951" s="1">
        <v>0</v>
      </c>
      <c r="K6951" s="1">
        <v>0</v>
      </c>
      <c r="L6951" s="1">
        <v>596400</v>
      </c>
      <c r="M6951" s="1">
        <v>0</v>
      </c>
      <c r="N6951" s="1">
        <v>38586.141000000003</v>
      </c>
      <c r="O6951" s="1">
        <v>-7.0103509999999998E-5</v>
      </c>
    </row>
    <row r="6952" spans="1:15" hidden="1" x14ac:dyDescent="0.3">
      <c r="A6952" t="str">
        <f t="shared" si="107"/>
        <v>lake 5</v>
      </c>
      <c r="B6952" s="1">
        <v>11688</v>
      </c>
      <c r="C6952">
        <v>357.31632610000003</v>
      </c>
      <c r="D6952" s="1">
        <v>19744236</v>
      </c>
      <c r="E6952" s="1">
        <v>1854</v>
      </c>
      <c r="F6952" s="1">
        <v>93525</v>
      </c>
      <c r="G6952" s="1">
        <v>0</v>
      </c>
      <c r="H6952" s="1">
        <v>144683.32999999999</v>
      </c>
      <c r="I6952" s="1">
        <v>41128.777000000002</v>
      </c>
      <c r="J6952" s="1">
        <v>0</v>
      </c>
      <c r="K6952" s="1">
        <v>0</v>
      </c>
      <c r="L6952" s="1">
        <v>0</v>
      </c>
      <c r="M6952" s="1">
        <v>0</v>
      </c>
      <c r="N6952" s="1">
        <v>3902.9917</v>
      </c>
      <c r="O6952" s="1">
        <v>-3.0922156000000003E-4</v>
      </c>
    </row>
    <row r="6953" spans="1:15" hidden="1" x14ac:dyDescent="0.3">
      <c r="A6953" t="str">
        <f t="shared" si="107"/>
        <v>lake 6</v>
      </c>
      <c r="B6953" s="1">
        <v>11688</v>
      </c>
      <c r="C6953">
        <v>374.47698509999998</v>
      </c>
      <c r="D6953" s="1">
        <v>51928740</v>
      </c>
      <c r="E6953" s="1">
        <v>9270</v>
      </c>
      <c r="F6953" s="1">
        <v>467625</v>
      </c>
      <c r="G6953" s="1">
        <v>0</v>
      </c>
      <c r="H6953" s="1">
        <v>1172708.1000000001</v>
      </c>
      <c r="I6953" s="1">
        <v>744495.75</v>
      </c>
      <c r="J6953" s="1">
        <v>0</v>
      </c>
      <c r="K6953" s="1">
        <v>3.0000001E-6</v>
      </c>
      <c r="L6953" s="1">
        <v>0</v>
      </c>
      <c r="M6953" s="1">
        <v>0</v>
      </c>
      <c r="N6953" s="1">
        <v>37422.07</v>
      </c>
      <c r="O6953" s="1">
        <v>-2.1656257999999999E-4</v>
      </c>
    </row>
    <row r="6954" spans="1:15" hidden="1" x14ac:dyDescent="0.3">
      <c r="A6954" t="str">
        <f t="shared" si="107"/>
        <v>lake 7</v>
      </c>
      <c r="B6954" s="1">
        <v>11688</v>
      </c>
      <c r="C6954">
        <v>208.8399963</v>
      </c>
      <c r="D6954" s="1">
        <v>0</v>
      </c>
      <c r="E6954" s="1">
        <v>0</v>
      </c>
      <c r="F6954" s="1">
        <v>0</v>
      </c>
      <c r="G6954" s="1">
        <v>0</v>
      </c>
      <c r="H6954" s="1">
        <v>0</v>
      </c>
      <c r="I6954" s="1">
        <v>0</v>
      </c>
      <c r="J6954" s="1">
        <v>0</v>
      </c>
      <c r="K6954" s="1">
        <v>0</v>
      </c>
      <c r="L6954" s="1">
        <v>0</v>
      </c>
      <c r="M6954" s="1">
        <v>0</v>
      </c>
      <c r="N6954" s="1">
        <v>0</v>
      </c>
      <c r="O6954" s="1">
        <v>100</v>
      </c>
    </row>
    <row r="6955" spans="1:15" hidden="1" x14ac:dyDescent="0.3">
      <c r="A6955" t="str">
        <f t="shared" si="107"/>
        <v>lake 8</v>
      </c>
      <c r="B6955" s="1">
        <v>11688</v>
      </c>
      <c r="C6955">
        <v>344.35711550000002</v>
      </c>
      <c r="D6955" s="1">
        <v>1081222500</v>
      </c>
      <c r="E6955" s="1">
        <v>31518</v>
      </c>
      <c r="F6955" s="1">
        <v>1589925</v>
      </c>
      <c r="G6955" s="1">
        <v>0</v>
      </c>
      <c r="H6955" s="1">
        <v>12576858</v>
      </c>
      <c r="I6955" s="1">
        <v>9637511</v>
      </c>
      <c r="J6955" s="1">
        <v>0</v>
      </c>
      <c r="K6955" s="1">
        <v>3.0000001E-6</v>
      </c>
      <c r="L6955" s="1">
        <v>317100</v>
      </c>
      <c r="M6955" s="1">
        <v>0</v>
      </c>
      <c r="N6955" s="1">
        <v>421196.25</v>
      </c>
      <c r="O6955" s="1">
        <v>2.5379955E-4</v>
      </c>
    </row>
    <row r="6956" spans="1:15" hidden="1" x14ac:dyDescent="0.3">
      <c r="A6956" t="str">
        <f t="shared" si="107"/>
        <v>lake 9</v>
      </c>
      <c r="B6956" s="1">
        <v>11688</v>
      </c>
      <c r="C6956">
        <v>339.99824059999997</v>
      </c>
      <c r="D6956" s="1">
        <v>151141790</v>
      </c>
      <c r="E6956" s="1">
        <v>11124</v>
      </c>
      <c r="F6956" s="1">
        <v>561150</v>
      </c>
      <c r="G6956" s="1">
        <v>0</v>
      </c>
      <c r="H6956" s="1">
        <v>935508.5</v>
      </c>
      <c r="I6956" s="1">
        <v>124402.8</v>
      </c>
      <c r="J6956" s="1">
        <v>0</v>
      </c>
      <c r="K6956" s="1">
        <v>0</v>
      </c>
      <c r="L6956" s="1">
        <v>0</v>
      </c>
      <c r="M6956" s="1">
        <v>0</v>
      </c>
      <c r="N6956" s="1">
        <v>26543.655999999999</v>
      </c>
      <c r="O6956" s="1">
        <v>-8.7811268E-4</v>
      </c>
    </row>
    <row r="6957" spans="1:15" hidden="1" x14ac:dyDescent="0.3">
      <c r="A6957" t="str">
        <f t="shared" si="107"/>
        <v>lake 10</v>
      </c>
      <c r="B6957" s="1">
        <v>11688</v>
      </c>
      <c r="C6957">
        <v>335.31509410000001</v>
      </c>
      <c r="D6957" s="1">
        <v>327426140</v>
      </c>
      <c r="E6957" s="1">
        <v>37080</v>
      </c>
      <c r="F6957" s="1">
        <v>1870500</v>
      </c>
      <c r="G6957" s="1">
        <v>0</v>
      </c>
      <c r="H6957" s="1">
        <v>3839302.8</v>
      </c>
      <c r="I6957" s="1">
        <v>1357562.2</v>
      </c>
      <c r="J6957" s="1">
        <v>0</v>
      </c>
      <c r="K6957" s="1">
        <v>0</v>
      </c>
      <c r="L6957" s="1">
        <v>0</v>
      </c>
      <c r="M6957" s="1">
        <v>0</v>
      </c>
      <c r="N6957" s="1">
        <v>85799.758000000002</v>
      </c>
      <c r="O6957" s="1">
        <v>1.2898623E-5</v>
      </c>
    </row>
    <row r="6958" spans="1:15" hidden="1" x14ac:dyDescent="0.3">
      <c r="A6958" t="str">
        <f t="shared" si="107"/>
        <v>lake 11</v>
      </c>
      <c r="B6958" s="1">
        <v>11688</v>
      </c>
      <c r="C6958">
        <v>226.16999820000001</v>
      </c>
      <c r="D6958" s="1">
        <v>0</v>
      </c>
      <c r="E6958" s="1">
        <v>0</v>
      </c>
      <c r="F6958" s="1">
        <v>0</v>
      </c>
      <c r="G6958" s="1">
        <v>0</v>
      </c>
      <c r="H6958" s="1">
        <v>0</v>
      </c>
      <c r="I6958" s="1">
        <v>0</v>
      </c>
      <c r="J6958" s="1">
        <v>0</v>
      </c>
      <c r="K6958" s="1">
        <v>0</v>
      </c>
      <c r="L6958" s="1">
        <v>0</v>
      </c>
      <c r="M6958" s="1">
        <v>0</v>
      </c>
      <c r="N6958" s="1">
        <v>0</v>
      </c>
      <c r="O6958" s="1">
        <v>100</v>
      </c>
    </row>
    <row r="6959" spans="1:15" hidden="1" x14ac:dyDescent="0.3">
      <c r="A6959" t="str">
        <f t="shared" si="107"/>
        <v>lake 12</v>
      </c>
      <c r="B6959" s="1">
        <v>11688</v>
      </c>
      <c r="C6959">
        <v>330.58887959999998</v>
      </c>
      <c r="D6959" s="1">
        <v>274710620</v>
      </c>
      <c r="E6959" s="1">
        <v>20394</v>
      </c>
      <c r="F6959" s="1">
        <v>1028775</v>
      </c>
      <c r="G6959" s="1">
        <v>0</v>
      </c>
      <c r="H6959" s="1">
        <v>2567186.5</v>
      </c>
      <c r="I6959" s="1">
        <v>1203762.8</v>
      </c>
      <c r="J6959" s="1">
        <v>0</v>
      </c>
      <c r="K6959" s="1">
        <v>0</v>
      </c>
      <c r="L6959" s="1">
        <v>0</v>
      </c>
      <c r="M6959" s="1">
        <v>0</v>
      </c>
      <c r="N6959" s="1">
        <v>98437.851999999999</v>
      </c>
      <c r="O6959" s="1">
        <v>1.0627689E-4</v>
      </c>
    </row>
    <row r="6960" spans="1:15" hidden="1" x14ac:dyDescent="0.3">
      <c r="A6960" t="str">
        <f t="shared" si="107"/>
        <v>lake 13</v>
      </c>
      <c r="B6960" s="1">
        <v>11688</v>
      </c>
      <c r="C6960">
        <v>334.82446399999998</v>
      </c>
      <c r="D6960" s="1">
        <v>150199600</v>
      </c>
      <c r="E6960" s="1">
        <v>9270</v>
      </c>
      <c r="F6960" s="1">
        <v>467625</v>
      </c>
      <c r="G6960" s="1">
        <v>0</v>
      </c>
      <c r="H6960" s="1">
        <v>1181749.1000000001</v>
      </c>
      <c r="I6960" s="1">
        <v>570714.68999999994</v>
      </c>
      <c r="J6960" s="1">
        <v>0</v>
      </c>
      <c r="K6960" s="1">
        <v>0</v>
      </c>
      <c r="L6960" s="1">
        <v>0</v>
      </c>
      <c r="M6960" s="1">
        <v>0</v>
      </c>
      <c r="N6960" s="1">
        <v>71779.156000000003</v>
      </c>
      <c r="O6960" s="1">
        <v>-7.1892212000000005E-4</v>
      </c>
    </row>
    <row r="6961" spans="1:15" hidden="1" x14ac:dyDescent="0.3">
      <c r="A6961" t="str">
        <f t="shared" si="107"/>
        <v>lake 14</v>
      </c>
      <c r="B6961" s="1">
        <v>11688</v>
      </c>
      <c r="C6961">
        <v>211.33000179999999</v>
      </c>
      <c r="D6961" s="1">
        <v>0</v>
      </c>
      <c r="E6961" s="1">
        <v>0</v>
      </c>
      <c r="F6961" s="1">
        <v>0</v>
      </c>
      <c r="G6961" s="1">
        <v>0</v>
      </c>
      <c r="H6961" s="1">
        <v>0</v>
      </c>
      <c r="I6961" s="1">
        <v>0</v>
      </c>
      <c r="J6961" s="1">
        <v>0</v>
      </c>
      <c r="K6961" s="1">
        <v>0</v>
      </c>
      <c r="L6961" s="1">
        <v>0</v>
      </c>
      <c r="M6961" s="1">
        <v>0</v>
      </c>
      <c r="N6961" s="1">
        <v>0</v>
      </c>
      <c r="O6961" s="1">
        <v>100</v>
      </c>
    </row>
    <row r="6962" spans="1:15" hidden="1" x14ac:dyDescent="0.3">
      <c r="A6962" t="str">
        <f t="shared" si="107"/>
        <v>lake 15</v>
      </c>
      <c r="B6962" s="1">
        <v>11688</v>
      </c>
      <c r="C6962">
        <v>330.07174049999998</v>
      </c>
      <c r="D6962" s="1">
        <v>529028030</v>
      </c>
      <c r="E6962" s="1">
        <v>40788</v>
      </c>
      <c r="F6962" s="1">
        <v>2057550</v>
      </c>
      <c r="G6962" s="1">
        <v>0</v>
      </c>
      <c r="H6962" s="1">
        <v>3505496</v>
      </c>
      <c r="I6962" s="1">
        <v>1402285.2</v>
      </c>
      <c r="J6962" s="1">
        <v>6.0000002E-6</v>
      </c>
      <c r="K6962" s="1">
        <v>0</v>
      </c>
      <c r="L6962" s="1">
        <v>0</v>
      </c>
      <c r="M6962" s="1">
        <v>0</v>
      </c>
      <c r="N6962" s="1">
        <v>118718.02</v>
      </c>
      <c r="O6962" s="1">
        <v>-4.3002760999999998E-4</v>
      </c>
    </row>
    <row r="6963" spans="1:15" hidden="1" x14ac:dyDescent="0.3">
      <c r="A6963" t="str">
        <f t="shared" si="107"/>
        <v>lake 16</v>
      </c>
      <c r="B6963" s="1">
        <v>11688</v>
      </c>
      <c r="C6963">
        <v>208.21000670000001</v>
      </c>
      <c r="D6963" s="1">
        <v>0</v>
      </c>
      <c r="E6963" s="1">
        <v>0</v>
      </c>
      <c r="F6963" s="1">
        <v>0</v>
      </c>
      <c r="G6963" s="1">
        <v>0</v>
      </c>
      <c r="H6963" s="1">
        <v>0</v>
      </c>
      <c r="I6963" s="1">
        <v>0</v>
      </c>
      <c r="J6963" s="1">
        <v>0</v>
      </c>
      <c r="K6963" s="1">
        <v>0</v>
      </c>
      <c r="L6963" s="1">
        <v>0</v>
      </c>
      <c r="M6963" s="1">
        <v>0</v>
      </c>
      <c r="N6963" s="1">
        <v>0</v>
      </c>
      <c r="O6963" s="1">
        <v>100</v>
      </c>
    </row>
    <row r="6964" spans="1:15" hidden="1" x14ac:dyDescent="0.3">
      <c r="A6964" t="str">
        <f t="shared" si="107"/>
        <v>lake 17</v>
      </c>
      <c r="B6964" s="1">
        <v>11688</v>
      </c>
      <c r="C6964">
        <v>306.56431370000001</v>
      </c>
      <c r="D6964" s="1">
        <v>592033540</v>
      </c>
      <c r="E6964" s="1">
        <v>29664</v>
      </c>
      <c r="F6964" s="1">
        <v>1496400</v>
      </c>
      <c r="G6964" s="1">
        <v>0</v>
      </c>
      <c r="H6964" s="1">
        <v>6321646.5</v>
      </c>
      <c r="I6964" s="1">
        <v>3956987</v>
      </c>
      <c r="J6964" s="1">
        <v>0</v>
      </c>
      <c r="K6964" s="1">
        <v>0</v>
      </c>
      <c r="L6964" s="1">
        <v>0</v>
      </c>
      <c r="M6964" s="1">
        <v>0</v>
      </c>
      <c r="N6964" s="1">
        <v>41394.190999999999</v>
      </c>
      <c r="O6964" s="1">
        <v>5.5106738999999999E-5</v>
      </c>
    </row>
    <row r="6965" spans="1:15" hidden="1" x14ac:dyDescent="0.3">
      <c r="A6965" t="str">
        <f t="shared" si="107"/>
        <v>lake 18</v>
      </c>
      <c r="B6965" s="1">
        <v>11688</v>
      </c>
      <c r="C6965">
        <v>300.32227180000001</v>
      </c>
      <c r="D6965" s="1">
        <v>1447938600</v>
      </c>
      <c r="E6965" s="1">
        <v>92700</v>
      </c>
      <c r="F6965" s="1">
        <v>4676250</v>
      </c>
      <c r="G6965" s="1">
        <v>0</v>
      </c>
      <c r="H6965" s="1">
        <v>9803330</v>
      </c>
      <c r="I6965" s="1">
        <v>247220.95</v>
      </c>
      <c r="J6965" s="1">
        <v>0</v>
      </c>
      <c r="K6965" s="1">
        <v>9.0000003E-6</v>
      </c>
      <c r="L6965" s="1">
        <v>1202100</v>
      </c>
      <c r="M6965" s="1">
        <v>0</v>
      </c>
      <c r="N6965" s="1">
        <v>113531.41</v>
      </c>
      <c r="O6965" s="1">
        <v>-3.7388731E-4</v>
      </c>
    </row>
    <row r="6966" spans="1:15" hidden="1" x14ac:dyDescent="0.3">
      <c r="A6966" t="str">
        <f t="shared" si="107"/>
        <v>lake 1</v>
      </c>
      <c r="B6966" s="1">
        <v>11719</v>
      </c>
      <c r="C6966">
        <v>424.60684509999999</v>
      </c>
      <c r="D6966" s="1">
        <v>361598820</v>
      </c>
      <c r="E6966" s="1">
        <v>21130.375</v>
      </c>
      <c r="F6966" s="1">
        <v>1266644.5</v>
      </c>
      <c r="G6966" s="1">
        <v>0</v>
      </c>
      <c r="H6966" s="1">
        <v>6008007.5</v>
      </c>
      <c r="I6966" s="1">
        <v>4631326.5</v>
      </c>
      <c r="J6966" s="1">
        <v>0</v>
      </c>
      <c r="K6966" s="1">
        <v>0</v>
      </c>
      <c r="L6966" s="1">
        <v>0</v>
      </c>
      <c r="M6966" s="1">
        <v>0</v>
      </c>
      <c r="N6966" s="1">
        <v>176496.3</v>
      </c>
      <c r="O6966" s="1">
        <v>-1.6586118E-5</v>
      </c>
    </row>
    <row r="6967" spans="1:15" hidden="1" x14ac:dyDescent="0.3">
      <c r="A6967" t="str">
        <f t="shared" si="107"/>
        <v>lake 2</v>
      </c>
      <c r="B6967" s="1">
        <v>11719</v>
      </c>
      <c r="C6967">
        <v>356.29109369999998</v>
      </c>
      <c r="D6967" s="1">
        <v>141694000</v>
      </c>
      <c r="E6967" s="1">
        <v>4448.5</v>
      </c>
      <c r="F6967" s="1">
        <v>266662</v>
      </c>
      <c r="G6967" s="1">
        <v>0</v>
      </c>
      <c r="H6967" s="1">
        <v>2853982</v>
      </c>
      <c r="I6967" s="1">
        <v>2069217</v>
      </c>
      <c r="J6967" s="1">
        <v>0</v>
      </c>
      <c r="K6967" s="1">
        <v>0</v>
      </c>
      <c r="L6967" s="1">
        <v>0</v>
      </c>
      <c r="M6967" s="1">
        <v>0</v>
      </c>
      <c r="N6967" s="1">
        <v>135072.76999999999</v>
      </c>
      <c r="O6967" s="1">
        <v>-2.9736596999999998E-4</v>
      </c>
    </row>
    <row r="6968" spans="1:15" hidden="1" x14ac:dyDescent="0.3">
      <c r="A6968" t="str">
        <f t="shared" si="107"/>
        <v>lake 3</v>
      </c>
      <c r="B6968" s="1">
        <v>11719</v>
      </c>
      <c r="C6968">
        <v>353.6826026</v>
      </c>
      <c r="D6968" s="1">
        <v>75015880</v>
      </c>
      <c r="E6968" s="1">
        <v>6672.75</v>
      </c>
      <c r="F6968" s="1">
        <v>399993</v>
      </c>
      <c r="G6968" s="1">
        <v>0</v>
      </c>
      <c r="H6968" s="1">
        <v>2346092</v>
      </c>
      <c r="I6968" s="1">
        <v>1443737.8</v>
      </c>
      <c r="J6968" s="1">
        <v>0</v>
      </c>
      <c r="K6968" s="1">
        <v>3.1E-6</v>
      </c>
      <c r="L6968" s="1">
        <v>0</v>
      </c>
      <c r="M6968" s="1">
        <v>0</v>
      </c>
      <c r="N6968" s="1">
        <v>20885.109</v>
      </c>
      <c r="O6968" s="1">
        <v>8.5006373000000006E-5</v>
      </c>
    </row>
    <row r="6969" spans="1:15" hidden="1" x14ac:dyDescent="0.3">
      <c r="A6969" t="str">
        <f t="shared" si="107"/>
        <v>lake 4</v>
      </c>
      <c r="B6969" s="1">
        <v>11719</v>
      </c>
      <c r="C6969">
        <v>349.67073090000002</v>
      </c>
      <c r="D6969" s="1">
        <v>140486020</v>
      </c>
      <c r="E6969" s="1">
        <v>4448.5</v>
      </c>
      <c r="F6969" s="1">
        <v>266662</v>
      </c>
      <c r="G6969" s="1">
        <v>0</v>
      </c>
      <c r="H6969" s="1">
        <v>1299615</v>
      </c>
      <c r="I6969" s="1">
        <v>112479.87</v>
      </c>
      <c r="J6969" s="1">
        <v>0</v>
      </c>
      <c r="K6969" s="1">
        <v>0</v>
      </c>
      <c r="L6969" s="1">
        <v>616280</v>
      </c>
      <c r="M6969" s="1">
        <v>0</v>
      </c>
      <c r="N6969" s="1">
        <v>38606.519999999997</v>
      </c>
      <c r="O6969" s="1">
        <v>1.2461049000000001E-4</v>
      </c>
    </row>
    <row r="6970" spans="1:15" hidden="1" x14ac:dyDescent="0.3">
      <c r="A6970" t="str">
        <f t="shared" si="107"/>
        <v>lake 5</v>
      </c>
      <c r="B6970" s="1">
        <v>11719</v>
      </c>
      <c r="C6970">
        <v>357.4869956</v>
      </c>
      <c r="D6970" s="1">
        <v>19786904</v>
      </c>
      <c r="E6970" s="1">
        <v>1112.125</v>
      </c>
      <c r="F6970" s="1">
        <v>66665.5</v>
      </c>
      <c r="G6970" s="1">
        <v>0</v>
      </c>
      <c r="H6970" s="1">
        <v>147623.35999999999</v>
      </c>
      <c r="I6970" s="1">
        <v>39402.625</v>
      </c>
      <c r="J6970" s="1">
        <v>0</v>
      </c>
      <c r="K6970" s="1">
        <v>0</v>
      </c>
      <c r="L6970" s="1">
        <v>0</v>
      </c>
      <c r="M6970" s="1">
        <v>0</v>
      </c>
      <c r="N6970" s="1">
        <v>3925.1992</v>
      </c>
      <c r="O6970" s="1">
        <v>-4.3071431000000002E-4</v>
      </c>
    </row>
    <row r="6971" spans="1:15" hidden="1" x14ac:dyDescent="0.3">
      <c r="A6971" t="str">
        <f t="shared" si="107"/>
        <v>lake 6</v>
      </c>
      <c r="B6971" s="1">
        <v>11719</v>
      </c>
      <c r="C6971">
        <v>374.5305578</v>
      </c>
      <c r="D6971" s="1">
        <v>51995704</v>
      </c>
      <c r="E6971" s="1">
        <v>5560.625</v>
      </c>
      <c r="F6971" s="1">
        <v>333327.5</v>
      </c>
      <c r="G6971" s="1">
        <v>0</v>
      </c>
      <c r="H6971" s="1">
        <v>1180266</v>
      </c>
      <c r="I6971" s="1">
        <v>785533.56</v>
      </c>
      <c r="J6971" s="1">
        <v>0</v>
      </c>
      <c r="K6971" s="1">
        <v>3.1E-6</v>
      </c>
      <c r="L6971" s="1">
        <v>0</v>
      </c>
      <c r="M6971" s="1">
        <v>0</v>
      </c>
      <c r="N6971" s="1">
        <v>37385.417999999998</v>
      </c>
      <c r="O6971" s="1">
        <v>1.3703521000000001E-4</v>
      </c>
    </row>
    <row r="6972" spans="1:15" hidden="1" x14ac:dyDescent="0.3">
      <c r="A6972" t="str">
        <f t="shared" si="107"/>
        <v>lake 7</v>
      </c>
      <c r="B6972" s="1">
        <v>11719</v>
      </c>
      <c r="C6972">
        <v>208.8399963</v>
      </c>
      <c r="D6972" s="1">
        <v>0</v>
      </c>
      <c r="E6972" s="1">
        <v>0</v>
      </c>
      <c r="F6972" s="1">
        <v>0</v>
      </c>
      <c r="G6972" s="1">
        <v>0</v>
      </c>
      <c r="H6972" s="1">
        <v>0</v>
      </c>
      <c r="I6972" s="1">
        <v>0</v>
      </c>
      <c r="J6972" s="1">
        <v>0</v>
      </c>
      <c r="K6972" s="1">
        <v>0</v>
      </c>
      <c r="L6972" s="1">
        <v>0</v>
      </c>
      <c r="M6972" s="1">
        <v>0</v>
      </c>
      <c r="N6972" s="1">
        <v>0</v>
      </c>
      <c r="O6972" s="1">
        <v>100</v>
      </c>
    </row>
    <row r="6973" spans="1:15" hidden="1" x14ac:dyDescent="0.3">
      <c r="A6973" t="str">
        <f t="shared" si="107"/>
        <v>lake 8</v>
      </c>
      <c r="B6973" s="1">
        <v>11719</v>
      </c>
      <c r="C6973">
        <v>344.90665139999999</v>
      </c>
      <c r="D6973" s="1">
        <v>1083558100</v>
      </c>
      <c r="E6973" s="1">
        <v>18906.125</v>
      </c>
      <c r="F6973" s="1">
        <v>1133313.5</v>
      </c>
      <c r="G6973" s="1">
        <v>0</v>
      </c>
      <c r="H6973" s="1">
        <v>13151769</v>
      </c>
      <c r="I6973" s="1">
        <v>9374165</v>
      </c>
      <c r="J6973" s="1">
        <v>0</v>
      </c>
      <c r="K6973" s="1">
        <v>3.1E-6</v>
      </c>
      <c r="L6973" s="1">
        <v>327670</v>
      </c>
      <c r="M6973" s="1">
        <v>0</v>
      </c>
      <c r="N6973" s="1">
        <v>421603.22</v>
      </c>
      <c r="O6973" s="1">
        <v>-6.7574368000000002E-4</v>
      </c>
    </row>
    <row r="6974" spans="1:15" hidden="1" x14ac:dyDescent="0.3">
      <c r="A6974" t="str">
        <f t="shared" si="107"/>
        <v>lake 9</v>
      </c>
      <c r="B6974" s="1">
        <v>11719</v>
      </c>
      <c r="C6974">
        <v>340.31723340000002</v>
      </c>
      <c r="D6974" s="1">
        <v>151620270</v>
      </c>
      <c r="E6974" s="1">
        <v>6672.75</v>
      </c>
      <c r="F6974" s="1">
        <v>399993</v>
      </c>
      <c r="G6974" s="1">
        <v>0</v>
      </c>
      <c r="H6974" s="1">
        <v>993995.62</v>
      </c>
      <c r="I6974" s="1">
        <v>122184.75</v>
      </c>
      <c r="J6974" s="1">
        <v>0</v>
      </c>
      <c r="K6974" s="1">
        <v>0</v>
      </c>
      <c r="L6974" s="1">
        <v>0</v>
      </c>
      <c r="M6974" s="1">
        <v>0</v>
      </c>
      <c r="N6974" s="1">
        <v>26636.09</v>
      </c>
      <c r="O6974" s="1">
        <v>1.0617903000000001E-3</v>
      </c>
    </row>
    <row r="6975" spans="1:15" hidden="1" x14ac:dyDescent="0.3">
      <c r="A6975" t="str">
        <f t="shared" si="107"/>
        <v>lake 10</v>
      </c>
      <c r="B6975" s="1">
        <v>11719</v>
      </c>
      <c r="C6975">
        <v>335.57028179999998</v>
      </c>
      <c r="D6975" s="1">
        <v>328702080</v>
      </c>
      <c r="E6975" s="1">
        <v>22242.5</v>
      </c>
      <c r="F6975" s="1">
        <v>1333310</v>
      </c>
      <c r="G6975" s="1">
        <v>0</v>
      </c>
      <c r="H6975" s="1">
        <v>3969293.2</v>
      </c>
      <c r="I6975" s="1">
        <v>1382275.9</v>
      </c>
      <c r="J6975" s="1">
        <v>0</v>
      </c>
      <c r="K6975" s="1">
        <v>0</v>
      </c>
      <c r="L6975" s="1">
        <v>0</v>
      </c>
      <c r="M6975" s="1">
        <v>0</v>
      </c>
      <c r="N6975" s="1">
        <v>86027.43</v>
      </c>
      <c r="O6975" s="1">
        <v>3.4447892999999997E-4</v>
      </c>
    </row>
    <row r="6976" spans="1:15" hidden="1" x14ac:dyDescent="0.3">
      <c r="A6976" t="str">
        <f t="shared" si="107"/>
        <v>lake 11</v>
      </c>
      <c r="B6976" s="1">
        <v>11719</v>
      </c>
      <c r="C6976">
        <v>226.16999820000001</v>
      </c>
      <c r="D6976" s="1">
        <v>0</v>
      </c>
      <c r="E6976" s="1">
        <v>0</v>
      </c>
      <c r="F6976" s="1">
        <v>0</v>
      </c>
      <c r="G6976" s="1">
        <v>0</v>
      </c>
      <c r="H6976" s="1">
        <v>0</v>
      </c>
      <c r="I6976" s="1">
        <v>0</v>
      </c>
      <c r="J6976" s="1">
        <v>0</v>
      </c>
      <c r="K6976" s="1">
        <v>0</v>
      </c>
      <c r="L6976" s="1">
        <v>0</v>
      </c>
      <c r="M6976" s="1">
        <v>0</v>
      </c>
      <c r="N6976" s="1">
        <v>0</v>
      </c>
      <c r="O6976" s="1">
        <v>100</v>
      </c>
    </row>
    <row r="6977" spans="1:15" hidden="1" x14ac:dyDescent="0.3">
      <c r="A6977" t="str">
        <f t="shared" si="107"/>
        <v>lake 12</v>
      </c>
      <c r="B6977" s="1">
        <v>11719</v>
      </c>
      <c r="C6977">
        <v>330.83087330000001</v>
      </c>
      <c r="D6977" s="1">
        <v>275376130</v>
      </c>
      <c r="E6977" s="1">
        <v>12233.375</v>
      </c>
      <c r="F6977" s="1">
        <v>733320.5</v>
      </c>
      <c r="G6977" s="1">
        <v>0</v>
      </c>
      <c r="H6977" s="1">
        <v>2627095</v>
      </c>
      <c r="I6977" s="1">
        <v>1240531.5</v>
      </c>
      <c r="J6977" s="1">
        <v>0</v>
      </c>
      <c r="K6977" s="1">
        <v>0</v>
      </c>
      <c r="L6977" s="1">
        <v>0</v>
      </c>
      <c r="M6977" s="1">
        <v>0</v>
      </c>
      <c r="N6977" s="1">
        <v>98578.327999999994</v>
      </c>
      <c r="O6977" s="1">
        <v>-1.0419317000000001E-3</v>
      </c>
    </row>
    <row r="6978" spans="1:15" hidden="1" x14ac:dyDescent="0.3">
      <c r="A6978" t="str">
        <f t="shared" si="107"/>
        <v>lake 13</v>
      </c>
      <c r="B6978" s="1">
        <v>11719</v>
      </c>
      <c r="C6978">
        <v>335.08892680000002</v>
      </c>
      <c r="D6978" s="1">
        <v>150530180</v>
      </c>
      <c r="E6978" s="1">
        <v>5560.625</v>
      </c>
      <c r="F6978" s="1">
        <v>333327.5</v>
      </c>
      <c r="G6978" s="1">
        <v>0</v>
      </c>
      <c r="H6978" s="1">
        <v>1235819.1000000001</v>
      </c>
      <c r="I6978" s="1">
        <v>577474.88</v>
      </c>
      <c r="J6978" s="1">
        <v>0</v>
      </c>
      <c r="K6978" s="1">
        <v>0</v>
      </c>
      <c r="L6978" s="1">
        <v>0</v>
      </c>
      <c r="M6978" s="1">
        <v>0</v>
      </c>
      <c r="N6978" s="1">
        <v>71837.891000000003</v>
      </c>
      <c r="O6978" s="1">
        <v>1.1076385E-4</v>
      </c>
    </row>
    <row r="6979" spans="1:15" hidden="1" x14ac:dyDescent="0.3">
      <c r="A6979" t="str">
        <f t="shared" si="107"/>
        <v>lake 14</v>
      </c>
      <c r="B6979" s="1">
        <v>11719</v>
      </c>
      <c r="C6979">
        <v>211.33000179999999</v>
      </c>
      <c r="D6979" s="1">
        <v>0</v>
      </c>
      <c r="E6979" s="1">
        <v>0</v>
      </c>
      <c r="F6979" s="1">
        <v>0</v>
      </c>
      <c r="G6979" s="1">
        <v>0</v>
      </c>
      <c r="H6979" s="1">
        <v>0</v>
      </c>
      <c r="I6979" s="1">
        <v>0</v>
      </c>
      <c r="J6979" s="1">
        <v>0</v>
      </c>
      <c r="K6979" s="1">
        <v>0</v>
      </c>
      <c r="L6979" s="1">
        <v>0</v>
      </c>
      <c r="M6979" s="1">
        <v>0</v>
      </c>
      <c r="N6979" s="1">
        <v>0</v>
      </c>
      <c r="O6979" s="1">
        <v>100</v>
      </c>
    </row>
    <row r="6980" spans="1:15" hidden="1" x14ac:dyDescent="0.3">
      <c r="A6980" t="str">
        <f t="shared" si="107"/>
        <v>lake 15</v>
      </c>
      <c r="B6980" s="1">
        <v>11719</v>
      </c>
      <c r="C6980">
        <v>330.24482829999999</v>
      </c>
      <c r="D6980" s="1">
        <v>529980030</v>
      </c>
      <c r="E6980" s="1">
        <v>24466.75</v>
      </c>
      <c r="F6980" s="1">
        <v>1466641</v>
      </c>
      <c r="G6980" s="1">
        <v>0</v>
      </c>
      <c r="H6980" s="1">
        <v>3697017.2</v>
      </c>
      <c r="I6980" s="1">
        <v>1302854.8999999999</v>
      </c>
      <c r="J6980" s="1">
        <v>6.1999999E-6</v>
      </c>
      <c r="K6980" s="1">
        <v>0</v>
      </c>
      <c r="L6980" s="1">
        <v>0</v>
      </c>
      <c r="M6980" s="1">
        <v>0</v>
      </c>
      <c r="N6980" s="1">
        <v>118705.02</v>
      </c>
      <c r="O6980" s="1">
        <v>-3.2245202000000001E-4</v>
      </c>
    </row>
    <row r="6981" spans="1:15" hidden="1" x14ac:dyDescent="0.3">
      <c r="A6981" t="str">
        <f t="shared" si="107"/>
        <v>lake 16</v>
      </c>
      <c r="B6981" s="1">
        <v>11719</v>
      </c>
      <c r="C6981">
        <v>208.21000670000001</v>
      </c>
      <c r="D6981" s="1">
        <v>0</v>
      </c>
      <c r="E6981" s="1">
        <v>0</v>
      </c>
      <c r="F6981" s="1">
        <v>0</v>
      </c>
      <c r="G6981" s="1">
        <v>0</v>
      </c>
      <c r="H6981" s="1">
        <v>0</v>
      </c>
      <c r="I6981" s="1">
        <v>0</v>
      </c>
      <c r="J6981" s="1">
        <v>0</v>
      </c>
      <c r="K6981" s="1">
        <v>0</v>
      </c>
      <c r="L6981" s="1">
        <v>0</v>
      </c>
      <c r="M6981" s="1">
        <v>0</v>
      </c>
      <c r="N6981" s="1">
        <v>0</v>
      </c>
      <c r="O6981" s="1">
        <v>100</v>
      </c>
    </row>
    <row r="6982" spans="1:15" hidden="1" x14ac:dyDescent="0.3">
      <c r="A6982" t="str">
        <f t="shared" si="107"/>
        <v>lake 17</v>
      </c>
      <c r="B6982" s="1">
        <v>11719</v>
      </c>
      <c r="C6982">
        <v>307.126937</v>
      </c>
      <c r="D6982" s="1">
        <v>594284030</v>
      </c>
      <c r="E6982" s="1">
        <v>17794</v>
      </c>
      <c r="F6982" s="1">
        <v>1066648</v>
      </c>
      <c r="G6982" s="1">
        <v>0</v>
      </c>
      <c r="H6982" s="1">
        <v>6908698</v>
      </c>
      <c r="I6982" s="1">
        <v>3609351.8</v>
      </c>
      <c r="J6982" s="1">
        <v>0</v>
      </c>
      <c r="K6982" s="1">
        <v>0</v>
      </c>
      <c r="L6982" s="1">
        <v>0</v>
      </c>
      <c r="M6982" s="1">
        <v>0</v>
      </c>
      <c r="N6982" s="1">
        <v>41523.758000000002</v>
      </c>
      <c r="O6982" s="1">
        <v>-5.7749289999999999E-5</v>
      </c>
    </row>
    <row r="6983" spans="1:15" hidden="1" x14ac:dyDescent="0.3">
      <c r="A6983" t="str">
        <f t="shared" si="107"/>
        <v>lake 18</v>
      </c>
      <c r="B6983" s="1">
        <v>11719</v>
      </c>
      <c r="C6983">
        <v>300.99145099999998</v>
      </c>
      <c r="D6983" s="1">
        <v>1456303400</v>
      </c>
      <c r="E6983" s="1">
        <v>55606.25</v>
      </c>
      <c r="F6983" s="1">
        <v>3333275</v>
      </c>
      <c r="G6983" s="1">
        <v>0</v>
      </c>
      <c r="H6983" s="1">
        <v>12972742</v>
      </c>
      <c r="I6983" s="1">
        <v>88103.039000000004</v>
      </c>
      <c r="J6983" s="1">
        <v>0</v>
      </c>
      <c r="K6983" s="1">
        <v>9.2999999000000008E-6</v>
      </c>
      <c r="L6983" s="1">
        <v>1242170</v>
      </c>
      <c r="M6983" s="1">
        <v>0</v>
      </c>
      <c r="N6983" s="1">
        <v>114180.61</v>
      </c>
      <c r="O6983" s="1">
        <v>0</v>
      </c>
    </row>
    <row r="6984" spans="1:15" hidden="1" x14ac:dyDescent="0.3">
      <c r="A6984" t="str">
        <f t="shared" si="107"/>
        <v>lake 1</v>
      </c>
      <c r="B6984" s="1">
        <v>11749</v>
      </c>
      <c r="C6984">
        <v>424.74825470000002</v>
      </c>
      <c r="D6984" s="1">
        <v>362270530</v>
      </c>
      <c r="E6984" s="1">
        <v>327607.5</v>
      </c>
      <c r="F6984" s="1">
        <v>700672.5</v>
      </c>
      <c r="G6984" s="1">
        <v>0</v>
      </c>
      <c r="H6984" s="1">
        <v>5645722</v>
      </c>
      <c r="I6984" s="1">
        <v>4600947</v>
      </c>
      <c r="J6984" s="1">
        <v>0</v>
      </c>
      <c r="K6984" s="1">
        <v>0</v>
      </c>
      <c r="L6984" s="1">
        <v>0</v>
      </c>
      <c r="M6984" s="1">
        <v>0</v>
      </c>
      <c r="N6984" s="1">
        <v>176562.3</v>
      </c>
      <c r="O6984" s="1">
        <v>-3.3482163000000002E-5</v>
      </c>
    </row>
    <row r="6985" spans="1:15" hidden="1" x14ac:dyDescent="0.3">
      <c r="A6985" t="str">
        <f t="shared" ref="A6985:A7048" si="108">A6967</f>
        <v>lake 2</v>
      </c>
      <c r="B6985" s="1">
        <v>11749</v>
      </c>
      <c r="C6985">
        <v>356.97360040000001</v>
      </c>
      <c r="D6985" s="1">
        <v>142376500</v>
      </c>
      <c r="E6985" s="1">
        <v>68970</v>
      </c>
      <c r="F6985" s="1">
        <v>147510</v>
      </c>
      <c r="G6985" s="1">
        <v>0</v>
      </c>
      <c r="H6985" s="1">
        <v>2704195.5</v>
      </c>
      <c r="I6985" s="1">
        <v>1943146</v>
      </c>
      <c r="J6985" s="1">
        <v>0</v>
      </c>
      <c r="K6985" s="1">
        <v>0</v>
      </c>
      <c r="L6985" s="1">
        <v>0</v>
      </c>
      <c r="M6985" s="1">
        <v>0</v>
      </c>
      <c r="N6985" s="1">
        <v>135578.38</v>
      </c>
      <c r="O6985" s="1">
        <v>4.8680830999999999E-4</v>
      </c>
    </row>
    <row r="6986" spans="1:15" hidden="1" x14ac:dyDescent="0.3">
      <c r="A6986" t="str">
        <f t="shared" si="108"/>
        <v>lake 3</v>
      </c>
      <c r="B6986" s="1">
        <v>11749</v>
      </c>
      <c r="C6986">
        <v>354.22373190000002</v>
      </c>
      <c r="D6986" s="1">
        <v>75827584</v>
      </c>
      <c r="E6986" s="1">
        <v>103455</v>
      </c>
      <c r="F6986" s="1">
        <v>221265</v>
      </c>
      <c r="G6986" s="1">
        <v>0</v>
      </c>
      <c r="H6986" s="1">
        <v>2302121.5</v>
      </c>
      <c r="I6986" s="1">
        <v>1372610.8</v>
      </c>
      <c r="J6986" s="1">
        <v>0</v>
      </c>
      <c r="K6986" s="1">
        <v>3.0000001E-6</v>
      </c>
      <c r="L6986" s="1">
        <v>0</v>
      </c>
      <c r="M6986" s="1">
        <v>0</v>
      </c>
      <c r="N6986" s="1">
        <v>21122.348000000002</v>
      </c>
      <c r="O6986" s="1">
        <v>-1.3510274999999999E-4</v>
      </c>
    </row>
    <row r="6987" spans="1:15" hidden="1" x14ac:dyDescent="0.3">
      <c r="A6987" t="str">
        <f t="shared" si="108"/>
        <v>lake 4</v>
      </c>
      <c r="B6987" s="1">
        <v>11749</v>
      </c>
      <c r="C6987">
        <v>350.18532429999999</v>
      </c>
      <c r="D6987" s="1">
        <v>141000590</v>
      </c>
      <c r="E6987" s="1">
        <v>68970</v>
      </c>
      <c r="F6987" s="1">
        <v>147510</v>
      </c>
      <c r="G6987" s="1">
        <v>0</v>
      </c>
      <c r="H6987" s="1">
        <v>1274517.2</v>
      </c>
      <c r="I6987" s="1">
        <v>84989.733999999997</v>
      </c>
      <c r="J6987" s="1">
        <v>0</v>
      </c>
      <c r="K6987" s="1">
        <v>0</v>
      </c>
      <c r="L6987" s="1">
        <v>596400</v>
      </c>
      <c r="M6987" s="1">
        <v>0</v>
      </c>
      <c r="N6987" s="1">
        <v>38651.597999999998</v>
      </c>
      <c r="O6987" s="1">
        <v>8.5598130999999997E-4</v>
      </c>
    </row>
    <row r="6988" spans="1:15" hidden="1" x14ac:dyDescent="0.3">
      <c r="A6988" t="str">
        <f t="shared" si="108"/>
        <v>lake 5</v>
      </c>
      <c r="B6988" s="1">
        <v>11749</v>
      </c>
      <c r="C6988">
        <v>357.82973040000002</v>
      </c>
      <c r="D6988" s="1">
        <v>19872586</v>
      </c>
      <c r="E6988" s="1">
        <v>17242.5</v>
      </c>
      <c r="F6988" s="1">
        <v>36877.5</v>
      </c>
      <c r="G6988" s="1">
        <v>0</v>
      </c>
      <c r="H6988" s="1">
        <v>140058.66</v>
      </c>
      <c r="I6988" s="1">
        <v>34739.964999999997</v>
      </c>
      <c r="J6988" s="1">
        <v>0</v>
      </c>
      <c r="K6988" s="1">
        <v>0</v>
      </c>
      <c r="L6988" s="1">
        <v>0</v>
      </c>
      <c r="M6988" s="1">
        <v>0</v>
      </c>
      <c r="N6988" s="1">
        <v>3967.7529</v>
      </c>
      <c r="O6988" s="1">
        <v>1.0727829000000001E-3</v>
      </c>
    </row>
    <row r="6989" spans="1:15" hidden="1" x14ac:dyDescent="0.3">
      <c r="A6989" t="str">
        <f t="shared" si="108"/>
        <v>lake 6</v>
      </c>
      <c r="B6989" s="1">
        <v>11749</v>
      </c>
      <c r="C6989">
        <v>374.70363689999999</v>
      </c>
      <c r="D6989" s="1">
        <v>52212052</v>
      </c>
      <c r="E6989" s="1">
        <v>86212.5</v>
      </c>
      <c r="F6989" s="1">
        <v>184387.5</v>
      </c>
      <c r="G6989" s="1">
        <v>0</v>
      </c>
      <c r="H6989" s="1">
        <v>1104450.8</v>
      </c>
      <c r="I6989" s="1">
        <v>789928.12</v>
      </c>
      <c r="J6989" s="1">
        <v>0</v>
      </c>
      <c r="K6989" s="1">
        <v>3.0000001E-6</v>
      </c>
      <c r="L6989" s="1">
        <v>0</v>
      </c>
      <c r="M6989" s="1">
        <v>0</v>
      </c>
      <c r="N6989" s="1">
        <v>37416.987999999998</v>
      </c>
      <c r="O6989" s="1">
        <v>-3.1495051999999998E-5</v>
      </c>
    </row>
    <row r="6990" spans="1:15" hidden="1" x14ac:dyDescent="0.3">
      <c r="A6990" t="str">
        <f t="shared" si="108"/>
        <v>lake 7</v>
      </c>
      <c r="B6990" s="1">
        <v>11749</v>
      </c>
      <c r="C6990">
        <v>208.8399963</v>
      </c>
      <c r="D6990" s="1">
        <v>0</v>
      </c>
      <c r="E6990" s="1">
        <v>0</v>
      </c>
      <c r="F6990" s="1">
        <v>0</v>
      </c>
      <c r="G6990" s="1">
        <v>0</v>
      </c>
      <c r="H6990" s="1">
        <v>0</v>
      </c>
      <c r="I6990" s="1">
        <v>0</v>
      </c>
      <c r="J6990" s="1">
        <v>0</v>
      </c>
      <c r="K6990" s="1">
        <v>0</v>
      </c>
      <c r="L6990" s="1">
        <v>0</v>
      </c>
      <c r="M6990" s="1">
        <v>0</v>
      </c>
      <c r="N6990" s="1">
        <v>0</v>
      </c>
      <c r="O6990" s="1">
        <v>100</v>
      </c>
    </row>
    <row r="6991" spans="1:15" hidden="1" x14ac:dyDescent="0.3">
      <c r="A6991" t="str">
        <f t="shared" si="108"/>
        <v>lake 8</v>
      </c>
      <c r="B6991" s="1">
        <v>11749</v>
      </c>
      <c r="C6991">
        <v>345.7183713</v>
      </c>
      <c r="D6991" s="1">
        <v>1087007900</v>
      </c>
      <c r="E6991" s="1">
        <v>293122.5</v>
      </c>
      <c r="F6991" s="1">
        <v>626917.5</v>
      </c>
      <c r="G6991" s="1">
        <v>0</v>
      </c>
      <c r="H6991" s="1">
        <v>12624682</v>
      </c>
      <c r="I6991" s="1">
        <v>8523978</v>
      </c>
      <c r="J6991" s="1">
        <v>0</v>
      </c>
      <c r="K6991" s="1">
        <v>3.0000001E-6</v>
      </c>
      <c r="L6991" s="1">
        <v>317100</v>
      </c>
      <c r="M6991" s="1">
        <v>0</v>
      </c>
      <c r="N6991" s="1">
        <v>422377.56</v>
      </c>
      <c r="O6991" s="1">
        <v>6.1930028999999996E-4</v>
      </c>
    </row>
    <row r="6992" spans="1:15" hidden="1" x14ac:dyDescent="0.3">
      <c r="A6992" t="str">
        <f t="shared" si="108"/>
        <v>lake 9</v>
      </c>
      <c r="B6992" s="1">
        <v>11749</v>
      </c>
      <c r="C6992">
        <v>340.82468970000002</v>
      </c>
      <c r="D6992" s="1">
        <v>152381460</v>
      </c>
      <c r="E6992" s="1">
        <v>103455</v>
      </c>
      <c r="F6992" s="1">
        <v>221265</v>
      </c>
      <c r="G6992" s="1">
        <v>0</v>
      </c>
      <c r="H6992" s="1">
        <v>988455.38</v>
      </c>
      <c r="I6992" s="1">
        <v>109458.71</v>
      </c>
      <c r="J6992" s="1">
        <v>0</v>
      </c>
      <c r="K6992" s="1">
        <v>0</v>
      </c>
      <c r="L6992" s="1">
        <v>0</v>
      </c>
      <c r="M6992" s="1">
        <v>0</v>
      </c>
      <c r="N6992" s="1">
        <v>26792.687999999998</v>
      </c>
      <c r="O6992" s="1">
        <v>2.4040435000000001E-4</v>
      </c>
    </row>
    <row r="6993" spans="1:15" hidden="1" x14ac:dyDescent="0.3">
      <c r="A6993" t="str">
        <f t="shared" si="108"/>
        <v>lake 10</v>
      </c>
      <c r="B6993" s="1">
        <v>11749</v>
      </c>
      <c r="C6993">
        <v>335.99658890000001</v>
      </c>
      <c r="D6993" s="1">
        <v>330833630</v>
      </c>
      <c r="E6993" s="1">
        <v>344850</v>
      </c>
      <c r="F6993" s="1">
        <v>737550</v>
      </c>
      <c r="G6993" s="1">
        <v>0</v>
      </c>
      <c r="H6993" s="1">
        <v>3837291.5</v>
      </c>
      <c r="I6993" s="1">
        <v>1313036.6000000001</v>
      </c>
      <c r="J6993" s="1">
        <v>0</v>
      </c>
      <c r="K6993" s="1">
        <v>0</v>
      </c>
      <c r="L6993" s="1">
        <v>0</v>
      </c>
      <c r="M6993" s="1">
        <v>0</v>
      </c>
      <c r="N6993" s="1">
        <v>86453.351999999999</v>
      </c>
      <c r="O6993" s="1">
        <v>7.1733586000000002E-5</v>
      </c>
    </row>
    <row r="6994" spans="1:15" hidden="1" x14ac:dyDescent="0.3">
      <c r="A6994" t="str">
        <f t="shared" si="108"/>
        <v>lake 11</v>
      </c>
      <c r="B6994" s="1">
        <v>11749</v>
      </c>
      <c r="C6994">
        <v>226.16999820000001</v>
      </c>
      <c r="D6994" s="1">
        <v>0</v>
      </c>
      <c r="E6994" s="1">
        <v>0</v>
      </c>
      <c r="F6994" s="1">
        <v>0</v>
      </c>
      <c r="G6994" s="1">
        <v>0</v>
      </c>
      <c r="H6994" s="1">
        <v>0</v>
      </c>
      <c r="I6994" s="1">
        <v>0</v>
      </c>
      <c r="J6994" s="1">
        <v>0</v>
      </c>
      <c r="K6994" s="1">
        <v>0</v>
      </c>
      <c r="L6994" s="1">
        <v>0</v>
      </c>
      <c r="M6994" s="1">
        <v>0</v>
      </c>
      <c r="N6994" s="1">
        <v>0</v>
      </c>
      <c r="O6994" s="1">
        <v>100</v>
      </c>
    </row>
    <row r="6995" spans="1:15" hidden="1" x14ac:dyDescent="0.3">
      <c r="A6995" t="str">
        <f t="shared" si="108"/>
        <v>lake 12</v>
      </c>
      <c r="B6995" s="1">
        <v>11749</v>
      </c>
      <c r="C6995">
        <v>331.2381469</v>
      </c>
      <c r="D6995" s="1">
        <v>276496100</v>
      </c>
      <c r="E6995" s="1">
        <v>189667.5</v>
      </c>
      <c r="F6995" s="1">
        <v>405652.5</v>
      </c>
      <c r="G6995" s="1">
        <v>0</v>
      </c>
      <c r="H6995" s="1">
        <v>2516820.5</v>
      </c>
      <c r="I6995" s="1">
        <v>1180843.8</v>
      </c>
      <c r="J6995" s="1">
        <v>0</v>
      </c>
      <c r="K6995" s="1">
        <v>0</v>
      </c>
      <c r="L6995" s="1">
        <v>0</v>
      </c>
      <c r="M6995" s="1">
        <v>0</v>
      </c>
      <c r="N6995" s="1">
        <v>98869.297000000006</v>
      </c>
      <c r="O6995" s="1">
        <v>8.7752100000000003E-4</v>
      </c>
    </row>
    <row r="6996" spans="1:15" hidden="1" x14ac:dyDescent="0.3">
      <c r="A6996" t="str">
        <f t="shared" si="108"/>
        <v>lake 13</v>
      </c>
      <c r="B6996" s="1">
        <v>11749</v>
      </c>
      <c r="C6996">
        <v>335.55284349999999</v>
      </c>
      <c r="D6996" s="1">
        <v>151110060</v>
      </c>
      <c r="E6996" s="1">
        <v>86212.5</v>
      </c>
      <c r="F6996" s="1">
        <v>184387.5</v>
      </c>
      <c r="G6996" s="1">
        <v>0</v>
      </c>
      <c r="H6996" s="1">
        <v>1216491.1000000001</v>
      </c>
      <c r="I6996" s="1">
        <v>538422.31000000006</v>
      </c>
      <c r="J6996" s="1">
        <v>0</v>
      </c>
      <c r="K6996" s="1">
        <v>0</v>
      </c>
      <c r="L6996" s="1">
        <v>0</v>
      </c>
      <c r="M6996" s="1">
        <v>0</v>
      </c>
      <c r="N6996" s="1">
        <v>71998.5</v>
      </c>
      <c r="O6996" s="1">
        <v>4.4618745000000001E-4</v>
      </c>
    </row>
    <row r="6997" spans="1:15" hidden="1" x14ac:dyDescent="0.3">
      <c r="A6997" t="str">
        <f t="shared" si="108"/>
        <v>lake 14</v>
      </c>
      <c r="B6997" s="1">
        <v>11749</v>
      </c>
      <c r="C6997">
        <v>211.33000179999999</v>
      </c>
      <c r="D6997" s="1">
        <v>0</v>
      </c>
      <c r="E6997" s="1">
        <v>0</v>
      </c>
      <c r="F6997" s="1">
        <v>0</v>
      </c>
      <c r="G6997" s="1">
        <v>0</v>
      </c>
      <c r="H6997" s="1">
        <v>0</v>
      </c>
      <c r="I6997" s="1">
        <v>0</v>
      </c>
      <c r="J6997" s="1">
        <v>0</v>
      </c>
      <c r="K6997" s="1">
        <v>0</v>
      </c>
      <c r="L6997" s="1">
        <v>0</v>
      </c>
      <c r="M6997" s="1">
        <v>0</v>
      </c>
      <c r="N6997" s="1">
        <v>0</v>
      </c>
      <c r="O6997" s="1">
        <v>100</v>
      </c>
    </row>
    <row r="6998" spans="1:15" hidden="1" x14ac:dyDescent="0.3">
      <c r="A6998" t="str">
        <f t="shared" si="108"/>
        <v>lake 15</v>
      </c>
      <c r="B6998" s="1">
        <v>11749</v>
      </c>
      <c r="C6998">
        <v>330.63870170000001</v>
      </c>
      <c r="D6998" s="1">
        <v>532146340</v>
      </c>
      <c r="E6998" s="1">
        <v>379335</v>
      </c>
      <c r="F6998" s="1">
        <v>811305</v>
      </c>
      <c r="G6998" s="1">
        <v>0</v>
      </c>
      <c r="H6998" s="1">
        <v>3661387.8</v>
      </c>
      <c r="I6998" s="1">
        <v>1063102.3999999999</v>
      </c>
      <c r="J6998" s="1">
        <v>6.0000002E-6</v>
      </c>
      <c r="K6998" s="1">
        <v>0</v>
      </c>
      <c r="L6998" s="1">
        <v>0</v>
      </c>
      <c r="M6998" s="1">
        <v>0</v>
      </c>
      <c r="N6998" s="1">
        <v>118803.28</v>
      </c>
      <c r="O6998" s="1">
        <v>2.8460254999999998E-4</v>
      </c>
    </row>
    <row r="6999" spans="1:15" hidden="1" x14ac:dyDescent="0.3">
      <c r="A6999" t="str">
        <f t="shared" si="108"/>
        <v>lake 16</v>
      </c>
      <c r="B6999" s="1">
        <v>11749</v>
      </c>
      <c r="C6999">
        <v>208.21000670000001</v>
      </c>
      <c r="D6999" s="1">
        <v>0</v>
      </c>
      <c r="E6999" s="1">
        <v>0</v>
      </c>
      <c r="F6999" s="1">
        <v>0</v>
      </c>
      <c r="G6999" s="1">
        <v>0</v>
      </c>
      <c r="H6999" s="1">
        <v>0</v>
      </c>
      <c r="I6999" s="1">
        <v>0</v>
      </c>
      <c r="J6999" s="1">
        <v>0</v>
      </c>
      <c r="K6999" s="1">
        <v>0</v>
      </c>
      <c r="L6999" s="1">
        <v>0</v>
      </c>
      <c r="M6999" s="1">
        <v>0</v>
      </c>
      <c r="N6999" s="1">
        <v>0</v>
      </c>
      <c r="O6999" s="1">
        <v>100</v>
      </c>
    </row>
    <row r="7000" spans="1:15" hidden="1" x14ac:dyDescent="0.3">
      <c r="A7000" t="str">
        <f t="shared" si="108"/>
        <v>lake 17</v>
      </c>
      <c r="B7000" s="1">
        <v>11749</v>
      </c>
      <c r="C7000">
        <v>308.183404</v>
      </c>
      <c r="D7000" s="1">
        <v>598509890</v>
      </c>
      <c r="E7000" s="1">
        <v>275880</v>
      </c>
      <c r="F7000" s="1">
        <v>590040</v>
      </c>
      <c r="G7000" s="1">
        <v>0</v>
      </c>
      <c r="H7000" s="1">
        <v>7382999.5</v>
      </c>
      <c r="I7000" s="1">
        <v>2842974</v>
      </c>
      <c r="J7000" s="1">
        <v>0</v>
      </c>
      <c r="K7000" s="1">
        <v>0</v>
      </c>
      <c r="L7000" s="1">
        <v>0</v>
      </c>
      <c r="M7000" s="1">
        <v>0</v>
      </c>
      <c r="N7000" s="1">
        <v>41842.089999999997</v>
      </c>
      <c r="O7000" s="1">
        <v>1.2403903000000001E-4</v>
      </c>
    </row>
    <row r="7001" spans="1:15" hidden="1" x14ac:dyDescent="0.3">
      <c r="A7001" t="str">
        <f t="shared" si="108"/>
        <v>lake 18</v>
      </c>
      <c r="B7001" s="1">
        <v>11749</v>
      </c>
      <c r="C7001">
        <v>302.26869770000002</v>
      </c>
      <c r="D7001" s="1">
        <v>1472269100</v>
      </c>
      <c r="E7001" s="1">
        <v>862125</v>
      </c>
      <c r="F7001" s="1">
        <v>1843875</v>
      </c>
      <c r="G7001" s="1">
        <v>0</v>
      </c>
      <c r="H7001" s="1">
        <v>18349986</v>
      </c>
      <c r="I7001" s="1">
        <v>200438.41</v>
      </c>
      <c r="J7001" s="1">
        <v>0</v>
      </c>
      <c r="K7001" s="1">
        <v>9.0000003E-6</v>
      </c>
      <c r="L7001" s="1">
        <v>1202100</v>
      </c>
      <c r="M7001" s="1">
        <v>0</v>
      </c>
      <c r="N7001" s="1">
        <v>115571</v>
      </c>
      <c r="O7001" s="1">
        <v>1.04101E-5</v>
      </c>
    </row>
    <row r="7002" spans="1:15" hidden="1" x14ac:dyDescent="0.3">
      <c r="A7002" t="str">
        <f t="shared" si="108"/>
        <v>lake 1</v>
      </c>
      <c r="B7002" s="1">
        <v>11780</v>
      </c>
      <c r="C7002">
        <v>425.46366019999999</v>
      </c>
      <c r="D7002" s="1">
        <v>365668770</v>
      </c>
      <c r="E7002" s="1">
        <v>3279257.5</v>
      </c>
      <c r="F7002" s="1">
        <v>455149.75</v>
      </c>
      <c r="G7002" s="1">
        <v>0</v>
      </c>
      <c r="H7002" s="1">
        <v>5597430.5</v>
      </c>
      <c r="I7002" s="1">
        <v>5023291</v>
      </c>
      <c r="J7002" s="1">
        <v>0</v>
      </c>
      <c r="K7002" s="1">
        <v>0</v>
      </c>
      <c r="L7002" s="1">
        <v>0</v>
      </c>
      <c r="M7002" s="1">
        <v>0</v>
      </c>
      <c r="N7002" s="1">
        <v>177729.09</v>
      </c>
      <c r="O7002" s="1">
        <v>7.8858239999999999E-5</v>
      </c>
    </row>
    <row r="7003" spans="1:15" hidden="1" x14ac:dyDescent="0.3">
      <c r="A7003" t="str">
        <f t="shared" si="108"/>
        <v>lake 2</v>
      </c>
      <c r="B7003" s="1">
        <v>11780</v>
      </c>
      <c r="C7003">
        <v>358.654246</v>
      </c>
      <c r="D7003" s="1">
        <v>144057150</v>
      </c>
      <c r="E7003" s="1">
        <v>690370</v>
      </c>
      <c r="F7003" s="1">
        <v>95821</v>
      </c>
      <c r="G7003" s="1">
        <v>0</v>
      </c>
      <c r="H7003" s="1">
        <v>3048570</v>
      </c>
      <c r="I7003" s="1">
        <v>1962466.4</v>
      </c>
      <c r="J7003" s="1">
        <v>0</v>
      </c>
      <c r="K7003" s="1">
        <v>0</v>
      </c>
      <c r="L7003" s="1">
        <v>0</v>
      </c>
      <c r="M7003" s="1">
        <v>0</v>
      </c>
      <c r="N7003" s="1">
        <v>137486.69</v>
      </c>
      <c r="O7003" s="1">
        <v>-9.0266228999999999E-5</v>
      </c>
    </row>
    <row r="7004" spans="1:15" hidden="1" x14ac:dyDescent="0.3">
      <c r="A7004" t="str">
        <f t="shared" si="108"/>
        <v>lake 3</v>
      </c>
      <c r="B7004" s="1">
        <v>11780</v>
      </c>
      <c r="C7004">
        <v>355.59403570000001</v>
      </c>
      <c r="D7004" s="1">
        <v>77883056</v>
      </c>
      <c r="E7004" s="1">
        <v>1035555</v>
      </c>
      <c r="F7004" s="1">
        <v>143731.5</v>
      </c>
      <c r="G7004" s="1">
        <v>0</v>
      </c>
      <c r="H7004" s="1">
        <v>2565266</v>
      </c>
      <c r="I7004" s="1">
        <v>1401616.8</v>
      </c>
      <c r="J7004" s="1">
        <v>0</v>
      </c>
      <c r="K7004" s="1">
        <v>3.1E-6</v>
      </c>
      <c r="L7004" s="1">
        <v>0</v>
      </c>
      <c r="M7004" s="1">
        <v>0</v>
      </c>
      <c r="N7004" s="1">
        <v>22020.995999999999</v>
      </c>
      <c r="O7004" s="1">
        <v>2.0828583999999999E-5</v>
      </c>
    </row>
    <row r="7005" spans="1:15" hidden="1" x14ac:dyDescent="0.3">
      <c r="A7005" t="str">
        <f t="shared" si="108"/>
        <v>lake 4</v>
      </c>
      <c r="B7005" s="1">
        <v>11780</v>
      </c>
      <c r="C7005">
        <v>351.4728614</v>
      </c>
      <c r="D7005" s="1">
        <v>142288130</v>
      </c>
      <c r="E7005" s="1">
        <v>690370</v>
      </c>
      <c r="F7005" s="1">
        <v>95821</v>
      </c>
      <c r="G7005" s="1">
        <v>0</v>
      </c>
      <c r="H7005" s="1">
        <v>1372299</v>
      </c>
      <c r="I7005" s="1">
        <v>63045.461000000003</v>
      </c>
      <c r="J7005" s="1">
        <v>0</v>
      </c>
      <c r="K7005" s="1">
        <v>0</v>
      </c>
      <c r="L7005" s="1">
        <v>616280</v>
      </c>
      <c r="M7005" s="1">
        <v>0</v>
      </c>
      <c r="N7005" s="1">
        <v>38840.593999999997</v>
      </c>
      <c r="O7005" s="1">
        <v>-6.5449183000000004E-4</v>
      </c>
    </row>
    <row r="7006" spans="1:15" hidden="1" x14ac:dyDescent="0.3">
      <c r="A7006" t="str">
        <f t="shared" si="108"/>
        <v>lake 5</v>
      </c>
      <c r="B7006" s="1">
        <v>11780</v>
      </c>
      <c r="C7006">
        <v>358.91045780000002</v>
      </c>
      <c r="D7006" s="1">
        <v>20142768</v>
      </c>
      <c r="E7006" s="1">
        <v>172592.5</v>
      </c>
      <c r="F7006" s="1">
        <v>23955.25</v>
      </c>
      <c r="G7006" s="1">
        <v>0</v>
      </c>
      <c r="H7006" s="1">
        <v>143280.17000000001</v>
      </c>
      <c r="I7006" s="1">
        <v>21735.555</v>
      </c>
      <c r="J7006" s="1">
        <v>0</v>
      </c>
      <c r="K7006" s="1">
        <v>0</v>
      </c>
      <c r="L7006" s="1">
        <v>0</v>
      </c>
      <c r="M7006" s="1">
        <v>0</v>
      </c>
      <c r="N7006" s="1">
        <v>4115.2168000000001</v>
      </c>
      <c r="O7006" s="1">
        <v>-3.9572903999999999E-5</v>
      </c>
    </row>
    <row r="7007" spans="1:15" hidden="1" x14ac:dyDescent="0.3">
      <c r="A7007" t="str">
        <f t="shared" si="108"/>
        <v>lake 6</v>
      </c>
      <c r="B7007" s="1">
        <v>11780</v>
      </c>
      <c r="C7007">
        <v>375.54363330000001</v>
      </c>
      <c r="D7007" s="1">
        <v>53262040</v>
      </c>
      <c r="E7007" s="1">
        <v>862962.5</v>
      </c>
      <c r="F7007" s="1">
        <v>119776.25</v>
      </c>
      <c r="G7007" s="1">
        <v>0</v>
      </c>
      <c r="H7007" s="1">
        <v>1185464</v>
      </c>
      <c r="I7007" s="1">
        <v>878660.94</v>
      </c>
      <c r="J7007" s="1">
        <v>0</v>
      </c>
      <c r="K7007" s="1">
        <v>3.1E-6</v>
      </c>
      <c r="L7007" s="1">
        <v>0</v>
      </c>
      <c r="M7007" s="1">
        <v>0</v>
      </c>
      <c r="N7007" s="1">
        <v>38074.25</v>
      </c>
      <c r="O7007" s="1">
        <v>6.1022449000000001E-5</v>
      </c>
    </row>
    <row r="7008" spans="1:15" hidden="1" x14ac:dyDescent="0.3">
      <c r="A7008" t="str">
        <f t="shared" si="108"/>
        <v>lake 7</v>
      </c>
      <c r="B7008" s="1">
        <v>11780</v>
      </c>
      <c r="C7008">
        <v>208.8399963</v>
      </c>
      <c r="D7008" s="1">
        <v>0</v>
      </c>
      <c r="E7008" s="1">
        <v>0</v>
      </c>
      <c r="F7008" s="1">
        <v>0</v>
      </c>
      <c r="G7008" s="1">
        <v>0</v>
      </c>
      <c r="H7008" s="1">
        <v>0</v>
      </c>
      <c r="I7008" s="1">
        <v>0</v>
      </c>
      <c r="J7008" s="1">
        <v>0</v>
      </c>
      <c r="K7008" s="1">
        <v>0</v>
      </c>
      <c r="L7008" s="1">
        <v>0</v>
      </c>
      <c r="M7008" s="1">
        <v>0</v>
      </c>
      <c r="N7008" s="1">
        <v>0</v>
      </c>
      <c r="O7008" s="1">
        <v>100</v>
      </c>
    </row>
    <row r="7009" spans="1:15" hidden="1" x14ac:dyDescent="0.3">
      <c r="A7009" t="str">
        <f t="shared" si="108"/>
        <v>lake 8</v>
      </c>
      <c r="B7009" s="1">
        <v>11780</v>
      </c>
      <c r="C7009">
        <v>347.4970462</v>
      </c>
      <c r="D7009" s="1">
        <v>1094567300</v>
      </c>
      <c r="E7009" s="1">
        <v>2934072.5</v>
      </c>
      <c r="F7009" s="1">
        <v>407239.25</v>
      </c>
      <c r="G7009" s="1">
        <v>0</v>
      </c>
      <c r="H7009" s="1">
        <v>13944773</v>
      </c>
      <c r="I7009" s="1">
        <v>8584567</v>
      </c>
      <c r="J7009" s="1">
        <v>0</v>
      </c>
      <c r="K7009" s="1">
        <v>3.1E-6</v>
      </c>
      <c r="L7009" s="1">
        <v>327670</v>
      </c>
      <c r="M7009" s="1">
        <v>0</v>
      </c>
      <c r="N7009" s="1">
        <v>425704.12</v>
      </c>
      <c r="O7009" s="1">
        <v>-3.1992708999999998E-4</v>
      </c>
    </row>
    <row r="7010" spans="1:15" hidden="1" x14ac:dyDescent="0.3">
      <c r="A7010" t="str">
        <f t="shared" si="108"/>
        <v>lake 9</v>
      </c>
      <c r="B7010" s="1">
        <v>11780</v>
      </c>
      <c r="C7010">
        <v>342.0920797</v>
      </c>
      <c r="D7010" s="1">
        <v>154282560</v>
      </c>
      <c r="E7010" s="1">
        <v>1035555</v>
      </c>
      <c r="F7010" s="1">
        <v>143731.5</v>
      </c>
      <c r="G7010" s="1">
        <v>0</v>
      </c>
      <c r="H7010" s="1">
        <v>1101641.8</v>
      </c>
      <c r="I7010" s="1">
        <v>92374.547000000006</v>
      </c>
      <c r="J7010" s="1">
        <v>0</v>
      </c>
      <c r="K7010" s="1">
        <v>0</v>
      </c>
      <c r="L7010" s="1">
        <v>0</v>
      </c>
      <c r="M7010" s="1">
        <v>0</v>
      </c>
      <c r="N7010" s="1">
        <v>27146.812000000002</v>
      </c>
      <c r="O7010" s="1">
        <v>-6.1997102000000001E-4</v>
      </c>
    </row>
    <row r="7011" spans="1:15" hidden="1" x14ac:dyDescent="0.3">
      <c r="A7011" t="str">
        <f t="shared" si="108"/>
        <v>lake 10</v>
      </c>
      <c r="B7011" s="1">
        <v>11780</v>
      </c>
      <c r="C7011">
        <v>337.1508915</v>
      </c>
      <c r="D7011" s="1">
        <v>336605220</v>
      </c>
      <c r="E7011" s="1">
        <v>3451850</v>
      </c>
      <c r="F7011" s="1">
        <v>479105</v>
      </c>
      <c r="G7011" s="1">
        <v>0</v>
      </c>
      <c r="H7011" s="1">
        <v>4122786</v>
      </c>
      <c r="I7011" s="1">
        <v>1323965.8</v>
      </c>
      <c r="J7011" s="1">
        <v>0</v>
      </c>
      <c r="K7011" s="1">
        <v>0</v>
      </c>
      <c r="L7011" s="1">
        <v>0</v>
      </c>
      <c r="M7011" s="1">
        <v>0</v>
      </c>
      <c r="N7011" s="1">
        <v>88093.468999999997</v>
      </c>
      <c r="O7011" s="1">
        <v>-2.5083712999999998E-4</v>
      </c>
    </row>
    <row r="7012" spans="1:15" hidden="1" x14ac:dyDescent="0.3">
      <c r="A7012" t="str">
        <f t="shared" si="108"/>
        <v>lake 11</v>
      </c>
      <c r="B7012" s="1">
        <v>11780</v>
      </c>
      <c r="C7012">
        <v>226.16999820000001</v>
      </c>
      <c r="D7012" s="1">
        <v>0</v>
      </c>
      <c r="E7012" s="1">
        <v>0</v>
      </c>
      <c r="F7012" s="1">
        <v>0</v>
      </c>
      <c r="G7012" s="1">
        <v>0</v>
      </c>
      <c r="H7012" s="1">
        <v>0</v>
      </c>
      <c r="I7012" s="1">
        <v>0</v>
      </c>
      <c r="J7012" s="1">
        <v>0</v>
      </c>
      <c r="K7012" s="1">
        <v>0</v>
      </c>
      <c r="L7012" s="1">
        <v>0</v>
      </c>
      <c r="M7012" s="1">
        <v>0</v>
      </c>
      <c r="N7012" s="1">
        <v>0</v>
      </c>
      <c r="O7012" s="1">
        <v>100</v>
      </c>
    </row>
    <row r="7013" spans="1:15" hidden="1" x14ac:dyDescent="0.3">
      <c r="A7013" t="str">
        <f t="shared" si="108"/>
        <v>lake 12</v>
      </c>
      <c r="B7013" s="1">
        <v>11780</v>
      </c>
      <c r="C7013">
        <v>332.3964211</v>
      </c>
      <c r="D7013" s="1">
        <v>279681340</v>
      </c>
      <c r="E7013" s="1">
        <v>1898517.5</v>
      </c>
      <c r="F7013" s="1">
        <v>263507.75</v>
      </c>
      <c r="G7013" s="1">
        <v>0</v>
      </c>
      <c r="H7013" s="1">
        <v>2698697.8</v>
      </c>
      <c r="I7013" s="1">
        <v>1148483.5</v>
      </c>
      <c r="J7013" s="1">
        <v>0</v>
      </c>
      <c r="K7013" s="1">
        <v>0</v>
      </c>
      <c r="L7013" s="1">
        <v>0</v>
      </c>
      <c r="M7013" s="1">
        <v>0</v>
      </c>
      <c r="N7013" s="1">
        <v>100164.81</v>
      </c>
      <c r="O7013" s="1">
        <v>-5.2749324999999995E-4</v>
      </c>
    </row>
    <row r="7014" spans="1:15" hidden="1" x14ac:dyDescent="0.3">
      <c r="A7014" t="str">
        <f t="shared" si="108"/>
        <v>lake 13</v>
      </c>
      <c r="B7014" s="1">
        <v>11780</v>
      </c>
      <c r="C7014">
        <v>336.849603</v>
      </c>
      <c r="D7014" s="1">
        <v>152731010</v>
      </c>
      <c r="E7014" s="1">
        <v>862962.5</v>
      </c>
      <c r="F7014" s="1">
        <v>119776.25</v>
      </c>
      <c r="G7014" s="1">
        <v>0</v>
      </c>
      <c r="H7014" s="1">
        <v>1427551.2</v>
      </c>
      <c r="I7014" s="1">
        <v>549793.81000000006</v>
      </c>
      <c r="J7014" s="1">
        <v>0</v>
      </c>
      <c r="K7014" s="1">
        <v>0</v>
      </c>
      <c r="L7014" s="1">
        <v>0</v>
      </c>
      <c r="M7014" s="1">
        <v>0</v>
      </c>
      <c r="N7014" s="1">
        <v>73090.320000000007</v>
      </c>
      <c r="O7014" s="1">
        <v>-1.0914582E-5</v>
      </c>
    </row>
    <row r="7015" spans="1:15" hidden="1" x14ac:dyDescent="0.3">
      <c r="A7015" t="str">
        <f t="shared" si="108"/>
        <v>lake 14</v>
      </c>
      <c r="B7015" s="1">
        <v>11780</v>
      </c>
      <c r="C7015">
        <v>211.33000179999999</v>
      </c>
      <c r="D7015" s="1">
        <v>0</v>
      </c>
      <c r="E7015" s="1">
        <v>0</v>
      </c>
      <c r="F7015" s="1">
        <v>0</v>
      </c>
      <c r="G7015" s="1">
        <v>0</v>
      </c>
      <c r="H7015" s="1">
        <v>0</v>
      </c>
      <c r="I7015" s="1">
        <v>0</v>
      </c>
      <c r="J7015" s="1">
        <v>0</v>
      </c>
      <c r="K7015" s="1">
        <v>0</v>
      </c>
      <c r="L7015" s="1">
        <v>0</v>
      </c>
      <c r="M7015" s="1">
        <v>0</v>
      </c>
      <c r="N7015" s="1">
        <v>0</v>
      </c>
      <c r="O7015" s="1">
        <v>100</v>
      </c>
    </row>
    <row r="7016" spans="1:15" hidden="1" x14ac:dyDescent="0.3">
      <c r="A7016" t="str">
        <f t="shared" si="108"/>
        <v>lake 15</v>
      </c>
      <c r="B7016" s="1">
        <v>11780</v>
      </c>
      <c r="C7016">
        <v>331.77388139999999</v>
      </c>
      <c r="D7016" s="1">
        <v>538389890</v>
      </c>
      <c r="E7016" s="1">
        <v>3797035</v>
      </c>
      <c r="F7016" s="1">
        <v>527015.5</v>
      </c>
      <c r="G7016" s="1">
        <v>0</v>
      </c>
      <c r="H7016" s="1">
        <v>3944477.2</v>
      </c>
      <c r="I7016" s="1">
        <v>970975.25</v>
      </c>
      <c r="J7016" s="1">
        <v>6.1999999E-6</v>
      </c>
      <c r="K7016" s="1">
        <v>0</v>
      </c>
      <c r="L7016" s="1">
        <v>0</v>
      </c>
      <c r="M7016" s="1">
        <v>0</v>
      </c>
      <c r="N7016" s="1">
        <v>120094.02</v>
      </c>
      <c r="O7016" s="1">
        <v>-3.8752117000000002E-4</v>
      </c>
    </row>
    <row r="7017" spans="1:15" hidden="1" x14ac:dyDescent="0.3">
      <c r="A7017" t="str">
        <f t="shared" si="108"/>
        <v>lake 16</v>
      </c>
      <c r="B7017" s="1">
        <v>11780</v>
      </c>
      <c r="C7017">
        <v>208.21000670000001</v>
      </c>
      <c r="D7017" s="1">
        <v>0</v>
      </c>
      <c r="E7017" s="1">
        <v>0</v>
      </c>
      <c r="F7017" s="1">
        <v>0</v>
      </c>
      <c r="G7017" s="1">
        <v>0</v>
      </c>
      <c r="H7017" s="1">
        <v>0</v>
      </c>
      <c r="I7017" s="1">
        <v>0</v>
      </c>
      <c r="J7017" s="1">
        <v>0</v>
      </c>
      <c r="K7017" s="1">
        <v>0</v>
      </c>
      <c r="L7017" s="1">
        <v>0</v>
      </c>
      <c r="M7017" s="1">
        <v>0</v>
      </c>
      <c r="N7017" s="1">
        <v>0</v>
      </c>
      <c r="O7017" s="1">
        <v>100</v>
      </c>
    </row>
    <row r="7018" spans="1:15" hidden="1" x14ac:dyDescent="0.3">
      <c r="A7018" t="str">
        <f t="shared" si="108"/>
        <v>lake 17</v>
      </c>
      <c r="B7018" s="1">
        <v>11780</v>
      </c>
      <c r="C7018">
        <v>310.10962219999999</v>
      </c>
      <c r="D7018" s="1">
        <v>606214780</v>
      </c>
      <c r="E7018" s="1">
        <v>2761480</v>
      </c>
      <c r="F7018" s="1">
        <v>383284</v>
      </c>
      <c r="G7018" s="1">
        <v>0</v>
      </c>
      <c r="H7018" s="1">
        <v>8010765.5</v>
      </c>
      <c r="I7018" s="1">
        <v>2684093.2000000002</v>
      </c>
      <c r="J7018" s="1">
        <v>0</v>
      </c>
      <c r="K7018" s="1">
        <v>0</v>
      </c>
      <c r="L7018" s="1">
        <v>0</v>
      </c>
      <c r="M7018" s="1">
        <v>0</v>
      </c>
      <c r="N7018" s="1">
        <v>42884.288999999997</v>
      </c>
      <c r="O7018" s="1">
        <v>-2.5064411E-4</v>
      </c>
    </row>
    <row r="7019" spans="1:15" hidden="1" x14ac:dyDescent="0.3">
      <c r="A7019" t="str">
        <f t="shared" si="108"/>
        <v>lake 18</v>
      </c>
      <c r="B7019" s="1">
        <v>11780</v>
      </c>
      <c r="C7019">
        <v>304.33761679999998</v>
      </c>
      <c r="D7019" s="1">
        <v>1498130700</v>
      </c>
      <c r="E7019" s="1">
        <v>8629625</v>
      </c>
      <c r="F7019" s="1">
        <v>1197762.5</v>
      </c>
      <c r="G7019" s="1">
        <v>0</v>
      </c>
      <c r="H7019" s="1">
        <v>19921718</v>
      </c>
      <c r="I7019" s="1">
        <v>249735.64</v>
      </c>
      <c r="J7019" s="1">
        <v>0</v>
      </c>
      <c r="K7019" s="1">
        <v>9.2999999000000008E-6</v>
      </c>
      <c r="L7019" s="1">
        <v>1242170</v>
      </c>
      <c r="M7019" s="1">
        <v>0</v>
      </c>
      <c r="N7019" s="1">
        <v>118590.37</v>
      </c>
      <c r="O7019" s="1">
        <v>1.5410833000000001E-4</v>
      </c>
    </row>
    <row r="7020" spans="1:15" hidden="1" x14ac:dyDescent="0.3">
      <c r="A7020" t="str">
        <f t="shared" si="108"/>
        <v>lake 1</v>
      </c>
      <c r="B7020" s="1">
        <v>11811</v>
      </c>
      <c r="C7020">
        <v>425.59126270000002</v>
      </c>
      <c r="D7020" s="1">
        <v>366274910</v>
      </c>
      <c r="E7020" s="1">
        <v>1056813.2</v>
      </c>
      <c r="F7020" s="1">
        <v>1080667.8</v>
      </c>
      <c r="G7020" s="1">
        <v>0</v>
      </c>
      <c r="H7020" s="1">
        <v>5659319.5</v>
      </c>
      <c r="I7020" s="1">
        <v>5029340</v>
      </c>
      <c r="J7020" s="1">
        <v>0</v>
      </c>
      <c r="K7020" s="1">
        <v>0</v>
      </c>
      <c r="L7020" s="1">
        <v>0</v>
      </c>
      <c r="M7020" s="1">
        <v>0</v>
      </c>
      <c r="N7020" s="1">
        <v>178072.33</v>
      </c>
      <c r="O7020" s="1">
        <v>-2.8290089999999997E-4</v>
      </c>
    </row>
    <row r="7021" spans="1:15" hidden="1" x14ac:dyDescent="0.3">
      <c r="A7021" t="str">
        <f t="shared" si="108"/>
        <v>lake 2</v>
      </c>
      <c r="B7021" s="1">
        <v>11811</v>
      </c>
      <c r="C7021">
        <v>359.72028299999999</v>
      </c>
      <c r="D7021" s="1">
        <v>145123200</v>
      </c>
      <c r="E7021" s="1">
        <v>222487</v>
      </c>
      <c r="F7021" s="1">
        <v>227509</v>
      </c>
      <c r="G7021" s="1">
        <v>0</v>
      </c>
      <c r="H7021" s="1">
        <v>3104269</v>
      </c>
      <c r="I7021" s="1">
        <v>2033205.5</v>
      </c>
      <c r="J7021" s="1">
        <v>0</v>
      </c>
      <c r="K7021" s="1">
        <v>0</v>
      </c>
      <c r="L7021" s="1">
        <v>0</v>
      </c>
      <c r="M7021" s="1">
        <v>0</v>
      </c>
      <c r="N7021" s="1">
        <v>138533.09</v>
      </c>
      <c r="O7021" s="1">
        <v>-1.9538554E-4</v>
      </c>
    </row>
    <row r="7022" spans="1:15" hidden="1" x14ac:dyDescent="0.3">
      <c r="A7022" t="str">
        <f t="shared" si="108"/>
        <v>lake 3</v>
      </c>
      <c r="B7022" s="1">
        <v>11811</v>
      </c>
      <c r="C7022">
        <v>356.39202289999997</v>
      </c>
      <c r="D7022" s="1">
        <v>79080048</v>
      </c>
      <c r="E7022" s="1">
        <v>333730.5</v>
      </c>
      <c r="F7022" s="1">
        <v>341263.5</v>
      </c>
      <c r="G7022" s="1">
        <v>0</v>
      </c>
      <c r="H7022" s="1">
        <v>2655020</v>
      </c>
      <c r="I7022" s="1">
        <v>1450496.1</v>
      </c>
      <c r="J7022" s="1">
        <v>0</v>
      </c>
      <c r="K7022" s="1">
        <v>3.1E-6</v>
      </c>
      <c r="L7022" s="1">
        <v>0</v>
      </c>
      <c r="M7022" s="1">
        <v>0</v>
      </c>
      <c r="N7022" s="1">
        <v>22510.991999999998</v>
      </c>
      <c r="O7022" s="1">
        <v>-3.7641147999999999E-5</v>
      </c>
    </row>
    <row r="7023" spans="1:15" hidden="1" x14ac:dyDescent="0.3">
      <c r="A7023" t="str">
        <f t="shared" si="108"/>
        <v>lake 4</v>
      </c>
      <c r="B7023" s="1">
        <v>11811</v>
      </c>
      <c r="C7023">
        <v>352.09036520000001</v>
      </c>
      <c r="D7023" s="1">
        <v>142905620</v>
      </c>
      <c r="E7023" s="1">
        <v>222487</v>
      </c>
      <c r="F7023" s="1">
        <v>227509</v>
      </c>
      <c r="G7023" s="1">
        <v>0</v>
      </c>
      <c r="H7023" s="1">
        <v>1450846.5</v>
      </c>
      <c r="I7023" s="1">
        <v>44337.57</v>
      </c>
      <c r="J7023" s="1">
        <v>0</v>
      </c>
      <c r="K7023" s="1">
        <v>0</v>
      </c>
      <c r="L7023" s="1">
        <v>783990</v>
      </c>
      <c r="M7023" s="1">
        <v>0</v>
      </c>
      <c r="N7023" s="1">
        <v>38942.120999999999</v>
      </c>
      <c r="O7023" s="1">
        <v>5.3784856999999995E-4</v>
      </c>
    </row>
    <row r="7024" spans="1:15" hidden="1" x14ac:dyDescent="0.3">
      <c r="A7024" t="str">
        <f t="shared" si="108"/>
        <v>lake 5</v>
      </c>
      <c r="B7024" s="1">
        <v>11811</v>
      </c>
      <c r="C7024">
        <v>359.40198609999999</v>
      </c>
      <c r="D7024" s="1">
        <v>20265650</v>
      </c>
      <c r="E7024" s="1">
        <v>55621.75</v>
      </c>
      <c r="F7024" s="1">
        <v>56877.25</v>
      </c>
      <c r="G7024" s="1">
        <v>0</v>
      </c>
      <c r="H7024" s="1">
        <v>135703.10999999999</v>
      </c>
      <c r="I7024" s="1">
        <v>11565.537</v>
      </c>
      <c r="J7024" s="1">
        <v>0</v>
      </c>
      <c r="K7024" s="1">
        <v>0</v>
      </c>
      <c r="L7024" s="1">
        <v>0</v>
      </c>
      <c r="M7024" s="1">
        <v>0</v>
      </c>
      <c r="N7024" s="1">
        <v>4187.8823000000002</v>
      </c>
      <c r="O7024" s="1">
        <v>3.6750320000000001E-5</v>
      </c>
    </row>
    <row r="7025" spans="1:15" hidden="1" x14ac:dyDescent="0.3">
      <c r="A7025" t="str">
        <f t="shared" si="108"/>
        <v>lake 6</v>
      </c>
      <c r="B7025" s="1">
        <v>11811</v>
      </c>
      <c r="C7025">
        <v>375.76485580000002</v>
      </c>
      <c r="D7025" s="1">
        <v>53538568</v>
      </c>
      <c r="E7025" s="1">
        <v>278108.75</v>
      </c>
      <c r="F7025" s="1">
        <v>284386.25</v>
      </c>
      <c r="G7025" s="1">
        <v>0</v>
      </c>
      <c r="H7025" s="1">
        <v>1176149.8</v>
      </c>
      <c r="I7025" s="1">
        <v>893345.69</v>
      </c>
      <c r="J7025" s="1">
        <v>0</v>
      </c>
      <c r="K7025" s="1">
        <v>3.1E-6</v>
      </c>
      <c r="L7025" s="1">
        <v>0</v>
      </c>
      <c r="M7025" s="1">
        <v>0</v>
      </c>
      <c r="N7025" s="1">
        <v>38248.741999999998</v>
      </c>
      <c r="O7025" s="1">
        <v>-1.0314535E-4</v>
      </c>
    </row>
    <row r="7026" spans="1:15" hidden="1" x14ac:dyDescent="0.3">
      <c r="A7026" t="str">
        <f t="shared" si="108"/>
        <v>lake 7</v>
      </c>
      <c r="B7026" s="1">
        <v>11811</v>
      </c>
      <c r="C7026">
        <v>208.8399963</v>
      </c>
      <c r="D7026" s="1">
        <v>0</v>
      </c>
      <c r="E7026" s="1">
        <v>0</v>
      </c>
      <c r="F7026" s="1">
        <v>0</v>
      </c>
      <c r="G7026" s="1">
        <v>0</v>
      </c>
      <c r="H7026" s="1">
        <v>0</v>
      </c>
      <c r="I7026" s="1">
        <v>0</v>
      </c>
      <c r="J7026" s="1">
        <v>0</v>
      </c>
      <c r="K7026" s="1">
        <v>0</v>
      </c>
      <c r="L7026" s="1">
        <v>0</v>
      </c>
      <c r="M7026" s="1">
        <v>0</v>
      </c>
      <c r="N7026" s="1">
        <v>0</v>
      </c>
      <c r="O7026" s="1">
        <v>100</v>
      </c>
    </row>
    <row r="7027" spans="1:15" hidden="1" x14ac:dyDescent="0.3">
      <c r="A7027" t="str">
        <f t="shared" si="108"/>
        <v>lake 8</v>
      </c>
      <c r="B7027" s="1">
        <v>11811</v>
      </c>
      <c r="C7027">
        <v>348.65827639999998</v>
      </c>
      <c r="D7027" s="1">
        <v>1099502500</v>
      </c>
      <c r="E7027" s="1">
        <v>945569.75</v>
      </c>
      <c r="F7027" s="1">
        <v>966913.25</v>
      </c>
      <c r="G7027" s="1">
        <v>0</v>
      </c>
      <c r="H7027" s="1">
        <v>14070105</v>
      </c>
      <c r="I7027" s="1">
        <v>8696583</v>
      </c>
      <c r="J7027" s="1">
        <v>0</v>
      </c>
      <c r="K7027" s="1">
        <v>3.1E-6</v>
      </c>
      <c r="L7027" s="1">
        <v>416950</v>
      </c>
      <c r="M7027" s="1">
        <v>0</v>
      </c>
      <c r="N7027" s="1">
        <v>427377.22</v>
      </c>
      <c r="O7027" s="1">
        <v>4.0624215000000001E-4</v>
      </c>
    </row>
    <row r="7028" spans="1:15" hidden="1" x14ac:dyDescent="0.3">
      <c r="A7028" t="str">
        <f t="shared" si="108"/>
        <v>lake 9</v>
      </c>
      <c r="B7028" s="1">
        <v>11811</v>
      </c>
      <c r="C7028">
        <v>342.80921480000001</v>
      </c>
      <c r="D7028" s="1">
        <v>155358260</v>
      </c>
      <c r="E7028" s="1">
        <v>333730.5</v>
      </c>
      <c r="F7028" s="1">
        <v>341263.5</v>
      </c>
      <c r="G7028" s="1">
        <v>0</v>
      </c>
      <c r="H7028" s="1">
        <v>1161238.8</v>
      </c>
      <c r="I7028" s="1">
        <v>77999.929999999993</v>
      </c>
      <c r="J7028" s="1">
        <v>0</v>
      </c>
      <c r="K7028" s="1">
        <v>0</v>
      </c>
      <c r="L7028" s="1">
        <v>0</v>
      </c>
      <c r="M7028" s="1">
        <v>0</v>
      </c>
      <c r="N7028" s="1">
        <v>27337.550999999999</v>
      </c>
      <c r="O7028" s="1">
        <v>6.5218733000000002E-4</v>
      </c>
    </row>
    <row r="7029" spans="1:15" hidden="1" x14ac:dyDescent="0.3">
      <c r="A7029" t="str">
        <f t="shared" si="108"/>
        <v>lake 10</v>
      </c>
      <c r="B7029" s="1">
        <v>11811</v>
      </c>
      <c r="C7029">
        <v>337.73921780000001</v>
      </c>
      <c r="D7029" s="1">
        <v>339546850</v>
      </c>
      <c r="E7029" s="1">
        <v>1112435</v>
      </c>
      <c r="F7029" s="1">
        <v>1137545</v>
      </c>
      <c r="G7029" s="1">
        <v>0</v>
      </c>
      <c r="H7029" s="1">
        <v>4269233</v>
      </c>
      <c r="I7029" s="1">
        <v>1302464.5</v>
      </c>
      <c r="J7029" s="1">
        <v>0</v>
      </c>
      <c r="K7029" s="1">
        <v>0</v>
      </c>
      <c r="L7029" s="1">
        <v>0</v>
      </c>
      <c r="M7029" s="1">
        <v>0</v>
      </c>
      <c r="N7029" s="1">
        <v>88998.452999999994</v>
      </c>
      <c r="O7029" s="1">
        <v>4.9241235999999999E-4</v>
      </c>
    </row>
    <row r="7030" spans="1:15" hidden="1" x14ac:dyDescent="0.3">
      <c r="A7030" t="str">
        <f t="shared" si="108"/>
        <v>lake 11</v>
      </c>
      <c r="B7030" s="1">
        <v>11811</v>
      </c>
      <c r="C7030">
        <v>226.16999820000001</v>
      </c>
      <c r="D7030" s="1">
        <v>0</v>
      </c>
      <c r="E7030" s="1">
        <v>0</v>
      </c>
      <c r="F7030" s="1">
        <v>0</v>
      </c>
      <c r="G7030" s="1">
        <v>0</v>
      </c>
      <c r="H7030" s="1">
        <v>0</v>
      </c>
      <c r="I7030" s="1">
        <v>0</v>
      </c>
      <c r="J7030" s="1">
        <v>0</v>
      </c>
      <c r="K7030" s="1">
        <v>0</v>
      </c>
      <c r="L7030" s="1">
        <v>0</v>
      </c>
      <c r="M7030" s="1">
        <v>0</v>
      </c>
      <c r="N7030" s="1">
        <v>0</v>
      </c>
      <c r="O7030" s="1">
        <v>100</v>
      </c>
    </row>
    <row r="7031" spans="1:15" hidden="1" x14ac:dyDescent="0.3">
      <c r="A7031" t="str">
        <f t="shared" si="108"/>
        <v>lake 12</v>
      </c>
      <c r="B7031" s="1">
        <v>11811</v>
      </c>
      <c r="C7031">
        <v>332.98893909999998</v>
      </c>
      <c r="D7031" s="1">
        <v>281310750</v>
      </c>
      <c r="E7031" s="1">
        <v>611839.25</v>
      </c>
      <c r="F7031" s="1">
        <v>625649.75</v>
      </c>
      <c r="G7031" s="1">
        <v>0</v>
      </c>
      <c r="H7031" s="1">
        <v>2751641.5</v>
      </c>
      <c r="I7031" s="1">
        <v>1108422.2</v>
      </c>
      <c r="J7031" s="1">
        <v>0</v>
      </c>
      <c r="K7031" s="1">
        <v>0</v>
      </c>
      <c r="L7031" s="1">
        <v>0</v>
      </c>
      <c r="M7031" s="1">
        <v>0</v>
      </c>
      <c r="N7031" s="1">
        <v>100802.23</v>
      </c>
      <c r="O7031" s="1">
        <v>2.2298328999999999E-5</v>
      </c>
    </row>
    <row r="7032" spans="1:15" hidden="1" x14ac:dyDescent="0.3">
      <c r="A7032" t="str">
        <f t="shared" si="108"/>
        <v>lake 13</v>
      </c>
      <c r="B7032" s="1">
        <v>11811</v>
      </c>
      <c r="C7032">
        <v>337.58468169999998</v>
      </c>
      <c r="D7032" s="1">
        <v>153649860</v>
      </c>
      <c r="E7032" s="1">
        <v>278108.75</v>
      </c>
      <c r="F7032" s="1">
        <v>284386.25</v>
      </c>
      <c r="G7032" s="1">
        <v>0</v>
      </c>
      <c r="H7032" s="1">
        <v>1481725</v>
      </c>
      <c r="I7032" s="1">
        <v>556602.38</v>
      </c>
      <c r="J7032" s="1">
        <v>0</v>
      </c>
      <c r="K7032" s="1">
        <v>0</v>
      </c>
      <c r="L7032" s="1">
        <v>0</v>
      </c>
      <c r="M7032" s="1">
        <v>0</v>
      </c>
      <c r="N7032" s="1">
        <v>73624.976999999999</v>
      </c>
      <c r="O7032" s="1">
        <v>-1.633677E-4</v>
      </c>
    </row>
    <row r="7033" spans="1:15" hidden="1" x14ac:dyDescent="0.3">
      <c r="A7033" t="str">
        <f t="shared" si="108"/>
        <v>lake 14</v>
      </c>
      <c r="B7033" s="1">
        <v>11811</v>
      </c>
      <c r="C7033">
        <v>211.33000179999999</v>
      </c>
      <c r="D7033" s="1">
        <v>0</v>
      </c>
      <c r="E7033" s="1">
        <v>0</v>
      </c>
      <c r="F7033" s="1">
        <v>0</v>
      </c>
      <c r="G7033" s="1">
        <v>0</v>
      </c>
      <c r="H7033" s="1">
        <v>0</v>
      </c>
      <c r="I7033" s="1">
        <v>0</v>
      </c>
      <c r="J7033" s="1">
        <v>0</v>
      </c>
      <c r="K7033" s="1">
        <v>0</v>
      </c>
      <c r="L7033" s="1">
        <v>0</v>
      </c>
      <c r="M7033" s="1">
        <v>0</v>
      </c>
      <c r="N7033" s="1">
        <v>0</v>
      </c>
      <c r="O7033" s="1">
        <v>100</v>
      </c>
    </row>
    <row r="7034" spans="1:15" hidden="1" x14ac:dyDescent="0.3">
      <c r="A7034" t="str">
        <f t="shared" si="108"/>
        <v>lake 15</v>
      </c>
      <c r="B7034" s="1">
        <v>11811</v>
      </c>
      <c r="C7034">
        <v>332.34068639999998</v>
      </c>
      <c r="D7034" s="1">
        <v>541507330</v>
      </c>
      <c r="E7034" s="1">
        <v>1223678.5</v>
      </c>
      <c r="F7034" s="1">
        <v>1251299.5</v>
      </c>
      <c r="G7034" s="1">
        <v>0</v>
      </c>
      <c r="H7034" s="1">
        <v>4046606.2</v>
      </c>
      <c r="I7034" s="1">
        <v>901541.62</v>
      </c>
      <c r="J7034" s="1">
        <v>6.1999999E-6</v>
      </c>
      <c r="K7034" s="1">
        <v>0</v>
      </c>
      <c r="L7034" s="1">
        <v>0</v>
      </c>
      <c r="M7034" s="1">
        <v>0</v>
      </c>
      <c r="N7034" s="1">
        <v>120700.34</v>
      </c>
      <c r="O7034" s="1">
        <v>7.5897223999999995E-5</v>
      </c>
    </row>
    <row r="7035" spans="1:15" hidden="1" x14ac:dyDescent="0.3">
      <c r="A7035" t="str">
        <f t="shared" si="108"/>
        <v>lake 16</v>
      </c>
      <c r="B7035" s="1">
        <v>11811</v>
      </c>
      <c r="C7035">
        <v>208.21000670000001</v>
      </c>
      <c r="D7035" s="1">
        <v>0</v>
      </c>
      <c r="E7035" s="1">
        <v>0</v>
      </c>
      <c r="F7035" s="1">
        <v>0</v>
      </c>
      <c r="G7035" s="1">
        <v>0</v>
      </c>
      <c r="H7035" s="1">
        <v>0</v>
      </c>
      <c r="I7035" s="1">
        <v>0</v>
      </c>
      <c r="J7035" s="1">
        <v>0</v>
      </c>
      <c r="K7035" s="1">
        <v>0</v>
      </c>
      <c r="L7035" s="1">
        <v>0</v>
      </c>
      <c r="M7035" s="1">
        <v>0</v>
      </c>
      <c r="N7035" s="1">
        <v>0</v>
      </c>
      <c r="O7035" s="1">
        <v>100</v>
      </c>
    </row>
    <row r="7036" spans="1:15" hidden="1" x14ac:dyDescent="0.3">
      <c r="A7036" t="str">
        <f t="shared" si="108"/>
        <v>lake 17</v>
      </c>
      <c r="B7036" s="1">
        <v>11811</v>
      </c>
      <c r="C7036">
        <v>311.41296130000001</v>
      </c>
      <c r="D7036" s="1">
        <v>611428160</v>
      </c>
      <c r="E7036" s="1">
        <v>889948</v>
      </c>
      <c r="F7036" s="1">
        <v>910036</v>
      </c>
      <c r="G7036" s="1">
        <v>0</v>
      </c>
      <c r="H7036" s="1">
        <v>7871235</v>
      </c>
      <c r="I7036" s="1">
        <v>2637793.7999999998</v>
      </c>
      <c r="J7036" s="1">
        <v>0</v>
      </c>
      <c r="K7036" s="1">
        <v>0</v>
      </c>
      <c r="L7036" s="1">
        <v>0</v>
      </c>
      <c r="M7036" s="1">
        <v>0</v>
      </c>
      <c r="N7036" s="1">
        <v>43457.370999999999</v>
      </c>
      <c r="O7036" s="1">
        <v>-2.6252160999999999E-4</v>
      </c>
    </row>
    <row r="7037" spans="1:15" hidden="1" x14ac:dyDescent="0.3">
      <c r="A7037" t="str">
        <f t="shared" si="108"/>
        <v>lake 18</v>
      </c>
      <c r="B7037" s="1">
        <v>11811</v>
      </c>
      <c r="C7037">
        <v>305.74667970000002</v>
      </c>
      <c r="D7037" s="1">
        <v>1515744100</v>
      </c>
      <c r="E7037" s="1">
        <v>2781087.5</v>
      </c>
      <c r="F7037" s="1">
        <v>2843862.5</v>
      </c>
      <c r="G7037" s="1">
        <v>0</v>
      </c>
      <c r="H7037" s="1">
        <v>19451502</v>
      </c>
      <c r="I7037" s="1">
        <v>194934.05</v>
      </c>
      <c r="J7037" s="1">
        <v>0</v>
      </c>
      <c r="K7037" s="1">
        <v>9.2999999000000008E-6</v>
      </c>
      <c r="L7037" s="1">
        <v>1580380</v>
      </c>
      <c r="M7037" s="1">
        <v>0</v>
      </c>
      <c r="N7037" s="1">
        <v>120834.25</v>
      </c>
      <c r="O7037" s="1">
        <v>-1.1694544E-4</v>
      </c>
    </row>
    <row r="7038" spans="1:15" hidden="1" x14ac:dyDescent="0.3">
      <c r="A7038" t="str">
        <f t="shared" si="108"/>
        <v>lake 1</v>
      </c>
      <c r="B7038" s="1">
        <v>11839</v>
      </c>
      <c r="C7038">
        <v>425.64128019999998</v>
      </c>
      <c r="D7038" s="1">
        <v>366512480</v>
      </c>
      <c r="E7038" s="1">
        <v>627094.93999999994</v>
      </c>
      <c r="F7038" s="1">
        <v>815422.94</v>
      </c>
      <c r="G7038" s="1">
        <v>0</v>
      </c>
      <c r="H7038" s="1">
        <v>5028046.5</v>
      </c>
      <c r="I7038" s="1">
        <v>4602131</v>
      </c>
      <c r="J7038" s="1">
        <v>0</v>
      </c>
      <c r="K7038" s="1">
        <v>0</v>
      </c>
      <c r="L7038" s="1">
        <v>0</v>
      </c>
      <c r="M7038" s="1">
        <v>0</v>
      </c>
      <c r="N7038" s="1">
        <v>178062.39</v>
      </c>
      <c r="O7038" s="1">
        <v>3.4481894999999999E-4</v>
      </c>
    </row>
    <row r="7039" spans="1:15" hidden="1" x14ac:dyDescent="0.3">
      <c r="A7039" t="str">
        <f t="shared" si="108"/>
        <v>lake 2</v>
      </c>
      <c r="B7039" s="1">
        <v>11839</v>
      </c>
      <c r="C7039">
        <v>360.17105809999998</v>
      </c>
      <c r="D7039" s="1">
        <v>145573970</v>
      </c>
      <c r="E7039" s="1">
        <v>132019.98000000001</v>
      </c>
      <c r="F7039" s="1">
        <v>171667.98</v>
      </c>
      <c r="G7039" s="1">
        <v>0</v>
      </c>
      <c r="H7039" s="1">
        <v>2656207.5</v>
      </c>
      <c r="I7039" s="1">
        <v>2165782.5</v>
      </c>
      <c r="J7039" s="1">
        <v>0</v>
      </c>
      <c r="K7039" s="1">
        <v>0</v>
      </c>
      <c r="L7039" s="1">
        <v>0</v>
      </c>
      <c r="M7039" s="1">
        <v>0</v>
      </c>
      <c r="N7039" s="1">
        <v>138697.98000000001</v>
      </c>
      <c r="O7039" s="1">
        <v>3.2278572000000002E-4</v>
      </c>
    </row>
    <row r="7040" spans="1:15" hidden="1" x14ac:dyDescent="0.3">
      <c r="A7040" t="str">
        <f t="shared" si="108"/>
        <v>lake 3</v>
      </c>
      <c r="B7040" s="1">
        <v>11839</v>
      </c>
      <c r="C7040">
        <v>356.93197889999999</v>
      </c>
      <c r="D7040" s="1">
        <v>79889984</v>
      </c>
      <c r="E7040" s="1">
        <v>198029.98</v>
      </c>
      <c r="F7040" s="1">
        <v>257501.98</v>
      </c>
      <c r="G7040" s="1">
        <v>0</v>
      </c>
      <c r="H7040" s="1">
        <v>2266980.5</v>
      </c>
      <c r="I7040" s="1">
        <v>1397567.9</v>
      </c>
      <c r="J7040" s="1">
        <v>0</v>
      </c>
      <c r="K7040" s="1">
        <v>2.7999998999999999E-6</v>
      </c>
      <c r="L7040" s="1">
        <v>0</v>
      </c>
      <c r="M7040" s="1">
        <v>0</v>
      </c>
      <c r="N7040" s="1">
        <v>22694.33</v>
      </c>
      <c r="O7040" s="1">
        <v>1.8762598000000001E-4</v>
      </c>
    </row>
    <row r="7041" spans="1:15" hidden="1" x14ac:dyDescent="0.3">
      <c r="A7041" t="str">
        <f t="shared" si="108"/>
        <v>lake 4</v>
      </c>
      <c r="B7041" s="1">
        <v>11839</v>
      </c>
      <c r="C7041">
        <v>352.58179289999998</v>
      </c>
      <c r="D7041" s="1">
        <v>143397040</v>
      </c>
      <c r="E7041" s="1">
        <v>132019.98000000001</v>
      </c>
      <c r="F7041" s="1">
        <v>171667.98</v>
      </c>
      <c r="G7041" s="1">
        <v>0</v>
      </c>
      <c r="H7041" s="1">
        <v>1300121.8999999999</v>
      </c>
      <c r="I7041" s="1">
        <v>60931.77</v>
      </c>
      <c r="J7041" s="1">
        <v>0</v>
      </c>
      <c r="K7041" s="1">
        <v>0</v>
      </c>
      <c r="L7041" s="1">
        <v>708119.94</v>
      </c>
      <c r="M7041" s="1">
        <v>0</v>
      </c>
      <c r="N7041" s="1">
        <v>38978.769999999997</v>
      </c>
      <c r="O7041" s="1">
        <v>-1.2655869000000001E-4</v>
      </c>
    </row>
    <row r="7042" spans="1:15" hidden="1" x14ac:dyDescent="0.3">
      <c r="A7042" t="str">
        <f t="shared" si="108"/>
        <v>lake 5</v>
      </c>
      <c r="B7042" s="1">
        <v>11839</v>
      </c>
      <c r="C7042">
        <v>359.7688771</v>
      </c>
      <c r="D7042" s="1">
        <v>20357374</v>
      </c>
      <c r="E7042" s="1">
        <v>33004.995999999999</v>
      </c>
      <c r="F7042" s="1">
        <v>42916.995999999999</v>
      </c>
      <c r="G7042" s="1">
        <v>0</v>
      </c>
      <c r="H7042" s="1">
        <v>115041.24</v>
      </c>
      <c r="I7042" s="1">
        <v>13406.495999999999</v>
      </c>
      <c r="J7042" s="1">
        <v>0</v>
      </c>
      <c r="K7042" s="1">
        <v>0</v>
      </c>
      <c r="L7042" s="1">
        <v>0</v>
      </c>
      <c r="M7042" s="1">
        <v>0</v>
      </c>
      <c r="N7042" s="1">
        <v>4221.5448999999999</v>
      </c>
      <c r="O7042" s="1">
        <v>-8.4960791999999995E-4</v>
      </c>
    </row>
    <row r="7043" spans="1:15" hidden="1" x14ac:dyDescent="0.3">
      <c r="A7043" t="str">
        <f t="shared" si="108"/>
        <v>lake 6</v>
      </c>
      <c r="B7043" s="1">
        <v>11839</v>
      </c>
      <c r="C7043">
        <v>375.83770140000001</v>
      </c>
      <c r="D7043" s="1">
        <v>53629624</v>
      </c>
      <c r="E7043" s="1">
        <v>165024.98000000001</v>
      </c>
      <c r="F7043" s="1">
        <v>214584.98</v>
      </c>
      <c r="G7043" s="1">
        <v>0</v>
      </c>
      <c r="H7043" s="1">
        <v>981871.69</v>
      </c>
      <c r="I7043" s="1">
        <v>841255.19</v>
      </c>
      <c r="J7043" s="1">
        <v>0</v>
      </c>
      <c r="K7043" s="1">
        <v>2.7999998999999999E-6</v>
      </c>
      <c r="L7043" s="1">
        <v>0</v>
      </c>
      <c r="M7043" s="1">
        <v>0</v>
      </c>
      <c r="N7043" s="1">
        <v>38149.495999999999</v>
      </c>
      <c r="O7043" s="1">
        <v>4.3595908000000002E-5</v>
      </c>
    </row>
    <row r="7044" spans="1:15" hidden="1" x14ac:dyDescent="0.3">
      <c r="A7044" t="str">
        <f t="shared" si="108"/>
        <v>lake 7</v>
      </c>
      <c r="B7044" s="1">
        <v>11839</v>
      </c>
      <c r="C7044">
        <v>208.8399963</v>
      </c>
      <c r="D7044" s="1">
        <v>0</v>
      </c>
      <c r="E7044" s="1">
        <v>0</v>
      </c>
      <c r="F7044" s="1">
        <v>0</v>
      </c>
      <c r="G7044" s="1">
        <v>0</v>
      </c>
      <c r="H7044" s="1">
        <v>0</v>
      </c>
      <c r="I7044" s="1">
        <v>0</v>
      </c>
      <c r="J7044" s="1">
        <v>0</v>
      </c>
      <c r="K7044" s="1">
        <v>0</v>
      </c>
      <c r="L7044" s="1">
        <v>0</v>
      </c>
      <c r="M7044" s="1">
        <v>0</v>
      </c>
      <c r="N7044" s="1">
        <v>0</v>
      </c>
      <c r="O7044" s="1">
        <v>100</v>
      </c>
    </row>
    <row r="7045" spans="1:15" hidden="1" x14ac:dyDescent="0.3">
      <c r="A7045" t="str">
        <f t="shared" si="108"/>
        <v>lake 8</v>
      </c>
      <c r="B7045" s="1">
        <v>11839</v>
      </c>
      <c r="C7045">
        <v>347.75245510000002</v>
      </c>
      <c r="D7045" s="1">
        <v>1095652700</v>
      </c>
      <c r="E7045" s="1">
        <v>561084.93999999994</v>
      </c>
      <c r="F7045" s="1">
        <v>729588.94</v>
      </c>
      <c r="G7045" s="1">
        <v>0</v>
      </c>
      <c r="H7045" s="1">
        <v>13219352</v>
      </c>
      <c r="I7045" s="1">
        <v>7212603</v>
      </c>
      <c r="J7045" s="1">
        <v>0</v>
      </c>
      <c r="K7045" s="1">
        <v>9311385</v>
      </c>
      <c r="L7045" s="1">
        <v>376599.97</v>
      </c>
      <c r="M7045" s="1">
        <v>0</v>
      </c>
      <c r="N7045" s="1">
        <v>426453.5</v>
      </c>
      <c r="O7045" s="1">
        <v>-6.2393025000000006E-5</v>
      </c>
    </row>
    <row r="7046" spans="1:15" hidden="1" x14ac:dyDescent="0.3">
      <c r="A7046" t="str">
        <f t="shared" si="108"/>
        <v>lake 9</v>
      </c>
      <c r="B7046" s="1">
        <v>11839</v>
      </c>
      <c r="C7046">
        <v>343.29191609999998</v>
      </c>
      <c r="D7046" s="1">
        <v>156082320</v>
      </c>
      <c r="E7046" s="1">
        <v>198029.98</v>
      </c>
      <c r="F7046" s="1">
        <v>257501.98</v>
      </c>
      <c r="G7046" s="1">
        <v>0</v>
      </c>
      <c r="H7046" s="1">
        <v>917130.69</v>
      </c>
      <c r="I7046" s="1">
        <v>133604.60999999999</v>
      </c>
      <c r="J7046" s="1">
        <v>0</v>
      </c>
      <c r="K7046" s="1">
        <v>0</v>
      </c>
      <c r="L7046" s="1">
        <v>0</v>
      </c>
      <c r="M7046" s="1">
        <v>0</v>
      </c>
      <c r="N7046" s="1">
        <v>27373.705000000002</v>
      </c>
      <c r="O7046" s="1">
        <v>-8.9673179999999995E-4</v>
      </c>
    </row>
    <row r="7047" spans="1:15" hidden="1" x14ac:dyDescent="0.3">
      <c r="A7047" t="str">
        <f t="shared" si="108"/>
        <v>lake 10</v>
      </c>
      <c r="B7047" s="1">
        <v>11839</v>
      </c>
      <c r="C7047">
        <v>338.18749350000002</v>
      </c>
      <c r="D7047" s="1">
        <v>341788260</v>
      </c>
      <c r="E7047" s="1">
        <v>660099.93999999994</v>
      </c>
      <c r="F7047" s="1">
        <v>858339.94</v>
      </c>
      <c r="G7047" s="1">
        <v>0</v>
      </c>
      <c r="H7047" s="1">
        <v>3642233.5</v>
      </c>
      <c r="I7047" s="1">
        <v>1202594.3999999999</v>
      </c>
      <c r="J7047" s="1">
        <v>0</v>
      </c>
      <c r="K7047" s="1">
        <v>0</v>
      </c>
      <c r="L7047" s="1">
        <v>0</v>
      </c>
      <c r="M7047" s="1">
        <v>0</v>
      </c>
      <c r="N7047" s="1">
        <v>89321.476999999999</v>
      </c>
      <c r="O7047" s="1">
        <v>-2.0337799999999999E-4</v>
      </c>
    </row>
    <row r="7048" spans="1:15" hidden="1" x14ac:dyDescent="0.3">
      <c r="A7048" t="str">
        <f t="shared" si="108"/>
        <v>lake 11</v>
      </c>
      <c r="B7048" s="1">
        <v>11839</v>
      </c>
      <c r="C7048">
        <v>226.16999820000001</v>
      </c>
      <c r="D7048" s="1">
        <v>0</v>
      </c>
      <c r="E7048" s="1">
        <v>0</v>
      </c>
      <c r="F7048" s="1">
        <v>0</v>
      </c>
      <c r="G7048" s="1">
        <v>0</v>
      </c>
      <c r="H7048" s="1">
        <v>0</v>
      </c>
      <c r="I7048" s="1">
        <v>0</v>
      </c>
      <c r="J7048" s="1">
        <v>0</v>
      </c>
      <c r="K7048" s="1">
        <v>0</v>
      </c>
      <c r="L7048" s="1">
        <v>0</v>
      </c>
      <c r="M7048" s="1">
        <v>0</v>
      </c>
      <c r="N7048" s="1">
        <v>0</v>
      </c>
      <c r="O7048" s="1">
        <v>100</v>
      </c>
    </row>
    <row r="7049" spans="1:15" hidden="1" x14ac:dyDescent="0.3">
      <c r="A7049" t="str">
        <f t="shared" ref="A7049:A7112" si="109">A7031</f>
        <v>lake 12</v>
      </c>
      <c r="B7049" s="1">
        <v>11839</v>
      </c>
      <c r="C7049">
        <v>333.44682590000002</v>
      </c>
      <c r="D7049" s="1">
        <v>282569920</v>
      </c>
      <c r="E7049" s="1">
        <v>363054.97</v>
      </c>
      <c r="F7049" s="1">
        <v>472086.97</v>
      </c>
      <c r="G7049" s="1">
        <v>0</v>
      </c>
      <c r="H7049" s="1">
        <v>2389408.7999999998</v>
      </c>
      <c r="I7049" s="1">
        <v>1021199.8</v>
      </c>
      <c r="J7049" s="1">
        <v>0</v>
      </c>
      <c r="K7049" s="1">
        <v>0</v>
      </c>
      <c r="L7049" s="1">
        <v>0</v>
      </c>
      <c r="M7049" s="1">
        <v>0</v>
      </c>
      <c r="N7049" s="1">
        <v>101061.74</v>
      </c>
      <c r="O7049" s="1">
        <v>3.2697979000000002E-4</v>
      </c>
    </row>
    <row r="7050" spans="1:15" hidden="1" x14ac:dyDescent="0.3">
      <c r="A7050" t="str">
        <f t="shared" si="109"/>
        <v>lake 13</v>
      </c>
      <c r="B7050" s="1">
        <v>11839</v>
      </c>
      <c r="C7050">
        <v>338.07783360000002</v>
      </c>
      <c r="D7050" s="1">
        <v>154266300</v>
      </c>
      <c r="E7050" s="1">
        <v>165024.98000000001</v>
      </c>
      <c r="F7050" s="1">
        <v>214584.98</v>
      </c>
      <c r="G7050" s="1">
        <v>0</v>
      </c>
      <c r="H7050" s="1">
        <v>1198783</v>
      </c>
      <c r="I7050" s="1">
        <v>532785.25</v>
      </c>
      <c r="J7050" s="1">
        <v>0</v>
      </c>
      <c r="K7050" s="1">
        <v>0</v>
      </c>
      <c r="L7050" s="1">
        <v>0</v>
      </c>
      <c r="M7050" s="1">
        <v>0</v>
      </c>
      <c r="N7050" s="1">
        <v>73688.327999999994</v>
      </c>
      <c r="O7050" s="1">
        <v>-7.5157208000000005E-4</v>
      </c>
    </row>
    <row r="7051" spans="1:15" hidden="1" x14ac:dyDescent="0.3">
      <c r="A7051" t="str">
        <f t="shared" si="109"/>
        <v>lake 14</v>
      </c>
      <c r="B7051" s="1">
        <v>11839</v>
      </c>
      <c r="C7051">
        <v>211.33000179999999</v>
      </c>
      <c r="D7051" s="1">
        <v>0</v>
      </c>
      <c r="E7051" s="1">
        <v>0</v>
      </c>
      <c r="F7051" s="1">
        <v>0</v>
      </c>
      <c r="G7051" s="1">
        <v>0</v>
      </c>
      <c r="H7051" s="1">
        <v>0</v>
      </c>
      <c r="I7051" s="1">
        <v>0</v>
      </c>
      <c r="J7051" s="1">
        <v>0</v>
      </c>
      <c r="K7051" s="1">
        <v>0</v>
      </c>
      <c r="L7051" s="1">
        <v>0</v>
      </c>
      <c r="M7051" s="1">
        <v>0</v>
      </c>
      <c r="N7051" s="1">
        <v>0</v>
      </c>
      <c r="O7051" s="1">
        <v>100</v>
      </c>
    </row>
    <row r="7052" spans="1:15" hidden="1" x14ac:dyDescent="0.3">
      <c r="A7052" t="str">
        <f t="shared" si="109"/>
        <v>lake 15</v>
      </c>
      <c r="B7052" s="1">
        <v>11839</v>
      </c>
      <c r="C7052">
        <v>332.78470220000003</v>
      </c>
      <c r="D7052" s="1">
        <v>543949380</v>
      </c>
      <c r="E7052" s="1">
        <v>726109.94</v>
      </c>
      <c r="F7052" s="1">
        <v>944173.94</v>
      </c>
      <c r="G7052" s="1">
        <v>0</v>
      </c>
      <c r="H7052" s="1">
        <v>3549932.8</v>
      </c>
      <c r="I7052" s="1">
        <v>889768.81</v>
      </c>
      <c r="J7052" s="1">
        <v>5.5999998999999998E-6</v>
      </c>
      <c r="K7052" s="1">
        <v>0</v>
      </c>
      <c r="L7052" s="1">
        <v>0</v>
      </c>
      <c r="M7052" s="1">
        <v>0</v>
      </c>
      <c r="N7052" s="1">
        <v>120685.2</v>
      </c>
      <c r="O7052" s="1">
        <v>1.2102312E-3</v>
      </c>
    </row>
    <row r="7053" spans="1:15" hidden="1" x14ac:dyDescent="0.3">
      <c r="A7053" t="str">
        <f t="shared" si="109"/>
        <v>lake 16</v>
      </c>
      <c r="B7053" s="1">
        <v>11839</v>
      </c>
      <c r="C7053">
        <v>208.21000670000001</v>
      </c>
      <c r="D7053" s="1">
        <v>0</v>
      </c>
      <c r="E7053" s="1">
        <v>0</v>
      </c>
      <c r="F7053" s="1">
        <v>0</v>
      </c>
      <c r="G7053" s="1">
        <v>0</v>
      </c>
      <c r="H7053" s="1">
        <v>0</v>
      </c>
      <c r="I7053" s="1">
        <v>0</v>
      </c>
      <c r="J7053" s="1">
        <v>0</v>
      </c>
      <c r="K7053" s="1">
        <v>0</v>
      </c>
      <c r="L7053" s="1">
        <v>0</v>
      </c>
      <c r="M7053" s="1">
        <v>0</v>
      </c>
      <c r="N7053" s="1">
        <v>0</v>
      </c>
      <c r="O7053" s="1">
        <v>100</v>
      </c>
    </row>
    <row r="7054" spans="1:15" hidden="1" x14ac:dyDescent="0.3">
      <c r="A7054" t="str">
        <f t="shared" si="109"/>
        <v>lake 17</v>
      </c>
      <c r="B7054" s="1">
        <v>11839</v>
      </c>
      <c r="C7054">
        <v>312.3491927</v>
      </c>
      <c r="D7054" s="1">
        <v>615173060</v>
      </c>
      <c r="E7054" s="1">
        <v>528079.93999999994</v>
      </c>
      <c r="F7054" s="1">
        <v>686671.94</v>
      </c>
      <c r="G7054" s="1">
        <v>0</v>
      </c>
      <c r="H7054" s="1">
        <v>6467148</v>
      </c>
      <c r="I7054" s="1">
        <v>2563633</v>
      </c>
      <c r="J7054" s="1">
        <v>0</v>
      </c>
      <c r="K7054" s="1">
        <v>0</v>
      </c>
      <c r="L7054" s="1">
        <v>0</v>
      </c>
      <c r="M7054" s="1">
        <v>0</v>
      </c>
      <c r="N7054" s="1">
        <v>43729.991999999998</v>
      </c>
      <c r="O7054" s="1">
        <v>3.8597742000000002E-4</v>
      </c>
    </row>
    <row r="7055" spans="1:15" hidden="1" x14ac:dyDescent="0.3">
      <c r="A7055" t="str">
        <f t="shared" si="109"/>
        <v>lake 18</v>
      </c>
      <c r="B7055" s="1">
        <v>11839</v>
      </c>
      <c r="C7055">
        <v>306.75922910000003</v>
      </c>
      <c r="D7055" s="1">
        <v>1528401200</v>
      </c>
      <c r="E7055" s="1">
        <v>1650249.9</v>
      </c>
      <c r="F7055" s="1">
        <v>2145849.7999999998</v>
      </c>
      <c r="G7055" s="1">
        <v>0</v>
      </c>
      <c r="H7055" s="1">
        <v>14781353</v>
      </c>
      <c r="I7055" s="1">
        <v>201355.5</v>
      </c>
      <c r="J7055" s="1">
        <v>0</v>
      </c>
      <c r="K7055" s="1">
        <v>8.3999993999999996E-6</v>
      </c>
      <c r="L7055" s="1">
        <v>1427439.9</v>
      </c>
      <c r="M7055" s="1">
        <v>0</v>
      </c>
      <c r="N7055" s="1">
        <v>122243.8</v>
      </c>
      <c r="O7055" s="1">
        <v>-4.0166502000000003E-4</v>
      </c>
    </row>
    <row r="7056" spans="1:15" hidden="1" x14ac:dyDescent="0.3">
      <c r="A7056" t="str">
        <f t="shared" si="109"/>
        <v>lake 1</v>
      </c>
      <c r="B7056" s="1">
        <v>11870</v>
      </c>
      <c r="C7056">
        <v>426.08246020000001</v>
      </c>
      <c r="D7056" s="1">
        <v>368608130</v>
      </c>
      <c r="E7056" s="1">
        <v>2431097.5</v>
      </c>
      <c r="F7056" s="1">
        <v>1021178.8</v>
      </c>
      <c r="G7056" s="1">
        <v>0</v>
      </c>
      <c r="H7056" s="1">
        <v>5681950.5</v>
      </c>
      <c r="I7056" s="1">
        <v>4996220</v>
      </c>
      <c r="J7056" s="1">
        <v>0</v>
      </c>
      <c r="K7056" s="1">
        <v>0</v>
      </c>
      <c r="L7056" s="1">
        <v>0</v>
      </c>
      <c r="M7056" s="1">
        <v>0</v>
      </c>
      <c r="N7056" s="1">
        <v>179092.97</v>
      </c>
      <c r="O7056" s="1">
        <v>1.2325824E-5</v>
      </c>
    </row>
    <row r="7057" spans="1:15" hidden="1" x14ac:dyDescent="0.3">
      <c r="A7057" t="str">
        <f t="shared" si="109"/>
        <v>lake 2</v>
      </c>
      <c r="B7057" s="1">
        <v>11870</v>
      </c>
      <c r="C7057">
        <v>360.84716520000001</v>
      </c>
      <c r="D7057" s="1">
        <v>146250080</v>
      </c>
      <c r="E7057" s="1">
        <v>511810</v>
      </c>
      <c r="F7057" s="1">
        <v>214985</v>
      </c>
      <c r="G7057" s="1">
        <v>0</v>
      </c>
      <c r="H7057" s="1">
        <v>3210028.8</v>
      </c>
      <c r="I7057" s="1">
        <v>2830743.8</v>
      </c>
      <c r="J7057" s="1">
        <v>0</v>
      </c>
      <c r="K7057" s="1">
        <v>0</v>
      </c>
      <c r="L7057" s="1">
        <v>0</v>
      </c>
      <c r="M7057" s="1">
        <v>0</v>
      </c>
      <c r="N7057" s="1">
        <v>139728.91</v>
      </c>
      <c r="O7057" s="1">
        <v>-5.3736880000000002E-5</v>
      </c>
    </row>
    <row r="7058" spans="1:15" hidden="1" x14ac:dyDescent="0.3">
      <c r="A7058" t="str">
        <f t="shared" si="109"/>
        <v>lake 3</v>
      </c>
      <c r="B7058" s="1">
        <v>11870</v>
      </c>
      <c r="C7058">
        <v>357.81743219999998</v>
      </c>
      <c r="D7058" s="1">
        <v>81218176</v>
      </c>
      <c r="E7058" s="1">
        <v>767715</v>
      </c>
      <c r="F7058" s="1">
        <v>322477.5</v>
      </c>
      <c r="G7058" s="1">
        <v>0</v>
      </c>
      <c r="H7058" s="1">
        <v>2502317.7999999998</v>
      </c>
      <c r="I7058" s="1">
        <v>1619364.5</v>
      </c>
      <c r="J7058" s="1">
        <v>0</v>
      </c>
      <c r="K7058" s="1">
        <v>3.1E-6</v>
      </c>
      <c r="L7058" s="1">
        <v>0</v>
      </c>
      <c r="M7058" s="1">
        <v>0</v>
      </c>
      <c r="N7058" s="1">
        <v>23367.530999999999</v>
      </c>
      <c r="O7058" s="1">
        <v>-3.8225917000000003E-5</v>
      </c>
    </row>
    <row r="7059" spans="1:15" hidden="1" x14ac:dyDescent="0.3">
      <c r="A7059" t="str">
        <f t="shared" si="109"/>
        <v>lake 4</v>
      </c>
      <c r="B7059" s="1">
        <v>11870</v>
      </c>
      <c r="C7059">
        <v>353.4382359</v>
      </c>
      <c r="D7059" s="1">
        <v>144253470</v>
      </c>
      <c r="E7059" s="1">
        <v>511810</v>
      </c>
      <c r="F7059" s="1">
        <v>214985</v>
      </c>
      <c r="G7059" s="1">
        <v>0</v>
      </c>
      <c r="H7059" s="1">
        <v>1437273.4</v>
      </c>
      <c r="I7059" s="1">
        <v>93674.968999999997</v>
      </c>
      <c r="J7059" s="1">
        <v>0</v>
      </c>
      <c r="K7059" s="1">
        <v>0</v>
      </c>
      <c r="L7059" s="1">
        <v>783990</v>
      </c>
      <c r="M7059" s="1">
        <v>0</v>
      </c>
      <c r="N7059" s="1">
        <v>39130.461000000003</v>
      </c>
      <c r="O7059" s="1">
        <v>7.0545982000000003E-5</v>
      </c>
    </row>
    <row r="7060" spans="1:15" hidden="1" x14ac:dyDescent="0.3">
      <c r="A7060" t="str">
        <f t="shared" si="109"/>
        <v>lake 5</v>
      </c>
      <c r="B7060" s="1">
        <v>11870</v>
      </c>
      <c r="C7060">
        <v>360.57756410000002</v>
      </c>
      <c r="D7060" s="1">
        <v>20559546</v>
      </c>
      <c r="E7060" s="1">
        <v>127952.5</v>
      </c>
      <c r="F7060" s="1">
        <v>53746.25</v>
      </c>
      <c r="G7060" s="1">
        <v>0</v>
      </c>
      <c r="H7060" s="1">
        <v>140046.54999999999</v>
      </c>
      <c r="I7060" s="1">
        <v>12081.049000000001</v>
      </c>
      <c r="J7060" s="1">
        <v>0</v>
      </c>
      <c r="K7060" s="1">
        <v>0</v>
      </c>
      <c r="L7060" s="1">
        <v>0</v>
      </c>
      <c r="M7060" s="1">
        <v>0</v>
      </c>
      <c r="N7060" s="1">
        <v>4333.6225999999997</v>
      </c>
      <c r="O7060" s="1">
        <v>-8.7453663999999994E-5</v>
      </c>
    </row>
    <row r="7061" spans="1:15" hidden="1" x14ac:dyDescent="0.3">
      <c r="A7061" t="str">
        <f t="shared" si="109"/>
        <v>lake 6</v>
      </c>
      <c r="B7061" s="1">
        <v>11870</v>
      </c>
      <c r="C7061">
        <v>376.40778469999998</v>
      </c>
      <c r="D7061" s="1">
        <v>54342224</v>
      </c>
      <c r="E7061" s="1">
        <v>639762.5</v>
      </c>
      <c r="F7061" s="1">
        <v>268731.25</v>
      </c>
      <c r="G7061" s="1">
        <v>0</v>
      </c>
      <c r="H7061" s="1">
        <v>1238413.2</v>
      </c>
      <c r="I7061" s="1">
        <v>896844.62</v>
      </c>
      <c r="J7061" s="1">
        <v>0</v>
      </c>
      <c r="K7061" s="1">
        <v>3.1E-6</v>
      </c>
      <c r="L7061" s="1">
        <v>0</v>
      </c>
      <c r="M7061" s="1">
        <v>0</v>
      </c>
      <c r="N7061" s="1">
        <v>38731.277000000002</v>
      </c>
      <c r="O7061" s="1">
        <v>-6.6553943999999999E-6</v>
      </c>
    </row>
    <row r="7062" spans="1:15" hidden="1" x14ac:dyDescent="0.3">
      <c r="A7062" t="str">
        <f t="shared" si="109"/>
        <v>lake 7</v>
      </c>
      <c r="B7062" s="1">
        <v>11870</v>
      </c>
      <c r="C7062">
        <v>208.8399963</v>
      </c>
      <c r="D7062" s="1">
        <v>0</v>
      </c>
      <c r="E7062" s="1">
        <v>0</v>
      </c>
      <c r="F7062" s="1">
        <v>0</v>
      </c>
      <c r="G7062" s="1">
        <v>0</v>
      </c>
      <c r="H7062" s="1">
        <v>0</v>
      </c>
      <c r="I7062" s="1">
        <v>0</v>
      </c>
      <c r="J7062" s="1">
        <v>0</v>
      </c>
      <c r="K7062" s="1">
        <v>0</v>
      </c>
      <c r="L7062" s="1">
        <v>0</v>
      </c>
      <c r="M7062" s="1">
        <v>0</v>
      </c>
      <c r="N7062" s="1">
        <v>0</v>
      </c>
      <c r="O7062" s="1">
        <v>100</v>
      </c>
    </row>
    <row r="7063" spans="1:15" hidden="1" x14ac:dyDescent="0.3">
      <c r="A7063" t="str">
        <f t="shared" si="109"/>
        <v>lake 8</v>
      </c>
      <c r="B7063" s="1">
        <v>11870</v>
      </c>
      <c r="C7063">
        <v>346.06452239999999</v>
      </c>
      <c r="D7063" s="1">
        <v>1088479100</v>
      </c>
      <c r="E7063" s="1">
        <v>2175192.5</v>
      </c>
      <c r="F7063" s="1">
        <v>913686.25</v>
      </c>
      <c r="G7063" s="1">
        <v>0</v>
      </c>
      <c r="H7063" s="1">
        <v>17144742</v>
      </c>
      <c r="I7063" s="1">
        <v>6863454</v>
      </c>
      <c r="J7063" s="1">
        <v>0</v>
      </c>
      <c r="K7063" s="1">
        <v>18299558</v>
      </c>
      <c r="L7063" s="1">
        <v>416950</v>
      </c>
      <c r="M7063" s="1">
        <v>0</v>
      </c>
      <c r="N7063" s="1">
        <v>426502.03</v>
      </c>
      <c r="O7063" s="1">
        <v>-3.0950815E-4</v>
      </c>
    </row>
    <row r="7064" spans="1:15" hidden="1" x14ac:dyDescent="0.3">
      <c r="A7064" t="str">
        <f t="shared" si="109"/>
        <v>lake 9</v>
      </c>
      <c r="B7064" s="1">
        <v>11870</v>
      </c>
      <c r="C7064">
        <v>343.97014869999998</v>
      </c>
      <c r="D7064" s="1">
        <v>157099660</v>
      </c>
      <c r="E7064" s="1">
        <v>767715</v>
      </c>
      <c r="F7064" s="1">
        <v>322477.5</v>
      </c>
      <c r="G7064" s="1">
        <v>0</v>
      </c>
      <c r="H7064" s="1">
        <v>820853.12</v>
      </c>
      <c r="I7064" s="1">
        <v>248738.58</v>
      </c>
      <c r="J7064" s="1">
        <v>0</v>
      </c>
      <c r="K7064" s="1">
        <v>0</v>
      </c>
      <c r="L7064" s="1">
        <v>0</v>
      </c>
      <c r="M7064" s="1">
        <v>0</v>
      </c>
      <c r="N7064" s="1">
        <v>27483.645</v>
      </c>
      <c r="O7064" s="1">
        <v>5.0753250000000005E-4</v>
      </c>
    </row>
    <row r="7065" spans="1:15" hidden="1" x14ac:dyDescent="0.3">
      <c r="A7065" t="str">
        <f t="shared" si="109"/>
        <v>lake 10</v>
      </c>
      <c r="B7065" s="1">
        <v>11870</v>
      </c>
      <c r="C7065">
        <v>338.99752919999997</v>
      </c>
      <c r="D7065" s="1">
        <v>345838460</v>
      </c>
      <c r="E7065" s="1">
        <v>2559050</v>
      </c>
      <c r="F7065" s="1">
        <v>1074925</v>
      </c>
      <c r="G7065" s="1">
        <v>0</v>
      </c>
      <c r="H7065" s="1">
        <v>3926076.2</v>
      </c>
      <c r="I7065" s="1">
        <v>1359985.9</v>
      </c>
      <c r="J7065" s="1">
        <v>0</v>
      </c>
      <c r="K7065" s="1">
        <v>0</v>
      </c>
      <c r="L7065" s="1">
        <v>0</v>
      </c>
      <c r="M7065" s="1">
        <v>0</v>
      </c>
      <c r="N7065" s="1">
        <v>90515.452999999994</v>
      </c>
      <c r="O7065" s="1">
        <v>1.0793930000000001E-4</v>
      </c>
    </row>
    <row r="7066" spans="1:15" hidden="1" x14ac:dyDescent="0.3">
      <c r="A7066" t="str">
        <f t="shared" si="109"/>
        <v>lake 11</v>
      </c>
      <c r="B7066" s="1">
        <v>11870</v>
      </c>
      <c r="C7066">
        <v>226.16999820000001</v>
      </c>
      <c r="D7066" s="1">
        <v>0</v>
      </c>
      <c r="E7066" s="1">
        <v>0</v>
      </c>
      <c r="F7066" s="1">
        <v>0</v>
      </c>
      <c r="G7066" s="1">
        <v>0</v>
      </c>
      <c r="H7066" s="1">
        <v>0</v>
      </c>
      <c r="I7066" s="1">
        <v>0</v>
      </c>
      <c r="J7066" s="1">
        <v>0</v>
      </c>
      <c r="K7066" s="1">
        <v>0</v>
      </c>
      <c r="L7066" s="1">
        <v>0</v>
      </c>
      <c r="M7066" s="1">
        <v>0</v>
      </c>
      <c r="N7066" s="1">
        <v>0</v>
      </c>
      <c r="O7066" s="1">
        <v>100</v>
      </c>
    </row>
    <row r="7067" spans="1:15" hidden="1" x14ac:dyDescent="0.3">
      <c r="A7067" t="str">
        <f t="shared" si="109"/>
        <v>lake 12</v>
      </c>
      <c r="B7067" s="1">
        <v>11870</v>
      </c>
      <c r="C7067">
        <v>334.32380089999998</v>
      </c>
      <c r="D7067" s="1">
        <v>284981570</v>
      </c>
      <c r="E7067" s="1">
        <v>1407477.5</v>
      </c>
      <c r="F7067" s="1">
        <v>591208.75</v>
      </c>
      <c r="G7067" s="1">
        <v>0</v>
      </c>
      <c r="H7067" s="1">
        <v>2714224.2</v>
      </c>
      <c r="I7067" s="1">
        <v>1118834.5</v>
      </c>
      <c r="J7067" s="1">
        <v>0</v>
      </c>
      <c r="K7067" s="1">
        <v>0</v>
      </c>
      <c r="L7067" s="1">
        <v>0</v>
      </c>
      <c r="M7067" s="1">
        <v>0</v>
      </c>
      <c r="N7067" s="1">
        <v>102086.3</v>
      </c>
      <c r="O7067" s="1">
        <v>2.5474915000000002E-4</v>
      </c>
    </row>
    <row r="7068" spans="1:15" hidden="1" x14ac:dyDescent="0.3">
      <c r="A7068" t="str">
        <f t="shared" si="109"/>
        <v>lake 13</v>
      </c>
      <c r="B7068" s="1">
        <v>11870</v>
      </c>
      <c r="C7068">
        <v>338.92769720000001</v>
      </c>
      <c r="D7068" s="1">
        <v>155328620</v>
      </c>
      <c r="E7068" s="1">
        <v>639762.5</v>
      </c>
      <c r="F7068" s="1">
        <v>268731.25</v>
      </c>
      <c r="G7068" s="1">
        <v>0</v>
      </c>
      <c r="H7068" s="1">
        <v>1314031.8</v>
      </c>
      <c r="I7068" s="1">
        <v>622737.25</v>
      </c>
      <c r="J7068" s="1">
        <v>0</v>
      </c>
      <c r="K7068" s="1">
        <v>0</v>
      </c>
      <c r="L7068" s="1">
        <v>0</v>
      </c>
      <c r="M7068" s="1">
        <v>0</v>
      </c>
      <c r="N7068" s="1">
        <v>74525.133000000002</v>
      </c>
      <c r="O7068" s="1">
        <v>2.9429915999999999E-4</v>
      </c>
    </row>
    <row r="7069" spans="1:15" hidden="1" x14ac:dyDescent="0.3">
      <c r="A7069" t="str">
        <f t="shared" si="109"/>
        <v>lake 14</v>
      </c>
      <c r="B7069" s="1">
        <v>11870</v>
      </c>
      <c r="C7069">
        <v>211.33000179999999</v>
      </c>
      <c r="D7069" s="1">
        <v>0</v>
      </c>
      <c r="E7069" s="1">
        <v>0</v>
      </c>
      <c r="F7069" s="1">
        <v>0</v>
      </c>
      <c r="G7069" s="1">
        <v>0</v>
      </c>
      <c r="H7069" s="1">
        <v>0</v>
      </c>
      <c r="I7069" s="1">
        <v>0</v>
      </c>
      <c r="J7069" s="1">
        <v>0</v>
      </c>
      <c r="K7069" s="1">
        <v>0</v>
      </c>
      <c r="L7069" s="1">
        <v>0</v>
      </c>
      <c r="M7069" s="1">
        <v>0</v>
      </c>
      <c r="N7069" s="1">
        <v>0</v>
      </c>
      <c r="O7069" s="1">
        <v>100</v>
      </c>
    </row>
    <row r="7070" spans="1:15" hidden="1" x14ac:dyDescent="0.3">
      <c r="A7070" t="str">
        <f t="shared" si="109"/>
        <v>lake 15</v>
      </c>
      <c r="B7070" s="1">
        <v>11870</v>
      </c>
      <c r="C7070">
        <v>333.59548050000001</v>
      </c>
      <c r="D7070" s="1">
        <v>548408700</v>
      </c>
      <c r="E7070" s="1">
        <v>2814955</v>
      </c>
      <c r="F7070" s="1">
        <v>1182417.5</v>
      </c>
      <c r="G7070" s="1">
        <v>0</v>
      </c>
      <c r="H7070" s="1">
        <v>3926183.2</v>
      </c>
      <c r="I7070" s="1">
        <v>1099416.3999999999</v>
      </c>
      <c r="J7070" s="1">
        <v>6.1999999E-6</v>
      </c>
      <c r="K7070" s="1">
        <v>0</v>
      </c>
      <c r="L7070" s="1">
        <v>0</v>
      </c>
      <c r="M7070" s="1">
        <v>0</v>
      </c>
      <c r="N7070" s="1">
        <v>121938.37</v>
      </c>
      <c r="O7070" s="1">
        <v>-3.4860579999999999E-4</v>
      </c>
    </row>
    <row r="7071" spans="1:15" hidden="1" x14ac:dyDescent="0.3">
      <c r="A7071" t="str">
        <f t="shared" si="109"/>
        <v>lake 16</v>
      </c>
      <c r="B7071" s="1">
        <v>11870</v>
      </c>
      <c r="C7071">
        <v>208.21000670000001</v>
      </c>
      <c r="D7071" s="1">
        <v>0</v>
      </c>
      <c r="E7071" s="1">
        <v>0</v>
      </c>
      <c r="F7071" s="1">
        <v>0</v>
      </c>
      <c r="G7071" s="1">
        <v>0</v>
      </c>
      <c r="H7071" s="1">
        <v>0</v>
      </c>
      <c r="I7071" s="1">
        <v>0</v>
      </c>
      <c r="J7071" s="1">
        <v>0</v>
      </c>
      <c r="K7071" s="1">
        <v>0</v>
      </c>
      <c r="L7071" s="1">
        <v>0</v>
      </c>
      <c r="M7071" s="1">
        <v>0</v>
      </c>
      <c r="N7071" s="1">
        <v>0</v>
      </c>
      <c r="O7071" s="1">
        <v>100</v>
      </c>
    </row>
    <row r="7072" spans="1:15" hidden="1" x14ac:dyDescent="0.3">
      <c r="A7072" t="str">
        <f t="shared" si="109"/>
        <v>lake 17</v>
      </c>
      <c r="B7072" s="1">
        <v>11870</v>
      </c>
      <c r="C7072">
        <v>313.39028789999998</v>
      </c>
      <c r="D7072" s="1">
        <v>619337470</v>
      </c>
      <c r="E7072" s="1">
        <v>2047240</v>
      </c>
      <c r="F7072" s="1">
        <v>859940</v>
      </c>
      <c r="G7072" s="1">
        <v>0</v>
      </c>
      <c r="H7072" s="1">
        <v>6403244</v>
      </c>
      <c r="I7072" s="1">
        <v>3426165</v>
      </c>
      <c r="J7072" s="1">
        <v>0</v>
      </c>
      <c r="K7072" s="1">
        <v>0</v>
      </c>
      <c r="L7072" s="1">
        <v>0</v>
      </c>
      <c r="M7072" s="1">
        <v>0</v>
      </c>
      <c r="N7072" s="1">
        <v>44449.324000000001</v>
      </c>
      <c r="O7072" s="1">
        <v>-4.3784474999999999E-4</v>
      </c>
    </row>
    <row r="7073" spans="1:15" hidden="1" x14ac:dyDescent="0.3">
      <c r="A7073" t="str">
        <f t="shared" si="109"/>
        <v>lake 18</v>
      </c>
      <c r="B7073" s="1">
        <v>11870</v>
      </c>
      <c r="C7073">
        <v>307.69043620000002</v>
      </c>
      <c r="D7073" s="1">
        <v>1540041200</v>
      </c>
      <c r="E7073" s="1">
        <v>6397625</v>
      </c>
      <c r="F7073" s="1">
        <v>2687312.5</v>
      </c>
      <c r="G7073" s="1">
        <v>0</v>
      </c>
      <c r="H7073" s="1">
        <v>9876411</v>
      </c>
      <c r="I7073" s="1">
        <v>366170.88</v>
      </c>
      <c r="J7073" s="1">
        <v>0</v>
      </c>
      <c r="K7073" s="1">
        <v>9.2999999000000008E-6</v>
      </c>
      <c r="L7073" s="1">
        <v>1580380</v>
      </c>
      <c r="M7073" s="1">
        <v>0</v>
      </c>
      <c r="N7073" s="1">
        <v>124251.68</v>
      </c>
      <c r="O7073" s="1">
        <v>6.6363374999999999E-4</v>
      </c>
    </row>
    <row r="7074" spans="1:15" hidden="1" x14ac:dyDescent="0.3">
      <c r="A7074" t="str">
        <f t="shared" si="109"/>
        <v>lake 1</v>
      </c>
      <c r="B7074" s="1">
        <v>11900</v>
      </c>
      <c r="C7074">
        <v>426.34466959999997</v>
      </c>
      <c r="D7074" s="1">
        <v>369853660</v>
      </c>
      <c r="E7074" s="1">
        <v>1754175</v>
      </c>
      <c r="F7074" s="1">
        <v>1329952.5</v>
      </c>
      <c r="G7074" s="1">
        <v>0</v>
      </c>
      <c r="H7074" s="1">
        <v>5578063</v>
      </c>
      <c r="I7074" s="1">
        <v>4756765</v>
      </c>
      <c r="J7074" s="1">
        <v>0</v>
      </c>
      <c r="K7074" s="1">
        <v>0</v>
      </c>
      <c r="L7074" s="1">
        <v>0</v>
      </c>
      <c r="M7074" s="1">
        <v>0</v>
      </c>
      <c r="N7074" s="1">
        <v>179687.27</v>
      </c>
      <c r="O7074" s="1">
        <v>-2.1139520999999999E-4</v>
      </c>
    </row>
    <row r="7075" spans="1:15" hidden="1" x14ac:dyDescent="0.3">
      <c r="A7075" t="str">
        <f t="shared" si="109"/>
        <v>lake 2</v>
      </c>
      <c r="B7075" s="1">
        <v>11900</v>
      </c>
      <c r="C7075">
        <v>361.1016204</v>
      </c>
      <c r="D7075" s="1">
        <v>146504540</v>
      </c>
      <c r="E7075" s="1">
        <v>369300</v>
      </c>
      <c r="F7075" s="1">
        <v>279990</v>
      </c>
      <c r="G7075" s="1">
        <v>0</v>
      </c>
      <c r="H7075" s="1">
        <v>3098807.8</v>
      </c>
      <c r="I7075" s="1">
        <v>2933661.5</v>
      </c>
      <c r="J7075" s="1">
        <v>0</v>
      </c>
      <c r="K7075" s="1">
        <v>0</v>
      </c>
      <c r="L7075" s="1">
        <v>0</v>
      </c>
      <c r="M7075" s="1">
        <v>0</v>
      </c>
      <c r="N7075" s="1">
        <v>139952.84</v>
      </c>
      <c r="O7075" s="1">
        <v>-2.2346479999999999E-4</v>
      </c>
    </row>
    <row r="7076" spans="1:15" hidden="1" x14ac:dyDescent="0.3">
      <c r="A7076" t="str">
        <f t="shared" si="109"/>
        <v>lake 3</v>
      </c>
      <c r="B7076" s="1">
        <v>11900</v>
      </c>
      <c r="C7076">
        <v>358.36928979999999</v>
      </c>
      <c r="D7076" s="1">
        <v>82045968</v>
      </c>
      <c r="E7076" s="1">
        <v>553950</v>
      </c>
      <c r="F7076" s="1">
        <v>419985</v>
      </c>
      <c r="G7076" s="1">
        <v>0</v>
      </c>
      <c r="H7076" s="1">
        <v>2293600.2000000002</v>
      </c>
      <c r="I7076" s="1">
        <v>1599772</v>
      </c>
      <c r="J7076" s="1">
        <v>0</v>
      </c>
      <c r="K7076" s="1">
        <v>3.0000001E-6</v>
      </c>
      <c r="L7076" s="1">
        <v>0</v>
      </c>
      <c r="M7076" s="1">
        <v>0</v>
      </c>
      <c r="N7076" s="1">
        <v>23640.467000000001</v>
      </c>
      <c r="O7076" s="1">
        <v>4.3897380000000003E-5</v>
      </c>
    </row>
    <row r="7077" spans="1:15" hidden="1" x14ac:dyDescent="0.3">
      <c r="A7077" t="str">
        <f t="shared" si="109"/>
        <v>lake 4</v>
      </c>
      <c r="B7077" s="1">
        <v>11900</v>
      </c>
      <c r="C7077">
        <v>354.0282077</v>
      </c>
      <c r="D7077" s="1">
        <v>144843440</v>
      </c>
      <c r="E7077" s="1">
        <v>369300</v>
      </c>
      <c r="F7077" s="1">
        <v>279990</v>
      </c>
      <c r="G7077" s="1">
        <v>0</v>
      </c>
      <c r="H7077" s="1">
        <v>1365090.4</v>
      </c>
      <c r="I7077" s="1">
        <v>105735.18</v>
      </c>
      <c r="J7077" s="1">
        <v>0</v>
      </c>
      <c r="K7077" s="1">
        <v>0</v>
      </c>
      <c r="L7077" s="1">
        <v>758700</v>
      </c>
      <c r="M7077" s="1">
        <v>0</v>
      </c>
      <c r="N7077" s="1">
        <v>39197.023000000001</v>
      </c>
      <c r="O7077" s="1">
        <v>-1.6576429999999999E-4</v>
      </c>
    </row>
    <row r="7078" spans="1:15" hidden="1" x14ac:dyDescent="0.3">
      <c r="A7078" t="str">
        <f t="shared" si="109"/>
        <v>lake 5</v>
      </c>
      <c r="B7078" s="1">
        <v>11900</v>
      </c>
      <c r="C7078">
        <v>361.12810180000002</v>
      </c>
      <c r="D7078" s="1">
        <v>20697180</v>
      </c>
      <c r="E7078" s="1">
        <v>92325</v>
      </c>
      <c r="F7078" s="1">
        <v>69997.5</v>
      </c>
      <c r="G7078" s="1">
        <v>0</v>
      </c>
      <c r="H7078" s="1">
        <v>127547.06</v>
      </c>
      <c r="I7078" s="1">
        <v>12240.146000000001</v>
      </c>
      <c r="J7078" s="1">
        <v>0</v>
      </c>
      <c r="K7078" s="1">
        <v>0</v>
      </c>
      <c r="L7078" s="1">
        <v>0</v>
      </c>
      <c r="M7078" s="1">
        <v>0</v>
      </c>
      <c r="N7078" s="1">
        <v>4383.9296999999997</v>
      </c>
      <c r="O7078" s="1">
        <v>1.8476654000000001E-4</v>
      </c>
    </row>
    <row r="7079" spans="1:15" hidden="1" x14ac:dyDescent="0.3">
      <c r="A7079" t="str">
        <f t="shared" si="109"/>
        <v>lake 6</v>
      </c>
      <c r="B7079" s="1">
        <v>11900</v>
      </c>
      <c r="C7079">
        <v>376.78528410000001</v>
      </c>
      <c r="D7079" s="1">
        <v>54814096</v>
      </c>
      <c r="E7079" s="1">
        <v>461625</v>
      </c>
      <c r="F7079" s="1">
        <v>349987.5</v>
      </c>
      <c r="G7079" s="1">
        <v>0</v>
      </c>
      <c r="H7079" s="1">
        <v>1202986</v>
      </c>
      <c r="I7079" s="1">
        <v>842752</v>
      </c>
      <c r="J7079" s="1">
        <v>0</v>
      </c>
      <c r="K7079" s="1">
        <v>3.0000001E-6</v>
      </c>
      <c r="L7079" s="1">
        <v>0</v>
      </c>
      <c r="M7079" s="1">
        <v>0</v>
      </c>
      <c r="N7079" s="1">
        <v>38892.964999999997</v>
      </c>
      <c r="O7079" s="1">
        <v>-3.0037047999999999E-5</v>
      </c>
    </row>
    <row r="7080" spans="1:15" hidden="1" x14ac:dyDescent="0.3">
      <c r="A7080" t="str">
        <f t="shared" si="109"/>
        <v>lake 7</v>
      </c>
      <c r="B7080" s="1">
        <v>11900</v>
      </c>
      <c r="C7080">
        <v>208.8399963</v>
      </c>
      <c r="D7080" s="1">
        <v>0</v>
      </c>
      <c r="E7080" s="1">
        <v>0</v>
      </c>
      <c r="F7080" s="1">
        <v>0</v>
      </c>
      <c r="G7080" s="1">
        <v>0</v>
      </c>
      <c r="H7080" s="1">
        <v>0</v>
      </c>
      <c r="I7080" s="1">
        <v>0</v>
      </c>
      <c r="J7080" s="1">
        <v>0</v>
      </c>
      <c r="K7080" s="1">
        <v>0</v>
      </c>
      <c r="L7080" s="1">
        <v>0</v>
      </c>
      <c r="M7080" s="1">
        <v>0</v>
      </c>
      <c r="N7080" s="1">
        <v>0</v>
      </c>
      <c r="O7080" s="1">
        <v>100</v>
      </c>
    </row>
    <row r="7081" spans="1:15" hidden="1" x14ac:dyDescent="0.3">
      <c r="A7081" t="str">
        <f t="shared" si="109"/>
        <v>lake 8</v>
      </c>
      <c r="B7081" s="1">
        <v>11900</v>
      </c>
      <c r="C7081">
        <v>344.88321589999998</v>
      </c>
      <c r="D7081" s="1">
        <v>1083458600</v>
      </c>
      <c r="E7081" s="1">
        <v>1569525</v>
      </c>
      <c r="F7081" s="1">
        <v>1189957.5</v>
      </c>
      <c r="G7081" s="1">
        <v>0</v>
      </c>
      <c r="H7081" s="1">
        <v>17898038</v>
      </c>
      <c r="I7081" s="1">
        <v>5440166.5</v>
      </c>
      <c r="J7081" s="1">
        <v>0</v>
      </c>
      <c r="K7081" s="1">
        <v>17454492</v>
      </c>
      <c r="L7081" s="1">
        <v>403500</v>
      </c>
      <c r="M7081" s="1">
        <v>0</v>
      </c>
      <c r="N7081" s="1">
        <v>425914.94</v>
      </c>
      <c r="O7081" s="1">
        <v>-3.2668907999999997E-5</v>
      </c>
    </row>
    <row r="7082" spans="1:15" hidden="1" x14ac:dyDescent="0.3">
      <c r="A7082" t="str">
        <f t="shared" si="109"/>
        <v>lake 9</v>
      </c>
      <c r="B7082" s="1">
        <v>11900</v>
      </c>
      <c r="C7082">
        <v>344.29598750000002</v>
      </c>
      <c r="D7082" s="1">
        <v>157588430</v>
      </c>
      <c r="E7082" s="1">
        <v>553950</v>
      </c>
      <c r="F7082" s="1">
        <v>419985</v>
      </c>
      <c r="G7082" s="1">
        <v>0</v>
      </c>
      <c r="H7082" s="1">
        <v>660422.25</v>
      </c>
      <c r="I7082" s="1">
        <v>305627.59000000003</v>
      </c>
      <c r="J7082" s="1">
        <v>0</v>
      </c>
      <c r="K7082" s="1">
        <v>0</v>
      </c>
      <c r="L7082" s="1">
        <v>0</v>
      </c>
      <c r="M7082" s="1">
        <v>0</v>
      </c>
      <c r="N7082" s="1">
        <v>27489.851999999999</v>
      </c>
      <c r="O7082" s="1">
        <v>-6.8965670999999995E-4</v>
      </c>
    </row>
    <row r="7083" spans="1:15" hidden="1" x14ac:dyDescent="0.3">
      <c r="A7083" t="str">
        <f t="shared" si="109"/>
        <v>lake 10</v>
      </c>
      <c r="B7083" s="1">
        <v>11900</v>
      </c>
      <c r="C7083">
        <v>339.54518839999997</v>
      </c>
      <c r="D7083" s="1">
        <v>348576800</v>
      </c>
      <c r="E7083" s="1">
        <v>1846500</v>
      </c>
      <c r="F7083" s="1">
        <v>1399950</v>
      </c>
      <c r="G7083" s="1">
        <v>0</v>
      </c>
      <c r="H7083" s="1">
        <v>3589847.8</v>
      </c>
      <c r="I7083" s="1">
        <v>1298076.8</v>
      </c>
      <c r="J7083" s="1">
        <v>0</v>
      </c>
      <c r="K7083" s="1">
        <v>0</v>
      </c>
      <c r="L7083" s="1">
        <v>0</v>
      </c>
      <c r="M7083" s="1">
        <v>0</v>
      </c>
      <c r="N7083" s="1">
        <v>91033.054999999993</v>
      </c>
      <c r="O7083" s="1">
        <v>-2.7132186000000002E-4</v>
      </c>
    </row>
    <row r="7084" spans="1:15" hidden="1" x14ac:dyDescent="0.3">
      <c r="A7084" t="str">
        <f t="shared" si="109"/>
        <v>lake 11</v>
      </c>
      <c r="B7084" s="1">
        <v>11900</v>
      </c>
      <c r="C7084">
        <v>226.16999820000001</v>
      </c>
      <c r="D7084" s="1">
        <v>0</v>
      </c>
      <c r="E7084" s="1">
        <v>0</v>
      </c>
      <c r="F7084" s="1">
        <v>0</v>
      </c>
      <c r="G7084" s="1">
        <v>0</v>
      </c>
      <c r="H7084" s="1">
        <v>0</v>
      </c>
      <c r="I7084" s="1">
        <v>0</v>
      </c>
      <c r="J7084" s="1">
        <v>0</v>
      </c>
      <c r="K7084" s="1">
        <v>0</v>
      </c>
      <c r="L7084" s="1">
        <v>0</v>
      </c>
      <c r="M7084" s="1">
        <v>0</v>
      </c>
      <c r="N7084" s="1">
        <v>0</v>
      </c>
      <c r="O7084" s="1">
        <v>100</v>
      </c>
    </row>
    <row r="7085" spans="1:15" hidden="1" x14ac:dyDescent="0.3">
      <c r="A7085" t="str">
        <f t="shared" si="109"/>
        <v>lake 12</v>
      </c>
      <c r="B7085" s="1">
        <v>11900</v>
      </c>
      <c r="C7085">
        <v>334.97127940000001</v>
      </c>
      <c r="D7085" s="1">
        <v>286762110</v>
      </c>
      <c r="E7085" s="1">
        <v>1015575</v>
      </c>
      <c r="F7085" s="1">
        <v>769972.5</v>
      </c>
      <c r="G7085" s="1">
        <v>0</v>
      </c>
      <c r="H7085" s="1">
        <v>2601371.5</v>
      </c>
      <c r="I7085" s="1">
        <v>1066425.1000000001</v>
      </c>
      <c r="J7085" s="1">
        <v>0</v>
      </c>
      <c r="K7085" s="1">
        <v>0</v>
      </c>
      <c r="L7085" s="1">
        <v>0</v>
      </c>
      <c r="M7085" s="1">
        <v>0</v>
      </c>
      <c r="N7085" s="1">
        <v>102714.42</v>
      </c>
      <c r="O7085" s="1">
        <v>1.347822E-4</v>
      </c>
    </row>
    <row r="7086" spans="1:15" hidden="1" x14ac:dyDescent="0.3">
      <c r="A7086" t="str">
        <f t="shared" si="109"/>
        <v>lake 13</v>
      </c>
      <c r="B7086" s="1">
        <v>11900</v>
      </c>
      <c r="C7086">
        <v>339.51281970000002</v>
      </c>
      <c r="D7086" s="1">
        <v>156060020</v>
      </c>
      <c r="E7086" s="1">
        <v>461625</v>
      </c>
      <c r="F7086" s="1">
        <v>349987.5</v>
      </c>
      <c r="G7086" s="1">
        <v>0</v>
      </c>
      <c r="H7086" s="1">
        <v>1222620.6000000001</v>
      </c>
      <c r="I7086" s="1">
        <v>602857.56000000006</v>
      </c>
      <c r="J7086" s="1">
        <v>0</v>
      </c>
      <c r="K7086" s="1">
        <v>0</v>
      </c>
      <c r="L7086" s="1">
        <v>0</v>
      </c>
      <c r="M7086" s="1">
        <v>0</v>
      </c>
      <c r="N7086" s="1">
        <v>74893.633000000002</v>
      </c>
      <c r="O7086" s="1">
        <v>5.0838786000000004E-4</v>
      </c>
    </row>
    <row r="7087" spans="1:15" hidden="1" x14ac:dyDescent="0.3">
      <c r="A7087" t="str">
        <f t="shared" si="109"/>
        <v>lake 14</v>
      </c>
      <c r="B7087" s="1">
        <v>11900</v>
      </c>
      <c r="C7087">
        <v>211.33000179999999</v>
      </c>
      <c r="D7087" s="1">
        <v>0</v>
      </c>
      <c r="E7087" s="1">
        <v>0</v>
      </c>
      <c r="F7087" s="1">
        <v>0</v>
      </c>
      <c r="G7087" s="1">
        <v>0</v>
      </c>
      <c r="H7087" s="1">
        <v>0</v>
      </c>
      <c r="I7087" s="1">
        <v>0</v>
      </c>
      <c r="J7087" s="1">
        <v>0</v>
      </c>
      <c r="K7087" s="1">
        <v>0</v>
      </c>
      <c r="L7087" s="1">
        <v>0</v>
      </c>
      <c r="M7087" s="1">
        <v>0</v>
      </c>
      <c r="N7087" s="1">
        <v>0</v>
      </c>
      <c r="O7087" s="1">
        <v>100</v>
      </c>
    </row>
    <row r="7088" spans="1:15" hidden="1" x14ac:dyDescent="0.3">
      <c r="A7088" t="str">
        <f t="shared" si="109"/>
        <v>lake 15</v>
      </c>
      <c r="B7088" s="1">
        <v>11900</v>
      </c>
      <c r="C7088">
        <v>334.19629959999997</v>
      </c>
      <c r="D7088" s="1">
        <v>551713220</v>
      </c>
      <c r="E7088" s="1">
        <v>2031150</v>
      </c>
      <c r="F7088" s="1">
        <v>1539945</v>
      </c>
      <c r="G7088" s="1">
        <v>0</v>
      </c>
      <c r="H7088" s="1">
        <v>3777287.8</v>
      </c>
      <c r="I7088" s="1">
        <v>963970.19</v>
      </c>
      <c r="J7088" s="1">
        <v>6.0000002E-6</v>
      </c>
      <c r="K7088" s="1">
        <v>0</v>
      </c>
      <c r="L7088" s="1">
        <v>0</v>
      </c>
      <c r="M7088" s="1">
        <v>0</v>
      </c>
      <c r="N7088" s="1">
        <v>122349.45</v>
      </c>
      <c r="O7088" s="1">
        <v>1.8507558E-4</v>
      </c>
    </row>
    <row r="7089" spans="1:15" hidden="1" x14ac:dyDescent="0.3">
      <c r="A7089" t="str">
        <f t="shared" si="109"/>
        <v>lake 16</v>
      </c>
      <c r="B7089" s="1">
        <v>11900</v>
      </c>
      <c r="C7089">
        <v>208.21000670000001</v>
      </c>
      <c r="D7089" s="1">
        <v>0</v>
      </c>
      <c r="E7089" s="1">
        <v>0</v>
      </c>
      <c r="F7089" s="1">
        <v>0</v>
      </c>
      <c r="G7089" s="1">
        <v>0</v>
      </c>
      <c r="H7089" s="1">
        <v>0</v>
      </c>
      <c r="I7089" s="1">
        <v>0</v>
      </c>
      <c r="J7089" s="1">
        <v>0</v>
      </c>
      <c r="K7089" s="1">
        <v>0</v>
      </c>
      <c r="L7089" s="1">
        <v>0</v>
      </c>
      <c r="M7089" s="1">
        <v>0</v>
      </c>
      <c r="N7089" s="1">
        <v>0</v>
      </c>
      <c r="O7089" s="1">
        <v>100</v>
      </c>
    </row>
    <row r="7090" spans="1:15" hidden="1" x14ac:dyDescent="0.3">
      <c r="A7090" t="str">
        <f t="shared" si="109"/>
        <v>lake 17</v>
      </c>
      <c r="B7090" s="1">
        <v>11900</v>
      </c>
      <c r="C7090">
        <v>314.4409895</v>
      </c>
      <c r="D7090" s="1">
        <v>623540220</v>
      </c>
      <c r="E7090" s="1">
        <v>1477200</v>
      </c>
      <c r="F7090" s="1">
        <v>1119960</v>
      </c>
      <c r="G7090" s="1">
        <v>0</v>
      </c>
      <c r="H7090" s="1">
        <v>6643255.5</v>
      </c>
      <c r="I7090" s="1">
        <v>2797691.5</v>
      </c>
      <c r="J7090" s="1">
        <v>0</v>
      </c>
      <c r="K7090" s="1">
        <v>0</v>
      </c>
      <c r="L7090" s="1">
        <v>0</v>
      </c>
      <c r="M7090" s="1">
        <v>0</v>
      </c>
      <c r="N7090" s="1">
        <v>44967.559000000001</v>
      </c>
      <c r="O7090" s="1">
        <v>6.4035819000000005E-4</v>
      </c>
    </row>
    <row r="7091" spans="1:15" hidden="1" x14ac:dyDescent="0.3">
      <c r="A7091" t="str">
        <f t="shared" si="109"/>
        <v>lake 18</v>
      </c>
      <c r="B7091" s="1">
        <v>11900</v>
      </c>
      <c r="C7091">
        <v>308.91074529999997</v>
      </c>
      <c r="D7091" s="1">
        <v>1555295200</v>
      </c>
      <c r="E7091" s="1">
        <v>4616250</v>
      </c>
      <c r="F7091" s="1">
        <v>3499875</v>
      </c>
      <c r="G7091" s="1">
        <v>0</v>
      </c>
      <c r="H7091" s="1">
        <v>15755612</v>
      </c>
      <c r="I7091" s="1">
        <v>88614.468999999997</v>
      </c>
      <c r="J7091" s="1">
        <v>0</v>
      </c>
      <c r="K7091" s="1">
        <v>9.0000003E-6</v>
      </c>
      <c r="L7091" s="1">
        <v>1529400</v>
      </c>
      <c r="M7091" s="1">
        <v>0</v>
      </c>
      <c r="N7091" s="1">
        <v>125944.25</v>
      </c>
      <c r="O7091" s="1">
        <v>-2.1598418E-4</v>
      </c>
    </row>
    <row r="7092" spans="1:15" hidden="1" x14ac:dyDescent="0.3">
      <c r="A7092" t="str">
        <f t="shared" si="109"/>
        <v>lake 1</v>
      </c>
      <c r="B7092" s="1">
        <v>11931</v>
      </c>
      <c r="C7092">
        <v>426.01162499999998</v>
      </c>
      <c r="D7092" s="1">
        <v>368271680</v>
      </c>
      <c r="E7092" s="1">
        <v>158588.25</v>
      </c>
      <c r="F7092" s="1">
        <v>2406065</v>
      </c>
      <c r="G7092" s="1">
        <v>0</v>
      </c>
      <c r="H7092" s="1">
        <v>5737848.5</v>
      </c>
      <c r="I7092" s="1">
        <v>5072367</v>
      </c>
      <c r="J7092" s="1">
        <v>0</v>
      </c>
      <c r="K7092" s="1">
        <v>0</v>
      </c>
      <c r="L7092" s="1">
        <v>0</v>
      </c>
      <c r="M7092" s="1">
        <v>0</v>
      </c>
      <c r="N7092" s="1">
        <v>179029.55</v>
      </c>
      <c r="O7092" s="1">
        <v>-1.4708964999999999E-4</v>
      </c>
    </row>
    <row r="7093" spans="1:15" hidden="1" x14ac:dyDescent="0.3">
      <c r="A7093" t="str">
        <f t="shared" si="109"/>
        <v>lake 2</v>
      </c>
      <c r="B7093" s="1">
        <v>11931</v>
      </c>
      <c r="C7093">
        <v>360.08707559999999</v>
      </c>
      <c r="D7093" s="1">
        <v>145489980</v>
      </c>
      <c r="E7093" s="1">
        <v>33387</v>
      </c>
      <c r="F7093" s="1">
        <v>506540</v>
      </c>
      <c r="G7093" s="1">
        <v>0</v>
      </c>
      <c r="H7093" s="1">
        <v>2907078.8</v>
      </c>
      <c r="I7093" s="1">
        <v>3448475</v>
      </c>
      <c r="J7093" s="1">
        <v>0</v>
      </c>
      <c r="K7093" s="1">
        <v>0</v>
      </c>
      <c r="L7093" s="1">
        <v>0</v>
      </c>
      <c r="M7093" s="1">
        <v>0</v>
      </c>
      <c r="N7093" s="1">
        <v>138609.79999999999</v>
      </c>
      <c r="O7093" s="1">
        <v>2.7180681E-4</v>
      </c>
    </row>
    <row r="7094" spans="1:15" hidden="1" x14ac:dyDescent="0.3">
      <c r="A7094" t="str">
        <f t="shared" si="109"/>
        <v>lake 3</v>
      </c>
      <c r="B7094" s="1">
        <v>11931</v>
      </c>
      <c r="C7094">
        <v>358.08783790000001</v>
      </c>
      <c r="D7094" s="1">
        <v>81623784</v>
      </c>
      <c r="E7094" s="1">
        <v>50080.5</v>
      </c>
      <c r="F7094" s="1">
        <v>759810</v>
      </c>
      <c r="G7094" s="1">
        <v>0</v>
      </c>
      <c r="H7094" s="1">
        <v>2040685.6</v>
      </c>
      <c r="I7094" s="1">
        <v>1753137.4</v>
      </c>
      <c r="J7094" s="1">
        <v>0</v>
      </c>
      <c r="K7094" s="1">
        <v>3.1E-6</v>
      </c>
      <c r="L7094" s="1">
        <v>0</v>
      </c>
      <c r="M7094" s="1">
        <v>0</v>
      </c>
      <c r="N7094" s="1">
        <v>23424.476999999999</v>
      </c>
      <c r="O7094" s="1">
        <v>1.0445901E-4</v>
      </c>
    </row>
    <row r="7095" spans="1:15" hidden="1" x14ac:dyDescent="0.3">
      <c r="A7095" t="str">
        <f t="shared" si="109"/>
        <v>lake 4</v>
      </c>
      <c r="B7095" s="1">
        <v>11931</v>
      </c>
      <c r="C7095">
        <v>353.90163719999998</v>
      </c>
      <c r="D7095" s="1">
        <v>144716860</v>
      </c>
      <c r="E7095" s="1">
        <v>33387</v>
      </c>
      <c r="F7095" s="1">
        <v>506540</v>
      </c>
      <c r="G7095" s="1">
        <v>0</v>
      </c>
      <c r="H7095" s="1">
        <v>1325634.8999999999</v>
      </c>
      <c r="I7095" s="1">
        <v>195060.97</v>
      </c>
      <c r="J7095" s="1">
        <v>0</v>
      </c>
      <c r="K7095" s="1">
        <v>0</v>
      </c>
      <c r="L7095" s="1">
        <v>783990</v>
      </c>
      <c r="M7095" s="1">
        <v>0</v>
      </c>
      <c r="N7095" s="1">
        <v>39173.862999999998</v>
      </c>
      <c r="O7095" s="1">
        <v>4.6277878999999999E-4</v>
      </c>
    </row>
    <row r="7096" spans="1:15" hidden="1" x14ac:dyDescent="0.3">
      <c r="A7096" t="str">
        <f t="shared" si="109"/>
        <v>lake 5</v>
      </c>
      <c r="B7096" s="1">
        <v>11931</v>
      </c>
      <c r="C7096">
        <v>361.02732939999999</v>
      </c>
      <c r="D7096" s="1">
        <v>20671986</v>
      </c>
      <c r="E7096" s="1">
        <v>8346.75</v>
      </c>
      <c r="F7096" s="1">
        <v>126635</v>
      </c>
      <c r="G7096" s="1">
        <v>0</v>
      </c>
      <c r="H7096" s="1">
        <v>113980.2</v>
      </c>
      <c r="I7096" s="1">
        <v>20885.039000000001</v>
      </c>
      <c r="J7096" s="1">
        <v>0</v>
      </c>
      <c r="K7096" s="1">
        <v>0</v>
      </c>
      <c r="L7096" s="1">
        <v>0</v>
      </c>
      <c r="M7096" s="1">
        <v>0</v>
      </c>
      <c r="N7096" s="1">
        <v>4357.1309000000001</v>
      </c>
      <c r="O7096" s="1">
        <v>6.2491512000000004E-4</v>
      </c>
    </row>
    <row r="7097" spans="1:15" hidden="1" x14ac:dyDescent="0.3">
      <c r="A7097" t="str">
        <f t="shared" si="109"/>
        <v>lake 6</v>
      </c>
      <c r="B7097" s="1">
        <v>11931</v>
      </c>
      <c r="C7097">
        <v>376.39169459999999</v>
      </c>
      <c r="D7097" s="1">
        <v>54322112</v>
      </c>
      <c r="E7097" s="1">
        <v>41733.75</v>
      </c>
      <c r="F7097" s="1">
        <v>633175</v>
      </c>
      <c r="G7097" s="1">
        <v>0</v>
      </c>
      <c r="H7097" s="1">
        <v>1090859.3999999999</v>
      </c>
      <c r="I7097" s="1">
        <v>991402.12</v>
      </c>
      <c r="J7097" s="1">
        <v>0</v>
      </c>
      <c r="K7097" s="1">
        <v>3.1E-6</v>
      </c>
      <c r="L7097" s="1">
        <v>0</v>
      </c>
      <c r="M7097" s="1">
        <v>0</v>
      </c>
      <c r="N7097" s="1">
        <v>38574.125</v>
      </c>
      <c r="O7097" s="1">
        <v>0</v>
      </c>
    </row>
    <row r="7098" spans="1:15" hidden="1" x14ac:dyDescent="0.3">
      <c r="A7098" t="str">
        <f t="shared" si="109"/>
        <v>lake 7</v>
      </c>
      <c r="B7098" s="1">
        <v>11931</v>
      </c>
      <c r="C7098">
        <v>208.8399963</v>
      </c>
      <c r="D7098" s="1">
        <v>0</v>
      </c>
      <c r="E7098" s="1">
        <v>0</v>
      </c>
      <c r="F7098" s="1">
        <v>0</v>
      </c>
      <c r="G7098" s="1">
        <v>0</v>
      </c>
      <c r="H7098" s="1">
        <v>0</v>
      </c>
      <c r="I7098" s="1">
        <v>0</v>
      </c>
      <c r="J7098" s="1">
        <v>0</v>
      </c>
      <c r="K7098" s="1">
        <v>0</v>
      </c>
      <c r="L7098" s="1">
        <v>0</v>
      </c>
      <c r="M7098" s="1">
        <v>0</v>
      </c>
      <c r="N7098" s="1">
        <v>0</v>
      </c>
      <c r="O7098" s="1">
        <v>100</v>
      </c>
    </row>
    <row r="7099" spans="1:15" hidden="1" x14ac:dyDescent="0.3">
      <c r="A7099" t="str">
        <f t="shared" si="109"/>
        <v>lake 8</v>
      </c>
      <c r="B7099" s="1">
        <v>11931</v>
      </c>
      <c r="C7099">
        <v>342.70539389999999</v>
      </c>
      <c r="D7099" s="1">
        <v>1074202800</v>
      </c>
      <c r="E7099" s="1">
        <v>141894.75</v>
      </c>
      <c r="F7099" s="1">
        <v>2152795</v>
      </c>
      <c r="G7099" s="1">
        <v>0</v>
      </c>
      <c r="H7099" s="1">
        <v>16868124</v>
      </c>
      <c r="I7099" s="1">
        <v>5483144</v>
      </c>
      <c r="J7099" s="1">
        <v>0</v>
      </c>
      <c r="K7099" s="1">
        <v>18212872</v>
      </c>
      <c r="L7099" s="1">
        <v>416950</v>
      </c>
      <c r="M7099" s="1">
        <v>0</v>
      </c>
      <c r="N7099" s="1">
        <v>421146.81</v>
      </c>
      <c r="O7099" s="1">
        <v>2.4366321999999999E-4</v>
      </c>
    </row>
    <row r="7100" spans="1:15" hidden="1" x14ac:dyDescent="0.3">
      <c r="A7100" t="str">
        <f t="shared" si="109"/>
        <v>lake 9</v>
      </c>
      <c r="B7100" s="1">
        <v>11931</v>
      </c>
      <c r="C7100">
        <v>343.8939178</v>
      </c>
      <c r="D7100" s="1">
        <v>156985310</v>
      </c>
      <c r="E7100" s="1">
        <v>50080.5</v>
      </c>
      <c r="F7100" s="1">
        <v>759810</v>
      </c>
      <c r="G7100" s="1">
        <v>0</v>
      </c>
      <c r="H7100" s="1">
        <v>501693.94</v>
      </c>
      <c r="I7100" s="1">
        <v>395070.84</v>
      </c>
      <c r="J7100" s="1">
        <v>0</v>
      </c>
      <c r="K7100" s="1">
        <v>0</v>
      </c>
      <c r="L7100" s="1">
        <v>0</v>
      </c>
      <c r="M7100" s="1">
        <v>0</v>
      </c>
      <c r="N7100" s="1">
        <v>27340.504000000001</v>
      </c>
      <c r="O7100" s="1">
        <v>1.1743635000000001E-3</v>
      </c>
    </row>
    <row r="7101" spans="1:15" hidden="1" x14ac:dyDescent="0.3">
      <c r="A7101" t="str">
        <f t="shared" si="109"/>
        <v>lake 10</v>
      </c>
      <c r="B7101" s="1">
        <v>11931</v>
      </c>
      <c r="C7101">
        <v>339.48408410000002</v>
      </c>
      <c r="D7101" s="1">
        <v>348271260</v>
      </c>
      <c r="E7101" s="1">
        <v>166935</v>
      </c>
      <c r="F7101" s="1">
        <v>2532700</v>
      </c>
      <c r="G7101" s="1">
        <v>0</v>
      </c>
      <c r="H7101" s="1">
        <v>3455783</v>
      </c>
      <c r="I7101" s="1">
        <v>1395542.4</v>
      </c>
      <c r="J7101" s="1">
        <v>0</v>
      </c>
      <c r="K7101" s="1">
        <v>0</v>
      </c>
      <c r="L7101" s="1">
        <v>0</v>
      </c>
      <c r="M7101" s="1">
        <v>0</v>
      </c>
      <c r="N7101" s="1">
        <v>90825.422000000006</v>
      </c>
      <c r="O7101" s="1">
        <v>2.9275178999999999E-4</v>
      </c>
    </row>
    <row r="7102" spans="1:15" hidden="1" x14ac:dyDescent="0.3">
      <c r="A7102" t="str">
        <f t="shared" si="109"/>
        <v>lake 11</v>
      </c>
      <c r="B7102" s="1">
        <v>11931</v>
      </c>
      <c r="C7102">
        <v>226.16999820000001</v>
      </c>
      <c r="D7102" s="1">
        <v>0</v>
      </c>
      <c r="E7102" s="1">
        <v>0</v>
      </c>
      <c r="F7102" s="1">
        <v>0</v>
      </c>
      <c r="G7102" s="1">
        <v>0</v>
      </c>
      <c r="H7102" s="1">
        <v>0</v>
      </c>
      <c r="I7102" s="1">
        <v>0</v>
      </c>
      <c r="J7102" s="1">
        <v>0</v>
      </c>
      <c r="K7102" s="1">
        <v>0</v>
      </c>
      <c r="L7102" s="1">
        <v>0</v>
      </c>
      <c r="M7102" s="1">
        <v>0</v>
      </c>
      <c r="N7102" s="1">
        <v>0</v>
      </c>
      <c r="O7102" s="1">
        <v>100</v>
      </c>
    </row>
    <row r="7103" spans="1:15" hidden="1" x14ac:dyDescent="0.3">
      <c r="A7103" t="str">
        <f t="shared" si="109"/>
        <v>lake 12</v>
      </c>
      <c r="B7103" s="1">
        <v>11931</v>
      </c>
      <c r="C7103">
        <v>335.01951530000002</v>
      </c>
      <c r="D7103" s="1">
        <v>286894780</v>
      </c>
      <c r="E7103" s="1">
        <v>91814.25</v>
      </c>
      <c r="F7103" s="1">
        <v>1392985</v>
      </c>
      <c r="G7103" s="1">
        <v>0</v>
      </c>
      <c r="H7103" s="1">
        <v>2568622.2000000002</v>
      </c>
      <c r="I7103" s="1">
        <v>1134804</v>
      </c>
      <c r="J7103" s="1">
        <v>0</v>
      </c>
      <c r="K7103" s="1">
        <v>0</v>
      </c>
      <c r="L7103" s="1">
        <v>0</v>
      </c>
      <c r="M7103" s="1">
        <v>0</v>
      </c>
      <c r="N7103" s="1">
        <v>102669.15</v>
      </c>
      <c r="O7103" s="1">
        <v>-9.2090154000000002E-4</v>
      </c>
    </row>
    <row r="7104" spans="1:15" hidden="1" x14ac:dyDescent="0.3">
      <c r="A7104" t="str">
        <f t="shared" si="109"/>
        <v>lake 13</v>
      </c>
      <c r="B7104" s="1">
        <v>11931</v>
      </c>
      <c r="C7104">
        <v>339.35319920000001</v>
      </c>
      <c r="D7104" s="1">
        <v>155860500</v>
      </c>
      <c r="E7104" s="1">
        <v>41733.75</v>
      </c>
      <c r="F7104" s="1">
        <v>633175</v>
      </c>
      <c r="G7104" s="1">
        <v>0</v>
      </c>
      <c r="H7104" s="1">
        <v>1062219.3999999999</v>
      </c>
      <c r="I7104" s="1">
        <v>670302.93999999994</v>
      </c>
      <c r="J7104" s="1">
        <v>0</v>
      </c>
      <c r="K7104" s="1">
        <v>0</v>
      </c>
      <c r="L7104" s="1">
        <v>0</v>
      </c>
      <c r="M7104" s="1">
        <v>0</v>
      </c>
      <c r="N7104" s="1">
        <v>74621.562000000005</v>
      </c>
      <c r="O7104" s="1">
        <v>-3.7399941000000001E-4</v>
      </c>
    </row>
    <row r="7105" spans="1:15" hidden="1" x14ac:dyDescent="0.3">
      <c r="A7105" t="str">
        <f t="shared" si="109"/>
        <v>lake 14</v>
      </c>
      <c r="B7105" s="1">
        <v>11931</v>
      </c>
      <c r="C7105">
        <v>211.33000179999999</v>
      </c>
      <c r="D7105" s="1">
        <v>0</v>
      </c>
      <c r="E7105" s="1">
        <v>0</v>
      </c>
      <c r="F7105" s="1">
        <v>0</v>
      </c>
      <c r="G7105" s="1">
        <v>0</v>
      </c>
      <c r="H7105" s="1">
        <v>0</v>
      </c>
      <c r="I7105" s="1">
        <v>0</v>
      </c>
      <c r="J7105" s="1">
        <v>0</v>
      </c>
      <c r="K7105" s="1">
        <v>0</v>
      </c>
      <c r="L7105" s="1">
        <v>0</v>
      </c>
      <c r="M7105" s="1">
        <v>0</v>
      </c>
      <c r="N7105" s="1">
        <v>0</v>
      </c>
      <c r="O7105" s="1">
        <v>100</v>
      </c>
    </row>
    <row r="7106" spans="1:15" hidden="1" x14ac:dyDescent="0.3">
      <c r="A7106" t="str">
        <f t="shared" si="109"/>
        <v>lake 15</v>
      </c>
      <c r="B7106" s="1">
        <v>11931</v>
      </c>
      <c r="C7106">
        <v>334.16872990000002</v>
      </c>
      <c r="D7106" s="1">
        <v>551561600</v>
      </c>
      <c r="E7106" s="1">
        <v>183628.5</v>
      </c>
      <c r="F7106" s="1">
        <v>2785970</v>
      </c>
      <c r="G7106" s="1">
        <v>0</v>
      </c>
      <c r="H7106" s="1">
        <v>3679822.8</v>
      </c>
      <c r="I7106" s="1">
        <v>1229115.3999999999</v>
      </c>
      <c r="J7106" s="1">
        <v>6.1999999E-6</v>
      </c>
      <c r="K7106" s="1">
        <v>0</v>
      </c>
      <c r="L7106" s="1">
        <v>0</v>
      </c>
      <c r="M7106" s="1">
        <v>0</v>
      </c>
      <c r="N7106" s="1">
        <v>122162.65</v>
      </c>
      <c r="O7106" s="1">
        <v>-4.5453577000000001E-4</v>
      </c>
    </row>
    <row r="7107" spans="1:15" hidden="1" x14ac:dyDescent="0.3">
      <c r="A7107" t="str">
        <f t="shared" si="109"/>
        <v>lake 16</v>
      </c>
      <c r="B7107" s="1">
        <v>11931</v>
      </c>
      <c r="C7107">
        <v>208.21000670000001</v>
      </c>
      <c r="D7107" s="1">
        <v>0</v>
      </c>
      <c r="E7107" s="1">
        <v>0</v>
      </c>
      <c r="F7107" s="1">
        <v>0</v>
      </c>
      <c r="G7107" s="1">
        <v>0</v>
      </c>
      <c r="H7107" s="1">
        <v>0</v>
      </c>
      <c r="I7107" s="1">
        <v>0</v>
      </c>
      <c r="J7107" s="1">
        <v>0</v>
      </c>
      <c r="K7107" s="1">
        <v>0</v>
      </c>
      <c r="L7107" s="1">
        <v>0</v>
      </c>
      <c r="M7107" s="1">
        <v>0</v>
      </c>
      <c r="N7107" s="1">
        <v>0</v>
      </c>
      <c r="O7107" s="1">
        <v>100</v>
      </c>
    </row>
    <row r="7108" spans="1:15" hidden="1" x14ac:dyDescent="0.3">
      <c r="A7108" t="str">
        <f t="shared" si="109"/>
        <v>lake 17</v>
      </c>
      <c r="B7108" s="1">
        <v>11931</v>
      </c>
      <c r="C7108">
        <v>314.46255619999999</v>
      </c>
      <c r="D7108" s="1">
        <v>623626500</v>
      </c>
      <c r="E7108" s="1">
        <v>133548</v>
      </c>
      <c r="F7108" s="1">
        <v>2026160</v>
      </c>
      <c r="G7108" s="1">
        <v>0</v>
      </c>
      <c r="H7108" s="1">
        <v>5654242</v>
      </c>
      <c r="I7108" s="1">
        <v>3675363.5</v>
      </c>
      <c r="J7108" s="1">
        <v>0</v>
      </c>
      <c r="K7108" s="1">
        <v>0</v>
      </c>
      <c r="L7108" s="1">
        <v>0</v>
      </c>
      <c r="M7108" s="1">
        <v>0</v>
      </c>
      <c r="N7108" s="1">
        <v>44912.046999999999</v>
      </c>
      <c r="O7108" s="1">
        <v>-9.5027636999999999E-5</v>
      </c>
    </row>
    <row r="7109" spans="1:15" hidden="1" x14ac:dyDescent="0.3">
      <c r="A7109" t="str">
        <f t="shared" si="109"/>
        <v>lake 18</v>
      </c>
      <c r="B7109" s="1">
        <v>11931</v>
      </c>
      <c r="C7109">
        <v>308.9337443</v>
      </c>
      <c r="D7109" s="1">
        <v>1555582700</v>
      </c>
      <c r="E7109" s="1">
        <v>417337.5</v>
      </c>
      <c r="F7109" s="1">
        <v>6331750</v>
      </c>
      <c r="G7109" s="1">
        <v>0</v>
      </c>
      <c r="H7109" s="1">
        <v>8357219.5</v>
      </c>
      <c r="I7109" s="1">
        <v>574936.93999999994</v>
      </c>
      <c r="J7109" s="1">
        <v>0</v>
      </c>
      <c r="K7109" s="1">
        <v>9.2999999000000008E-6</v>
      </c>
      <c r="L7109" s="1">
        <v>1580380</v>
      </c>
      <c r="M7109" s="1">
        <v>0</v>
      </c>
      <c r="N7109" s="1">
        <v>126299.49</v>
      </c>
      <c r="O7109" s="1">
        <v>2.2793173999999999E-5</v>
      </c>
    </row>
    <row r="7110" spans="1:15" hidden="1" x14ac:dyDescent="0.3">
      <c r="A7110" t="str">
        <f t="shared" si="109"/>
        <v>lake 1</v>
      </c>
      <c r="B7110" s="1">
        <v>11961</v>
      </c>
      <c r="C7110">
        <v>425.67211370000001</v>
      </c>
      <c r="D7110" s="1">
        <v>366658940</v>
      </c>
      <c r="E7110" s="1">
        <v>0</v>
      </c>
      <c r="F7110" s="1">
        <v>2580675</v>
      </c>
      <c r="G7110" s="1">
        <v>0</v>
      </c>
      <c r="H7110" s="1">
        <v>5703622</v>
      </c>
      <c r="I7110" s="1">
        <v>4735659.5</v>
      </c>
      <c r="J7110" s="1">
        <v>0</v>
      </c>
      <c r="K7110" s="1">
        <v>0</v>
      </c>
      <c r="L7110" s="1">
        <v>0</v>
      </c>
      <c r="M7110" s="1">
        <v>0</v>
      </c>
      <c r="N7110" s="1">
        <v>178573.09</v>
      </c>
      <c r="O7110" s="1">
        <v>3.2119910000000002E-4</v>
      </c>
    </row>
    <row r="7111" spans="1:15" hidden="1" x14ac:dyDescent="0.3">
      <c r="A7111" t="str">
        <f t="shared" si="109"/>
        <v>lake 2</v>
      </c>
      <c r="B7111" s="1">
        <v>11961</v>
      </c>
      <c r="C7111">
        <v>358.52510219999999</v>
      </c>
      <c r="D7111" s="1">
        <v>143928020</v>
      </c>
      <c r="E7111" s="1">
        <v>0</v>
      </c>
      <c r="F7111" s="1">
        <v>543300</v>
      </c>
      <c r="G7111" s="1">
        <v>0</v>
      </c>
      <c r="H7111" s="1">
        <v>2605434.5</v>
      </c>
      <c r="I7111" s="1">
        <v>3624114.5</v>
      </c>
      <c r="J7111" s="1">
        <v>0</v>
      </c>
      <c r="K7111" s="1">
        <v>0</v>
      </c>
      <c r="L7111" s="1">
        <v>0</v>
      </c>
      <c r="M7111" s="1">
        <v>0</v>
      </c>
      <c r="N7111" s="1">
        <v>136868.23000000001</v>
      </c>
      <c r="O7111" s="1">
        <v>-2.8794832000000002E-4</v>
      </c>
    </row>
    <row r="7112" spans="1:15" hidden="1" x14ac:dyDescent="0.3">
      <c r="A7112" t="str">
        <f t="shared" si="109"/>
        <v>lake 3</v>
      </c>
      <c r="B7112" s="1">
        <v>11961</v>
      </c>
      <c r="C7112">
        <v>357.47176259999998</v>
      </c>
      <c r="D7112" s="1">
        <v>80699664</v>
      </c>
      <c r="E7112" s="1">
        <v>0</v>
      </c>
      <c r="F7112" s="1">
        <v>814950</v>
      </c>
      <c r="G7112" s="1">
        <v>0</v>
      </c>
      <c r="H7112" s="1">
        <v>1635578.5</v>
      </c>
      <c r="I7112" s="1">
        <v>1744749.1</v>
      </c>
      <c r="J7112" s="1">
        <v>0</v>
      </c>
      <c r="K7112" s="1">
        <v>3.0000001E-6</v>
      </c>
      <c r="L7112" s="1">
        <v>0</v>
      </c>
      <c r="M7112" s="1">
        <v>0</v>
      </c>
      <c r="N7112" s="1">
        <v>23059.838</v>
      </c>
      <c r="O7112" s="1">
        <v>-1.9533547E-5</v>
      </c>
    </row>
    <row r="7113" spans="1:15" hidden="1" x14ac:dyDescent="0.3">
      <c r="A7113" t="str">
        <f t="shared" ref="A7113:A7176" si="110">A7095</f>
        <v>lake 4</v>
      </c>
      <c r="B7113" s="1">
        <v>11961</v>
      </c>
      <c r="C7113">
        <v>353.5169027</v>
      </c>
      <c r="D7113" s="1">
        <v>144332140</v>
      </c>
      <c r="E7113" s="1">
        <v>0</v>
      </c>
      <c r="F7113" s="1">
        <v>543300</v>
      </c>
      <c r="G7113" s="1">
        <v>0</v>
      </c>
      <c r="H7113" s="1">
        <v>1195651.8</v>
      </c>
      <c r="I7113" s="1">
        <v>278381.90999999997</v>
      </c>
      <c r="J7113" s="1">
        <v>0</v>
      </c>
      <c r="K7113" s="1">
        <v>0</v>
      </c>
      <c r="L7113" s="1">
        <v>758700</v>
      </c>
      <c r="M7113" s="1">
        <v>0</v>
      </c>
      <c r="N7113" s="1">
        <v>39127.855000000003</v>
      </c>
      <c r="O7113" s="1">
        <v>-6.4066792000000005E-4</v>
      </c>
    </row>
    <row r="7114" spans="1:15" hidden="1" x14ac:dyDescent="0.3">
      <c r="A7114" t="str">
        <f t="shared" si="110"/>
        <v>lake 5</v>
      </c>
      <c r="B7114" s="1">
        <v>11961</v>
      </c>
      <c r="C7114">
        <v>360.79351980000001</v>
      </c>
      <c r="D7114" s="1">
        <v>20613534</v>
      </c>
      <c r="E7114" s="1">
        <v>0</v>
      </c>
      <c r="F7114" s="1">
        <v>135825</v>
      </c>
      <c r="G7114" s="1">
        <v>0</v>
      </c>
      <c r="H7114" s="1">
        <v>111051.51</v>
      </c>
      <c r="I7114" s="1">
        <v>33678.902000000002</v>
      </c>
      <c r="J7114" s="1">
        <v>0</v>
      </c>
      <c r="K7114" s="1">
        <v>0</v>
      </c>
      <c r="L7114" s="1">
        <v>0</v>
      </c>
      <c r="M7114" s="1">
        <v>0</v>
      </c>
      <c r="N7114" s="1">
        <v>4310.6440000000002</v>
      </c>
      <c r="O7114" s="1">
        <v>-2.3506096E-4</v>
      </c>
    </row>
    <row r="7115" spans="1:15" hidden="1" x14ac:dyDescent="0.3">
      <c r="A7115" t="str">
        <f t="shared" si="110"/>
        <v>lake 6</v>
      </c>
      <c r="B7115" s="1">
        <v>11961</v>
      </c>
      <c r="C7115">
        <v>375.98642150000001</v>
      </c>
      <c r="D7115" s="1">
        <v>53815524</v>
      </c>
      <c r="E7115" s="1">
        <v>0</v>
      </c>
      <c r="F7115" s="1">
        <v>679125</v>
      </c>
      <c r="G7115" s="1">
        <v>0</v>
      </c>
      <c r="H7115" s="1">
        <v>1083705</v>
      </c>
      <c r="I7115" s="1">
        <v>911168.5</v>
      </c>
      <c r="J7115" s="1">
        <v>0</v>
      </c>
      <c r="K7115" s="1">
        <v>3.0000001E-6</v>
      </c>
      <c r="L7115" s="1">
        <v>0</v>
      </c>
      <c r="M7115" s="1">
        <v>0</v>
      </c>
      <c r="N7115" s="1">
        <v>38356.953000000001</v>
      </c>
      <c r="O7115" s="1">
        <v>-3.1440737E-5</v>
      </c>
    </row>
    <row r="7116" spans="1:15" hidden="1" x14ac:dyDescent="0.3">
      <c r="A7116" t="str">
        <f t="shared" si="110"/>
        <v>lake 7</v>
      </c>
      <c r="B7116" s="1">
        <v>11961</v>
      </c>
      <c r="C7116">
        <v>208.8399963</v>
      </c>
      <c r="D7116" s="1">
        <v>0</v>
      </c>
      <c r="E7116" s="1">
        <v>0</v>
      </c>
      <c r="F7116" s="1">
        <v>0</v>
      </c>
      <c r="G7116" s="1">
        <v>0</v>
      </c>
      <c r="H7116" s="1">
        <v>0</v>
      </c>
      <c r="I7116" s="1">
        <v>0</v>
      </c>
      <c r="J7116" s="1">
        <v>0</v>
      </c>
      <c r="K7116" s="1">
        <v>0</v>
      </c>
      <c r="L7116" s="1">
        <v>0</v>
      </c>
      <c r="M7116" s="1">
        <v>0</v>
      </c>
      <c r="N7116" s="1">
        <v>0</v>
      </c>
      <c r="O7116" s="1">
        <v>100</v>
      </c>
    </row>
    <row r="7117" spans="1:15" hidden="1" x14ac:dyDescent="0.3">
      <c r="A7117" t="str">
        <f t="shared" si="110"/>
        <v>lake 8</v>
      </c>
      <c r="B7117" s="1">
        <v>11961</v>
      </c>
      <c r="C7117">
        <v>340.33177669999998</v>
      </c>
      <c r="D7117" s="1">
        <v>1064114900</v>
      </c>
      <c r="E7117" s="1">
        <v>0</v>
      </c>
      <c r="F7117" s="1">
        <v>2309025</v>
      </c>
      <c r="G7117" s="1">
        <v>0</v>
      </c>
      <c r="H7117" s="1">
        <v>15216155</v>
      </c>
      <c r="I7117" s="1">
        <v>4977147</v>
      </c>
      <c r="J7117" s="1">
        <v>0</v>
      </c>
      <c r="K7117" s="1">
        <v>17614356</v>
      </c>
      <c r="L7117" s="1">
        <v>403500</v>
      </c>
      <c r="M7117" s="1">
        <v>0</v>
      </c>
      <c r="N7117" s="1">
        <v>416733.72</v>
      </c>
      <c r="O7117" s="1">
        <v>-3.9519399999999996E-6</v>
      </c>
    </row>
    <row r="7118" spans="1:15" hidden="1" x14ac:dyDescent="0.3">
      <c r="A7118" t="str">
        <f t="shared" si="110"/>
        <v>lake 9</v>
      </c>
      <c r="B7118" s="1">
        <v>11961</v>
      </c>
      <c r="C7118">
        <v>343.26048950000001</v>
      </c>
      <c r="D7118" s="1">
        <v>156035170</v>
      </c>
      <c r="E7118" s="1">
        <v>0</v>
      </c>
      <c r="F7118" s="1">
        <v>814950</v>
      </c>
      <c r="G7118" s="1">
        <v>0</v>
      </c>
      <c r="H7118" s="1">
        <v>339039.75</v>
      </c>
      <c r="I7118" s="1">
        <v>474235</v>
      </c>
      <c r="J7118" s="1">
        <v>0</v>
      </c>
      <c r="K7118" s="1">
        <v>0</v>
      </c>
      <c r="L7118" s="1">
        <v>0</v>
      </c>
      <c r="M7118" s="1">
        <v>0</v>
      </c>
      <c r="N7118" s="1">
        <v>27107.046999999999</v>
      </c>
      <c r="O7118" s="1">
        <v>-9.6960480999999996E-5</v>
      </c>
    </row>
    <row r="7119" spans="1:15" hidden="1" x14ac:dyDescent="0.3">
      <c r="A7119" t="str">
        <f t="shared" si="110"/>
        <v>lake 10</v>
      </c>
      <c r="B7119" s="1">
        <v>11961</v>
      </c>
      <c r="C7119">
        <v>339.28670649999998</v>
      </c>
      <c r="D7119" s="1">
        <v>347284380</v>
      </c>
      <c r="E7119" s="1">
        <v>0</v>
      </c>
      <c r="F7119" s="1">
        <v>2716500</v>
      </c>
      <c r="G7119" s="1">
        <v>0</v>
      </c>
      <c r="H7119" s="1">
        <v>3136426.5</v>
      </c>
      <c r="I7119" s="1">
        <v>1406823.4</v>
      </c>
      <c r="J7119" s="1">
        <v>0</v>
      </c>
      <c r="K7119" s="1">
        <v>0</v>
      </c>
      <c r="L7119" s="1">
        <v>0</v>
      </c>
      <c r="M7119" s="1">
        <v>0</v>
      </c>
      <c r="N7119" s="1">
        <v>90483.008000000002</v>
      </c>
      <c r="O7119" s="1">
        <v>-4.1228876000000002E-4</v>
      </c>
    </row>
    <row r="7120" spans="1:15" hidden="1" x14ac:dyDescent="0.3">
      <c r="A7120" t="str">
        <f t="shared" si="110"/>
        <v>lake 11</v>
      </c>
      <c r="B7120" s="1">
        <v>11961</v>
      </c>
      <c r="C7120">
        <v>226.16999820000001</v>
      </c>
      <c r="D7120" s="1">
        <v>0</v>
      </c>
      <c r="E7120" s="1">
        <v>0</v>
      </c>
      <c r="F7120" s="1">
        <v>0</v>
      </c>
      <c r="G7120" s="1">
        <v>0</v>
      </c>
      <c r="H7120" s="1">
        <v>0</v>
      </c>
      <c r="I7120" s="1">
        <v>0</v>
      </c>
      <c r="J7120" s="1">
        <v>0</v>
      </c>
      <c r="K7120" s="1">
        <v>0</v>
      </c>
      <c r="L7120" s="1">
        <v>0</v>
      </c>
      <c r="M7120" s="1">
        <v>0</v>
      </c>
      <c r="N7120" s="1">
        <v>0</v>
      </c>
      <c r="O7120" s="1">
        <v>100</v>
      </c>
    </row>
    <row r="7121" spans="1:15" hidden="1" x14ac:dyDescent="0.3">
      <c r="A7121" t="str">
        <f t="shared" si="110"/>
        <v>lake 12</v>
      </c>
      <c r="B7121" s="1">
        <v>11961</v>
      </c>
      <c r="C7121">
        <v>334.946146</v>
      </c>
      <c r="D7121" s="1">
        <v>286692990</v>
      </c>
      <c r="E7121" s="1">
        <v>0</v>
      </c>
      <c r="F7121" s="1">
        <v>1494075</v>
      </c>
      <c r="G7121" s="1">
        <v>0</v>
      </c>
      <c r="H7121" s="1">
        <v>2419695.5</v>
      </c>
      <c r="I7121" s="1">
        <v>1127384</v>
      </c>
      <c r="J7121" s="1">
        <v>0</v>
      </c>
      <c r="K7121" s="1">
        <v>0</v>
      </c>
      <c r="L7121" s="1">
        <v>0</v>
      </c>
      <c r="M7121" s="1">
        <v>0</v>
      </c>
      <c r="N7121" s="1">
        <v>102588.76</v>
      </c>
      <c r="O7121" s="1">
        <v>1.0871807999999999E-3</v>
      </c>
    </row>
    <row r="7122" spans="1:15" hidden="1" x14ac:dyDescent="0.3">
      <c r="A7122" t="str">
        <f t="shared" si="110"/>
        <v>lake 13</v>
      </c>
      <c r="B7122" s="1">
        <v>11961</v>
      </c>
      <c r="C7122">
        <v>338.9876319</v>
      </c>
      <c r="D7122" s="1">
        <v>155403540</v>
      </c>
      <c r="E7122" s="1">
        <v>0</v>
      </c>
      <c r="F7122" s="1">
        <v>679125</v>
      </c>
      <c r="G7122" s="1">
        <v>0</v>
      </c>
      <c r="H7122" s="1">
        <v>915670.75</v>
      </c>
      <c r="I7122" s="1">
        <v>693503.31</v>
      </c>
      <c r="J7122" s="1">
        <v>0</v>
      </c>
      <c r="K7122" s="1">
        <v>0</v>
      </c>
      <c r="L7122" s="1">
        <v>0</v>
      </c>
      <c r="M7122" s="1">
        <v>0</v>
      </c>
      <c r="N7122" s="1">
        <v>74344.516000000003</v>
      </c>
      <c r="O7122" s="1">
        <v>1.8213233999999999E-4</v>
      </c>
    </row>
    <row r="7123" spans="1:15" hidden="1" x14ac:dyDescent="0.3">
      <c r="A7123" t="str">
        <f t="shared" si="110"/>
        <v>lake 14</v>
      </c>
      <c r="B7123" s="1">
        <v>11961</v>
      </c>
      <c r="C7123">
        <v>211.33000179999999</v>
      </c>
      <c r="D7123" s="1">
        <v>0</v>
      </c>
      <c r="E7123" s="1">
        <v>0</v>
      </c>
      <c r="F7123" s="1">
        <v>0</v>
      </c>
      <c r="G7123" s="1">
        <v>0</v>
      </c>
      <c r="H7123" s="1">
        <v>0</v>
      </c>
      <c r="I7123" s="1">
        <v>0</v>
      </c>
      <c r="J7123" s="1">
        <v>0</v>
      </c>
      <c r="K7123" s="1">
        <v>0</v>
      </c>
      <c r="L7123" s="1">
        <v>0</v>
      </c>
      <c r="M7123" s="1">
        <v>0</v>
      </c>
      <c r="N7123" s="1">
        <v>0</v>
      </c>
      <c r="O7123" s="1">
        <v>100</v>
      </c>
    </row>
    <row r="7124" spans="1:15" hidden="1" x14ac:dyDescent="0.3">
      <c r="A7124" t="str">
        <f t="shared" si="110"/>
        <v>lake 15</v>
      </c>
      <c r="B7124" s="1">
        <v>11961</v>
      </c>
      <c r="C7124">
        <v>333.9978997</v>
      </c>
      <c r="D7124" s="1">
        <v>550622020</v>
      </c>
      <c r="E7124" s="1">
        <v>0</v>
      </c>
      <c r="F7124" s="1">
        <v>2988150</v>
      </c>
      <c r="G7124" s="1">
        <v>0</v>
      </c>
      <c r="H7124" s="1">
        <v>3385488</v>
      </c>
      <c r="I7124" s="1">
        <v>1336909.1000000001</v>
      </c>
      <c r="J7124" s="1">
        <v>6.0000002E-6</v>
      </c>
      <c r="K7124" s="1">
        <v>0</v>
      </c>
      <c r="L7124" s="1">
        <v>0</v>
      </c>
      <c r="M7124" s="1">
        <v>0</v>
      </c>
      <c r="N7124" s="1">
        <v>121990.2</v>
      </c>
      <c r="O7124" s="1">
        <v>3.0057393999999998E-4</v>
      </c>
    </row>
    <row r="7125" spans="1:15" hidden="1" x14ac:dyDescent="0.3">
      <c r="A7125" t="str">
        <f t="shared" si="110"/>
        <v>lake 16</v>
      </c>
      <c r="B7125" s="1">
        <v>11961</v>
      </c>
      <c r="C7125">
        <v>208.21000670000001</v>
      </c>
      <c r="D7125" s="1">
        <v>0</v>
      </c>
      <c r="E7125" s="1">
        <v>0</v>
      </c>
      <c r="F7125" s="1">
        <v>0</v>
      </c>
      <c r="G7125" s="1">
        <v>0</v>
      </c>
      <c r="H7125" s="1">
        <v>0</v>
      </c>
      <c r="I7125" s="1">
        <v>0</v>
      </c>
      <c r="J7125" s="1">
        <v>0</v>
      </c>
      <c r="K7125" s="1">
        <v>0</v>
      </c>
      <c r="L7125" s="1">
        <v>0</v>
      </c>
      <c r="M7125" s="1">
        <v>0</v>
      </c>
      <c r="N7125" s="1">
        <v>0</v>
      </c>
      <c r="O7125" s="1">
        <v>100</v>
      </c>
    </row>
    <row r="7126" spans="1:15" hidden="1" x14ac:dyDescent="0.3">
      <c r="A7126" t="str">
        <f t="shared" si="110"/>
        <v>lake 17</v>
      </c>
      <c r="B7126" s="1">
        <v>11961</v>
      </c>
      <c r="C7126">
        <v>314.14874909999997</v>
      </c>
      <c r="D7126" s="1">
        <v>622371260</v>
      </c>
      <c r="E7126" s="1">
        <v>0</v>
      </c>
      <c r="F7126" s="1">
        <v>2173200</v>
      </c>
      <c r="G7126" s="1">
        <v>0</v>
      </c>
      <c r="H7126" s="1">
        <v>4995012</v>
      </c>
      <c r="I7126" s="1">
        <v>4077039.8</v>
      </c>
      <c r="J7126" s="1">
        <v>0</v>
      </c>
      <c r="K7126" s="1">
        <v>0</v>
      </c>
      <c r="L7126" s="1">
        <v>0</v>
      </c>
      <c r="M7126" s="1">
        <v>0</v>
      </c>
      <c r="N7126" s="1">
        <v>44812.105000000003</v>
      </c>
      <c r="O7126" s="1">
        <v>6.3997540999999997E-5</v>
      </c>
    </row>
    <row r="7127" spans="1:15" hidden="1" x14ac:dyDescent="0.3">
      <c r="A7127" t="str">
        <f t="shared" si="110"/>
        <v>lake 18</v>
      </c>
      <c r="B7127" s="1">
        <v>11961</v>
      </c>
      <c r="C7127">
        <v>308.60593110000002</v>
      </c>
      <c r="D7127" s="1">
        <v>1551485100</v>
      </c>
      <c r="E7127" s="1">
        <v>0</v>
      </c>
      <c r="F7127" s="1">
        <v>6791250</v>
      </c>
      <c r="G7127" s="1">
        <v>0</v>
      </c>
      <c r="H7127" s="1">
        <v>7089928.5</v>
      </c>
      <c r="I7127" s="1">
        <v>2866973</v>
      </c>
      <c r="J7127" s="1">
        <v>0</v>
      </c>
      <c r="K7127" s="1">
        <v>9.0000003E-6</v>
      </c>
      <c r="L7127" s="1">
        <v>1529400</v>
      </c>
      <c r="M7127" s="1">
        <v>0</v>
      </c>
      <c r="N7127" s="1">
        <v>126111.69</v>
      </c>
      <c r="O7127" s="1">
        <v>-2.7262271000000002E-4</v>
      </c>
    </row>
    <row r="7128" spans="1:15" hidden="1" x14ac:dyDescent="0.3">
      <c r="A7128" t="str">
        <f t="shared" si="110"/>
        <v>lake 1</v>
      </c>
      <c r="B7128" s="1">
        <v>11992</v>
      </c>
      <c r="C7128">
        <v>425.30979600000001</v>
      </c>
      <c r="D7128" s="1">
        <v>364937920</v>
      </c>
      <c r="E7128" s="1">
        <v>0</v>
      </c>
      <c r="F7128" s="1">
        <v>3078997.5</v>
      </c>
      <c r="G7128" s="1">
        <v>0</v>
      </c>
      <c r="H7128" s="1">
        <v>6069793.5</v>
      </c>
      <c r="I7128" s="1">
        <v>4711841.5</v>
      </c>
      <c r="J7128" s="1">
        <v>0</v>
      </c>
      <c r="K7128" s="1">
        <v>0</v>
      </c>
      <c r="L7128" s="1">
        <v>0</v>
      </c>
      <c r="M7128" s="1">
        <v>0</v>
      </c>
      <c r="N7128" s="1">
        <v>178065.86</v>
      </c>
      <c r="O7128" s="1">
        <v>-2.7596514000000001E-4</v>
      </c>
    </row>
    <row r="7129" spans="1:15" hidden="1" x14ac:dyDescent="0.3">
      <c r="A7129" t="str">
        <f t="shared" si="110"/>
        <v>lake 2</v>
      </c>
      <c r="B7129" s="1">
        <v>11992</v>
      </c>
      <c r="C7129">
        <v>356.82002199999999</v>
      </c>
      <c r="D7129" s="1">
        <v>142222930</v>
      </c>
      <c r="E7129" s="1">
        <v>0</v>
      </c>
      <c r="F7129" s="1">
        <v>648210</v>
      </c>
      <c r="G7129" s="1">
        <v>0</v>
      </c>
      <c r="H7129" s="1">
        <v>2515693</v>
      </c>
      <c r="I7129" s="1">
        <v>3572570.5</v>
      </c>
      <c r="J7129" s="1">
        <v>0</v>
      </c>
      <c r="K7129" s="1">
        <v>0</v>
      </c>
      <c r="L7129" s="1">
        <v>0</v>
      </c>
      <c r="M7129" s="1">
        <v>0</v>
      </c>
      <c r="N7129" s="1">
        <v>135038.89000000001</v>
      </c>
      <c r="O7129" s="1">
        <v>1.184615E-5</v>
      </c>
    </row>
    <row r="7130" spans="1:15" hidden="1" x14ac:dyDescent="0.3">
      <c r="A7130" t="str">
        <f t="shared" si="110"/>
        <v>lake 3</v>
      </c>
      <c r="B7130" s="1">
        <v>11992</v>
      </c>
      <c r="C7130">
        <v>356.59074759999999</v>
      </c>
      <c r="D7130" s="1">
        <v>79378136</v>
      </c>
      <c r="E7130" s="1">
        <v>0</v>
      </c>
      <c r="F7130" s="1">
        <v>972315</v>
      </c>
      <c r="G7130" s="1">
        <v>0</v>
      </c>
      <c r="H7130" s="1">
        <v>1552073</v>
      </c>
      <c r="I7130" s="1">
        <v>1901291.5</v>
      </c>
      <c r="J7130" s="1">
        <v>0</v>
      </c>
      <c r="K7130" s="1">
        <v>3.1E-6</v>
      </c>
      <c r="L7130" s="1">
        <v>0</v>
      </c>
      <c r="M7130" s="1">
        <v>0</v>
      </c>
      <c r="N7130" s="1">
        <v>22568.891</v>
      </c>
      <c r="O7130" s="1">
        <v>-1.9139712000000001E-4</v>
      </c>
    </row>
    <row r="7131" spans="1:15" hidden="1" x14ac:dyDescent="0.3">
      <c r="A7131" t="str">
        <f t="shared" si="110"/>
        <v>lake 4</v>
      </c>
      <c r="B7131" s="1">
        <v>11992</v>
      </c>
      <c r="C7131">
        <v>352.87804690000002</v>
      </c>
      <c r="D7131" s="1">
        <v>143693300</v>
      </c>
      <c r="E7131" s="1">
        <v>0</v>
      </c>
      <c r="F7131" s="1">
        <v>648210</v>
      </c>
      <c r="G7131" s="1">
        <v>0</v>
      </c>
      <c r="H7131" s="1">
        <v>1155840.8</v>
      </c>
      <c r="I7131" s="1">
        <v>362489.44</v>
      </c>
      <c r="J7131" s="1">
        <v>0</v>
      </c>
      <c r="K7131" s="1">
        <v>0</v>
      </c>
      <c r="L7131" s="1">
        <v>783990</v>
      </c>
      <c r="M7131" s="1">
        <v>0</v>
      </c>
      <c r="N7131" s="1">
        <v>39057.347999999998</v>
      </c>
      <c r="O7131" s="1">
        <v>-4.1789957E-5</v>
      </c>
    </row>
    <row r="7132" spans="1:15" hidden="1" x14ac:dyDescent="0.3">
      <c r="A7132" t="str">
        <f t="shared" si="110"/>
        <v>lake 5</v>
      </c>
      <c r="B7132" s="1">
        <v>11992</v>
      </c>
      <c r="C7132">
        <v>360.41080160000001</v>
      </c>
      <c r="D7132" s="1">
        <v>20517854</v>
      </c>
      <c r="E7132" s="1">
        <v>0</v>
      </c>
      <c r="F7132" s="1">
        <v>162052.5</v>
      </c>
      <c r="G7132" s="1">
        <v>0</v>
      </c>
      <c r="H7132" s="1">
        <v>116785.32</v>
      </c>
      <c r="I7132" s="1">
        <v>50412.383000000002</v>
      </c>
      <c r="J7132" s="1">
        <v>0</v>
      </c>
      <c r="K7132" s="1">
        <v>0</v>
      </c>
      <c r="L7132" s="1">
        <v>0</v>
      </c>
      <c r="M7132" s="1">
        <v>0</v>
      </c>
      <c r="N7132" s="1">
        <v>4243.1869999999999</v>
      </c>
      <c r="O7132" s="1">
        <v>2.0959346E-4</v>
      </c>
    </row>
    <row r="7133" spans="1:15" hidden="1" x14ac:dyDescent="0.3">
      <c r="A7133" t="str">
        <f t="shared" si="110"/>
        <v>lake 6</v>
      </c>
      <c r="B7133" s="1">
        <v>11992</v>
      </c>
      <c r="C7133">
        <v>375.55408619999997</v>
      </c>
      <c r="D7133" s="1">
        <v>53275108</v>
      </c>
      <c r="E7133" s="1">
        <v>0</v>
      </c>
      <c r="F7133" s="1">
        <v>810262.5</v>
      </c>
      <c r="G7133" s="1">
        <v>0</v>
      </c>
      <c r="H7133" s="1">
        <v>1162941</v>
      </c>
      <c r="I7133" s="1">
        <v>893094.44</v>
      </c>
      <c r="J7133" s="1">
        <v>0</v>
      </c>
      <c r="K7133" s="1">
        <v>3.1E-6</v>
      </c>
      <c r="L7133" s="1">
        <v>0</v>
      </c>
      <c r="M7133" s="1">
        <v>0</v>
      </c>
      <c r="N7133" s="1">
        <v>38140.788999999997</v>
      </c>
      <c r="O7133" s="1">
        <v>0</v>
      </c>
    </row>
    <row r="7134" spans="1:15" hidden="1" x14ac:dyDescent="0.3">
      <c r="A7134" t="str">
        <f t="shared" si="110"/>
        <v>lake 7</v>
      </c>
      <c r="B7134" s="1">
        <v>11992</v>
      </c>
      <c r="C7134">
        <v>208.8399963</v>
      </c>
      <c r="D7134" s="1">
        <v>0</v>
      </c>
      <c r="E7134" s="1">
        <v>0</v>
      </c>
      <c r="F7134" s="1">
        <v>0</v>
      </c>
      <c r="G7134" s="1">
        <v>0</v>
      </c>
      <c r="H7134" s="1">
        <v>0</v>
      </c>
      <c r="I7134" s="1">
        <v>0</v>
      </c>
      <c r="J7134" s="1">
        <v>0</v>
      </c>
      <c r="K7134" s="1">
        <v>0</v>
      </c>
      <c r="L7134" s="1">
        <v>0</v>
      </c>
      <c r="M7134" s="1">
        <v>0</v>
      </c>
      <c r="N7134" s="1">
        <v>0</v>
      </c>
      <c r="O7134" s="1">
        <v>100</v>
      </c>
    </row>
    <row r="7135" spans="1:15" hidden="1" x14ac:dyDescent="0.3">
      <c r="A7135" t="str">
        <f t="shared" si="110"/>
        <v>lake 8</v>
      </c>
      <c r="B7135" s="1">
        <v>11992</v>
      </c>
      <c r="C7135">
        <v>339.292959</v>
      </c>
      <c r="D7135" s="1">
        <v>1059699900</v>
      </c>
      <c r="E7135" s="1">
        <v>0</v>
      </c>
      <c r="F7135" s="1">
        <v>2754892.5</v>
      </c>
      <c r="G7135" s="1">
        <v>0</v>
      </c>
      <c r="H7135" s="1">
        <v>13846246</v>
      </c>
      <c r="I7135" s="1">
        <v>5787141</v>
      </c>
      <c r="J7135" s="1">
        <v>0</v>
      </c>
      <c r="K7135" s="1">
        <v>9302238</v>
      </c>
      <c r="L7135" s="1">
        <v>416950</v>
      </c>
      <c r="M7135" s="1">
        <v>0</v>
      </c>
      <c r="N7135" s="1">
        <v>413307.53</v>
      </c>
      <c r="O7135" s="1">
        <v>0</v>
      </c>
    </row>
    <row r="7136" spans="1:15" hidden="1" x14ac:dyDescent="0.3">
      <c r="A7136" t="str">
        <f t="shared" si="110"/>
        <v>lake 9</v>
      </c>
      <c r="B7136" s="1">
        <v>11992</v>
      </c>
      <c r="C7136">
        <v>342.4923986</v>
      </c>
      <c r="D7136" s="1">
        <v>154883040</v>
      </c>
      <c r="E7136" s="1">
        <v>0</v>
      </c>
      <c r="F7136" s="1">
        <v>972315</v>
      </c>
      <c r="G7136" s="1">
        <v>0</v>
      </c>
      <c r="H7136" s="1">
        <v>321887.38</v>
      </c>
      <c r="I7136" s="1">
        <v>501712.16</v>
      </c>
      <c r="J7136" s="1">
        <v>0</v>
      </c>
      <c r="K7136" s="1">
        <v>0</v>
      </c>
      <c r="L7136" s="1">
        <v>0</v>
      </c>
      <c r="M7136" s="1">
        <v>0</v>
      </c>
      <c r="N7136" s="1">
        <v>26822.300999999999</v>
      </c>
      <c r="O7136" s="1">
        <v>-7.9713593E-4</v>
      </c>
    </row>
    <row r="7137" spans="1:15" hidden="1" x14ac:dyDescent="0.3">
      <c r="A7137" t="str">
        <f t="shared" si="110"/>
        <v>lake 10</v>
      </c>
      <c r="B7137" s="1">
        <v>11992</v>
      </c>
      <c r="C7137">
        <v>338.96947740000002</v>
      </c>
      <c r="D7137" s="1">
        <v>345698210</v>
      </c>
      <c r="E7137" s="1">
        <v>0</v>
      </c>
      <c r="F7137" s="1">
        <v>3241050</v>
      </c>
      <c r="G7137" s="1">
        <v>0</v>
      </c>
      <c r="H7137" s="1">
        <v>3157470.8</v>
      </c>
      <c r="I7137" s="1">
        <v>1502580.6</v>
      </c>
      <c r="J7137" s="1">
        <v>0</v>
      </c>
      <c r="K7137" s="1">
        <v>0</v>
      </c>
      <c r="L7137" s="1">
        <v>0</v>
      </c>
      <c r="M7137" s="1">
        <v>0</v>
      </c>
      <c r="N7137" s="1">
        <v>90061.695000000007</v>
      </c>
      <c r="O7137" s="1">
        <v>3.4256462999999998E-4</v>
      </c>
    </row>
    <row r="7138" spans="1:15" hidden="1" x14ac:dyDescent="0.3">
      <c r="A7138" t="str">
        <f t="shared" si="110"/>
        <v>lake 11</v>
      </c>
      <c r="B7138" s="1">
        <v>11992</v>
      </c>
      <c r="C7138">
        <v>226.16999820000001</v>
      </c>
      <c r="D7138" s="1">
        <v>0</v>
      </c>
      <c r="E7138" s="1">
        <v>0</v>
      </c>
      <c r="F7138" s="1">
        <v>0</v>
      </c>
      <c r="G7138" s="1">
        <v>0</v>
      </c>
      <c r="H7138" s="1">
        <v>0</v>
      </c>
      <c r="I7138" s="1">
        <v>0</v>
      </c>
      <c r="J7138" s="1">
        <v>0</v>
      </c>
      <c r="K7138" s="1">
        <v>0</v>
      </c>
      <c r="L7138" s="1">
        <v>0</v>
      </c>
      <c r="M7138" s="1">
        <v>0</v>
      </c>
      <c r="N7138" s="1">
        <v>0</v>
      </c>
      <c r="O7138" s="1">
        <v>100</v>
      </c>
    </row>
    <row r="7139" spans="1:15" hidden="1" x14ac:dyDescent="0.3">
      <c r="A7139" t="str">
        <f t="shared" si="110"/>
        <v>lake 12</v>
      </c>
      <c r="B7139" s="1">
        <v>11992</v>
      </c>
      <c r="C7139">
        <v>334.73962899999998</v>
      </c>
      <c r="D7139" s="1">
        <v>286125090</v>
      </c>
      <c r="E7139" s="1">
        <v>0</v>
      </c>
      <c r="F7139" s="1">
        <v>1782577.5</v>
      </c>
      <c r="G7139" s="1">
        <v>0</v>
      </c>
      <c r="H7139" s="1">
        <v>2436204.2000000002</v>
      </c>
      <c r="I7139" s="1">
        <v>1221543.2</v>
      </c>
      <c r="J7139" s="1">
        <v>0</v>
      </c>
      <c r="K7139" s="1">
        <v>0</v>
      </c>
      <c r="L7139" s="1">
        <v>0</v>
      </c>
      <c r="M7139" s="1">
        <v>0</v>
      </c>
      <c r="N7139" s="1">
        <v>102362.36</v>
      </c>
      <c r="O7139" s="1">
        <v>-4.1609513999999999E-4</v>
      </c>
    </row>
    <row r="7140" spans="1:15" hidden="1" x14ac:dyDescent="0.3">
      <c r="A7140" t="str">
        <f t="shared" si="110"/>
        <v>lake 13</v>
      </c>
      <c r="B7140" s="1">
        <v>11992</v>
      </c>
      <c r="C7140">
        <v>338.45192450000002</v>
      </c>
      <c r="D7140" s="1">
        <v>154733900</v>
      </c>
      <c r="E7140" s="1">
        <v>0</v>
      </c>
      <c r="F7140" s="1">
        <v>810262.5</v>
      </c>
      <c r="G7140" s="1">
        <v>0</v>
      </c>
      <c r="H7140" s="1">
        <v>882691.06</v>
      </c>
      <c r="I7140" s="1">
        <v>742060.38</v>
      </c>
      <c r="J7140" s="1">
        <v>0</v>
      </c>
      <c r="K7140" s="1">
        <v>0</v>
      </c>
      <c r="L7140" s="1">
        <v>0</v>
      </c>
      <c r="M7140" s="1">
        <v>0</v>
      </c>
      <c r="N7140" s="1">
        <v>73995.468999999997</v>
      </c>
      <c r="O7140" s="1">
        <v>1.2078673E-5</v>
      </c>
    </row>
    <row r="7141" spans="1:15" hidden="1" x14ac:dyDescent="0.3">
      <c r="A7141" t="str">
        <f t="shared" si="110"/>
        <v>lake 14</v>
      </c>
      <c r="B7141" s="1">
        <v>11992</v>
      </c>
      <c r="C7141">
        <v>211.33000179999999</v>
      </c>
      <c r="D7141" s="1">
        <v>0</v>
      </c>
      <c r="E7141" s="1">
        <v>0</v>
      </c>
      <c r="F7141" s="1">
        <v>0</v>
      </c>
      <c r="G7141" s="1">
        <v>0</v>
      </c>
      <c r="H7141" s="1">
        <v>0</v>
      </c>
      <c r="I7141" s="1">
        <v>0</v>
      </c>
      <c r="J7141" s="1">
        <v>0</v>
      </c>
      <c r="K7141" s="1">
        <v>0</v>
      </c>
      <c r="L7141" s="1">
        <v>0</v>
      </c>
      <c r="M7141" s="1">
        <v>0</v>
      </c>
      <c r="N7141" s="1">
        <v>0</v>
      </c>
      <c r="O7141" s="1">
        <v>100</v>
      </c>
    </row>
    <row r="7142" spans="1:15" hidden="1" x14ac:dyDescent="0.3">
      <c r="A7142" t="str">
        <f t="shared" si="110"/>
        <v>lake 15</v>
      </c>
      <c r="B7142" s="1">
        <v>11992</v>
      </c>
      <c r="C7142">
        <v>333.66232710000003</v>
      </c>
      <c r="D7142" s="1">
        <v>548776380</v>
      </c>
      <c r="E7142" s="1">
        <v>0</v>
      </c>
      <c r="F7142" s="1">
        <v>3565155</v>
      </c>
      <c r="G7142" s="1">
        <v>0</v>
      </c>
      <c r="H7142" s="1">
        <v>3339672.8</v>
      </c>
      <c r="I7142" s="1">
        <v>1620177</v>
      </c>
      <c r="J7142" s="1">
        <v>6.1999999E-6</v>
      </c>
      <c r="K7142" s="1">
        <v>0</v>
      </c>
      <c r="L7142" s="1">
        <v>0</v>
      </c>
      <c r="M7142" s="1">
        <v>0</v>
      </c>
      <c r="N7142" s="1">
        <v>121780.29</v>
      </c>
      <c r="O7142" s="1">
        <v>-5.2552082E-4</v>
      </c>
    </row>
    <row r="7143" spans="1:15" hidden="1" x14ac:dyDescent="0.3">
      <c r="A7143" t="str">
        <f t="shared" si="110"/>
        <v>lake 16</v>
      </c>
      <c r="B7143" s="1">
        <v>11992</v>
      </c>
      <c r="C7143">
        <v>208.21000670000001</v>
      </c>
      <c r="D7143" s="1">
        <v>0</v>
      </c>
      <c r="E7143" s="1">
        <v>0</v>
      </c>
      <c r="F7143" s="1">
        <v>0</v>
      </c>
      <c r="G7143" s="1">
        <v>0</v>
      </c>
      <c r="H7143" s="1">
        <v>0</v>
      </c>
      <c r="I7143" s="1">
        <v>0</v>
      </c>
      <c r="J7143" s="1">
        <v>0</v>
      </c>
      <c r="K7143" s="1">
        <v>0</v>
      </c>
      <c r="L7143" s="1">
        <v>0</v>
      </c>
      <c r="M7143" s="1">
        <v>0</v>
      </c>
      <c r="N7143" s="1">
        <v>0</v>
      </c>
      <c r="O7143" s="1">
        <v>100</v>
      </c>
    </row>
    <row r="7144" spans="1:15" hidden="1" x14ac:dyDescent="0.3">
      <c r="A7144" t="str">
        <f t="shared" si="110"/>
        <v>lake 17</v>
      </c>
      <c r="B7144" s="1">
        <v>11992</v>
      </c>
      <c r="C7144">
        <v>313.3416125</v>
      </c>
      <c r="D7144" s="1">
        <v>619142720</v>
      </c>
      <c r="E7144" s="1">
        <v>0</v>
      </c>
      <c r="F7144" s="1">
        <v>2592840</v>
      </c>
      <c r="G7144" s="1">
        <v>0</v>
      </c>
      <c r="H7144" s="1">
        <v>4618278</v>
      </c>
      <c r="I7144" s="1">
        <v>5253982</v>
      </c>
      <c r="J7144" s="1">
        <v>0</v>
      </c>
      <c r="K7144" s="1">
        <v>0</v>
      </c>
      <c r="L7144" s="1">
        <v>0</v>
      </c>
      <c r="M7144" s="1">
        <v>0</v>
      </c>
      <c r="N7144" s="1">
        <v>44493.262000000002</v>
      </c>
      <c r="O7144" s="1">
        <v>0</v>
      </c>
    </row>
    <row r="7145" spans="1:15" hidden="1" x14ac:dyDescent="0.3">
      <c r="A7145" t="str">
        <f t="shared" si="110"/>
        <v>lake 18</v>
      </c>
      <c r="B7145" s="1">
        <v>11992</v>
      </c>
      <c r="C7145">
        <v>307.74673569999999</v>
      </c>
      <c r="D7145" s="1">
        <v>1540745000</v>
      </c>
      <c r="E7145" s="1">
        <v>0</v>
      </c>
      <c r="F7145" s="1">
        <v>8102625</v>
      </c>
      <c r="G7145" s="1">
        <v>0</v>
      </c>
      <c r="H7145" s="1">
        <v>6517495</v>
      </c>
      <c r="I7145" s="1">
        <v>7574510</v>
      </c>
      <c r="J7145" s="1">
        <v>0</v>
      </c>
      <c r="K7145" s="1">
        <v>9.2999999000000008E-6</v>
      </c>
      <c r="L7145" s="1">
        <v>1580380</v>
      </c>
      <c r="M7145" s="1">
        <v>0</v>
      </c>
      <c r="N7145" s="1">
        <v>125220.14</v>
      </c>
      <c r="O7145" s="1">
        <v>4.3459324000000001E-4</v>
      </c>
    </row>
    <row r="7146" spans="1:15" hidden="1" x14ac:dyDescent="0.3">
      <c r="A7146" t="str">
        <f t="shared" si="110"/>
        <v>lake 1</v>
      </c>
      <c r="B7146" s="1">
        <v>12023</v>
      </c>
      <c r="C7146">
        <v>425.12008120000002</v>
      </c>
      <c r="D7146" s="1">
        <v>364036740</v>
      </c>
      <c r="E7146" s="1">
        <v>0</v>
      </c>
      <c r="F7146" s="1">
        <v>2330967.5</v>
      </c>
      <c r="G7146" s="1">
        <v>0</v>
      </c>
      <c r="H7146" s="1">
        <v>6085740.5</v>
      </c>
      <c r="I7146" s="1">
        <v>4655937</v>
      </c>
      <c r="J7146" s="1">
        <v>0</v>
      </c>
      <c r="K7146" s="1">
        <v>0</v>
      </c>
      <c r="L7146" s="1">
        <v>0</v>
      </c>
      <c r="M7146" s="1">
        <v>0</v>
      </c>
      <c r="N7146" s="1">
        <v>177698.55</v>
      </c>
      <c r="O7146" s="1">
        <v>2.8624979000000002E-4</v>
      </c>
    </row>
    <row r="7147" spans="1:15" hidden="1" x14ac:dyDescent="0.3">
      <c r="A7147" t="str">
        <f t="shared" si="110"/>
        <v>lake 2</v>
      </c>
      <c r="B7147" s="1">
        <v>12023</v>
      </c>
      <c r="C7147">
        <v>355.62450219999999</v>
      </c>
      <c r="D7147" s="1">
        <v>141027390</v>
      </c>
      <c r="E7147" s="1">
        <v>0</v>
      </c>
      <c r="F7147" s="1">
        <v>490730</v>
      </c>
      <c r="G7147" s="1">
        <v>0</v>
      </c>
      <c r="H7147" s="1">
        <v>2323604.2000000002</v>
      </c>
      <c r="I7147" s="1">
        <v>3028399.2</v>
      </c>
      <c r="J7147" s="1">
        <v>0</v>
      </c>
      <c r="K7147" s="1">
        <v>0</v>
      </c>
      <c r="L7147" s="1">
        <v>0</v>
      </c>
      <c r="M7147" s="1">
        <v>0</v>
      </c>
      <c r="N7147" s="1">
        <v>133597.28</v>
      </c>
      <c r="O7147" s="1">
        <v>3.1257731999999999E-4</v>
      </c>
    </row>
    <row r="7148" spans="1:15" hidden="1" x14ac:dyDescent="0.3">
      <c r="A7148" t="str">
        <f t="shared" si="110"/>
        <v>lake 3</v>
      </c>
      <c r="B7148" s="1">
        <v>12023</v>
      </c>
      <c r="C7148">
        <v>355.87644540000002</v>
      </c>
      <c r="D7148" s="1">
        <v>78306672</v>
      </c>
      <c r="E7148" s="1">
        <v>0</v>
      </c>
      <c r="F7148" s="1">
        <v>736095</v>
      </c>
      <c r="G7148" s="1">
        <v>0</v>
      </c>
      <c r="H7148" s="1">
        <v>1516883.6</v>
      </c>
      <c r="I7148" s="1">
        <v>1852250.9</v>
      </c>
      <c r="J7148" s="1">
        <v>0</v>
      </c>
      <c r="K7148" s="1">
        <v>3.1E-6</v>
      </c>
      <c r="L7148" s="1">
        <v>0</v>
      </c>
      <c r="M7148" s="1">
        <v>0</v>
      </c>
      <c r="N7148" s="1">
        <v>22125.521000000001</v>
      </c>
      <c r="O7148" s="1">
        <v>6.2781408000000004E-5</v>
      </c>
    </row>
    <row r="7149" spans="1:15" hidden="1" x14ac:dyDescent="0.3">
      <c r="A7149" t="str">
        <f t="shared" si="110"/>
        <v>lake 4</v>
      </c>
      <c r="B7149" s="1">
        <v>12023</v>
      </c>
      <c r="C7149">
        <v>352.35396969999999</v>
      </c>
      <c r="D7149" s="1">
        <v>143169220</v>
      </c>
      <c r="E7149" s="1">
        <v>0</v>
      </c>
      <c r="F7149" s="1">
        <v>490730</v>
      </c>
      <c r="G7149" s="1">
        <v>0</v>
      </c>
      <c r="H7149" s="1">
        <v>1098746.3999999999</v>
      </c>
      <c r="I7149" s="1">
        <v>348097.62</v>
      </c>
      <c r="J7149" s="1">
        <v>0</v>
      </c>
      <c r="K7149" s="1">
        <v>0</v>
      </c>
      <c r="L7149" s="1">
        <v>783990</v>
      </c>
      <c r="M7149" s="1">
        <v>0</v>
      </c>
      <c r="N7149" s="1">
        <v>38988.417999999998</v>
      </c>
      <c r="O7149" s="1">
        <v>5.3918564999999997E-4</v>
      </c>
    </row>
    <row r="7150" spans="1:15" hidden="1" x14ac:dyDescent="0.3">
      <c r="A7150" t="str">
        <f t="shared" si="110"/>
        <v>lake 5</v>
      </c>
      <c r="B7150" s="1">
        <v>12023</v>
      </c>
      <c r="C7150">
        <v>360.13540710000001</v>
      </c>
      <c r="D7150" s="1">
        <v>20449006</v>
      </c>
      <c r="E7150" s="1">
        <v>0</v>
      </c>
      <c r="F7150" s="1">
        <v>122682.5</v>
      </c>
      <c r="G7150" s="1">
        <v>0</v>
      </c>
      <c r="H7150" s="1">
        <v>118866.44</v>
      </c>
      <c r="I7150" s="1">
        <v>65032.559000000001</v>
      </c>
      <c r="J7150" s="1">
        <v>0</v>
      </c>
      <c r="K7150" s="1">
        <v>0</v>
      </c>
      <c r="L7150" s="1">
        <v>0</v>
      </c>
      <c r="M7150" s="1">
        <v>0</v>
      </c>
      <c r="N7150" s="1">
        <v>4184.2617</v>
      </c>
      <c r="O7150" s="1">
        <v>-3.3295143000000002E-4</v>
      </c>
    </row>
    <row r="7151" spans="1:15" hidden="1" x14ac:dyDescent="0.3">
      <c r="A7151" t="str">
        <f t="shared" si="110"/>
        <v>lake 6</v>
      </c>
      <c r="B7151" s="1">
        <v>12023</v>
      </c>
      <c r="C7151">
        <v>375.31080279999998</v>
      </c>
      <c r="D7151" s="1">
        <v>52971004</v>
      </c>
      <c r="E7151" s="1">
        <v>0</v>
      </c>
      <c r="F7151" s="1">
        <v>613412.5</v>
      </c>
      <c r="G7151" s="1">
        <v>0</v>
      </c>
      <c r="H7151" s="1">
        <v>1173676.8999999999</v>
      </c>
      <c r="I7151" s="1">
        <v>864366.75</v>
      </c>
      <c r="J7151" s="1">
        <v>0</v>
      </c>
      <c r="K7151" s="1">
        <v>3.1E-6</v>
      </c>
      <c r="L7151" s="1">
        <v>0</v>
      </c>
      <c r="M7151" s="1">
        <v>0</v>
      </c>
      <c r="N7151" s="1">
        <v>37985.195</v>
      </c>
      <c r="O7151" s="1">
        <v>1.099623E-4</v>
      </c>
    </row>
    <row r="7152" spans="1:15" hidden="1" x14ac:dyDescent="0.3">
      <c r="A7152" t="str">
        <f t="shared" si="110"/>
        <v>lake 7</v>
      </c>
      <c r="B7152" s="1">
        <v>12023</v>
      </c>
      <c r="C7152">
        <v>208.8399963</v>
      </c>
      <c r="D7152" s="1">
        <v>0</v>
      </c>
      <c r="E7152" s="1">
        <v>0</v>
      </c>
      <c r="F7152" s="1">
        <v>0</v>
      </c>
      <c r="G7152" s="1">
        <v>0</v>
      </c>
      <c r="H7152" s="1">
        <v>0</v>
      </c>
      <c r="I7152" s="1">
        <v>0</v>
      </c>
      <c r="J7152" s="1">
        <v>0</v>
      </c>
      <c r="K7152" s="1">
        <v>0</v>
      </c>
      <c r="L7152" s="1">
        <v>0</v>
      </c>
      <c r="M7152" s="1">
        <v>0</v>
      </c>
      <c r="N7152" s="1">
        <v>0</v>
      </c>
      <c r="O7152" s="1">
        <v>100</v>
      </c>
    </row>
    <row r="7153" spans="1:15" hidden="1" x14ac:dyDescent="0.3">
      <c r="A7153" t="str">
        <f t="shared" si="110"/>
        <v>lake 8</v>
      </c>
      <c r="B7153" s="1">
        <v>12023</v>
      </c>
      <c r="C7153">
        <v>339.8870665</v>
      </c>
      <c r="D7153" s="1">
        <v>1062224900</v>
      </c>
      <c r="E7153" s="1">
        <v>0</v>
      </c>
      <c r="F7153" s="1">
        <v>2085602.5</v>
      </c>
      <c r="G7153" s="1">
        <v>0</v>
      </c>
      <c r="H7153" s="1">
        <v>10914536</v>
      </c>
      <c r="I7153" s="1">
        <v>5887027</v>
      </c>
      <c r="J7153" s="1">
        <v>0</v>
      </c>
      <c r="K7153" s="1">
        <v>3.1E-6</v>
      </c>
      <c r="L7153" s="1">
        <v>416950</v>
      </c>
      <c r="M7153" s="1">
        <v>0</v>
      </c>
      <c r="N7153" s="1">
        <v>409888.94</v>
      </c>
      <c r="O7153" s="1">
        <v>-3.2983536999999999E-4</v>
      </c>
    </row>
    <row r="7154" spans="1:15" hidden="1" x14ac:dyDescent="0.3">
      <c r="A7154" t="str">
        <f t="shared" si="110"/>
        <v>lake 9</v>
      </c>
      <c r="B7154" s="1">
        <v>12023</v>
      </c>
      <c r="C7154">
        <v>341.97612550000002</v>
      </c>
      <c r="D7154" s="1">
        <v>154108620</v>
      </c>
      <c r="E7154" s="1">
        <v>0</v>
      </c>
      <c r="F7154" s="1">
        <v>736095</v>
      </c>
      <c r="G7154" s="1">
        <v>0</v>
      </c>
      <c r="H7154" s="1">
        <v>329926.69</v>
      </c>
      <c r="I7154" s="1">
        <v>368243.69</v>
      </c>
      <c r="J7154" s="1">
        <v>0</v>
      </c>
      <c r="K7154" s="1">
        <v>0</v>
      </c>
      <c r="L7154" s="1">
        <v>0</v>
      </c>
      <c r="M7154" s="1">
        <v>0</v>
      </c>
      <c r="N7154" s="1">
        <v>26663.333999999999</v>
      </c>
      <c r="O7154" s="1">
        <v>3.565482E-4</v>
      </c>
    </row>
    <row r="7155" spans="1:15" hidden="1" x14ac:dyDescent="0.3">
      <c r="A7155" t="str">
        <f t="shared" si="110"/>
        <v>lake 10</v>
      </c>
      <c r="B7155" s="1">
        <v>12023</v>
      </c>
      <c r="C7155">
        <v>338.80480499999999</v>
      </c>
      <c r="D7155" s="1">
        <v>344874850</v>
      </c>
      <c r="E7155" s="1">
        <v>0</v>
      </c>
      <c r="F7155" s="1">
        <v>2453650</v>
      </c>
      <c r="G7155" s="1">
        <v>0</v>
      </c>
      <c r="H7155" s="1">
        <v>3111009.8</v>
      </c>
      <c r="I7155" s="1">
        <v>1480729.5</v>
      </c>
      <c r="J7155" s="1">
        <v>0</v>
      </c>
      <c r="K7155" s="1">
        <v>0</v>
      </c>
      <c r="L7155" s="1">
        <v>0</v>
      </c>
      <c r="M7155" s="1">
        <v>0</v>
      </c>
      <c r="N7155" s="1">
        <v>89715.391000000003</v>
      </c>
      <c r="O7155" s="1">
        <v>-2.4781545000000002E-4</v>
      </c>
    </row>
    <row r="7156" spans="1:15" hidden="1" x14ac:dyDescent="0.3">
      <c r="A7156" t="str">
        <f t="shared" si="110"/>
        <v>lake 11</v>
      </c>
      <c r="B7156" s="1">
        <v>12023</v>
      </c>
      <c r="C7156">
        <v>226.16999820000001</v>
      </c>
      <c r="D7156" s="1">
        <v>0</v>
      </c>
      <c r="E7156" s="1">
        <v>0</v>
      </c>
      <c r="F7156" s="1">
        <v>0</v>
      </c>
      <c r="G7156" s="1">
        <v>0</v>
      </c>
      <c r="H7156" s="1">
        <v>0</v>
      </c>
      <c r="I7156" s="1">
        <v>0</v>
      </c>
      <c r="J7156" s="1">
        <v>0</v>
      </c>
      <c r="K7156" s="1">
        <v>0</v>
      </c>
      <c r="L7156" s="1">
        <v>0</v>
      </c>
      <c r="M7156" s="1">
        <v>0</v>
      </c>
      <c r="N7156" s="1">
        <v>0</v>
      </c>
      <c r="O7156" s="1">
        <v>100</v>
      </c>
    </row>
    <row r="7157" spans="1:15" hidden="1" x14ac:dyDescent="0.3">
      <c r="A7157" t="str">
        <f t="shared" si="110"/>
        <v>lake 12</v>
      </c>
      <c r="B7157" s="1">
        <v>12023</v>
      </c>
      <c r="C7157">
        <v>334.60296620000003</v>
      </c>
      <c r="D7157" s="1">
        <v>285749280</v>
      </c>
      <c r="E7157" s="1">
        <v>0</v>
      </c>
      <c r="F7157" s="1">
        <v>1349507.5</v>
      </c>
      <c r="G7157" s="1">
        <v>0</v>
      </c>
      <c r="H7157" s="1">
        <v>2292944.2000000002</v>
      </c>
      <c r="I7157" s="1">
        <v>1319255.8999999999</v>
      </c>
      <c r="J7157" s="1">
        <v>0</v>
      </c>
      <c r="K7157" s="1">
        <v>0</v>
      </c>
      <c r="L7157" s="1">
        <v>0</v>
      </c>
      <c r="M7157" s="1">
        <v>0</v>
      </c>
      <c r="N7157" s="1">
        <v>101866.7</v>
      </c>
      <c r="O7157" s="1">
        <v>-4.2154355E-4</v>
      </c>
    </row>
    <row r="7158" spans="1:15" hidden="1" x14ac:dyDescent="0.3">
      <c r="A7158" t="str">
        <f t="shared" si="110"/>
        <v>lake 13</v>
      </c>
      <c r="B7158" s="1">
        <v>12023</v>
      </c>
      <c r="C7158">
        <v>337.88774890000002</v>
      </c>
      <c r="D7158" s="1">
        <v>154028690</v>
      </c>
      <c r="E7158" s="1">
        <v>0</v>
      </c>
      <c r="F7158" s="1">
        <v>613412.5</v>
      </c>
      <c r="G7158" s="1">
        <v>0</v>
      </c>
      <c r="H7158" s="1">
        <v>560931.68999999994</v>
      </c>
      <c r="I7158" s="1">
        <v>652736.12</v>
      </c>
      <c r="J7158" s="1">
        <v>0</v>
      </c>
      <c r="K7158" s="1">
        <v>0</v>
      </c>
      <c r="L7158" s="1">
        <v>0</v>
      </c>
      <c r="M7158" s="1">
        <v>0</v>
      </c>
      <c r="N7158" s="1">
        <v>72658.858999999997</v>
      </c>
      <c r="O7158" s="1">
        <v>-7.4043440999999995E-5</v>
      </c>
    </row>
    <row r="7159" spans="1:15" hidden="1" x14ac:dyDescent="0.3">
      <c r="A7159" t="str">
        <f t="shared" si="110"/>
        <v>lake 14</v>
      </c>
      <c r="B7159" s="1">
        <v>12023</v>
      </c>
      <c r="C7159">
        <v>211.33000179999999</v>
      </c>
      <c r="D7159" s="1">
        <v>0</v>
      </c>
      <c r="E7159" s="1">
        <v>0</v>
      </c>
      <c r="F7159" s="1">
        <v>0</v>
      </c>
      <c r="G7159" s="1">
        <v>0</v>
      </c>
      <c r="H7159" s="1">
        <v>0</v>
      </c>
      <c r="I7159" s="1">
        <v>0</v>
      </c>
      <c r="J7159" s="1">
        <v>0</v>
      </c>
      <c r="K7159" s="1">
        <v>0</v>
      </c>
      <c r="L7159" s="1">
        <v>0</v>
      </c>
      <c r="M7159" s="1">
        <v>0</v>
      </c>
      <c r="N7159" s="1">
        <v>0</v>
      </c>
      <c r="O7159" s="1">
        <v>100</v>
      </c>
    </row>
    <row r="7160" spans="1:15" hidden="1" x14ac:dyDescent="0.3">
      <c r="A7160" t="str">
        <f t="shared" si="110"/>
        <v>lake 15</v>
      </c>
      <c r="B7160" s="1">
        <v>12023</v>
      </c>
      <c r="C7160">
        <v>333.50256159999998</v>
      </c>
      <c r="D7160" s="1">
        <v>547897660</v>
      </c>
      <c r="E7160" s="1">
        <v>0</v>
      </c>
      <c r="F7160" s="1">
        <v>2699015</v>
      </c>
      <c r="G7160" s="1">
        <v>0</v>
      </c>
      <c r="H7160" s="1">
        <v>3309259</v>
      </c>
      <c r="I7160" s="1">
        <v>1488959</v>
      </c>
      <c r="J7160" s="1">
        <v>6.1999999E-6</v>
      </c>
      <c r="K7160" s="1">
        <v>0</v>
      </c>
      <c r="L7160" s="1">
        <v>0</v>
      </c>
      <c r="M7160" s="1">
        <v>0</v>
      </c>
      <c r="N7160" s="1">
        <v>121591.98</v>
      </c>
      <c r="O7160" s="1">
        <v>1.1938947E-4</v>
      </c>
    </row>
    <row r="7161" spans="1:15" hidden="1" x14ac:dyDescent="0.3">
      <c r="A7161" t="str">
        <f t="shared" si="110"/>
        <v>lake 16</v>
      </c>
      <c r="B7161" s="1">
        <v>12023</v>
      </c>
      <c r="C7161">
        <v>208.21000670000001</v>
      </c>
      <c r="D7161" s="1">
        <v>0</v>
      </c>
      <c r="E7161" s="1">
        <v>0</v>
      </c>
      <c r="F7161" s="1">
        <v>0</v>
      </c>
      <c r="G7161" s="1">
        <v>0</v>
      </c>
      <c r="H7161" s="1">
        <v>0</v>
      </c>
      <c r="I7161" s="1">
        <v>0</v>
      </c>
      <c r="J7161" s="1">
        <v>0</v>
      </c>
      <c r="K7161" s="1">
        <v>0</v>
      </c>
      <c r="L7161" s="1">
        <v>0</v>
      </c>
      <c r="M7161" s="1">
        <v>0</v>
      </c>
      <c r="N7161" s="1">
        <v>0</v>
      </c>
      <c r="O7161" s="1">
        <v>100</v>
      </c>
    </row>
    <row r="7162" spans="1:15" hidden="1" x14ac:dyDescent="0.3">
      <c r="A7162" t="str">
        <f t="shared" si="110"/>
        <v>lake 17</v>
      </c>
      <c r="B7162" s="1">
        <v>12023</v>
      </c>
      <c r="C7162">
        <v>312.9756668</v>
      </c>
      <c r="D7162" s="1">
        <v>617678980</v>
      </c>
      <c r="E7162" s="1">
        <v>0</v>
      </c>
      <c r="F7162" s="1">
        <v>1962920</v>
      </c>
      <c r="G7162" s="1">
        <v>0</v>
      </c>
      <c r="H7162" s="1">
        <v>4835831</v>
      </c>
      <c r="I7162" s="1">
        <v>4336693</v>
      </c>
      <c r="J7162" s="1">
        <v>0</v>
      </c>
      <c r="K7162" s="1">
        <v>0</v>
      </c>
      <c r="L7162" s="1">
        <v>0</v>
      </c>
      <c r="M7162" s="1">
        <v>0</v>
      </c>
      <c r="N7162" s="1">
        <v>43981.012000000002</v>
      </c>
      <c r="O7162" s="1">
        <v>-6.0321164000000003E-4</v>
      </c>
    </row>
    <row r="7163" spans="1:15" hidden="1" x14ac:dyDescent="0.3">
      <c r="A7163" t="str">
        <f t="shared" si="110"/>
        <v>lake 18</v>
      </c>
      <c r="B7163" s="1">
        <v>12023</v>
      </c>
      <c r="C7163">
        <v>307.4538427</v>
      </c>
      <c r="D7163" s="1">
        <v>1537083800</v>
      </c>
      <c r="E7163" s="1">
        <v>0</v>
      </c>
      <c r="F7163" s="1">
        <v>6134125</v>
      </c>
      <c r="G7163" s="1">
        <v>0</v>
      </c>
      <c r="H7163" s="1">
        <v>7438744</v>
      </c>
      <c r="I7163" s="1">
        <v>3385427</v>
      </c>
      <c r="J7163" s="1">
        <v>0</v>
      </c>
      <c r="K7163" s="1">
        <v>9.2999999000000008E-6</v>
      </c>
      <c r="L7163" s="1">
        <v>1580380</v>
      </c>
      <c r="M7163" s="1">
        <v>0</v>
      </c>
      <c r="N7163" s="1">
        <v>124661.15</v>
      </c>
      <c r="O7163" s="1">
        <v>-3.6036257000000002E-5</v>
      </c>
    </row>
    <row r="7164" spans="1:15" hidden="1" x14ac:dyDescent="0.3">
      <c r="A7164" t="str">
        <f t="shared" si="110"/>
        <v>lake 1</v>
      </c>
      <c r="B7164" s="1">
        <v>12053</v>
      </c>
      <c r="C7164">
        <v>425.03598340000002</v>
      </c>
      <c r="D7164" s="1">
        <v>363637280</v>
      </c>
      <c r="E7164" s="1">
        <v>0</v>
      </c>
      <c r="F7164" s="1">
        <v>1769850</v>
      </c>
      <c r="G7164" s="1">
        <v>0</v>
      </c>
      <c r="H7164" s="1">
        <v>5861127.5</v>
      </c>
      <c r="I7164" s="1">
        <v>4490750.5</v>
      </c>
      <c r="J7164" s="1">
        <v>0</v>
      </c>
      <c r="K7164" s="1">
        <v>0</v>
      </c>
      <c r="L7164" s="1">
        <v>0</v>
      </c>
      <c r="M7164" s="1">
        <v>0</v>
      </c>
      <c r="N7164" s="1">
        <v>177492.5</v>
      </c>
      <c r="O7164" s="1">
        <v>-2.7153943999999998E-4</v>
      </c>
    </row>
    <row r="7165" spans="1:15" hidden="1" x14ac:dyDescent="0.3">
      <c r="A7165" t="str">
        <f t="shared" si="110"/>
        <v>lake 2</v>
      </c>
      <c r="B7165" s="1">
        <v>12053</v>
      </c>
      <c r="C7165">
        <v>355.02993609999999</v>
      </c>
      <c r="D7165" s="1">
        <v>140432830</v>
      </c>
      <c r="E7165" s="1">
        <v>0</v>
      </c>
      <c r="F7165" s="1">
        <v>372600</v>
      </c>
      <c r="G7165" s="1">
        <v>0</v>
      </c>
      <c r="H7165" s="1">
        <v>2090099</v>
      </c>
      <c r="I7165" s="1">
        <v>2312067.7999999998</v>
      </c>
      <c r="J7165" s="1">
        <v>0</v>
      </c>
      <c r="K7165" s="1">
        <v>0</v>
      </c>
      <c r="L7165" s="1">
        <v>0</v>
      </c>
      <c r="M7165" s="1">
        <v>0</v>
      </c>
      <c r="N7165" s="1">
        <v>132696.41</v>
      </c>
      <c r="O7165" s="1">
        <v>-3.2592485999999998E-4</v>
      </c>
    </row>
    <row r="7166" spans="1:15" hidden="1" x14ac:dyDescent="0.3">
      <c r="A7166" t="str">
        <f t="shared" si="110"/>
        <v>lake 3</v>
      </c>
      <c r="B7166" s="1">
        <v>12053</v>
      </c>
      <c r="C7166">
        <v>355.40067060000001</v>
      </c>
      <c r="D7166" s="1">
        <v>77593000</v>
      </c>
      <c r="E7166" s="1">
        <v>0</v>
      </c>
      <c r="F7166" s="1">
        <v>558900</v>
      </c>
      <c r="G7166" s="1">
        <v>0</v>
      </c>
      <c r="H7166" s="1">
        <v>1481917.8</v>
      </c>
      <c r="I7166" s="1">
        <v>1636685.9</v>
      </c>
      <c r="J7166" s="1">
        <v>0</v>
      </c>
      <c r="K7166" s="1">
        <v>3.0000001E-6</v>
      </c>
      <c r="L7166" s="1">
        <v>0</v>
      </c>
      <c r="M7166" s="1">
        <v>0</v>
      </c>
      <c r="N7166" s="1">
        <v>21798.353999999999</v>
      </c>
      <c r="O7166" s="1">
        <v>1.7079722999999999E-4</v>
      </c>
    </row>
    <row r="7167" spans="1:15" hidden="1" x14ac:dyDescent="0.3">
      <c r="A7167" t="str">
        <f t="shared" si="110"/>
        <v>lake 4</v>
      </c>
      <c r="B7167" s="1">
        <v>12053</v>
      </c>
      <c r="C7167">
        <v>351.97675500000003</v>
      </c>
      <c r="D7167" s="1">
        <v>142792020</v>
      </c>
      <c r="E7167" s="1">
        <v>0</v>
      </c>
      <c r="F7167" s="1">
        <v>372600</v>
      </c>
      <c r="G7167" s="1">
        <v>0</v>
      </c>
      <c r="H7167" s="1">
        <v>1039119.9</v>
      </c>
      <c r="I7167" s="1">
        <v>285030.40999999997</v>
      </c>
      <c r="J7167" s="1">
        <v>0</v>
      </c>
      <c r="K7167" s="1">
        <v>0</v>
      </c>
      <c r="L7167" s="1">
        <v>758700</v>
      </c>
      <c r="M7167" s="1">
        <v>0</v>
      </c>
      <c r="N7167" s="1">
        <v>38932.582000000002</v>
      </c>
      <c r="O7167" s="1">
        <v>-7.3693966000000001E-4</v>
      </c>
    </row>
    <row r="7168" spans="1:15" hidden="1" x14ac:dyDescent="0.3">
      <c r="A7168" t="str">
        <f t="shared" si="110"/>
        <v>lake 5</v>
      </c>
      <c r="B7168" s="1">
        <v>12053</v>
      </c>
      <c r="C7168">
        <v>359.94431909999997</v>
      </c>
      <c r="D7168" s="1">
        <v>20401234</v>
      </c>
      <c r="E7168" s="1">
        <v>0</v>
      </c>
      <c r="F7168" s="1">
        <v>93150</v>
      </c>
      <c r="G7168" s="1">
        <v>0</v>
      </c>
      <c r="H7168" s="1">
        <v>117276.45</v>
      </c>
      <c r="I7168" s="1">
        <v>71898.452999999994</v>
      </c>
      <c r="J7168" s="1">
        <v>0</v>
      </c>
      <c r="K7168" s="1">
        <v>0</v>
      </c>
      <c r="L7168" s="1">
        <v>0</v>
      </c>
      <c r="M7168" s="1">
        <v>0</v>
      </c>
      <c r="N7168" s="1">
        <v>4142.0684000000001</v>
      </c>
      <c r="O7168" s="1">
        <v>0</v>
      </c>
    </row>
    <row r="7169" spans="1:15" hidden="1" x14ac:dyDescent="0.3">
      <c r="A7169" t="str">
        <f t="shared" si="110"/>
        <v>lake 6</v>
      </c>
      <c r="B7169" s="1">
        <v>12053</v>
      </c>
      <c r="C7169">
        <v>375.19471970000001</v>
      </c>
      <c r="D7169" s="1">
        <v>52825900</v>
      </c>
      <c r="E7169" s="1">
        <v>0</v>
      </c>
      <c r="F7169" s="1">
        <v>465750</v>
      </c>
      <c r="G7169" s="1">
        <v>0</v>
      </c>
      <c r="H7169" s="1">
        <v>1135187.6000000001</v>
      </c>
      <c r="I7169" s="1">
        <v>814540.69</v>
      </c>
      <c r="J7169" s="1">
        <v>0</v>
      </c>
      <c r="K7169" s="1">
        <v>3.0000001E-6</v>
      </c>
      <c r="L7169" s="1">
        <v>0</v>
      </c>
      <c r="M7169" s="1">
        <v>0</v>
      </c>
      <c r="N7169" s="1">
        <v>37894.245999999999</v>
      </c>
      <c r="O7169" s="1">
        <v>6.8343848000000006E-5</v>
      </c>
    </row>
    <row r="7170" spans="1:15" hidden="1" x14ac:dyDescent="0.3">
      <c r="A7170" t="str">
        <f t="shared" si="110"/>
        <v>lake 7</v>
      </c>
      <c r="B7170" s="1">
        <v>12053</v>
      </c>
      <c r="C7170">
        <v>208.8399963</v>
      </c>
      <c r="D7170" s="1">
        <v>0</v>
      </c>
      <c r="E7170" s="1">
        <v>0</v>
      </c>
      <c r="F7170" s="1">
        <v>0</v>
      </c>
      <c r="G7170" s="1">
        <v>0</v>
      </c>
      <c r="H7170" s="1">
        <v>0</v>
      </c>
      <c r="I7170" s="1">
        <v>0</v>
      </c>
      <c r="J7170" s="1">
        <v>0</v>
      </c>
      <c r="K7170" s="1">
        <v>0</v>
      </c>
      <c r="L7170" s="1">
        <v>0</v>
      </c>
      <c r="M7170" s="1">
        <v>0</v>
      </c>
      <c r="N7170" s="1">
        <v>0</v>
      </c>
      <c r="O7170" s="1">
        <v>100</v>
      </c>
    </row>
    <row r="7171" spans="1:15" hidden="1" x14ac:dyDescent="0.3">
      <c r="A7171" t="str">
        <f t="shared" si="110"/>
        <v>lake 8</v>
      </c>
      <c r="B7171" s="1">
        <v>12053</v>
      </c>
      <c r="C7171">
        <v>340.4033321</v>
      </c>
      <c r="D7171" s="1">
        <v>1064419000</v>
      </c>
      <c r="E7171" s="1">
        <v>0</v>
      </c>
      <c r="F7171" s="1">
        <v>1583550</v>
      </c>
      <c r="G7171" s="1">
        <v>0</v>
      </c>
      <c r="H7171" s="1">
        <v>9532314</v>
      </c>
      <c r="I7171" s="1">
        <v>5351135.5</v>
      </c>
      <c r="J7171" s="1">
        <v>0</v>
      </c>
      <c r="K7171" s="1">
        <v>3.0000001E-6</v>
      </c>
      <c r="L7171" s="1">
        <v>403500</v>
      </c>
      <c r="M7171" s="1">
        <v>0</v>
      </c>
      <c r="N7171" s="1">
        <v>408181.12</v>
      </c>
      <c r="O7171" s="1">
        <v>1.7309542000000001E-4</v>
      </c>
    </row>
    <row r="7172" spans="1:15" hidden="1" x14ac:dyDescent="0.3">
      <c r="A7172" t="str">
        <f t="shared" si="110"/>
        <v>lake 9</v>
      </c>
      <c r="B7172" s="1">
        <v>12053</v>
      </c>
      <c r="C7172">
        <v>341.6558521</v>
      </c>
      <c r="D7172" s="1">
        <v>153628210</v>
      </c>
      <c r="E7172" s="1">
        <v>0</v>
      </c>
      <c r="F7172" s="1">
        <v>558900</v>
      </c>
      <c r="G7172" s="1">
        <v>0</v>
      </c>
      <c r="H7172" s="1">
        <v>372617.84</v>
      </c>
      <c r="I7172" s="1">
        <v>294129.44</v>
      </c>
      <c r="J7172" s="1">
        <v>0</v>
      </c>
      <c r="K7172" s="1">
        <v>0</v>
      </c>
      <c r="L7172" s="1">
        <v>0</v>
      </c>
      <c r="M7172" s="1">
        <v>0</v>
      </c>
      <c r="N7172" s="1">
        <v>26563.539000000001</v>
      </c>
      <c r="O7172" s="1">
        <v>5.1654136E-4</v>
      </c>
    </row>
    <row r="7173" spans="1:15" hidden="1" x14ac:dyDescent="0.3">
      <c r="A7173" t="str">
        <f t="shared" si="110"/>
        <v>lake 10</v>
      </c>
      <c r="B7173" s="1">
        <v>12053</v>
      </c>
      <c r="C7173">
        <v>338.74185790000001</v>
      </c>
      <c r="D7173" s="1">
        <v>344560100</v>
      </c>
      <c r="E7173" s="1">
        <v>0</v>
      </c>
      <c r="F7173" s="1">
        <v>1863000</v>
      </c>
      <c r="G7173" s="1">
        <v>0</v>
      </c>
      <c r="H7173" s="1">
        <v>2954846.5</v>
      </c>
      <c r="I7173" s="1">
        <v>1406584.8</v>
      </c>
      <c r="J7173" s="1">
        <v>0</v>
      </c>
      <c r="K7173" s="1">
        <v>0</v>
      </c>
      <c r="L7173" s="1">
        <v>0</v>
      </c>
      <c r="M7173" s="1">
        <v>0</v>
      </c>
      <c r="N7173" s="1">
        <v>89458.866999999998</v>
      </c>
      <c r="O7173" s="1">
        <v>4.2054270000000001E-4</v>
      </c>
    </row>
    <row r="7174" spans="1:15" hidden="1" x14ac:dyDescent="0.3">
      <c r="A7174" t="str">
        <f t="shared" si="110"/>
        <v>lake 11</v>
      </c>
      <c r="B7174" s="1">
        <v>12053</v>
      </c>
      <c r="C7174">
        <v>226.16999820000001</v>
      </c>
      <c r="D7174" s="1">
        <v>0</v>
      </c>
      <c r="E7174" s="1">
        <v>0</v>
      </c>
      <c r="F7174" s="1">
        <v>0</v>
      </c>
      <c r="G7174" s="1">
        <v>0</v>
      </c>
      <c r="H7174" s="1">
        <v>0</v>
      </c>
      <c r="I7174" s="1">
        <v>0</v>
      </c>
      <c r="J7174" s="1">
        <v>0</v>
      </c>
      <c r="K7174" s="1">
        <v>0</v>
      </c>
      <c r="L7174" s="1">
        <v>0</v>
      </c>
      <c r="M7174" s="1">
        <v>0</v>
      </c>
      <c r="N7174" s="1">
        <v>0</v>
      </c>
      <c r="O7174" s="1">
        <v>100</v>
      </c>
    </row>
    <row r="7175" spans="1:15" hidden="1" x14ac:dyDescent="0.3">
      <c r="A7175" t="str">
        <f t="shared" si="110"/>
        <v>lake 12</v>
      </c>
      <c r="B7175" s="1">
        <v>12053</v>
      </c>
      <c r="C7175">
        <v>334.53873379999999</v>
      </c>
      <c r="D7175" s="1">
        <v>285572640</v>
      </c>
      <c r="E7175" s="1">
        <v>0</v>
      </c>
      <c r="F7175" s="1">
        <v>1024650</v>
      </c>
      <c r="G7175" s="1">
        <v>0</v>
      </c>
      <c r="H7175" s="1">
        <v>2141281.7999999998</v>
      </c>
      <c r="I7175" s="1">
        <v>1293269</v>
      </c>
      <c r="J7175" s="1">
        <v>0</v>
      </c>
      <c r="K7175" s="1">
        <v>0</v>
      </c>
      <c r="L7175" s="1">
        <v>0</v>
      </c>
      <c r="M7175" s="1">
        <v>0</v>
      </c>
      <c r="N7175" s="1">
        <v>101618.14</v>
      </c>
      <c r="O7175" s="1">
        <v>1.186409E-4</v>
      </c>
    </row>
    <row r="7176" spans="1:15" hidden="1" x14ac:dyDescent="0.3">
      <c r="A7176" t="str">
        <f t="shared" si="110"/>
        <v>lake 13</v>
      </c>
      <c r="B7176" s="1">
        <v>12053</v>
      </c>
      <c r="C7176">
        <v>337.44232929999998</v>
      </c>
      <c r="D7176" s="1">
        <v>153471920</v>
      </c>
      <c r="E7176" s="1">
        <v>0</v>
      </c>
      <c r="F7176" s="1">
        <v>465750</v>
      </c>
      <c r="G7176" s="1">
        <v>0</v>
      </c>
      <c r="H7176" s="1">
        <v>444724.53</v>
      </c>
      <c r="I7176" s="1">
        <v>535747.06000000006</v>
      </c>
      <c r="J7176" s="1">
        <v>0</v>
      </c>
      <c r="K7176" s="1">
        <v>0</v>
      </c>
      <c r="L7176" s="1">
        <v>0</v>
      </c>
      <c r="M7176" s="1">
        <v>0</v>
      </c>
      <c r="N7176" s="1">
        <v>71834.195000000007</v>
      </c>
      <c r="O7176" s="1">
        <v>-4.4932731999999998E-4</v>
      </c>
    </row>
    <row r="7177" spans="1:15" hidden="1" x14ac:dyDescent="0.3">
      <c r="A7177" t="str">
        <f t="shared" ref="A7177:A7240" si="111">A7159</f>
        <v>lake 14</v>
      </c>
      <c r="B7177" s="1">
        <v>12053</v>
      </c>
      <c r="C7177">
        <v>211.33000179999999</v>
      </c>
      <c r="D7177" s="1">
        <v>0</v>
      </c>
      <c r="E7177" s="1">
        <v>0</v>
      </c>
      <c r="F7177" s="1">
        <v>0</v>
      </c>
      <c r="G7177" s="1">
        <v>0</v>
      </c>
      <c r="H7177" s="1">
        <v>0</v>
      </c>
      <c r="I7177" s="1">
        <v>0</v>
      </c>
      <c r="J7177" s="1">
        <v>0</v>
      </c>
      <c r="K7177" s="1">
        <v>0</v>
      </c>
      <c r="L7177" s="1">
        <v>0</v>
      </c>
      <c r="M7177" s="1">
        <v>0</v>
      </c>
      <c r="N7177" s="1">
        <v>0</v>
      </c>
      <c r="O7177" s="1">
        <v>100</v>
      </c>
    </row>
    <row r="7178" spans="1:15" hidden="1" x14ac:dyDescent="0.3">
      <c r="A7178" t="str">
        <f t="shared" si="111"/>
        <v>lake 15</v>
      </c>
      <c r="B7178" s="1">
        <v>12053</v>
      </c>
      <c r="C7178">
        <v>333.4721988</v>
      </c>
      <c r="D7178" s="1">
        <v>547730620</v>
      </c>
      <c r="E7178" s="1">
        <v>0</v>
      </c>
      <c r="F7178" s="1">
        <v>2049300</v>
      </c>
      <c r="G7178" s="1">
        <v>0</v>
      </c>
      <c r="H7178" s="1">
        <v>3187824.2</v>
      </c>
      <c r="I7178" s="1">
        <v>1305520.2</v>
      </c>
      <c r="J7178" s="1">
        <v>6.0000002E-6</v>
      </c>
      <c r="K7178" s="1">
        <v>0</v>
      </c>
      <c r="L7178" s="1">
        <v>0</v>
      </c>
      <c r="M7178" s="1">
        <v>0</v>
      </c>
      <c r="N7178" s="1">
        <v>121440.62</v>
      </c>
      <c r="O7178" s="1">
        <v>1.3115456999999999E-3</v>
      </c>
    </row>
    <row r="7179" spans="1:15" hidden="1" x14ac:dyDescent="0.3">
      <c r="A7179" t="str">
        <f t="shared" si="111"/>
        <v>lake 16</v>
      </c>
      <c r="B7179" s="1">
        <v>12053</v>
      </c>
      <c r="C7179">
        <v>208.21000670000001</v>
      </c>
      <c r="D7179" s="1">
        <v>0</v>
      </c>
      <c r="E7179" s="1">
        <v>0</v>
      </c>
      <c r="F7179" s="1">
        <v>0</v>
      </c>
      <c r="G7179" s="1">
        <v>0</v>
      </c>
      <c r="H7179" s="1">
        <v>0</v>
      </c>
      <c r="I7179" s="1">
        <v>0</v>
      </c>
      <c r="J7179" s="1">
        <v>0</v>
      </c>
      <c r="K7179" s="1">
        <v>0</v>
      </c>
      <c r="L7179" s="1">
        <v>0</v>
      </c>
      <c r="M7179" s="1">
        <v>0</v>
      </c>
      <c r="N7179" s="1">
        <v>0</v>
      </c>
      <c r="O7179" s="1">
        <v>100</v>
      </c>
    </row>
    <row r="7180" spans="1:15" hidden="1" x14ac:dyDescent="0.3">
      <c r="A7180" t="str">
        <f t="shared" si="111"/>
        <v>lake 17</v>
      </c>
      <c r="B7180" s="1">
        <v>12053</v>
      </c>
      <c r="C7180">
        <v>313.00905940000001</v>
      </c>
      <c r="D7180" s="1">
        <v>617812540</v>
      </c>
      <c r="E7180" s="1">
        <v>0</v>
      </c>
      <c r="F7180" s="1">
        <v>1490400</v>
      </c>
      <c r="G7180" s="1">
        <v>0</v>
      </c>
      <c r="H7180" s="1">
        <v>5105191</v>
      </c>
      <c r="I7180" s="1">
        <v>3481220.5</v>
      </c>
      <c r="J7180" s="1">
        <v>0</v>
      </c>
      <c r="K7180" s="1">
        <v>0</v>
      </c>
      <c r="L7180" s="1">
        <v>0</v>
      </c>
      <c r="M7180" s="1">
        <v>0</v>
      </c>
      <c r="N7180" s="1">
        <v>43811.883000000002</v>
      </c>
      <c r="O7180" s="1">
        <v>4.8969762999999999E-5</v>
      </c>
    </row>
    <row r="7181" spans="1:15" hidden="1" x14ac:dyDescent="0.3">
      <c r="A7181" t="str">
        <f t="shared" si="111"/>
        <v>lake 18</v>
      </c>
      <c r="B7181" s="1">
        <v>12053</v>
      </c>
      <c r="C7181">
        <v>307.64566680000001</v>
      </c>
      <c r="D7181" s="1">
        <v>1539481600</v>
      </c>
      <c r="E7181" s="1">
        <v>0</v>
      </c>
      <c r="F7181" s="1">
        <v>4657500</v>
      </c>
      <c r="G7181" s="1">
        <v>0</v>
      </c>
      <c r="H7181" s="1">
        <v>8670800</v>
      </c>
      <c r="I7181" s="1">
        <v>86081.733999999997</v>
      </c>
      <c r="J7181" s="1">
        <v>0</v>
      </c>
      <c r="K7181" s="1">
        <v>9.0000003E-6</v>
      </c>
      <c r="L7181" s="1">
        <v>1529400</v>
      </c>
      <c r="M7181" s="1">
        <v>0</v>
      </c>
      <c r="N7181" s="1">
        <v>124648.55</v>
      </c>
      <c r="O7181" s="1">
        <v>-6.3431288999999993E-5</v>
      </c>
    </row>
    <row r="7182" spans="1:15" hidden="1" x14ac:dyDescent="0.3">
      <c r="A7182" t="str">
        <f t="shared" si="111"/>
        <v>lake 1</v>
      </c>
      <c r="B7182" s="1">
        <v>12084</v>
      </c>
      <c r="C7182">
        <v>425.00724380000003</v>
      </c>
      <c r="D7182" s="1">
        <v>363500770</v>
      </c>
      <c r="E7182" s="1">
        <v>59886.574000000001</v>
      </c>
      <c r="F7182" s="1">
        <v>1479862.5</v>
      </c>
      <c r="G7182" s="1">
        <v>0</v>
      </c>
      <c r="H7182" s="1">
        <v>5971504</v>
      </c>
      <c r="I7182" s="1">
        <v>4688044</v>
      </c>
      <c r="J7182" s="1">
        <v>0</v>
      </c>
      <c r="K7182" s="1">
        <v>0</v>
      </c>
      <c r="L7182" s="1">
        <v>0</v>
      </c>
      <c r="M7182" s="1">
        <v>0</v>
      </c>
      <c r="N7182" s="1">
        <v>177315.59</v>
      </c>
      <c r="O7182" s="1">
        <v>-6.4851825000000003E-5</v>
      </c>
    </row>
    <row r="7183" spans="1:15" hidden="1" x14ac:dyDescent="0.3">
      <c r="A7183" t="str">
        <f t="shared" si="111"/>
        <v>lake 2</v>
      </c>
      <c r="B7183" s="1">
        <v>12084</v>
      </c>
      <c r="C7183">
        <v>355.1491575</v>
      </c>
      <c r="D7183" s="1">
        <v>140552050</v>
      </c>
      <c r="E7183" s="1">
        <v>12607.7</v>
      </c>
      <c r="F7183" s="1">
        <v>311550</v>
      </c>
      <c r="G7183" s="1">
        <v>0</v>
      </c>
      <c r="H7183" s="1">
        <v>2201373.5</v>
      </c>
      <c r="I7183" s="1">
        <v>1783209.2</v>
      </c>
      <c r="J7183" s="1">
        <v>0</v>
      </c>
      <c r="K7183" s="1">
        <v>0</v>
      </c>
      <c r="L7183" s="1">
        <v>0</v>
      </c>
      <c r="M7183" s="1">
        <v>0</v>
      </c>
      <c r="N7183" s="1">
        <v>132937.78</v>
      </c>
      <c r="O7183" s="1">
        <v>2.71005E-4</v>
      </c>
    </row>
    <row r="7184" spans="1:15" hidden="1" x14ac:dyDescent="0.3">
      <c r="A7184" t="str">
        <f t="shared" si="111"/>
        <v>lake 3</v>
      </c>
      <c r="B7184" s="1">
        <v>12084</v>
      </c>
      <c r="C7184">
        <v>355.18052210000002</v>
      </c>
      <c r="D7184" s="1">
        <v>77262776</v>
      </c>
      <c r="E7184" s="1">
        <v>18911.550999999999</v>
      </c>
      <c r="F7184" s="1">
        <v>467325</v>
      </c>
      <c r="G7184" s="1">
        <v>0</v>
      </c>
      <c r="H7184" s="1">
        <v>1585774.4</v>
      </c>
      <c r="I7184" s="1">
        <v>1467586.2</v>
      </c>
      <c r="J7184" s="1">
        <v>0</v>
      </c>
      <c r="K7184" s="1">
        <v>3.1E-6</v>
      </c>
      <c r="L7184" s="1">
        <v>0</v>
      </c>
      <c r="M7184" s="1">
        <v>0</v>
      </c>
      <c r="N7184" s="1">
        <v>21621.008000000002</v>
      </c>
      <c r="O7184" s="1">
        <v>-7.1062692000000005E-5</v>
      </c>
    </row>
    <row r="7185" spans="1:15" hidden="1" x14ac:dyDescent="0.3">
      <c r="A7185" t="str">
        <f t="shared" si="111"/>
        <v>lake 4</v>
      </c>
      <c r="B7185" s="1">
        <v>12084</v>
      </c>
      <c r="C7185">
        <v>351.75484369999998</v>
      </c>
      <c r="D7185" s="1">
        <v>142570100</v>
      </c>
      <c r="E7185" s="1">
        <v>12607.7</v>
      </c>
      <c r="F7185" s="1">
        <v>311550</v>
      </c>
      <c r="G7185" s="1">
        <v>0</v>
      </c>
      <c r="H7185" s="1">
        <v>1081428.6000000001</v>
      </c>
      <c r="I7185" s="1">
        <v>220404.98</v>
      </c>
      <c r="J7185" s="1">
        <v>0</v>
      </c>
      <c r="K7185" s="1">
        <v>0</v>
      </c>
      <c r="L7185" s="1">
        <v>783990</v>
      </c>
      <c r="M7185" s="1">
        <v>0</v>
      </c>
      <c r="N7185" s="1">
        <v>38893.074000000001</v>
      </c>
      <c r="O7185" s="1">
        <v>8.6439785E-4</v>
      </c>
    </row>
    <row r="7186" spans="1:15" hidden="1" x14ac:dyDescent="0.3">
      <c r="A7186" t="str">
        <f t="shared" si="111"/>
        <v>lake 5</v>
      </c>
      <c r="B7186" s="1">
        <v>12084</v>
      </c>
      <c r="C7186">
        <v>359.82293900000002</v>
      </c>
      <c r="D7186" s="1">
        <v>20370890</v>
      </c>
      <c r="E7186" s="1">
        <v>3151.9250000000002</v>
      </c>
      <c r="F7186" s="1">
        <v>77887.5</v>
      </c>
      <c r="G7186" s="1">
        <v>0</v>
      </c>
      <c r="H7186" s="1">
        <v>122162.54</v>
      </c>
      <c r="I7186" s="1">
        <v>77771.991999999998</v>
      </c>
      <c r="J7186" s="1">
        <v>0</v>
      </c>
      <c r="K7186" s="1">
        <v>0</v>
      </c>
      <c r="L7186" s="1">
        <v>0</v>
      </c>
      <c r="M7186" s="1">
        <v>0</v>
      </c>
      <c r="N7186" s="1">
        <v>4117.7275</v>
      </c>
      <c r="O7186" s="1">
        <v>-6.6752271999999998E-4</v>
      </c>
    </row>
    <row r="7187" spans="1:15" hidden="1" x14ac:dyDescent="0.3">
      <c r="A7187" t="str">
        <f t="shared" si="111"/>
        <v>lake 6</v>
      </c>
      <c r="B7187" s="1">
        <v>12084</v>
      </c>
      <c r="C7187">
        <v>375.14406810000003</v>
      </c>
      <c r="D7187" s="1">
        <v>52762588</v>
      </c>
      <c r="E7187" s="1">
        <v>15759.625</v>
      </c>
      <c r="F7187" s="1">
        <v>389437.5</v>
      </c>
      <c r="G7187" s="1">
        <v>0</v>
      </c>
      <c r="H7187" s="1">
        <v>1150959.3999999999</v>
      </c>
      <c r="I7187" s="1">
        <v>840595.62</v>
      </c>
      <c r="J7187" s="1">
        <v>0</v>
      </c>
      <c r="K7187" s="1">
        <v>3.1E-6</v>
      </c>
      <c r="L7187" s="1">
        <v>0</v>
      </c>
      <c r="M7187" s="1">
        <v>0</v>
      </c>
      <c r="N7187" s="1">
        <v>37809.25</v>
      </c>
      <c r="O7187" s="1">
        <v>-1.7275957999999999E-4</v>
      </c>
    </row>
    <row r="7188" spans="1:15" hidden="1" x14ac:dyDescent="0.3">
      <c r="A7188" t="str">
        <f t="shared" si="111"/>
        <v>lake 7</v>
      </c>
      <c r="B7188" s="1">
        <v>12084</v>
      </c>
      <c r="C7188">
        <v>208.8399963</v>
      </c>
      <c r="D7188" s="1">
        <v>0</v>
      </c>
      <c r="E7188" s="1">
        <v>0</v>
      </c>
      <c r="F7188" s="1">
        <v>0</v>
      </c>
      <c r="G7188" s="1">
        <v>0</v>
      </c>
      <c r="H7188" s="1">
        <v>0</v>
      </c>
      <c r="I7188" s="1">
        <v>0</v>
      </c>
      <c r="J7188" s="1">
        <v>0</v>
      </c>
      <c r="K7188" s="1">
        <v>0</v>
      </c>
      <c r="L7188" s="1">
        <v>0</v>
      </c>
      <c r="M7188" s="1">
        <v>0</v>
      </c>
      <c r="N7188" s="1">
        <v>0</v>
      </c>
      <c r="O7188" s="1">
        <v>100</v>
      </c>
    </row>
    <row r="7189" spans="1:15" hidden="1" x14ac:dyDescent="0.3">
      <c r="A7189" t="str">
        <f t="shared" si="111"/>
        <v>lake 8</v>
      </c>
      <c r="B7189" s="1">
        <v>12084</v>
      </c>
      <c r="C7189">
        <v>341.35929320000002</v>
      </c>
      <c r="D7189" s="1">
        <v>1068481900</v>
      </c>
      <c r="E7189" s="1">
        <v>53582.726999999999</v>
      </c>
      <c r="F7189" s="1">
        <v>1324087.5</v>
      </c>
      <c r="G7189" s="1">
        <v>0</v>
      </c>
      <c r="H7189" s="1">
        <v>11021191</v>
      </c>
      <c r="I7189" s="1">
        <v>5270901</v>
      </c>
      <c r="J7189" s="1">
        <v>0</v>
      </c>
      <c r="K7189" s="1">
        <v>3.1E-6</v>
      </c>
      <c r="L7189" s="1">
        <v>416950</v>
      </c>
      <c r="M7189" s="1">
        <v>0</v>
      </c>
      <c r="N7189" s="1">
        <v>410869.38</v>
      </c>
      <c r="O7189" s="1">
        <v>-1.1286912E-4</v>
      </c>
    </row>
    <row r="7190" spans="1:15" hidden="1" x14ac:dyDescent="0.3">
      <c r="A7190" t="str">
        <f t="shared" si="111"/>
        <v>lake 9</v>
      </c>
      <c r="B7190" s="1">
        <v>12084</v>
      </c>
      <c r="C7190">
        <v>341.52641549999998</v>
      </c>
      <c r="D7190" s="1">
        <v>153434050</v>
      </c>
      <c r="E7190" s="1">
        <v>18911.550999999999</v>
      </c>
      <c r="F7190" s="1">
        <v>467325</v>
      </c>
      <c r="G7190" s="1">
        <v>0</v>
      </c>
      <c r="H7190" s="1">
        <v>487069.47</v>
      </c>
      <c r="I7190" s="1">
        <v>232811.48</v>
      </c>
      <c r="J7190" s="1">
        <v>0</v>
      </c>
      <c r="K7190" s="1">
        <v>0</v>
      </c>
      <c r="L7190" s="1">
        <v>0</v>
      </c>
      <c r="M7190" s="1">
        <v>0</v>
      </c>
      <c r="N7190" s="1">
        <v>26559.442999999999</v>
      </c>
      <c r="O7190" s="1">
        <v>6.4719520999999996E-4</v>
      </c>
    </row>
    <row r="7191" spans="1:15" hidden="1" x14ac:dyDescent="0.3">
      <c r="A7191" t="str">
        <f t="shared" si="111"/>
        <v>lake 10</v>
      </c>
      <c r="B7191" s="1">
        <v>12084</v>
      </c>
      <c r="C7191">
        <v>338.76828949999998</v>
      </c>
      <c r="D7191" s="1">
        <v>344692260</v>
      </c>
      <c r="E7191" s="1">
        <v>63038.5</v>
      </c>
      <c r="F7191" s="1">
        <v>1557750</v>
      </c>
      <c r="G7191" s="1">
        <v>0</v>
      </c>
      <c r="H7191" s="1">
        <v>3036902.8</v>
      </c>
      <c r="I7191" s="1">
        <v>1410031.6</v>
      </c>
      <c r="J7191" s="1">
        <v>0</v>
      </c>
      <c r="K7191" s="1">
        <v>0</v>
      </c>
      <c r="L7191" s="1">
        <v>0</v>
      </c>
      <c r="M7191" s="1">
        <v>0</v>
      </c>
      <c r="N7191" s="1">
        <v>89329.18</v>
      </c>
      <c r="O7191" s="1">
        <v>-8.0646686999999996E-6</v>
      </c>
    </row>
    <row r="7192" spans="1:15" hidden="1" x14ac:dyDescent="0.3">
      <c r="A7192" t="str">
        <f t="shared" si="111"/>
        <v>lake 11</v>
      </c>
      <c r="B7192" s="1">
        <v>12084</v>
      </c>
      <c r="C7192">
        <v>226.16999820000001</v>
      </c>
      <c r="D7192" s="1">
        <v>0</v>
      </c>
      <c r="E7192" s="1">
        <v>0</v>
      </c>
      <c r="F7192" s="1">
        <v>0</v>
      </c>
      <c r="G7192" s="1">
        <v>0</v>
      </c>
      <c r="H7192" s="1">
        <v>0</v>
      </c>
      <c r="I7192" s="1">
        <v>0</v>
      </c>
      <c r="J7192" s="1">
        <v>0</v>
      </c>
      <c r="K7192" s="1">
        <v>0</v>
      </c>
      <c r="L7192" s="1">
        <v>0</v>
      </c>
      <c r="M7192" s="1">
        <v>0</v>
      </c>
      <c r="N7192" s="1">
        <v>0</v>
      </c>
      <c r="O7192" s="1">
        <v>100</v>
      </c>
    </row>
    <row r="7193" spans="1:15" hidden="1" x14ac:dyDescent="0.3">
      <c r="A7193" t="str">
        <f t="shared" si="111"/>
        <v>lake 12</v>
      </c>
      <c r="B7193" s="1">
        <v>12084</v>
      </c>
      <c r="C7193">
        <v>334.54634399999998</v>
      </c>
      <c r="D7193" s="1">
        <v>285593570</v>
      </c>
      <c r="E7193" s="1">
        <v>34671.175999999999</v>
      </c>
      <c r="F7193" s="1">
        <v>856762.5</v>
      </c>
      <c r="G7193" s="1">
        <v>0</v>
      </c>
      <c r="H7193" s="1">
        <v>2163301</v>
      </c>
      <c r="I7193" s="1">
        <v>1320281.8999999999</v>
      </c>
      <c r="J7193" s="1">
        <v>0</v>
      </c>
      <c r="K7193" s="1">
        <v>0</v>
      </c>
      <c r="L7193" s="1">
        <v>0</v>
      </c>
      <c r="M7193" s="1">
        <v>0</v>
      </c>
      <c r="N7193" s="1">
        <v>101503.69</v>
      </c>
      <c r="O7193" s="1">
        <v>-1.137412E-5</v>
      </c>
    </row>
    <row r="7194" spans="1:15" hidden="1" x14ac:dyDescent="0.3">
      <c r="A7194" t="str">
        <f t="shared" si="111"/>
        <v>lake 13</v>
      </c>
      <c r="B7194" s="1">
        <v>12084</v>
      </c>
      <c r="C7194">
        <v>337.13536649999998</v>
      </c>
      <c r="D7194" s="1">
        <v>153088220</v>
      </c>
      <c r="E7194" s="1">
        <v>15759.625</v>
      </c>
      <c r="F7194" s="1">
        <v>389437.5</v>
      </c>
      <c r="G7194" s="1">
        <v>0</v>
      </c>
      <c r="H7194" s="1">
        <v>460641.25</v>
      </c>
      <c r="I7194" s="1">
        <v>470665.56</v>
      </c>
      <c r="J7194" s="1">
        <v>0</v>
      </c>
      <c r="K7194" s="1">
        <v>0</v>
      </c>
      <c r="L7194" s="1">
        <v>0</v>
      </c>
      <c r="M7194" s="1">
        <v>0</v>
      </c>
      <c r="N7194" s="1">
        <v>71227.383000000002</v>
      </c>
      <c r="O7194" s="1">
        <v>-7.1939051999999996E-4</v>
      </c>
    </row>
    <row r="7195" spans="1:15" hidden="1" x14ac:dyDescent="0.3">
      <c r="A7195" t="str">
        <f t="shared" si="111"/>
        <v>lake 14</v>
      </c>
      <c r="B7195" s="1">
        <v>12084</v>
      </c>
      <c r="C7195">
        <v>211.33000179999999</v>
      </c>
      <c r="D7195" s="1">
        <v>0</v>
      </c>
      <c r="E7195" s="1">
        <v>0</v>
      </c>
      <c r="F7195" s="1">
        <v>0</v>
      </c>
      <c r="G7195" s="1">
        <v>0</v>
      </c>
      <c r="H7195" s="1">
        <v>0</v>
      </c>
      <c r="I7195" s="1">
        <v>0</v>
      </c>
      <c r="J7195" s="1">
        <v>0</v>
      </c>
      <c r="K7195" s="1">
        <v>0</v>
      </c>
      <c r="L7195" s="1">
        <v>0</v>
      </c>
      <c r="M7195" s="1">
        <v>0</v>
      </c>
      <c r="N7195" s="1">
        <v>0</v>
      </c>
      <c r="O7195" s="1">
        <v>100</v>
      </c>
    </row>
    <row r="7196" spans="1:15" hidden="1" x14ac:dyDescent="0.3">
      <c r="A7196" t="str">
        <f t="shared" si="111"/>
        <v>lake 15</v>
      </c>
      <c r="B7196" s="1">
        <v>12084</v>
      </c>
      <c r="C7196">
        <v>333.5554391</v>
      </c>
      <c r="D7196" s="1">
        <v>548188480</v>
      </c>
      <c r="E7196" s="1">
        <v>69342.351999999999</v>
      </c>
      <c r="F7196" s="1">
        <v>1713525</v>
      </c>
      <c r="G7196" s="1">
        <v>0</v>
      </c>
      <c r="H7196" s="1">
        <v>3298547.2</v>
      </c>
      <c r="I7196" s="1">
        <v>1196540.2</v>
      </c>
      <c r="J7196" s="1">
        <v>6.1999999E-6</v>
      </c>
      <c r="K7196" s="1">
        <v>0</v>
      </c>
      <c r="L7196" s="1">
        <v>0</v>
      </c>
      <c r="M7196" s="1">
        <v>0</v>
      </c>
      <c r="N7196" s="1">
        <v>121336.2</v>
      </c>
      <c r="O7196" s="1">
        <v>-9.4272691000000001E-4</v>
      </c>
    </row>
    <row r="7197" spans="1:15" hidden="1" x14ac:dyDescent="0.3">
      <c r="A7197" t="str">
        <f t="shared" si="111"/>
        <v>lake 16</v>
      </c>
      <c r="B7197" s="1">
        <v>12084</v>
      </c>
      <c r="C7197">
        <v>208.21000670000001</v>
      </c>
      <c r="D7197" s="1">
        <v>0</v>
      </c>
      <c r="E7197" s="1">
        <v>0</v>
      </c>
      <c r="F7197" s="1">
        <v>0</v>
      </c>
      <c r="G7197" s="1">
        <v>0</v>
      </c>
      <c r="H7197" s="1">
        <v>0</v>
      </c>
      <c r="I7197" s="1">
        <v>0</v>
      </c>
      <c r="J7197" s="1">
        <v>0</v>
      </c>
      <c r="K7197" s="1">
        <v>0</v>
      </c>
      <c r="L7197" s="1">
        <v>0</v>
      </c>
      <c r="M7197" s="1">
        <v>0</v>
      </c>
      <c r="N7197" s="1">
        <v>0</v>
      </c>
      <c r="O7197" s="1">
        <v>100</v>
      </c>
    </row>
    <row r="7198" spans="1:15" hidden="1" x14ac:dyDescent="0.3">
      <c r="A7198" t="str">
        <f t="shared" si="111"/>
        <v>lake 17</v>
      </c>
      <c r="B7198" s="1">
        <v>12084</v>
      </c>
      <c r="C7198">
        <v>313.41198900000001</v>
      </c>
      <c r="D7198" s="1">
        <v>619424260</v>
      </c>
      <c r="E7198" s="1">
        <v>50430.800999999999</v>
      </c>
      <c r="F7198" s="1">
        <v>1246200</v>
      </c>
      <c r="G7198" s="1">
        <v>0</v>
      </c>
      <c r="H7198" s="1">
        <v>5764710</v>
      </c>
      <c r="I7198" s="1">
        <v>2957223.5</v>
      </c>
      <c r="J7198" s="1">
        <v>0</v>
      </c>
      <c r="K7198" s="1">
        <v>0</v>
      </c>
      <c r="L7198" s="1">
        <v>0</v>
      </c>
      <c r="M7198" s="1">
        <v>0</v>
      </c>
      <c r="N7198" s="1">
        <v>43846.305</v>
      </c>
      <c r="O7198" s="1">
        <v>9.4580682000000005E-5</v>
      </c>
    </row>
    <row r="7199" spans="1:15" hidden="1" x14ac:dyDescent="0.3">
      <c r="A7199" t="str">
        <f t="shared" si="111"/>
        <v>lake 18</v>
      </c>
      <c r="B7199" s="1">
        <v>12084</v>
      </c>
      <c r="C7199">
        <v>308.25384759999997</v>
      </c>
      <c r="D7199" s="1">
        <v>1547083900</v>
      </c>
      <c r="E7199" s="1">
        <v>157596.25</v>
      </c>
      <c r="F7199" s="1">
        <v>3894375</v>
      </c>
      <c r="G7199" s="1">
        <v>0</v>
      </c>
      <c r="H7199" s="1">
        <v>12950302</v>
      </c>
      <c r="I7199" s="1">
        <v>30829.188999999998</v>
      </c>
      <c r="J7199" s="1">
        <v>0</v>
      </c>
      <c r="K7199" s="1">
        <v>9.2999999000000008E-6</v>
      </c>
      <c r="L7199" s="1">
        <v>1580380</v>
      </c>
      <c r="M7199" s="1">
        <v>0</v>
      </c>
      <c r="N7199" s="1">
        <v>125192.38</v>
      </c>
      <c r="O7199" s="1">
        <v>7.6289885000000002E-5</v>
      </c>
    </row>
    <row r="7200" spans="1:15" hidden="1" x14ac:dyDescent="0.3">
      <c r="A7200" t="str">
        <f t="shared" si="111"/>
        <v>lake 1</v>
      </c>
      <c r="B7200" s="1">
        <v>12114</v>
      </c>
      <c r="C7200">
        <v>425.19299640000003</v>
      </c>
      <c r="D7200" s="1">
        <v>364383100</v>
      </c>
      <c r="E7200" s="1">
        <v>581257.5</v>
      </c>
      <c r="F7200" s="1">
        <v>688702.5</v>
      </c>
      <c r="G7200" s="1">
        <v>0</v>
      </c>
      <c r="H7200" s="1">
        <v>5631820</v>
      </c>
      <c r="I7200" s="1">
        <v>4642031</v>
      </c>
      <c r="J7200" s="1">
        <v>0</v>
      </c>
      <c r="K7200" s="1">
        <v>0</v>
      </c>
      <c r="L7200" s="1">
        <v>0</v>
      </c>
      <c r="M7200" s="1">
        <v>0</v>
      </c>
      <c r="N7200" s="1">
        <v>177506.66</v>
      </c>
      <c r="O7200" s="1">
        <v>1.2876067000000001E-4</v>
      </c>
    </row>
    <row r="7201" spans="1:15" hidden="1" x14ac:dyDescent="0.3">
      <c r="A7201" t="str">
        <f t="shared" si="111"/>
        <v>lake 2</v>
      </c>
      <c r="B7201" s="1">
        <v>12114</v>
      </c>
      <c r="C7201">
        <v>355.6652651</v>
      </c>
      <c r="D7201" s="1">
        <v>141068160</v>
      </c>
      <c r="E7201" s="1">
        <v>122370</v>
      </c>
      <c r="F7201" s="1">
        <v>144990</v>
      </c>
      <c r="G7201" s="1">
        <v>0</v>
      </c>
      <c r="H7201" s="1">
        <v>2117845.5</v>
      </c>
      <c r="I7201" s="1">
        <v>1579115.8</v>
      </c>
      <c r="J7201" s="1">
        <v>0</v>
      </c>
      <c r="K7201" s="1">
        <v>0</v>
      </c>
      <c r="L7201" s="1">
        <v>0</v>
      </c>
      <c r="M7201" s="1">
        <v>0</v>
      </c>
      <c r="N7201" s="1">
        <v>133358.54999999999</v>
      </c>
      <c r="O7201" s="1">
        <v>-1.0043677E-4</v>
      </c>
    </row>
    <row r="7202" spans="1:15" hidden="1" x14ac:dyDescent="0.3">
      <c r="A7202" t="str">
        <f t="shared" si="111"/>
        <v>lake 3</v>
      </c>
      <c r="B7202" s="1">
        <v>12114</v>
      </c>
      <c r="C7202">
        <v>355.35888499999999</v>
      </c>
      <c r="D7202" s="1">
        <v>77530328</v>
      </c>
      <c r="E7202" s="1">
        <v>183555</v>
      </c>
      <c r="F7202" s="1">
        <v>217485</v>
      </c>
      <c r="G7202" s="1">
        <v>0</v>
      </c>
      <c r="H7202" s="1">
        <v>1627562</v>
      </c>
      <c r="I7202" s="1">
        <v>1326085.3999999999</v>
      </c>
      <c r="J7202" s="1">
        <v>0</v>
      </c>
      <c r="K7202" s="1">
        <v>3.0000001E-6</v>
      </c>
      <c r="L7202" s="1">
        <v>0</v>
      </c>
      <c r="M7202" s="1">
        <v>0</v>
      </c>
      <c r="N7202" s="1">
        <v>21691.703000000001</v>
      </c>
      <c r="O7202" s="1">
        <v>-2.9677815999999999E-4</v>
      </c>
    </row>
    <row r="7203" spans="1:15" hidden="1" x14ac:dyDescent="0.3">
      <c r="A7203" t="str">
        <f t="shared" si="111"/>
        <v>lake 4</v>
      </c>
      <c r="B7203" s="1">
        <v>12114</v>
      </c>
      <c r="C7203">
        <v>351.88544180000002</v>
      </c>
      <c r="D7203" s="1">
        <v>142700700</v>
      </c>
      <c r="E7203" s="1">
        <v>122370</v>
      </c>
      <c r="F7203" s="1">
        <v>144990</v>
      </c>
      <c r="G7203" s="1">
        <v>0</v>
      </c>
      <c r="H7203" s="1">
        <v>1069098.1000000001</v>
      </c>
      <c r="I7203" s="1">
        <v>157181.59</v>
      </c>
      <c r="J7203" s="1">
        <v>0</v>
      </c>
      <c r="K7203" s="1">
        <v>0</v>
      </c>
      <c r="L7203" s="1">
        <v>758700</v>
      </c>
      <c r="M7203" s="1">
        <v>0</v>
      </c>
      <c r="N7203" s="1">
        <v>38900.43</v>
      </c>
      <c r="O7203" s="1">
        <v>-9.6519577000000003E-4</v>
      </c>
    </row>
    <row r="7204" spans="1:15" hidden="1" x14ac:dyDescent="0.3">
      <c r="A7204" t="str">
        <f t="shared" si="111"/>
        <v>lake 5</v>
      </c>
      <c r="B7204" s="1">
        <v>12114</v>
      </c>
      <c r="C7204">
        <v>359.97731579999999</v>
      </c>
      <c r="D7204" s="1">
        <v>20409484</v>
      </c>
      <c r="E7204" s="1">
        <v>30592.5</v>
      </c>
      <c r="F7204" s="1">
        <v>36247.5</v>
      </c>
      <c r="G7204" s="1">
        <v>0</v>
      </c>
      <c r="H7204" s="1">
        <v>119359.88</v>
      </c>
      <c r="I7204" s="1">
        <v>75110.664000000004</v>
      </c>
      <c r="J7204" s="1">
        <v>0</v>
      </c>
      <c r="K7204" s="1">
        <v>0</v>
      </c>
      <c r="L7204" s="1">
        <v>0</v>
      </c>
      <c r="M7204" s="1">
        <v>0</v>
      </c>
      <c r="N7204" s="1">
        <v>4132.6166999999996</v>
      </c>
      <c r="O7204" s="1">
        <v>1.4066967000000001E-4</v>
      </c>
    </row>
    <row r="7205" spans="1:15" hidden="1" x14ac:dyDescent="0.3">
      <c r="A7205" t="str">
        <f t="shared" si="111"/>
        <v>lake 6</v>
      </c>
      <c r="B7205" s="1">
        <v>12114</v>
      </c>
      <c r="C7205">
        <v>375.34347509999998</v>
      </c>
      <c r="D7205" s="1">
        <v>53011844</v>
      </c>
      <c r="E7205" s="1">
        <v>152962.5</v>
      </c>
      <c r="F7205" s="1">
        <v>181237.5</v>
      </c>
      <c r="G7205" s="1">
        <v>0</v>
      </c>
      <c r="H7205" s="1">
        <v>1103157.2</v>
      </c>
      <c r="I7205" s="1">
        <v>825624.94</v>
      </c>
      <c r="J7205" s="1">
        <v>0</v>
      </c>
      <c r="K7205" s="1">
        <v>3.0000001E-6</v>
      </c>
      <c r="L7205" s="1">
        <v>0</v>
      </c>
      <c r="M7205" s="1">
        <v>0</v>
      </c>
      <c r="N7205" s="1">
        <v>37913.379000000001</v>
      </c>
      <c r="O7205" s="1">
        <v>1.0448845E-4</v>
      </c>
    </row>
    <row r="7206" spans="1:15" hidden="1" x14ac:dyDescent="0.3">
      <c r="A7206" t="str">
        <f t="shared" si="111"/>
        <v>lake 7</v>
      </c>
      <c r="B7206" s="1">
        <v>12114</v>
      </c>
      <c r="C7206">
        <v>208.8399963</v>
      </c>
      <c r="D7206" s="1">
        <v>0</v>
      </c>
      <c r="E7206" s="1">
        <v>0</v>
      </c>
      <c r="F7206" s="1">
        <v>0</v>
      </c>
      <c r="G7206" s="1">
        <v>0</v>
      </c>
      <c r="H7206" s="1">
        <v>0</v>
      </c>
      <c r="I7206" s="1">
        <v>0</v>
      </c>
      <c r="J7206" s="1">
        <v>0</v>
      </c>
      <c r="K7206" s="1">
        <v>0</v>
      </c>
      <c r="L7206" s="1">
        <v>0</v>
      </c>
      <c r="M7206" s="1">
        <v>0</v>
      </c>
      <c r="N7206" s="1">
        <v>0</v>
      </c>
      <c r="O7206" s="1">
        <v>100</v>
      </c>
    </row>
    <row r="7207" spans="1:15" hidden="1" x14ac:dyDescent="0.3">
      <c r="A7207" t="str">
        <f t="shared" si="111"/>
        <v>lake 8</v>
      </c>
      <c r="B7207" s="1">
        <v>12114</v>
      </c>
      <c r="C7207">
        <v>342.47675709999999</v>
      </c>
      <c r="D7207" s="1">
        <v>1073231000</v>
      </c>
      <c r="E7207" s="1">
        <v>520072.5</v>
      </c>
      <c r="F7207" s="1">
        <v>616207.5</v>
      </c>
      <c r="G7207" s="1">
        <v>0</v>
      </c>
      <c r="H7207" s="1">
        <v>10150247</v>
      </c>
      <c r="I7207" s="1">
        <v>4901390.5</v>
      </c>
      <c r="J7207" s="1">
        <v>0</v>
      </c>
      <c r="K7207" s="1">
        <v>3.0000001E-6</v>
      </c>
      <c r="L7207" s="1">
        <v>403500</v>
      </c>
      <c r="M7207" s="1">
        <v>0</v>
      </c>
      <c r="N7207" s="1">
        <v>411368.56</v>
      </c>
      <c r="O7207" s="1">
        <v>3.5612802999999998E-4</v>
      </c>
    </row>
    <row r="7208" spans="1:15" hidden="1" x14ac:dyDescent="0.3">
      <c r="A7208" t="str">
        <f t="shared" si="111"/>
        <v>lake 9</v>
      </c>
      <c r="B7208" s="1">
        <v>12114</v>
      </c>
      <c r="C7208">
        <v>341.75392169999998</v>
      </c>
      <c r="D7208" s="1">
        <v>153775310</v>
      </c>
      <c r="E7208" s="1">
        <v>183555</v>
      </c>
      <c r="F7208" s="1">
        <v>217485</v>
      </c>
      <c r="G7208" s="1">
        <v>0</v>
      </c>
      <c r="H7208" s="1">
        <v>547518.88</v>
      </c>
      <c r="I7208" s="1">
        <v>172328.45</v>
      </c>
      <c r="J7208" s="1">
        <v>0</v>
      </c>
      <c r="K7208" s="1">
        <v>0</v>
      </c>
      <c r="L7208" s="1">
        <v>0</v>
      </c>
      <c r="M7208" s="1">
        <v>0</v>
      </c>
      <c r="N7208" s="1">
        <v>26679.458999999999</v>
      </c>
      <c r="O7208" s="1">
        <v>-4.8729684000000002E-4</v>
      </c>
    </row>
    <row r="7209" spans="1:15" hidden="1" x14ac:dyDescent="0.3">
      <c r="A7209" t="str">
        <f t="shared" si="111"/>
        <v>lake 10</v>
      </c>
      <c r="B7209" s="1">
        <v>12114</v>
      </c>
      <c r="C7209">
        <v>339.0633249</v>
      </c>
      <c r="D7209" s="1">
        <v>346167460</v>
      </c>
      <c r="E7209" s="1">
        <v>611850</v>
      </c>
      <c r="F7209" s="1">
        <v>724950</v>
      </c>
      <c r="G7209" s="1">
        <v>0</v>
      </c>
      <c r="H7209" s="1">
        <v>2938157.8</v>
      </c>
      <c r="I7209" s="1">
        <v>1349867.8</v>
      </c>
      <c r="J7209" s="1">
        <v>0</v>
      </c>
      <c r="K7209" s="1">
        <v>0</v>
      </c>
      <c r="L7209" s="1">
        <v>0</v>
      </c>
      <c r="M7209" s="1">
        <v>0</v>
      </c>
      <c r="N7209" s="1">
        <v>89568.320000000007</v>
      </c>
      <c r="O7209" s="1">
        <v>-2.8168950999999997E-4</v>
      </c>
    </row>
    <row r="7210" spans="1:15" hidden="1" x14ac:dyDescent="0.3">
      <c r="A7210" t="str">
        <f t="shared" si="111"/>
        <v>lake 11</v>
      </c>
      <c r="B7210" s="1">
        <v>12114</v>
      </c>
      <c r="C7210">
        <v>226.16999820000001</v>
      </c>
      <c r="D7210" s="1">
        <v>0</v>
      </c>
      <c r="E7210" s="1">
        <v>0</v>
      </c>
      <c r="F7210" s="1">
        <v>0</v>
      </c>
      <c r="G7210" s="1">
        <v>0</v>
      </c>
      <c r="H7210" s="1">
        <v>0</v>
      </c>
      <c r="I7210" s="1">
        <v>0</v>
      </c>
      <c r="J7210" s="1">
        <v>0</v>
      </c>
      <c r="K7210" s="1">
        <v>0</v>
      </c>
      <c r="L7210" s="1">
        <v>0</v>
      </c>
      <c r="M7210" s="1">
        <v>0</v>
      </c>
      <c r="N7210" s="1">
        <v>0</v>
      </c>
      <c r="O7210" s="1">
        <v>100</v>
      </c>
    </row>
    <row r="7211" spans="1:15" hidden="1" x14ac:dyDescent="0.3">
      <c r="A7211" t="str">
        <f t="shared" si="111"/>
        <v>lake 12</v>
      </c>
      <c r="B7211" s="1">
        <v>12114</v>
      </c>
      <c r="C7211">
        <v>334.81540159999997</v>
      </c>
      <c r="D7211" s="1">
        <v>286333470</v>
      </c>
      <c r="E7211" s="1">
        <v>336517.5</v>
      </c>
      <c r="F7211" s="1">
        <v>398722.5</v>
      </c>
      <c r="G7211" s="1">
        <v>0</v>
      </c>
      <c r="H7211" s="1">
        <v>2054775.8</v>
      </c>
      <c r="I7211" s="1">
        <v>1252669.3999999999</v>
      </c>
      <c r="J7211" s="1">
        <v>0</v>
      </c>
      <c r="K7211" s="1">
        <v>0</v>
      </c>
      <c r="L7211" s="1">
        <v>0</v>
      </c>
      <c r="M7211" s="1">
        <v>0</v>
      </c>
      <c r="N7211" s="1">
        <v>101661.27</v>
      </c>
      <c r="O7211" s="1">
        <v>-1.0977324E-4</v>
      </c>
    </row>
    <row r="7212" spans="1:15" hidden="1" x14ac:dyDescent="0.3">
      <c r="A7212" t="str">
        <f t="shared" si="111"/>
        <v>lake 13</v>
      </c>
      <c r="B7212" s="1">
        <v>12114</v>
      </c>
      <c r="C7212">
        <v>337.17826500000001</v>
      </c>
      <c r="D7212" s="1">
        <v>153141840</v>
      </c>
      <c r="E7212" s="1">
        <v>152962.5</v>
      </c>
      <c r="F7212" s="1">
        <v>181237.5</v>
      </c>
      <c r="G7212" s="1">
        <v>0</v>
      </c>
      <c r="H7212" s="1">
        <v>472665.34</v>
      </c>
      <c r="I7212" s="1">
        <v>390767.5</v>
      </c>
      <c r="J7212" s="1">
        <v>0</v>
      </c>
      <c r="K7212" s="1">
        <v>0</v>
      </c>
      <c r="L7212" s="1">
        <v>0</v>
      </c>
      <c r="M7212" s="1">
        <v>0</v>
      </c>
      <c r="N7212" s="1">
        <v>70949.960999999996</v>
      </c>
      <c r="O7212" s="1">
        <v>1.098896E-3</v>
      </c>
    </row>
    <row r="7213" spans="1:15" hidden="1" x14ac:dyDescent="0.3">
      <c r="A7213" t="str">
        <f t="shared" si="111"/>
        <v>lake 14</v>
      </c>
      <c r="B7213" s="1">
        <v>12114</v>
      </c>
      <c r="C7213">
        <v>211.33000179999999</v>
      </c>
      <c r="D7213" s="1">
        <v>0</v>
      </c>
      <c r="E7213" s="1">
        <v>0</v>
      </c>
      <c r="F7213" s="1">
        <v>0</v>
      </c>
      <c r="G7213" s="1">
        <v>0</v>
      </c>
      <c r="H7213" s="1">
        <v>0</v>
      </c>
      <c r="I7213" s="1">
        <v>0</v>
      </c>
      <c r="J7213" s="1">
        <v>0</v>
      </c>
      <c r="K7213" s="1">
        <v>0</v>
      </c>
      <c r="L7213" s="1">
        <v>0</v>
      </c>
      <c r="M7213" s="1">
        <v>0</v>
      </c>
      <c r="N7213" s="1">
        <v>0</v>
      </c>
      <c r="O7213" s="1">
        <v>100</v>
      </c>
    </row>
    <row r="7214" spans="1:15" hidden="1" x14ac:dyDescent="0.3">
      <c r="A7214" t="str">
        <f t="shared" si="111"/>
        <v>lake 15</v>
      </c>
      <c r="B7214" s="1">
        <v>12114</v>
      </c>
      <c r="C7214">
        <v>333.93597870000002</v>
      </c>
      <c r="D7214" s="1">
        <v>550281470</v>
      </c>
      <c r="E7214" s="1">
        <v>673035</v>
      </c>
      <c r="F7214" s="1">
        <v>797445</v>
      </c>
      <c r="G7214" s="1">
        <v>0</v>
      </c>
      <c r="H7214" s="1">
        <v>3213355.8</v>
      </c>
      <c r="I7214" s="1">
        <v>995966.81</v>
      </c>
      <c r="J7214" s="1">
        <v>6.0000002E-6</v>
      </c>
      <c r="K7214" s="1">
        <v>0</v>
      </c>
      <c r="L7214" s="1">
        <v>0</v>
      </c>
      <c r="M7214" s="1">
        <v>0</v>
      </c>
      <c r="N7214" s="1">
        <v>121528.3</v>
      </c>
      <c r="O7214" s="1">
        <v>-3.3450059999999999E-4</v>
      </c>
    </row>
    <row r="7215" spans="1:15" hidden="1" x14ac:dyDescent="0.3">
      <c r="A7215" t="str">
        <f t="shared" si="111"/>
        <v>lake 16</v>
      </c>
      <c r="B7215" s="1">
        <v>12114</v>
      </c>
      <c r="C7215">
        <v>208.21000670000001</v>
      </c>
      <c r="D7215" s="1">
        <v>0</v>
      </c>
      <c r="E7215" s="1">
        <v>0</v>
      </c>
      <c r="F7215" s="1">
        <v>0</v>
      </c>
      <c r="G7215" s="1">
        <v>0</v>
      </c>
      <c r="H7215" s="1">
        <v>0</v>
      </c>
      <c r="I7215" s="1">
        <v>0</v>
      </c>
      <c r="J7215" s="1">
        <v>0</v>
      </c>
      <c r="K7215" s="1">
        <v>0</v>
      </c>
      <c r="L7215" s="1">
        <v>0</v>
      </c>
      <c r="M7215" s="1">
        <v>0</v>
      </c>
      <c r="N7215" s="1">
        <v>0</v>
      </c>
      <c r="O7215" s="1">
        <v>100</v>
      </c>
    </row>
    <row r="7216" spans="1:15" hidden="1" x14ac:dyDescent="0.3">
      <c r="A7216" t="str">
        <f t="shared" si="111"/>
        <v>lake 17</v>
      </c>
      <c r="B7216" s="1">
        <v>12114</v>
      </c>
      <c r="C7216">
        <v>314.28642489999999</v>
      </c>
      <c r="D7216" s="1">
        <v>622921980</v>
      </c>
      <c r="E7216" s="1">
        <v>489480</v>
      </c>
      <c r="F7216" s="1">
        <v>579960</v>
      </c>
      <c r="G7216" s="1">
        <v>0</v>
      </c>
      <c r="H7216" s="1">
        <v>6028958</v>
      </c>
      <c r="I7216" s="1">
        <v>2440736.2000000002</v>
      </c>
      <c r="J7216" s="1">
        <v>0</v>
      </c>
      <c r="K7216" s="1">
        <v>0</v>
      </c>
      <c r="L7216" s="1">
        <v>0</v>
      </c>
      <c r="M7216" s="1">
        <v>0</v>
      </c>
      <c r="N7216" s="1">
        <v>44125.421999999999</v>
      </c>
      <c r="O7216" s="1">
        <v>2.1094011E-4</v>
      </c>
    </row>
    <row r="7217" spans="1:15" hidden="1" x14ac:dyDescent="0.3">
      <c r="A7217" t="str">
        <f t="shared" si="111"/>
        <v>lake 18</v>
      </c>
      <c r="B7217" s="1">
        <v>12114</v>
      </c>
      <c r="C7217">
        <v>309.30566850000002</v>
      </c>
      <c r="D7217" s="1">
        <v>1560231800</v>
      </c>
      <c r="E7217" s="1">
        <v>1529625</v>
      </c>
      <c r="F7217" s="1">
        <v>1812375</v>
      </c>
      <c r="G7217" s="1">
        <v>0</v>
      </c>
      <c r="H7217" s="1">
        <v>15031462</v>
      </c>
      <c r="I7217" s="1">
        <v>71456.891000000003</v>
      </c>
      <c r="J7217" s="1">
        <v>0</v>
      </c>
      <c r="K7217" s="1">
        <v>9.0000003E-6</v>
      </c>
      <c r="L7217" s="1">
        <v>1529400</v>
      </c>
      <c r="M7217" s="1">
        <v>0</v>
      </c>
      <c r="N7217" s="1">
        <v>126457.94</v>
      </c>
      <c r="O7217" s="1">
        <v>-2.9587428000000003E-4</v>
      </c>
    </row>
    <row r="7218" spans="1:15" hidden="1" x14ac:dyDescent="0.3">
      <c r="A7218" t="str">
        <f t="shared" si="111"/>
        <v>lake 1</v>
      </c>
      <c r="B7218" s="1">
        <v>12145</v>
      </c>
      <c r="C7218">
        <v>425.47751040000003</v>
      </c>
      <c r="D7218" s="1">
        <v>365734560</v>
      </c>
      <c r="E7218" s="1">
        <v>1169606.8</v>
      </c>
      <c r="F7218" s="1">
        <v>526418.75</v>
      </c>
      <c r="G7218" s="1">
        <v>0</v>
      </c>
      <c r="H7218" s="1">
        <v>5649128</v>
      </c>
      <c r="I7218" s="1">
        <v>4940846.5</v>
      </c>
      <c r="J7218" s="1">
        <v>0</v>
      </c>
      <c r="K7218" s="1">
        <v>0</v>
      </c>
      <c r="L7218" s="1">
        <v>0</v>
      </c>
      <c r="M7218" s="1">
        <v>0</v>
      </c>
      <c r="N7218" s="1">
        <v>177881.19</v>
      </c>
      <c r="O7218" s="1">
        <v>2.0531666999999999E-4</v>
      </c>
    </row>
    <row r="7219" spans="1:15" hidden="1" x14ac:dyDescent="0.3">
      <c r="A7219" t="str">
        <f t="shared" si="111"/>
        <v>lake 2</v>
      </c>
      <c r="B7219" s="1">
        <v>12145</v>
      </c>
      <c r="C7219">
        <v>356.35189600000001</v>
      </c>
      <c r="D7219" s="1">
        <v>141754800</v>
      </c>
      <c r="E7219" s="1">
        <v>246233</v>
      </c>
      <c r="F7219" s="1">
        <v>110825</v>
      </c>
      <c r="G7219" s="1">
        <v>0</v>
      </c>
      <c r="H7219" s="1">
        <v>2263328.2000000002</v>
      </c>
      <c r="I7219" s="1">
        <v>1712102.3999999999</v>
      </c>
      <c r="J7219" s="1">
        <v>0</v>
      </c>
      <c r="K7219" s="1">
        <v>0</v>
      </c>
      <c r="L7219" s="1">
        <v>0</v>
      </c>
      <c r="M7219" s="1">
        <v>0</v>
      </c>
      <c r="N7219" s="1">
        <v>134142.92000000001</v>
      </c>
      <c r="O7219" s="1">
        <v>-2.4406657E-4</v>
      </c>
    </row>
    <row r="7220" spans="1:15" hidden="1" x14ac:dyDescent="0.3">
      <c r="A7220" t="str">
        <f t="shared" si="111"/>
        <v>lake 3</v>
      </c>
      <c r="B7220" s="1">
        <v>12145</v>
      </c>
      <c r="C7220">
        <v>355.72811580000001</v>
      </c>
      <c r="D7220" s="1">
        <v>78084176</v>
      </c>
      <c r="E7220" s="1">
        <v>369349.5</v>
      </c>
      <c r="F7220" s="1">
        <v>166237.5</v>
      </c>
      <c r="G7220" s="1">
        <v>0</v>
      </c>
      <c r="H7220" s="1">
        <v>1749452</v>
      </c>
      <c r="I7220" s="1">
        <v>1398713.2</v>
      </c>
      <c r="J7220" s="1">
        <v>0</v>
      </c>
      <c r="K7220" s="1">
        <v>3.1E-6</v>
      </c>
      <c r="L7220" s="1">
        <v>0</v>
      </c>
      <c r="M7220" s="1">
        <v>0</v>
      </c>
      <c r="N7220" s="1">
        <v>21892.965</v>
      </c>
      <c r="O7220" s="1">
        <v>1.2979035E-4</v>
      </c>
    </row>
    <row r="7221" spans="1:15" hidden="1" x14ac:dyDescent="0.3">
      <c r="A7221" t="str">
        <f t="shared" si="111"/>
        <v>lake 4</v>
      </c>
      <c r="B7221" s="1">
        <v>12145</v>
      </c>
      <c r="C7221">
        <v>352.19336670000001</v>
      </c>
      <c r="D7221" s="1">
        <v>143008620</v>
      </c>
      <c r="E7221" s="1">
        <v>246233</v>
      </c>
      <c r="F7221" s="1">
        <v>110825</v>
      </c>
      <c r="G7221" s="1">
        <v>0</v>
      </c>
      <c r="H7221" s="1">
        <v>1122666.8</v>
      </c>
      <c r="I7221" s="1">
        <v>166163.22</v>
      </c>
      <c r="J7221" s="1">
        <v>0</v>
      </c>
      <c r="K7221" s="1">
        <v>0</v>
      </c>
      <c r="L7221" s="1">
        <v>783990</v>
      </c>
      <c r="M7221" s="1">
        <v>0</v>
      </c>
      <c r="N7221" s="1">
        <v>38933.406000000003</v>
      </c>
      <c r="O7221" s="1">
        <v>1.0957705E-4</v>
      </c>
    </row>
    <row r="7222" spans="1:15" hidden="1" x14ac:dyDescent="0.3">
      <c r="A7222" t="str">
        <f t="shared" si="111"/>
        <v>lake 5</v>
      </c>
      <c r="B7222" s="1">
        <v>12145</v>
      </c>
      <c r="C7222">
        <v>360.2886082</v>
      </c>
      <c r="D7222" s="1">
        <v>20487306</v>
      </c>
      <c r="E7222" s="1">
        <v>61558.25</v>
      </c>
      <c r="F7222" s="1">
        <v>27706.25</v>
      </c>
      <c r="G7222" s="1">
        <v>0</v>
      </c>
      <c r="H7222" s="1">
        <v>121926.33</v>
      </c>
      <c r="I7222" s="1">
        <v>77955.233999999997</v>
      </c>
      <c r="J7222" s="1">
        <v>0</v>
      </c>
      <c r="K7222" s="1">
        <v>0</v>
      </c>
      <c r="L7222" s="1">
        <v>0</v>
      </c>
      <c r="M7222" s="1">
        <v>0</v>
      </c>
      <c r="N7222" s="1">
        <v>4167.2002000000002</v>
      </c>
      <c r="O7222" s="1">
        <v>5.9609913000000002E-4</v>
      </c>
    </row>
    <row r="7223" spans="1:15" hidden="1" x14ac:dyDescent="0.3">
      <c r="A7223" t="str">
        <f t="shared" si="111"/>
        <v>lake 6</v>
      </c>
      <c r="B7223" s="1">
        <v>12145</v>
      </c>
      <c r="C7223">
        <v>375.65859660000001</v>
      </c>
      <c r="D7223" s="1">
        <v>53405744</v>
      </c>
      <c r="E7223" s="1">
        <v>307791.25</v>
      </c>
      <c r="F7223" s="1">
        <v>138531.25</v>
      </c>
      <c r="G7223" s="1">
        <v>0</v>
      </c>
      <c r="H7223" s="1">
        <v>1118306.2</v>
      </c>
      <c r="I7223" s="1">
        <v>893666.62</v>
      </c>
      <c r="J7223" s="1">
        <v>0</v>
      </c>
      <c r="K7223" s="1">
        <v>3.1E-6</v>
      </c>
      <c r="L7223" s="1">
        <v>0</v>
      </c>
      <c r="M7223" s="1">
        <v>0</v>
      </c>
      <c r="N7223" s="1">
        <v>38083.093999999997</v>
      </c>
      <c r="O7223" s="1">
        <v>-2.6295538E-5</v>
      </c>
    </row>
    <row r="7224" spans="1:15" hidden="1" x14ac:dyDescent="0.3">
      <c r="A7224" t="str">
        <f t="shared" si="111"/>
        <v>lake 7</v>
      </c>
      <c r="B7224" s="1">
        <v>12145</v>
      </c>
      <c r="C7224">
        <v>208.8399963</v>
      </c>
      <c r="D7224" s="1">
        <v>0</v>
      </c>
      <c r="E7224" s="1">
        <v>0</v>
      </c>
      <c r="F7224" s="1">
        <v>0</v>
      </c>
      <c r="G7224" s="1">
        <v>0</v>
      </c>
      <c r="H7224" s="1">
        <v>0</v>
      </c>
      <c r="I7224" s="1">
        <v>0</v>
      </c>
      <c r="J7224" s="1">
        <v>0</v>
      </c>
      <c r="K7224" s="1">
        <v>0</v>
      </c>
      <c r="L7224" s="1">
        <v>0</v>
      </c>
      <c r="M7224" s="1">
        <v>0</v>
      </c>
      <c r="N7224" s="1">
        <v>0</v>
      </c>
      <c r="O7224" s="1">
        <v>100</v>
      </c>
    </row>
    <row r="7225" spans="1:15" hidden="1" x14ac:dyDescent="0.3">
      <c r="A7225" t="str">
        <f t="shared" si="111"/>
        <v>lake 8</v>
      </c>
      <c r="B7225" s="1">
        <v>12145</v>
      </c>
      <c r="C7225">
        <v>343.25588470000002</v>
      </c>
      <c r="D7225" s="1">
        <v>1076542300</v>
      </c>
      <c r="E7225" s="1">
        <v>1046490.2</v>
      </c>
      <c r="F7225" s="1">
        <v>471006.25</v>
      </c>
      <c r="G7225" s="1">
        <v>0</v>
      </c>
      <c r="H7225" s="1">
        <v>11433793</v>
      </c>
      <c r="I7225" s="1">
        <v>5719707</v>
      </c>
      <c r="J7225" s="1">
        <v>0</v>
      </c>
      <c r="K7225" s="1">
        <v>2561327.7999999998</v>
      </c>
      <c r="L7225" s="1">
        <v>416950</v>
      </c>
      <c r="M7225" s="1">
        <v>0</v>
      </c>
      <c r="N7225" s="1">
        <v>414663.09</v>
      </c>
      <c r="O7225" s="1">
        <v>-3.2050556999999997E-5</v>
      </c>
    </row>
    <row r="7226" spans="1:15" hidden="1" x14ac:dyDescent="0.3">
      <c r="A7226" t="str">
        <f t="shared" si="111"/>
        <v>lake 9</v>
      </c>
      <c r="B7226" s="1">
        <v>12145</v>
      </c>
      <c r="C7226">
        <v>342.18360259999997</v>
      </c>
      <c r="D7226" s="1">
        <v>154419840</v>
      </c>
      <c r="E7226" s="1">
        <v>369349.5</v>
      </c>
      <c r="F7226" s="1">
        <v>166237.5</v>
      </c>
      <c r="G7226" s="1">
        <v>0</v>
      </c>
      <c r="H7226" s="1">
        <v>603085.93999999994</v>
      </c>
      <c r="I7226" s="1">
        <v>161674.62</v>
      </c>
      <c r="J7226" s="1">
        <v>0</v>
      </c>
      <c r="K7226" s="1">
        <v>0</v>
      </c>
      <c r="L7226" s="1">
        <v>0</v>
      </c>
      <c r="M7226" s="1">
        <v>0</v>
      </c>
      <c r="N7226" s="1">
        <v>26849.546999999999</v>
      </c>
      <c r="O7226" s="1">
        <v>-4.8203713999999998E-4</v>
      </c>
    </row>
    <row r="7227" spans="1:15" hidden="1" x14ac:dyDescent="0.3">
      <c r="A7227" t="str">
        <f t="shared" si="111"/>
        <v>lake 10</v>
      </c>
      <c r="B7227" s="1">
        <v>12145</v>
      </c>
      <c r="C7227">
        <v>339.50690580000003</v>
      </c>
      <c r="D7227" s="1">
        <v>348385380</v>
      </c>
      <c r="E7227" s="1">
        <v>1231165</v>
      </c>
      <c r="F7227" s="1">
        <v>554125</v>
      </c>
      <c r="G7227" s="1">
        <v>0</v>
      </c>
      <c r="H7227" s="1">
        <v>2982240.8</v>
      </c>
      <c r="I7227" s="1">
        <v>1441355.8</v>
      </c>
      <c r="J7227" s="1">
        <v>0</v>
      </c>
      <c r="K7227" s="1">
        <v>0</v>
      </c>
      <c r="L7227" s="1">
        <v>0</v>
      </c>
      <c r="M7227" s="1">
        <v>0</v>
      </c>
      <c r="N7227" s="1">
        <v>90015.101999999999</v>
      </c>
      <c r="O7227" s="1">
        <v>1.2460229E-4</v>
      </c>
    </row>
    <row r="7228" spans="1:15" hidden="1" x14ac:dyDescent="0.3">
      <c r="A7228" t="str">
        <f t="shared" si="111"/>
        <v>lake 11</v>
      </c>
      <c r="B7228" s="1">
        <v>12145</v>
      </c>
      <c r="C7228">
        <v>226.16999820000001</v>
      </c>
      <c r="D7228" s="1">
        <v>0</v>
      </c>
      <c r="E7228" s="1">
        <v>0</v>
      </c>
      <c r="F7228" s="1">
        <v>0</v>
      </c>
      <c r="G7228" s="1">
        <v>0</v>
      </c>
      <c r="H7228" s="1">
        <v>0</v>
      </c>
      <c r="I7228" s="1">
        <v>0</v>
      </c>
      <c r="J7228" s="1">
        <v>0</v>
      </c>
      <c r="K7228" s="1">
        <v>0</v>
      </c>
      <c r="L7228" s="1">
        <v>0</v>
      </c>
      <c r="M7228" s="1">
        <v>0</v>
      </c>
      <c r="N7228" s="1">
        <v>0</v>
      </c>
      <c r="O7228" s="1">
        <v>100</v>
      </c>
    </row>
    <row r="7229" spans="1:15" hidden="1" x14ac:dyDescent="0.3">
      <c r="A7229" t="str">
        <f t="shared" si="111"/>
        <v>lake 12</v>
      </c>
      <c r="B7229" s="1">
        <v>12145</v>
      </c>
      <c r="C7229">
        <v>335.22696079999997</v>
      </c>
      <c r="D7229" s="1">
        <v>287465250</v>
      </c>
      <c r="E7229" s="1">
        <v>677140.75</v>
      </c>
      <c r="F7229" s="1">
        <v>304768.75</v>
      </c>
      <c r="G7229" s="1">
        <v>0</v>
      </c>
      <c r="H7229" s="1">
        <v>2073806.5</v>
      </c>
      <c r="I7229" s="1">
        <v>1314401.5</v>
      </c>
      <c r="J7229" s="1">
        <v>0</v>
      </c>
      <c r="K7229" s="1">
        <v>0</v>
      </c>
      <c r="L7229" s="1">
        <v>0</v>
      </c>
      <c r="M7229" s="1">
        <v>0</v>
      </c>
      <c r="N7229" s="1">
        <v>101970.43</v>
      </c>
      <c r="O7229" s="1">
        <v>3.6351114000000003E-5</v>
      </c>
    </row>
    <row r="7230" spans="1:15" hidden="1" x14ac:dyDescent="0.3">
      <c r="A7230" t="str">
        <f t="shared" si="111"/>
        <v>lake 13</v>
      </c>
      <c r="B7230" s="1">
        <v>12145</v>
      </c>
      <c r="C7230">
        <v>337.5427641</v>
      </c>
      <c r="D7230" s="1">
        <v>153597460</v>
      </c>
      <c r="E7230" s="1">
        <v>307791.25</v>
      </c>
      <c r="F7230" s="1">
        <v>138531.25</v>
      </c>
      <c r="G7230" s="1">
        <v>0</v>
      </c>
      <c r="H7230" s="1">
        <v>700943.44</v>
      </c>
      <c r="I7230" s="1">
        <v>414581.09</v>
      </c>
      <c r="J7230" s="1">
        <v>0</v>
      </c>
      <c r="K7230" s="1">
        <v>0</v>
      </c>
      <c r="L7230" s="1">
        <v>0</v>
      </c>
      <c r="M7230" s="1">
        <v>0</v>
      </c>
      <c r="N7230" s="1">
        <v>71880.258000000002</v>
      </c>
      <c r="O7230" s="1">
        <v>6.2578399000000004E-4</v>
      </c>
    </row>
    <row r="7231" spans="1:15" hidden="1" x14ac:dyDescent="0.3">
      <c r="A7231" t="str">
        <f t="shared" si="111"/>
        <v>lake 14</v>
      </c>
      <c r="B7231" s="1">
        <v>12145</v>
      </c>
      <c r="C7231">
        <v>211.33000179999999</v>
      </c>
      <c r="D7231" s="1">
        <v>0</v>
      </c>
      <c r="E7231" s="1">
        <v>0</v>
      </c>
      <c r="F7231" s="1">
        <v>0</v>
      </c>
      <c r="G7231" s="1">
        <v>0</v>
      </c>
      <c r="H7231" s="1">
        <v>0</v>
      </c>
      <c r="I7231" s="1">
        <v>0</v>
      </c>
      <c r="J7231" s="1">
        <v>0</v>
      </c>
      <c r="K7231" s="1">
        <v>0</v>
      </c>
      <c r="L7231" s="1">
        <v>0</v>
      </c>
      <c r="M7231" s="1">
        <v>0</v>
      </c>
      <c r="N7231" s="1">
        <v>0</v>
      </c>
      <c r="O7231" s="1">
        <v>100</v>
      </c>
    </row>
    <row r="7232" spans="1:15" hidden="1" x14ac:dyDescent="0.3">
      <c r="A7232" t="str">
        <f t="shared" si="111"/>
        <v>lake 15</v>
      </c>
      <c r="B7232" s="1">
        <v>12145</v>
      </c>
      <c r="C7232">
        <v>334.43409960000002</v>
      </c>
      <c r="D7232" s="1">
        <v>553021120</v>
      </c>
      <c r="E7232" s="1">
        <v>1354281.5</v>
      </c>
      <c r="F7232" s="1">
        <v>609537.5</v>
      </c>
      <c r="G7232" s="1">
        <v>0</v>
      </c>
      <c r="H7232" s="1">
        <v>3229955</v>
      </c>
      <c r="I7232" s="1">
        <v>1235019.3999999999</v>
      </c>
      <c r="J7232" s="1">
        <v>6.1999999E-6</v>
      </c>
      <c r="K7232" s="1">
        <v>0</v>
      </c>
      <c r="L7232" s="1">
        <v>0</v>
      </c>
      <c r="M7232" s="1">
        <v>0</v>
      </c>
      <c r="N7232" s="1">
        <v>121844.75</v>
      </c>
      <c r="O7232" s="1">
        <v>6.8713729999999998E-4</v>
      </c>
    </row>
    <row r="7233" spans="1:15" hidden="1" x14ac:dyDescent="0.3">
      <c r="A7233" t="str">
        <f t="shared" si="111"/>
        <v>lake 16</v>
      </c>
      <c r="B7233" s="1">
        <v>12145</v>
      </c>
      <c r="C7233">
        <v>208.21000670000001</v>
      </c>
      <c r="D7233" s="1">
        <v>0</v>
      </c>
      <c r="E7233" s="1">
        <v>0</v>
      </c>
      <c r="F7233" s="1">
        <v>0</v>
      </c>
      <c r="G7233" s="1">
        <v>0</v>
      </c>
      <c r="H7233" s="1">
        <v>0</v>
      </c>
      <c r="I7233" s="1">
        <v>0</v>
      </c>
      <c r="J7233" s="1">
        <v>0</v>
      </c>
      <c r="K7233" s="1">
        <v>0</v>
      </c>
      <c r="L7233" s="1">
        <v>0</v>
      </c>
      <c r="M7233" s="1">
        <v>0</v>
      </c>
      <c r="N7233" s="1">
        <v>0</v>
      </c>
      <c r="O7233" s="1">
        <v>100</v>
      </c>
    </row>
    <row r="7234" spans="1:15" hidden="1" x14ac:dyDescent="0.3">
      <c r="A7234" t="str">
        <f t="shared" si="111"/>
        <v>lake 17</v>
      </c>
      <c r="B7234" s="1">
        <v>12145</v>
      </c>
      <c r="C7234">
        <v>314.9198361</v>
      </c>
      <c r="D7234" s="1">
        <v>625455620</v>
      </c>
      <c r="E7234" s="1">
        <v>984932</v>
      </c>
      <c r="F7234" s="1">
        <v>443300</v>
      </c>
      <c r="G7234" s="1">
        <v>0</v>
      </c>
      <c r="H7234" s="1">
        <v>5241465.5</v>
      </c>
      <c r="I7234" s="1">
        <v>3249454.5</v>
      </c>
      <c r="J7234" s="1">
        <v>0</v>
      </c>
      <c r="K7234" s="1">
        <v>0</v>
      </c>
      <c r="L7234" s="1">
        <v>0</v>
      </c>
      <c r="M7234" s="1">
        <v>0</v>
      </c>
      <c r="N7234" s="1">
        <v>44425.226999999999</v>
      </c>
      <c r="O7234" s="1">
        <v>1.7666715999999999E-4</v>
      </c>
    </row>
    <row r="7235" spans="1:15" hidden="1" x14ac:dyDescent="0.3">
      <c r="A7235" t="str">
        <f t="shared" si="111"/>
        <v>lake 18</v>
      </c>
      <c r="B7235" s="1">
        <v>12145</v>
      </c>
      <c r="C7235">
        <v>309.86020869999999</v>
      </c>
      <c r="D7235" s="1">
        <v>1567163600</v>
      </c>
      <c r="E7235" s="1">
        <v>3077912.5</v>
      </c>
      <c r="F7235" s="1">
        <v>1385312.5</v>
      </c>
      <c r="G7235" s="1">
        <v>0</v>
      </c>
      <c r="H7235" s="1">
        <v>7699989</v>
      </c>
      <c r="I7235" s="1">
        <v>880406.94</v>
      </c>
      <c r="J7235" s="1">
        <v>0</v>
      </c>
      <c r="K7235" s="1">
        <v>9.2999999000000008E-6</v>
      </c>
      <c r="L7235" s="1">
        <v>1580380</v>
      </c>
      <c r="M7235" s="1">
        <v>0</v>
      </c>
      <c r="N7235" s="1">
        <v>127405.86</v>
      </c>
      <c r="O7235" s="1">
        <v>-3.4793413999999998E-4</v>
      </c>
    </row>
    <row r="7236" spans="1:15" hidden="1" x14ac:dyDescent="0.3">
      <c r="A7236" t="str">
        <f t="shared" si="111"/>
        <v>lake 1</v>
      </c>
      <c r="B7236" s="1">
        <v>12176</v>
      </c>
      <c r="C7236">
        <v>425.49395270000002</v>
      </c>
      <c r="D7236" s="1">
        <v>365812670</v>
      </c>
      <c r="E7236" s="1">
        <v>207917</v>
      </c>
      <c r="F7236" s="1">
        <v>661005.25</v>
      </c>
      <c r="G7236" s="1">
        <v>0</v>
      </c>
      <c r="H7236" s="1">
        <v>5568540</v>
      </c>
      <c r="I7236" s="1">
        <v>5037349.5</v>
      </c>
      <c r="J7236" s="1">
        <v>0</v>
      </c>
      <c r="K7236" s="1">
        <v>0</v>
      </c>
      <c r="L7236" s="1">
        <v>0</v>
      </c>
      <c r="M7236" s="1">
        <v>0</v>
      </c>
      <c r="N7236" s="1">
        <v>177789.61</v>
      </c>
      <c r="O7236" s="1">
        <v>-1.7311649999999999E-4</v>
      </c>
    </row>
    <row r="7237" spans="1:15" hidden="1" x14ac:dyDescent="0.3">
      <c r="A7237" t="str">
        <f t="shared" si="111"/>
        <v>lake 2</v>
      </c>
      <c r="B7237" s="1">
        <v>12176</v>
      </c>
      <c r="C7237">
        <v>356.7127046</v>
      </c>
      <c r="D7237" s="1">
        <v>142115600</v>
      </c>
      <c r="E7237" s="1">
        <v>43772</v>
      </c>
      <c r="F7237" s="1">
        <v>139159</v>
      </c>
      <c r="G7237" s="1">
        <v>0</v>
      </c>
      <c r="H7237" s="1">
        <v>2355476.2000000002</v>
      </c>
      <c r="I7237" s="1">
        <v>1899279</v>
      </c>
      <c r="J7237" s="1">
        <v>0</v>
      </c>
      <c r="K7237" s="1">
        <v>0</v>
      </c>
      <c r="L7237" s="1">
        <v>0</v>
      </c>
      <c r="M7237" s="1">
        <v>0</v>
      </c>
      <c r="N7237" s="1">
        <v>134631.73000000001</v>
      </c>
      <c r="O7237" s="1">
        <v>4.2721715999999998E-4</v>
      </c>
    </row>
    <row r="7238" spans="1:15" hidden="1" x14ac:dyDescent="0.3">
      <c r="A7238" t="str">
        <f t="shared" si="111"/>
        <v>lake 3</v>
      </c>
      <c r="B7238" s="1">
        <v>12176</v>
      </c>
      <c r="C7238">
        <v>355.85441750000001</v>
      </c>
      <c r="D7238" s="1">
        <v>78273632</v>
      </c>
      <c r="E7238" s="1">
        <v>65658</v>
      </c>
      <c r="F7238" s="1">
        <v>208738.5</v>
      </c>
      <c r="G7238" s="1">
        <v>0</v>
      </c>
      <c r="H7238" s="1">
        <v>1781486.8</v>
      </c>
      <c r="I7238" s="1">
        <v>1448952.2</v>
      </c>
      <c r="J7238" s="1">
        <v>0</v>
      </c>
      <c r="K7238" s="1">
        <v>3.1E-6</v>
      </c>
      <c r="L7238" s="1">
        <v>0</v>
      </c>
      <c r="M7238" s="1">
        <v>0</v>
      </c>
      <c r="N7238" s="1">
        <v>21933.463</v>
      </c>
      <c r="O7238" s="1">
        <v>-1.0827522E-4</v>
      </c>
    </row>
    <row r="7239" spans="1:15" hidden="1" x14ac:dyDescent="0.3">
      <c r="A7239" t="str">
        <f t="shared" si="111"/>
        <v>lake 4</v>
      </c>
      <c r="B7239" s="1">
        <v>12176</v>
      </c>
      <c r="C7239">
        <v>352.10036810000003</v>
      </c>
      <c r="D7239" s="1">
        <v>142915620</v>
      </c>
      <c r="E7239" s="1">
        <v>43772</v>
      </c>
      <c r="F7239" s="1">
        <v>139159</v>
      </c>
      <c r="G7239" s="1">
        <v>0</v>
      </c>
      <c r="H7239" s="1">
        <v>1201873.1000000001</v>
      </c>
      <c r="I7239" s="1">
        <v>127193.73</v>
      </c>
      <c r="J7239" s="1">
        <v>0</v>
      </c>
      <c r="K7239" s="1">
        <v>0</v>
      </c>
      <c r="L7239" s="1">
        <v>1072290</v>
      </c>
      <c r="M7239" s="1">
        <v>0</v>
      </c>
      <c r="N7239" s="1">
        <v>38926.347999999998</v>
      </c>
      <c r="O7239" s="1">
        <v>7.7503873000000004E-4</v>
      </c>
    </row>
    <row r="7240" spans="1:15" hidden="1" x14ac:dyDescent="0.3">
      <c r="A7240" t="str">
        <f t="shared" si="111"/>
        <v>lake 5</v>
      </c>
      <c r="B7240" s="1">
        <v>12176</v>
      </c>
      <c r="C7240">
        <v>360.34836410000003</v>
      </c>
      <c r="D7240" s="1">
        <v>20502246</v>
      </c>
      <c r="E7240" s="1">
        <v>10943</v>
      </c>
      <c r="F7240" s="1">
        <v>34789.75</v>
      </c>
      <c r="G7240" s="1">
        <v>0</v>
      </c>
      <c r="H7240" s="1">
        <v>116663.47</v>
      </c>
      <c r="I7240" s="1">
        <v>77877.733999999997</v>
      </c>
      <c r="J7240" s="1">
        <v>0</v>
      </c>
      <c r="K7240" s="1">
        <v>0</v>
      </c>
      <c r="L7240" s="1">
        <v>0</v>
      </c>
      <c r="M7240" s="1">
        <v>0</v>
      </c>
      <c r="N7240" s="1">
        <v>4173.0244000000002</v>
      </c>
      <c r="O7240" s="1">
        <v>-7.9590401999999998E-4</v>
      </c>
    </row>
    <row r="7241" spans="1:15" hidden="1" x14ac:dyDescent="0.3">
      <c r="A7241" t="str">
        <f t="shared" ref="A7241:A7304" si="112">A7223</f>
        <v>lake 6</v>
      </c>
      <c r="B7241" s="1">
        <v>12176</v>
      </c>
      <c r="C7241">
        <v>375.65191140000002</v>
      </c>
      <c r="D7241" s="1">
        <v>53397388</v>
      </c>
      <c r="E7241" s="1">
        <v>54715</v>
      </c>
      <c r="F7241" s="1">
        <v>173948.75</v>
      </c>
      <c r="G7241" s="1">
        <v>0</v>
      </c>
      <c r="H7241" s="1">
        <v>1051153.8</v>
      </c>
      <c r="I7241" s="1">
        <v>940276.5</v>
      </c>
      <c r="J7241" s="1">
        <v>0</v>
      </c>
      <c r="K7241" s="1">
        <v>3.1E-6</v>
      </c>
      <c r="L7241" s="1">
        <v>0</v>
      </c>
      <c r="M7241" s="1">
        <v>0</v>
      </c>
      <c r="N7241" s="1">
        <v>37960.57</v>
      </c>
      <c r="O7241" s="1">
        <v>-4.4874228000000001E-5</v>
      </c>
    </row>
    <row r="7242" spans="1:15" hidden="1" x14ac:dyDescent="0.3">
      <c r="A7242" t="str">
        <f t="shared" si="112"/>
        <v>lake 7</v>
      </c>
      <c r="B7242" s="1">
        <v>12176</v>
      </c>
      <c r="C7242">
        <v>208.8399963</v>
      </c>
      <c r="D7242" s="1">
        <v>0</v>
      </c>
      <c r="E7242" s="1">
        <v>0</v>
      </c>
      <c r="F7242" s="1">
        <v>0</v>
      </c>
      <c r="G7242" s="1">
        <v>0</v>
      </c>
      <c r="H7242" s="1">
        <v>0</v>
      </c>
      <c r="I7242" s="1">
        <v>0</v>
      </c>
      <c r="J7242" s="1">
        <v>0</v>
      </c>
      <c r="K7242" s="1">
        <v>0</v>
      </c>
      <c r="L7242" s="1">
        <v>0</v>
      </c>
      <c r="M7242" s="1">
        <v>0</v>
      </c>
      <c r="N7242" s="1">
        <v>0</v>
      </c>
      <c r="O7242" s="1">
        <v>100</v>
      </c>
    </row>
    <row r="7243" spans="1:15" hidden="1" x14ac:dyDescent="0.3">
      <c r="A7243" t="str">
        <f t="shared" si="112"/>
        <v>lake 8</v>
      </c>
      <c r="B7243" s="1">
        <v>12176</v>
      </c>
      <c r="C7243">
        <v>342.83602789999998</v>
      </c>
      <c r="D7243" s="1">
        <v>1074758000</v>
      </c>
      <c r="E7243" s="1">
        <v>186031</v>
      </c>
      <c r="F7243" s="1">
        <v>591425.75</v>
      </c>
      <c r="G7243" s="1">
        <v>0</v>
      </c>
      <c r="H7243" s="1">
        <v>13129979</v>
      </c>
      <c r="I7243" s="1">
        <v>4908589</v>
      </c>
      <c r="J7243" s="1">
        <v>0</v>
      </c>
      <c r="K7243" s="1">
        <v>9029987</v>
      </c>
      <c r="L7243" s="1">
        <v>570400</v>
      </c>
      <c r="M7243" s="1">
        <v>0</v>
      </c>
      <c r="N7243" s="1">
        <v>416503.06</v>
      </c>
      <c r="O7243" s="1">
        <v>-4.7680849E-4</v>
      </c>
    </row>
    <row r="7244" spans="1:15" hidden="1" x14ac:dyDescent="0.3">
      <c r="A7244" t="str">
        <f t="shared" si="112"/>
        <v>lake 9</v>
      </c>
      <c r="B7244" s="1">
        <v>12176</v>
      </c>
      <c r="C7244">
        <v>342.34155620000001</v>
      </c>
      <c r="D7244" s="1">
        <v>154656770</v>
      </c>
      <c r="E7244" s="1">
        <v>65658</v>
      </c>
      <c r="F7244" s="1">
        <v>208738.5</v>
      </c>
      <c r="G7244" s="1">
        <v>0</v>
      </c>
      <c r="H7244" s="1">
        <v>565719.18999999994</v>
      </c>
      <c r="I7244" s="1">
        <v>185707.61</v>
      </c>
      <c r="J7244" s="1">
        <v>0</v>
      </c>
      <c r="K7244" s="1">
        <v>0</v>
      </c>
      <c r="L7244" s="1">
        <v>0</v>
      </c>
      <c r="M7244" s="1">
        <v>0</v>
      </c>
      <c r="N7244" s="1">
        <v>26885.300999999999</v>
      </c>
      <c r="O7244" s="1">
        <v>4.8505078000000003E-4</v>
      </c>
    </row>
    <row r="7245" spans="1:15" hidden="1" x14ac:dyDescent="0.3">
      <c r="A7245" t="str">
        <f t="shared" si="112"/>
        <v>lake 10</v>
      </c>
      <c r="B7245" s="1">
        <v>12176</v>
      </c>
      <c r="C7245">
        <v>339.71083119999997</v>
      </c>
      <c r="D7245" s="1">
        <v>349405020</v>
      </c>
      <c r="E7245" s="1">
        <v>218860</v>
      </c>
      <c r="F7245" s="1">
        <v>695795</v>
      </c>
      <c r="G7245" s="1">
        <v>0</v>
      </c>
      <c r="H7245" s="1">
        <v>2903841.5</v>
      </c>
      <c r="I7245" s="1">
        <v>1407270.2</v>
      </c>
      <c r="J7245" s="1">
        <v>0</v>
      </c>
      <c r="K7245" s="1">
        <v>0</v>
      </c>
      <c r="L7245" s="1">
        <v>0</v>
      </c>
      <c r="M7245" s="1">
        <v>0</v>
      </c>
      <c r="N7245" s="1">
        <v>90191.702999999994</v>
      </c>
      <c r="O7245" s="1">
        <v>-3.7627675999999999E-4</v>
      </c>
    </row>
    <row r="7246" spans="1:15" hidden="1" x14ac:dyDescent="0.3">
      <c r="A7246" t="str">
        <f t="shared" si="112"/>
        <v>lake 11</v>
      </c>
      <c r="B7246" s="1">
        <v>12176</v>
      </c>
      <c r="C7246">
        <v>226.16999820000001</v>
      </c>
      <c r="D7246" s="1">
        <v>0</v>
      </c>
      <c r="E7246" s="1">
        <v>0</v>
      </c>
      <c r="F7246" s="1">
        <v>0</v>
      </c>
      <c r="G7246" s="1">
        <v>0</v>
      </c>
      <c r="H7246" s="1">
        <v>0</v>
      </c>
      <c r="I7246" s="1">
        <v>0</v>
      </c>
      <c r="J7246" s="1">
        <v>0</v>
      </c>
      <c r="K7246" s="1">
        <v>0</v>
      </c>
      <c r="L7246" s="1">
        <v>0</v>
      </c>
      <c r="M7246" s="1">
        <v>0</v>
      </c>
      <c r="N7246" s="1">
        <v>0</v>
      </c>
      <c r="O7246" s="1">
        <v>100</v>
      </c>
    </row>
    <row r="7247" spans="1:15" hidden="1" x14ac:dyDescent="0.3">
      <c r="A7247" t="str">
        <f t="shared" si="112"/>
        <v>lake 12</v>
      </c>
      <c r="B7247" s="1">
        <v>12176</v>
      </c>
      <c r="C7247">
        <v>335.47369989999999</v>
      </c>
      <c r="D7247" s="1">
        <v>288143780</v>
      </c>
      <c r="E7247" s="1">
        <v>120373</v>
      </c>
      <c r="F7247" s="1">
        <v>382687.25</v>
      </c>
      <c r="G7247" s="1">
        <v>0</v>
      </c>
      <c r="H7247" s="1">
        <v>2140129.2000000002</v>
      </c>
      <c r="I7247" s="1">
        <v>1199288.8999999999</v>
      </c>
      <c r="J7247" s="1">
        <v>0</v>
      </c>
      <c r="K7247" s="1">
        <v>0</v>
      </c>
      <c r="L7247" s="1">
        <v>0</v>
      </c>
      <c r="M7247" s="1">
        <v>0</v>
      </c>
      <c r="N7247" s="1">
        <v>102462.99</v>
      </c>
      <c r="O7247" s="1">
        <v>-8.2946170999999996E-5</v>
      </c>
    </row>
    <row r="7248" spans="1:15" hidden="1" x14ac:dyDescent="0.3">
      <c r="A7248" t="str">
        <f t="shared" si="112"/>
        <v>lake 13</v>
      </c>
      <c r="B7248" s="1">
        <v>12176</v>
      </c>
      <c r="C7248">
        <v>337.79713279999999</v>
      </c>
      <c r="D7248" s="1">
        <v>153915420</v>
      </c>
      <c r="E7248" s="1">
        <v>54715</v>
      </c>
      <c r="F7248" s="1">
        <v>173948.75</v>
      </c>
      <c r="G7248" s="1">
        <v>0</v>
      </c>
      <c r="H7248" s="1">
        <v>835504.38</v>
      </c>
      <c r="I7248" s="1">
        <v>398310.91</v>
      </c>
      <c r="J7248" s="1">
        <v>0</v>
      </c>
      <c r="K7248" s="1">
        <v>0</v>
      </c>
      <c r="L7248" s="1">
        <v>0</v>
      </c>
      <c r="M7248" s="1">
        <v>0</v>
      </c>
      <c r="N7248" s="1">
        <v>72396.531000000003</v>
      </c>
      <c r="O7248" s="1">
        <v>-9.2673785000000003E-4</v>
      </c>
    </row>
    <row r="7249" spans="1:15" hidden="1" x14ac:dyDescent="0.3">
      <c r="A7249" t="str">
        <f t="shared" si="112"/>
        <v>lake 14</v>
      </c>
      <c r="B7249" s="1">
        <v>12176</v>
      </c>
      <c r="C7249">
        <v>211.33000179999999</v>
      </c>
      <c r="D7249" s="1">
        <v>0</v>
      </c>
      <c r="E7249" s="1">
        <v>0</v>
      </c>
      <c r="F7249" s="1">
        <v>0</v>
      </c>
      <c r="G7249" s="1">
        <v>0</v>
      </c>
      <c r="H7249" s="1">
        <v>0</v>
      </c>
      <c r="I7249" s="1">
        <v>0</v>
      </c>
      <c r="J7249" s="1">
        <v>0</v>
      </c>
      <c r="K7249" s="1">
        <v>0</v>
      </c>
      <c r="L7249" s="1">
        <v>0</v>
      </c>
      <c r="M7249" s="1">
        <v>0</v>
      </c>
      <c r="N7249" s="1">
        <v>0</v>
      </c>
      <c r="O7249" s="1">
        <v>100</v>
      </c>
    </row>
    <row r="7250" spans="1:15" hidden="1" x14ac:dyDescent="0.3">
      <c r="A7250" t="str">
        <f t="shared" si="112"/>
        <v>lake 15</v>
      </c>
      <c r="B7250" s="1">
        <v>12176</v>
      </c>
      <c r="C7250">
        <v>334.72605650000003</v>
      </c>
      <c r="D7250" s="1">
        <v>554626880</v>
      </c>
      <c r="E7250" s="1">
        <v>240746</v>
      </c>
      <c r="F7250" s="1">
        <v>765374.5</v>
      </c>
      <c r="G7250" s="1">
        <v>0</v>
      </c>
      <c r="H7250" s="1">
        <v>3217520.5</v>
      </c>
      <c r="I7250" s="1">
        <v>1087120.8</v>
      </c>
      <c r="J7250" s="1">
        <v>6.1999999E-6</v>
      </c>
      <c r="K7250" s="1">
        <v>0</v>
      </c>
      <c r="L7250" s="1">
        <v>0</v>
      </c>
      <c r="M7250" s="1">
        <v>0</v>
      </c>
      <c r="N7250" s="1">
        <v>121859.77</v>
      </c>
      <c r="O7250" s="1">
        <v>3.2530747999999997E-4</v>
      </c>
    </row>
    <row r="7251" spans="1:15" hidden="1" x14ac:dyDescent="0.3">
      <c r="A7251" t="str">
        <f t="shared" si="112"/>
        <v>lake 16</v>
      </c>
      <c r="B7251" s="1">
        <v>12176</v>
      </c>
      <c r="C7251">
        <v>208.21000670000001</v>
      </c>
      <c r="D7251" s="1">
        <v>0</v>
      </c>
      <c r="E7251" s="1">
        <v>0</v>
      </c>
      <c r="F7251" s="1">
        <v>0</v>
      </c>
      <c r="G7251" s="1">
        <v>0</v>
      </c>
      <c r="H7251" s="1">
        <v>0</v>
      </c>
      <c r="I7251" s="1">
        <v>0</v>
      </c>
      <c r="J7251" s="1">
        <v>0</v>
      </c>
      <c r="K7251" s="1">
        <v>0</v>
      </c>
      <c r="L7251" s="1">
        <v>0</v>
      </c>
      <c r="M7251" s="1">
        <v>0</v>
      </c>
      <c r="N7251" s="1">
        <v>0</v>
      </c>
      <c r="O7251" s="1">
        <v>100</v>
      </c>
    </row>
    <row r="7252" spans="1:15" hidden="1" x14ac:dyDescent="0.3">
      <c r="A7252" t="str">
        <f t="shared" si="112"/>
        <v>lake 17</v>
      </c>
      <c r="B7252" s="1">
        <v>12176</v>
      </c>
      <c r="C7252">
        <v>315.65018129999999</v>
      </c>
      <c r="D7252" s="1">
        <v>628377020</v>
      </c>
      <c r="E7252" s="1">
        <v>175088</v>
      </c>
      <c r="F7252" s="1">
        <v>556636</v>
      </c>
      <c r="G7252" s="1">
        <v>0</v>
      </c>
      <c r="H7252" s="1">
        <v>5970982.5</v>
      </c>
      <c r="I7252" s="1">
        <v>2668055.2000000002</v>
      </c>
      <c r="J7252" s="1">
        <v>0</v>
      </c>
      <c r="K7252" s="1">
        <v>0</v>
      </c>
      <c r="L7252" s="1">
        <v>0</v>
      </c>
      <c r="M7252" s="1">
        <v>0</v>
      </c>
      <c r="N7252" s="1">
        <v>44999.866999999998</v>
      </c>
      <c r="O7252" s="1">
        <v>-4.6777856E-4</v>
      </c>
    </row>
    <row r="7253" spans="1:15" hidden="1" x14ac:dyDescent="0.3">
      <c r="A7253" t="str">
        <f t="shared" si="112"/>
        <v>lake 18</v>
      </c>
      <c r="B7253" s="1">
        <v>12176</v>
      </c>
      <c r="C7253">
        <v>310.68245519999999</v>
      </c>
      <c r="D7253" s="1">
        <v>1577441800</v>
      </c>
      <c r="E7253" s="1">
        <v>547150</v>
      </c>
      <c r="F7253" s="1">
        <v>1739487.5</v>
      </c>
      <c r="G7253" s="1">
        <v>0</v>
      </c>
      <c r="H7253" s="1">
        <v>13735014</v>
      </c>
      <c r="I7253" s="1">
        <v>102891.56</v>
      </c>
      <c r="J7253" s="1">
        <v>0</v>
      </c>
      <c r="K7253" s="1">
        <v>9.2999999000000008E-6</v>
      </c>
      <c r="L7253" s="1">
        <v>2161630</v>
      </c>
      <c r="M7253" s="1">
        <v>0</v>
      </c>
      <c r="N7253" s="1">
        <v>128418.5</v>
      </c>
      <c r="O7253" s="1">
        <v>7.7019139999999999E-5</v>
      </c>
    </row>
    <row r="7254" spans="1:15" hidden="1" x14ac:dyDescent="0.3">
      <c r="A7254" t="str">
        <f t="shared" si="112"/>
        <v>lake 1</v>
      </c>
      <c r="B7254" s="1">
        <v>12204</v>
      </c>
      <c r="C7254">
        <v>425.85488190000001</v>
      </c>
      <c r="D7254" s="1">
        <v>367527140</v>
      </c>
      <c r="E7254" s="1">
        <v>2138639.7999999998</v>
      </c>
      <c r="F7254" s="1">
        <v>629355.93999999994</v>
      </c>
      <c r="G7254" s="1">
        <v>0</v>
      </c>
      <c r="H7254" s="1">
        <v>4870514</v>
      </c>
      <c r="I7254" s="1">
        <v>4665348.5</v>
      </c>
      <c r="J7254" s="1">
        <v>0</v>
      </c>
      <c r="K7254" s="1">
        <v>0</v>
      </c>
      <c r="L7254" s="1">
        <v>0</v>
      </c>
      <c r="M7254" s="1">
        <v>0</v>
      </c>
      <c r="N7254" s="1">
        <v>178314.91</v>
      </c>
      <c r="O7254" s="1">
        <v>-2.0687232999999999E-4</v>
      </c>
    </row>
    <row r="7255" spans="1:15" hidden="1" x14ac:dyDescent="0.3">
      <c r="A7255" t="str">
        <f t="shared" si="112"/>
        <v>lake 2</v>
      </c>
      <c r="B7255" s="1">
        <v>12204</v>
      </c>
      <c r="C7255">
        <v>357.46934169999997</v>
      </c>
      <c r="D7255" s="1">
        <v>142872240</v>
      </c>
      <c r="E7255" s="1">
        <v>450239.97</v>
      </c>
      <c r="F7255" s="1">
        <v>132495.98000000001</v>
      </c>
      <c r="G7255" s="1">
        <v>0</v>
      </c>
      <c r="H7255" s="1">
        <v>2254466.7999999998</v>
      </c>
      <c r="I7255" s="1">
        <v>1815570.4</v>
      </c>
      <c r="J7255" s="1">
        <v>0</v>
      </c>
      <c r="K7255" s="1">
        <v>0</v>
      </c>
      <c r="L7255" s="1">
        <v>0</v>
      </c>
      <c r="M7255" s="1">
        <v>0</v>
      </c>
      <c r="N7255" s="1">
        <v>135552.60999999999</v>
      </c>
      <c r="O7255" s="1">
        <v>1.3864719E-5</v>
      </c>
    </row>
    <row r="7256" spans="1:15" hidden="1" x14ac:dyDescent="0.3">
      <c r="A7256" t="str">
        <f t="shared" si="112"/>
        <v>lake 3</v>
      </c>
      <c r="B7256" s="1">
        <v>12204</v>
      </c>
      <c r="C7256">
        <v>356.39622200000002</v>
      </c>
      <c r="D7256" s="1">
        <v>79086344</v>
      </c>
      <c r="E7256" s="1">
        <v>675359.94</v>
      </c>
      <c r="F7256" s="1">
        <v>198743.98</v>
      </c>
      <c r="G7256" s="1">
        <v>0</v>
      </c>
      <c r="H7256" s="1">
        <v>1667540.2</v>
      </c>
      <c r="I7256" s="1">
        <v>1331442.6000000001</v>
      </c>
      <c r="J7256" s="1">
        <v>0</v>
      </c>
      <c r="K7256" s="1">
        <v>2.7999998999999999E-6</v>
      </c>
      <c r="L7256" s="1">
        <v>0</v>
      </c>
      <c r="M7256" s="1">
        <v>0</v>
      </c>
      <c r="N7256" s="1">
        <v>22239.484</v>
      </c>
      <c r="O7256" s="1">
        <v>6.9358480999999998E-5</v>
      </c>
    </row>
    <row r="7257" spans="1:15" hidden="1" x14ac:dyDescent="0.3">
      <c r="A7257" t="str">
        <f t="shared" si="112"/>
        <v>lake 4</v>
      </c>
      <c r="B7257" s="1">
        <v>12204</v>
      </c>
      <c r="C7257">
        <v>352.49538050000001</v>
      </c>
      <c r="D7257" s="1">
        <v>143310620</v>
      </c>
      <c r="E7257" s="1">
        <v>450239.97</v>
      </c>
      <c r="F7257" s="1">
        <v>132495.98000000001</v>
      </c>
      <c r="G7257" s="1">
        <v>0</v>
      </c>
      <c r="H7257" s="1">
        <v>1133879.1000000001</v>
      </c>
      <c r="I7257" s="1">
        <v>88095.233999999997</v>
      </c>
      <c r="J7257" s="1">
        <v>0</v>
      </c>
      <c r="K7257" s="1">
        <v>0</v>
      </c>
      <c r="L7257" s="1">
        <v>968519.94</v>
      </c>
      <c r="M7257" s="1">
        <v>0</v>
      </c>
      <c r="N7257" s="1">
        <v>38975.637000000002</v>
      </c>
      <c r="O7257" s="1">
        <v>0</v>
      </c>
    </row>
    <row r="7258" spans="1:15" hidden="1" x14ac:dyDescent="0.3">
      <c r="A7258" t="str">
        <f t="shared" si="112"/>
        <v>lake 5</v>
      </c>
      <c r="B7258" s="1">
        <v>12204</v>
      </c>
      <c r="C7258">
        <v>360.81284729999999</v>
      </c>
      <c r="D7258" s="1">
        <v>20618366</v>
      </c>
      <c r="E7258" s="1">
        <v>112559.99</v>
      </c>
      <c r="F7258" s="1">
        <v>33123.995999999999</v>
      </c>
      <c r="G7258" s="1">
        <v>0</v>
      </c>
      <c r="H7258" s="1">
        <v>106357.53</v>
      </c>
      <c r="I7258" s="1">
        <v>69672.741999999998</v>
      </c>
      <c r="J7258" s="1">
        <v>0</v>
      </c>
      <c r="K7258" s="1">
        <v>0</v>
      </c>
      <c r="L7258" s="1">
        <v>0</v>
      </c>
      <c r="M7258" s="1">
        <v>0</v>
      </c>
      <c r="N7258" s="1">
        <v>4226.0117</v>
      </c>
      <c r="O7258" s="1">
        <v>3.6400693000000002E-4</v>
      </c>
    </row>
    <row r="7259" spans="1:15" hidden="1" x14ac:dyDescent="0.3">
      <c r="A7259" t="str">
        <f t="shared" si="112"/>
        <v>lake 6</v>
      </c>
      <c r="B7259" s="1">
        <v>12204</v>
      </c>
      <c r="C7259">
        <v>376.04571110000001</v>
      </c>
      <c r="D7259" s="1">
        <v>53889636</v>
      </c>
      <c r="E7259" s="1">
        <v>562799.93999999994</v>
      </c>
      <c r="F7259" s="1">
        <v>165619.98000000001</v>
      </c>
      <c r="G7259" s="1">
        <v>0</v>
      </c>
      <c r="H7259" s="1">
        <v>956371.31</v>
      </c>
      <c r="I7259" s="1">
        <v>861304.56</v>
      </c>
      <c r="J7259" s="1">
        <v>0</v>
      </c>
      <c r="K7259" s="1">
        <v>2.7999998999999999E-6</v>
      </c>
      <c r="L7259" s="1">
        <v>0</v>
      </c>
      <c r="M7259" s="1">
        <v>0</v>
      </c>
      <c r="N7259" s="1">
        <v>38230.012000000002</v>
      </c>
      <c r="O7259" s="1">
        <v>-8.6395790000000003E-5</v>
      </c>
    </row>
    <row r="7260" spans="1:15" hidden="1" x14ac:dyDescent="0.3">
      <c r="A7260" t="str">
        <f t="shared" si="112"/>
        <v>lake 7</v>
      </c>
      <c r="B7260" s="1">
        <v>12204</v>
      </c>
      <c r="C7260">
        <v>208.8399963</v>
      </c>
      <c r="D7260" s="1">
        <v>0</v>
      </c>
      <c r="E7260" s="1">
        <v>0</v>
      </c>
      <c r="F7260" s="1">
        <v>0</v>
      </c>
      <c r="G7260" s="1">
        <v>0</v>
      </c>
      <c r="H7260" s="1">
        <v>0</v>
      </c>
      <c r="I7260" s="1">
        <v>0</v>
      </c>
      <c r="J7260" s="1">
        <v>0</v>
      </c>
      <c r="K7260" s="1">
        <v>0</v>
      </c>
      <c r="L7260" s="1">
        <v>0</v>
      </c>
      <c r="M7260" s="1">
        <v>0</v>
      </c>
      <c r="N7260" s="1">
        <v>0</v>
      </c>
      <c r="O7260" s="1">
        <v>100</v>
      </c>
    </row>
    <row r="7261" spans="1:15" hidden="1" x14ac:dyDescent="0.3">
      <c r="A7261" t="str">
        <f t="shared" si="112"/>
        <v>lake 8</v>
      </c>
      <c r="B7261" s="1">
        <v>12204</v>
      </c>
      <c r="C7261">
        <v>342.67833990000003</v>
      </c>
      <c r="D7261" s="1">
        <v>1074087800</v>
      </c>
      <c r="E7261" s="1">
        <v>1913519.9</v>
      </c>
      <c r="F7261" s="1">
        <v>563107.93999999994</v>
      </c>
      <c r="G7261" s="1">
        <v>0</v>
      </c>
      <c r="H7261" s="1">
        <v>13638709</v>
      </c>
      <c r="I7261" s="1">
        <v>3705238.8</v>
      </c>
      <c r="J7261" s="1">
        <v>0</v>
      </c>
      <c r="K7261" s="1">
        <v>11438856</v>
      </c>
      <c r="L7261" s="1">
        <v>515199.97</v>
      </c>
      <c r="M7261" s="1">
        <v>0</v>
      </c>
      <c r="N7261" s="1">
        <v>418490.44</v>
      </c>
      <c r="O7261" s="1">
        <v>2.1575102999999999E-4</v>
      </c>
    </row>
    <row r="7262" spans="1:15" hidden="1" x14ac:dyDescent="0.3">
      <c r="A7262" t="str">
        <f t="shared" si="112"/>
        <v>lake 9</v>
      </c>
      <c r="B7262" s="1">
        <v>12204</v>
      </c>
      <c r="C7262">
        <v>342.84530849999999</v>
      </c>
      <c r="D7262" s="1">
        <v>155412400</v>
      </c>
      <c r="E7262" s="1">
        <v>675359.94</v>
      </c>
      <c r="F7262" s="1">
        <v>198743.98</v>
      </c>
      <c r="G7262" s="1">
        <v>0</v>
      </c>
      <c r="H7262" s="1">
        <v>473129.53</v>
      </c>
      <c r="I7262" s="1">
        <v>194114.77</v>
      </c>
      <c r="J7262" s="1">
        <v>0</v>
      </c>
      <c r="K7262" s="1">
        <v>0</v>
      </c>
      <c r="L7262" s="1">
        <v>0</v>
      </c>
      <c r="M7262" s="1">
        <v>0</v>
      </c>
      <c r="N7262" s="1">
        <v>27015.905999999999</v>
      </c>
      <c r="O7262" s="1">
        <v>-1.0883861000000001E-4</v>
      </c>
    </row>
    <row r="7263" spans="1:15" hidden="1" x14ac:dyDescent="0.3">
      <c r="A7263" t="str">
        <f t="shared" si="112"/>
        <v>lake 10</v>
      </c>
      <c r="B7263" s="1">
        <v>12204</v>
      </c>
      <c r="C7263">
        <v>340.28725680000002</v>
      </c>
      <c r="D7263" s="1">
        <v>352287170</v>
      </c>
      <c r="E7263" s="1">
        <v>2251199.7999999998</v>
      </c>
      <c r="F7263" s="1">
        <v>662479.93999999994</v>
      </c>
      <c r="G7263" s="1">
        <v>0</v>
      </c>
      <c r="H7263" s="1">
        <v>2534254.5</v>
      </c>
      <c r="I7263" s="1">
        <v>1240820.2</v>
      </c>
      <c r="J7263" s="1">
        <v>0</v>
      </c>
      <c r="K7263" s="1">
        <v>0</v>
      </c>
      <c r="L7263" s="1">
        <v>0</v>
      </c>
      <c r="M7263" s="1">
        <v>0</v>
      </c>
      <c r="N7263" s="1">
        <v>90858.023000000001</v>
      </c>
      <c r="O7263" s="1">
        <v>2.0374242999999999E-4</v>
      </c>
    </row>
    <row r="7264" spans="1:15" hidden="1" x14ac:dyDescent="0.3">
      <c r="A7264" t="str">
        <f t="shared" si="112"/>
        <v>lake 11</v>
      </c>
      <c r="B7264" s="1">
        <v>12204</v>
      </c>
      <c r="C7264">
        <v>226.16999820000001</v>
      </c>
      <c r="D7264" s="1">
        <v>0</v>
      </c>
      <c r="E7264" s="1">
        <v>0</v>
      </c>
      <c r="F7264" s="1">
        <v>0</v>
      </c>
      <c r="G7264" s="1">
        <v>0</v>
      </c>
      <c r="H7264" s="1">
        <v>0</v>
      </c>
      <c r="I7264" s="1">
        <v>0</v>
      </c>
      <c r="J7264" s="1">
        <v>0</v>
      </c>
      <c r="K7264" s="1">
        <v>0</v>
      </c>
      <c r="L7264" s="1">
        <v>0</v>
      </c>
      <c r="M7264" s="1">
        <v>0</v>
      </c>
      <c r="N7264" s="1">
        <v>0</v>
      </c>
      <c r="O7264" s="1">
        <v>100</v>
      </c>
    </row>
    <row r="7265" spans="1:15" hidden="1" x14ac:dyDescent="0.3">
      <c r="A7265" t="str">
        <f t="shared" si="112"/>
        <v>lake 12</v>
      </c>
      <c r="B7265" s="1">
        <v>12204</v>
      </c>
      <c r="C7265">
        <v>336.11622849999998</v>
      </c>
      <c r="D7265" s="1">
        <v>289910720</v>
      </c>
      <c r="E7265" s="1">
        <v>1238159.8999999999</v>
      </c>
      <c r="F7265" s="1">
        <v>364363.97</v>
      </c>
      <c r="G7265" s="1">
        <v>0</v>
      </c>
      <c r="H7265" s="1">
        <v>1934335</v>
      </c>
      <c r="I7265" s="1">
        <v>1041194.1</v>
      </c>
      <c r="J7265" s="1">
        <v>0</v>
      </c>
      <c r="K7265" s="1">
        <v>0</v>
      </c>
      <c r="L7265" s="1">
        <v>0</v>
      </c>
      <c r="M7265" s="1">
        <v>0</v>
      </c>
      <c r="N7265" s="1">
        <v>103160.61</v>
      </c>
      <c r="O7265" s="1">
        <v>-2.2458665000000001E-4</v>
      </c>
    </row>
    <row r="7266" spans="1:15" hidden="1" x14ac:dyDescent="0.3">
      <c r="A7266" t="str">
        <f t="shared" si="112"/>
        <v>lake 13</v>
      </c>
      <c r="B7266" s="1">
        <v>12204</v>
      </c>
      <c r="C7266">
        <v>338.48303069999997</v>
      </c>
      <c r="D7266" s="1">
        <v>154772780</v>
      </c>
      <c r="E7266" s="1">
        <v>562799.93999999994</v>
      </c>
      <c r="F7266" s="1">
        <v>165619.98000000001</v>
      </c>
      <c r="G7266" s="1">
        <v>0</v>
      </c>
      <c r="H7266" s="1">
        <v>818807.56</v>
      </c>
      <c r="I7266" s="1">
        <v>358618.09</v>
      </c>
      <c r="J7266" s="1">
        <v>0</v>
      </c>
      <c r="K7266" s="1">
        <v>0</v>
      </c>
      <c r="L7266" s="1">
        <v>0</v>
      </c>
      <c r="M7266" s="1">
        <v>0</v>
      </c>
      <c r="N7266" s="1">
        <v>73037.164000000004</v>
      </c>
      <c r="O7266" s="1">
        <v>6.8308110000000002E-4</v>
      </c>
    </row>
    <row r="7267" spans="1:15" hidden="1" x14ac:dyDescent="0.3">
      <c r="A7267" t="str">
        <f t="shared" si="112"/>
        <v>lake 14</v>
      </c>
      <c r="B7267" s="1">
        <v>12204</v>
      </c>
      <c r="C7267">
        <v>211.33000179999999</v>
      </c>
      <c r="D7267" s="1">
        <v>0</v>
      </c>
      <c r="E7267" s="1">
        <v>0</v>
      </c>
      <c r="F7267" s="1">
        <v>0</v>
      </c>
      <c r="G7267" s="1">
        <v>0</v>
      </c>
      <c r="H7267" s="1">
        <v>0</v>
      </c>
      <c r="I7267" s="1">
        <v>0</v>
      </c>
      <c r="J7267" s="1">
        <v>0</v>
      </c>
      <c r="K7267" s="1">
        <v>0</v>
      </c>
      <c r="L7267" s="1">
        <v>0</v>
      </c>
      <c r="M7267" s="1">
        <v>0</v>
      </c>
      <c r="N7267" s="1">
        <v>0</v>
      </c>
      <c r="O7267" s="1">
        <v>100</v>
      </c>
    </row>
    <row r="7268" spans="1:15" hidden="1" x14ac:dyDescent="0.3">
      <c r="A7268" t="str">
        <f t="shared" si="112"/>
        <v>lake 15</v>
      </c>
      <c r="B7268" s="1">
        <v>12204</v>
      </c>
      <c r="C7268">
        <v>335.40364940000001</v>
      </c>
      <c r="D7268" s="1">
        <v>558353660</v>
      </c>
      <c r="E7268" s="1">
        <v>2476319.7999999998</v>
      </c>
      <c r="F7268" s="1">
        <v>728727.94</v>
      </c>
      <c r="G7268" s="1">
        <v>0</v>
      </c>
      <c r="H7268" s="1">
        <v>2904239</v>
      </c>
      <c r="I7268" s="1">
        <v>925050.12</v>
      </c>
      <c r="J7268" s="1">
        <v>5.5999998999999998E-6</v>
      </c>
      <c r="K7268" s="1">
        <v>0</v>
      </c>
      <c r="L7268" s="1">
        <v>0</v>
      </c>
      <c r="M7268" s="1">
        <v>0</v>
      </c>
      <c r="N7268" s="1">
        <v>122339.94</v>
      </c>
      <c r="O7268" s="1">
        <v>-5.5756288999999997E-5</v>
      </c>
    </row>
    <row r="7269" spans="1:15" hidden="1" x14ac:dyDescent="0.3">
      <c r="A7269" t="str">
        <f t="shared" si="112"/>
        <v>lake 16</v>
      </c>
      <c r="B7269" s="1">
        <v>12204</v>
      </c>
      <c r="C7269">
        <v>208.21000670000001</v>
      </c>
      <c r="D7269" s="1">
        <v>0</v>
      </c>
      <c r="E7269" s="1">
        <v>0</v>
      </c>
      <c r="F7269" s="1">
        <v>0</v>
      </c>
      <c r="G7269" s="1">
        <v>0</v>
      </c>
      <c r="H7269" s="1">
        <v>0</v>
      </c>
      <c r="I7269" s="1">
        <v>0</v>
      </c>
      <c r="J7269" s="1">
        <v>0</v>
      </c>
      <c r="K7269" s="1">
        <v>0</v>
      </c>
      <c r="L7269" s="1">
        <v>0</v>
      </c>
      <c r="M7269" s="1">
        <v>0</v>
      </c>
      <c r="N7269" s="1">
        <v>0</v>
      </c>
      <c r="O7269" s="1">
        <v>100</v>
      </c>
    </row>
    <row r="7270" spans="1:15" hidden="1" x14ac:dyDescent="0.3">
      <c r="A7270" t="str">
        <f t="shared" si="112"/>
        <v>lake 17</v>
      </c>
      <c r="B7270" s="1">
        <v>12204</v>
      </c>
      <c r="C7270">
        <v>316.79437050000001</v>
      </c>
      <c r="D7270" s="1">
        <v>632953790</v>
      </c>
      <c r="E7270" s="1">
        <v>1800959.9</v>
      </c>
      <c r="F7270" s="1">
        <v>529983.93999999994</v>
      </c>
      <c r="G7270" s="1">
        <v>0</v>
      </c>
      <c r="H7270" s="1">
        <v>5550784.5</v>
      </c>
      <c r="I7270" s="1">
        <v>2245006.2000000002</v>
      </c>
      <c r="J7270" s="1">
        <v>0</v>
      </c>
      <c r="K7270" s="1">
        <v>0</v>
      </c>
      <c r="L7270" s="1">
        <v>0</v>
      </c>
      <c r="M7270" s="1">
        <v>0</v>
      </c>
      <c r="N7270" s="1">
        <v>45622.77</v>
      </c>
      <c r="O7270" s="1">
        <v>-1.9043099000000001E-4</v>
      </c>
    </row>
    <row r="7271" spans="1:15" hidden="1" x14ac:dyDescent="0.3">
      <c r="A7271" t="str">
        <f t="shared" si="112"/>
        <v>lake 18</v>
      </c>
      <c r="B7271" s="1">
        <v>12204</v>
      </c>
      <c r="C7271">
        <v>311.91222859999999</v>
      </c>
      <c r="D7271" s="1">
        <v>1592814100</v>
      </c>
      <c r="E7271" s="1">
        <v>5627999.5</v>
      </c>
      <c r="F7271" s="1">
        <v>1656199.9</v>
      </c>
      <c r="G7271" s="1">
        <v>0</v>
      </c>
      <c r="H7271" s="1">
        <v>13495442</v>
      </c>
      <c r="I7271" s="1">
        <v>142523.54999999999</v>
      </c>
      <c r="J7271" s="1">
        <v>0</v>
      </c>
      <c r="K7271" s="1">
        <v>8.3999993999999996E-6</v>
      </c>
      <c r="L7271" s="1">
        <v>1952439.9</v>
      </c>
      <c r="M7271" s="1">
        <v>0</v>
      </c>
      <c r="N7271" s="1">
        <v>129914.01</v>
      </c>
      <c r="O7271" s="1">
        <v>-4.7062657999999998E-5</v>
      </c>
    </row>
    <row r="7272" spans="1:15" hidden="1" x14ac:dyDescent="0.3">
      <c r="A7272" t="str">
        <f t="shared" si="112"/>
        <v>lake 1</v>
      </c>
      <c r="B7272" s="1">
        <v>12235</v>
      </c>
      <c r="C7272">
        <v>425.64031499999999</v>
      </c>
      <c r="D7272" s="1">
        <v>366507900</v>
      </c>
      <c r="E7272" s="1">
        <v>112734.6</v>
      </c>
      <c r="F7272" s="1">
        <v>1579992.5</v>
      </c>
      <c r="G7272" s="1">
        <v>0</v>
      </c>
      <c r="H7272" s="1">
        <v>5536185.5</v>
      </c>
      <c r="I7272" s="1">
        <v>5088141.5</v>
      </c>
      <c r="J7272" s="1">
        <v>0</v>
      </c>
      <c r="K7272" s="1">
        <v>0</v>
      </c>
      <c r="L7272" s="1">
        <v>0</v>
      </c>
      <c r="M7272" s="1">
        <v>0</v>
      </c>
      <c r="N7272" s="1">
        <v>178054</v>
      </c>
      <c r="O7272" s="1">
        <v>2.6994059000000001E-4</v>
      </c>
    </row>
    <row r="7273" spans="1:15" hidden="1" x14ac:dyDescent="0.3">
      <c r="A7273" t="str">
        <f t="shared" si="112"/>
        <v>lake 2</v>
      </c>
      <c r="B7273" s="1">
        <v>12235</v>
      </c>
      <c r="C7273">
        <v>356.91467110000002</v>
      </c>
      <c r="D7273" s="1">
        <v>142317570</v>
      </c>
      <c r="E7273" s="1">
        <v>23733.599999999999</v>
      </c>
      <c r="F7273" s="1">
        <v>332630</v>
      </c>
      <c r="G7273" s="1">
        <v>0</v>
      </c>
      <c r="H7273" s="1">
        <v>2293880.5</v>
      </c>
      <c r="I7273" s="1">
        <v>2539657</v>
      </c>
      <c r="J7273" s="1">
        <v>0</v>
      </c>
      <c r="K7273" s="1">
        <v>0</v>
      </c>
      <c r="L7273" s="1">
        <v>0</v>
      </c>
      <c r="M7273" s="1">
        <v>0</v>
      </c>
      <c r="N7273" s="1">
        <v>134718.57999999999</v>
      </c>
      <c r="O7273" s="1">
        <v>-3.4815460999999999E-5</v>
      </c>
    </row>
    <row r="7274" spans="1:15" hidden="1" x14ac:dyDescent="0.3">
      <c r="A7274" t="str">
        <f t="shared" si="112"/>
        <v>lake 3</v>
      </c>
      <c r="B7274" s="1">
        <v>12235</v>
      </c>
      <c r="C7274">
        <v>356.18337980000001</v>
      </c>
      <c r="D7274" s="1">
        <v>78767080</v>
      </c>
      <c r="E7274" s="1">
        <v>35600.398000000001</v>
      </c>
      <c r="F7274" s="1">
        <v>498945</v>
      </c>
      <c r="G7274" s="1">
        <v>0</v>
      </c>
      <c r="H7274" s="1">
        <v>1693478.5</v>
      </c>
      <c r="I7274" s="1">
        <v>1549399.9</v>
      </c>
      <c r="J7274" s="1">
        <v>0</v>
      </c>
      <c r="K7274" s="1">
        <v>3.1E-6</v>
      </c>
      <c r="L7274" s="1">
        <v>0</v>
      </c>
      <c r="M7274" s="1">
        <v>0</v>
      </c>
      <c r="N7274" s="1">
        <v>22132.162</v>
      </c>
      <c r="O7274" s="1">
        <v>-9.7639808000000002E-5</v>
      </c>
    </row>
    <row r="7275" spans="1:15" hidden="1" x14ac:dyDescent="0.3">
      <c r="A7275" t="str">
        <f t="shared" si="112"/>
        <v>lake 4</v>
      </c>
      <c r="B7275" s="1">
        <v>12235</v>
      </c>
      <c r="C7275">
        <v>352.24746740000001</v>
      </c>
      <c r="D7275" s="1">
        <v>143062720</v>
      </c>
      <c r="E7275" s="1">
        <v>23733.599999999999</v>
      </c>
      <c r="F7275" s="1">
        <v>332630</v>
      </c>
      <c r="G7275" s="1">
        <v>0</v>
      </c>
      <c r="H7275" s="1">
        <v>1256384.8999999999</v>
      </c>
      <c r="I7275" s="1">
        <v>123108.78</v>
      </c>
      <c r="J7275" s="1">
        <v>0</v>
      </c>
      <c r="K7275" s="1">
        <v>0</v>
      </c>
      <c r="L7275" s="1">
        <v>1072290</v>
      </c>
      <c r="M7275" s="1">
        <v>0</v>
      </c>
      <c r="N7275" s="1">
        <v>38956.309000000001</v>
      </c>
      <c r="O7275" s="1">
        <v>-4.0902372E-4</v>
      </c>
    </row>
    <row r="7276" spans="1:15" hidden="1" x14ac:dyDescent="0.3">
      <c r="A7276" t="str">
        <f t="shared" si="112"/>
        <v>lake 5</v>
      </c>
      <c r="B7276" s="1">
        <v>12235</v>
      </c>
      <c r="C7276">
        <v>360.64733389999998</v>
      </c>
      <c r="D7276" s="1">
        <v>20576988</v>
      </c>
      <c r="E7276" s="1">
        <v>5933.3999000000003</v>
      </c>
      <c r="F7276" s="1">
        <v>83157.5</v>
      </c>
      <c r="G7276" s="1">
        <v>0</v>
      </c>
      <c r="H7276" s="1">
        <v>113337.88</v>
      </c>
      <c r="I7276" s="1">
        <v>77492.133000000002</v>
      </c>
      <c r="J7276" s="1">
        <v>0</v>
      </c>
      <c r="K7276" s="1">
        <v>0</v>
      </c>
      <c r="L7276" s="1">
        <v>0</v>
      </c>
      <c r="M7276" s="1">
        <v>0</v>
      </c>
      <c r="N7276" s="1">
        <v>4209.1206000000002</v>
      </c>
      <c r="O7276" s="1">
        <v>-2.1883805E-4</v>
      </c>
    </row>
    <row r="7277" spans="1:15" hidden="1" x14ac:dyDescent="0.3">
      <c r="A7277" t="str">
        <f t="shared" si="112"/>
        <v>lake 6</v>
      </c>
      <c r="B7277" s="1">
        <v>12235</v>
      </c>
      <c r="C7277">
        <v>375.79575690000001</v>
      </c>
      <c r="D7277" s="1">
        <v>53577192</v>
      </c>
      <c r="E7277" s="1">
        <v>29667</v>
      </c>
      <c r="F7277" s="1">
        <v>415787.5</v>
      </c>
      <c r="G7277" s="1">
        <v>0</v>
      </c>
      <c r="H7277" s="1">
        <v>1032511.7</v>
      </c>
      <c r="I7277" s="1">
        <v>958832.12</v>
      </c>
      <c r="J7277" s="1">
        <v>0</v>
      </c>
      <c r="K7277" s="1">
        <v>3.1E-6</v>
      </c>
      <c r="L7277" s="1">
        <v>0</v>
      </c>
      <c r="M7277" s="1">
        <v>0</v>
      </c>
      <c r="N7277" s="1">
        <v>38036.292999999998</v>
      </c>
      <c r="O7277" s="1">
        <v>2.2733561999999999E-4</v>
      </c>
    </row>
    <row r="7278" spans="1:15" hidden="1" x14ac:dyDescent="0.3">
      <c r="A7278" t="str">
        <f t="shared" si="112"/>
        <v>lake 7</v>
      </c>
      <c r="B7278" s="1">
        <v>12235</v>
      </c>
      <c r="C7278">
        <v>208.8399963</v>
      </c>
      <c r="D7278" s="1">
        <v>0</v>
      </c>
      <c r="E7278" s="1">
        <v>0</v>
      </c>
      <c r="F7278" s="1">
        <v>0</v>
      </c>
      <c r="G7278" s="1">
        <v>0</v>
      </c>
      <c r="H7278" s="1">
        <v>0</v>
      </c>
      <c r="I7278" s="1">
        <v>0</v>
      </c>
      <c r="J7278" s="1">
        <v>0</v>
      </c>
      <c r="K7278" s="1">
        <v>0</v>
      </c>
      <c r="L7278" s="1">
        <v>0</v>
      </c>
      <c r="M7278" s="1">
        <v>0</v>
      </c>
      <c r="N7278" s="1">
        <v>0</v>
      </c>
      <c r="O7278" s="1">
        <v>100</v>
      </c>
    </row>
    <row r="7279" spans="1:15" hidden="1" x14ac:dyDescent="0.3">
      <c r="A7279" t="str">
        <f t="shared" si="112"/>
        <v>lake 8</v>
      </c>
      <c r="B7279" s="1">
        <v>12235</v>
      </c>
      <c r="C7279">
        <v>340.24828550000001</v>
      </c>
      <c r="D7279" s="1">
        <v>1063760100</v>
      </c>
      <c r="E7279" s="1">
        <v>100867.8</v>
      </c>
      <c r="F7279" s="1">
        <v>1413677.5</v>
      </c>
      <c r="G7279" s="1">
        <v>0</v>
      </c>
      <c r="H7279" s="1">
        <v>15024339</v>
      </c>
      <c r="I7279" s="1">
        <v>3113272</v>
      </c>
      <c r="J7279" s="1">
        <v>0</v>
      </c>
      <c r="K7279" s="1">
        <v>20355588</v>
      </c>
      <c r="L7279" s="1">
        <v>570400</v>
      </c>
      <c r="M7279" s="1">
        <v>0</v>
      </c>
      <c r="N7279" s="1">
        <v>414507.34</v>
      </c>
      <c r="O7279" s="1">
        <v>5.1074654000000002E-5</v>
      </c>
    </row>
    <row r="7280" spans="1:15" hidden="1" x14ac:dyDescent="0.3">
      <c r="A7280" t="str">
        <f t="shared" si="112"/>
        <v>lake 9</v>
      </c>
      <c r="B7280" s="1">
        <v>12235</v>
      </c>
      <c r="C7280">
        <v>342.55530700000003</v>
      </c>
      <c r="D7280" s="1">
        <v>154977390</v>
      </c>
      <c r="E7280" s="1">
        <v>35600.398000000001</v>
      </c>
      <c r="F7280" s="1">
        <v>498945</v>
      </c>
      <c r="G7280" s="1">
        <v>0</v>
      </c>
      <c r="H7280" s="1">
        <v>338950.44</v>
      </c>
      <c r="I7280" s="1">
        <v>310609.44</v>
      </c>
      <c r="J7280" s="1">
        <v>0</v>
      </c>
      <c r="K7280" s="1">
        <v>0</v>
      </c>
      <c r="L7280" s="1">
        <v>0</v>
      </c>
      <c r="M7280" s="1">
        <v>0</v>
      </c>
      <c r="N7280" s="1">
        <v>26824.324000000001</v>
      </c>
      <c r="O7280" s="1">
        <v>5.4428085999999999E-4</v>
      </c>
    </row>
    <row r="7281" spans="1:15" hidden="1" x14ac:dyDescent="0.3">
      <c r="A7281" t="str">
        <f t="shared" si="112"/>
        <v>lake 10</v>
      </c>
      <c r="B7281" s="1">
        <v>12235</v>
      </c>
      <c r="C7281">
        <v>340.23459989999998</v>
      </c>
      <c r="D7281" s="1">
        <v>352023870</v>
      </c>
      <c r="E7281" s="1">
        <v>118668</v>
      </c>
      <c r="F7281" s="1">
        <v>1663150</v>
      </c>
      <c r="G7281" s="1">
        <v>0</v>
      </c>
      <c r="H7281" s="1">
        <v>2673367.5</v>
      </c>
      <c r="I7281" s="1">
        <v>1392172.4</v>
      </c>
      <c r="J7281" s="1">
        <v>0</v>
      </c>
      <c r="K7281" s="1">
        <v>0</v>
      </c>
      <c r="L7281" s="1">
        <v>0</v>
      </c>
      <c r="M7281" s="1">
        <v>0</v>
      </c>
      <c r="N7281" s="1">
        <v>90830.875</v>
      </c>
      <c r="O7281" s="1">
        <v>2.9456793E-4</v>
      </c>
    </row>
    <row r="7282" spans="1:15" hidden="1" x14ac:dyDescent="0.3">
      <c r="A7282" t="str">
        <f t="shared" si="112"/>
        <v>lake 11</v>
      </c>
      <c r="B7282" s="1">
        <v>12235</v>
      </c>
      <c r="C7282">
        <v>226.16999820000001</v>
      </c>
      <c r="D7282" s="1">
        <v>0</v>
      </c>
      <c r="E7282" s="1">
        <v>0</v>
      </c>
      <c r="F7282" s="1">
        <v>0</v>
      </c>
      <c r="G7282" s="1">
        <v>0</v>
      </c>
      <c r="H7282" s="1">
        <v>0</v>
      </c>
      <c r="I7282" s="1">
        <v>0</v>
      </c>
      <c r="J7282" s="1">
        <v>0</v>
      </c>
      <c r="K7282" s="1">
        <v>0</v>
      </c>
      <c r="L7282" s="1">
        <v>0</v>
      </c>
      <c r="M7282" s="1">
        <v>0</v>
      </c>
      <c r="N7282" s="1">
        <v>0</v>
      </c>
      <c r="O7282" s="1">
        <v>100</v>
      </c>
    </row>
    <row r="7283" spans="1:15" hidden="1" x14ac:dyDescent="0.3">
      <c r="A7283" t="str">
        <f t="shared" si="112"/>
        <v>lake 12</v>
      </c>
      <c r="B7283" s="1">
        <v>12235</v>
      </c>
      <c r="C7283">
        <v>336.19142909999999</v>
      </c>
      <c r="D7283" s="1">
        <v>290117500</v>
      </c>
      <c r="E7283" s="1">
        <v>65267.398000000001</v>
      </c>
      <c r="F7283" s="1">
        <v>914732.5</v>
      </c>
      <c r="G7283" s="1">
        <v>0</v>
      </c>
      <c r="H7283" s="1">
        <v>2163810.5</v>
      </c>
      <c r="I7283" s="1">
        <v>1107545.5</v>
      </c>
      <c r="J7283" s="1">
        <v>0</v>
      </c>
      <c r="K7283" s="1">
        <v>0</v>
      </c>
      <c r="L7283" s="1">
        <v>0</v>
      </c>
      <c r="M7283" s="1">
        <v>0</v>
      </c>
      <c r="N7283" s="1">
        <v>103403.45</v>
      </c>
      <c r="O7283" s="1">
        <v>7.1778556000000001E-4</v>
      </c>
    </row>
    <row r="7284" spans="1:15" hidden="1" x14ac:dyDescent="0.3">
      <c r="A7284" t="str">
        <f t="shared" si="112"/>
        <v>lake 13</v>
      </c>
      <c r="B7284" s="1">
        <v>12235</v>
      </c>
      <c r="C7284">
        <v>338.5240766</v>
      </c>
      <c r="D7284" s="1">
        <v>154824100</v>
      </c>
      <c r="E7284" s="1">
        <v>29667</v>
      </c>
      <c r="F7284" s="1">
        <v>415787.5</v>
      </c>
      <c r="G7284" s="1">
        <v>0</v>
      </c>
      <c r="H7284" s="1">
        <v>859328.25</v>
      </c>
      <c r="I7284" s="1">
        <v>421900.62</v>
      </c>
      <c r="J7284" s="1">
        <v>0</v>
      </c>
      <c r="K7284" s="1">
        <v>0</v>
      </c>
      <c r="L7284" s="1">
        <v>0</v>
      </c>
      <c r="M7284" s="1">
        <v>0</v>
      </c>
      <c r="N7284" s="1">
        <v>73285.976999999999</v>
      </c>
      <c r="O7284" s="1">
        <v>-5.4837186999999996E-4</v>
      </c>
    </row>
    <row r="7285" spans="1:15" hidden="1" x14ac:dyDescent="0.3">
      <c r="A7285" t="str">
        <f t="shared" si="112"/>
        <v>lake 14</v>
      </c>
      <c r="B7285" s="1">
        <v>12235</v>
      </c>
      <c r="C7285">
        <v>211.33000179999999</v>
      </c>
      <c r="D7285" s="1">
        <v>0</v>
      </c>
      <c r="E7285" s="1">
        <v>0</v>
      </c>
      <c r="F7285" s="1">
        <v>0</v>
      </c>
      <c r="G7285" s="1">
        <v>0</v>
      </c>
      <c r="H7285" s="1">
        <v>0</v>
      </c>
      <c r="I7285" s="1">
        <v>0</v>
      </c>
      <c r="J7285" s="1">
        <v>0</v>
      </c>
      <c r="K7285" s="1">
        <v>0</v>
      </c>
      <c r="L7285" s="1">
        <v>0</v>
      </c>
      <c r="M7285" s="1">
        <v>0</v>
      </c>
      <c r="N7285" s="1">
        <v>0</v>
      </c>
      <c r="O7285" s="1">
        <v>100</v>
      </c>
    </row>
    <row r="7286" spans="1:15" hidden="1" x14ac:dyDescent="0.3">
      <c r="A7286" t="str">
        <f t="shared" si="112"/>
        <v>lake 15</v>
      </c>
      <c r="B7286" s="1">
        <v>12235</v>
      </c>
      <c r="C7286">
        <v>335.46354050000002</v>
      </c>
      <c r="D7286" s="1">
        <v>558683070</v>
      </c>
      <c r="E7286" s="1">
        <v>130534.8</v>
      </c>
      <c r="F7286" s="1">
        <v>1829465</v>
      </c>
      <c r="G7286" s="1">
        <v>0</v>
      </c>
      <c r="H7286" s="1">
        <v>3106052</v>
      </c>
      <c r="I7286" s="1">
        <v>1077718.8999999999</v>
      </c>
      <c r="J7286" s="1">
        <v>6.1999999E-6</v>
      </c>
      <c r="K7286" s="1">
        <v>0</v>
      </c>
      <c r="L7286" s="1">
        <v>0</v>
      </c>
      <c r="M7286" s="1">
        <v>0</v>
      </c>
      <c r="N7286" s="1">
        <v>122333.97</v>
      </c>
      <c r="O7286" s="1">
        <v>-1.6220791000000001E-4</v>
      </c>
    </row>
    <row r="7287" spans="1:15" hidden="1" x14ac:dyDescent="0.3">
      <c r="A7287" t="str">
        <f t="shared" si="112"/>
        <v>lake 16</v>
      </c>
      <c r="B7287" s="1">
        <v>12235</v>
      </c>
      <c r="C7287">
        <v>208.21000670000001</v>
      </c>
      <c r="D7287" s="1">
        <v>0</v>
      </c>
      <c r="E7287" s="1">
        <v>0</v>
      </c>
      <c r="F7287" s="1">
        <v>0</v>
      </c>
      <c r="G7287" s="1">
        <v>0</v>
      </c>
      <c r="H7287" s="1">
        <v>0</v>
      </c>
      <c r="I7287" s="1">
        <v>0</v>
      </c>
      <c r="J7287" s="1">
        <v>0</v>
      </c>
      <c r="K7287" s="1">
        <v>0</v>
      </c>
      <c r="L7287" s="1">
        <v>0</v>
      </c>
      <c r="M7287" s="1">
        <v>0</v>
      </c>
      <c r="N7287" s="1">
        <v>0</v>
      </c>
      <c r="O7287" s="1">
        <v>100</v>
      </c>
    </row>
    <row r="7288" spans="1:15" hidden="1" x14ac:dyDescent="0.3">
      <c r="A7288" t="str">
        <f t="shared" si="112"/>
        <v>lake 17</v>
      </c>
      <c r="B7288" s="1">
        <v>12235</v>
      </c>
      <c r="C7288">
        <v>317.26593459999998</v>
      </c>
      <c r="D7288" s="1">
        <v>634840000</v>
      </c>
      <c r="E7288" s="1">
        <v>94934.398000000001</v>
      </c>
      <c r="F7288" s="1">
        <v>1330520</v>
      </c>
      <c r="G7288" s="1">
        <v>0</v>
      </c>
      <c r="H7288" s="1">
        <v>5726657</v>
      </c>
      <c r="I7288" s="1">
        <v>2604816.2000000002</v>
      </c>
      <c r="J7288" s="1">
        <v>0</v>
      </c>
      <c r="K7288" s="1">
        <v>0</v>
      </c>
      <c r="L7288" s="1">
        <v>0</v>
      </c>
      <c r="M7288" s="1">
        <v>0</v>
      </c>
      <c r="N7288" s="1">
        <v>45933.898000000001</v>
      </c>
      <c r="O7288" s="1">
        <v>8.1163370999999995E-4</v>
      </c>
    </row>
    <row r="7289" spans="1:15" hidden="1" x14ac:dyDescent="0.3">
      <c r="A7289" t="str">
        <f t="shared" si="112"/>
        <v>lake 18</v>
      </c>
      <c r="B7289" s="1">
        <v>12235</v>
      </c>
      <c r="C7289">
        <v>312.47871090000001</v>
      </c>
      <c r="D7289" s="1">
        <v>1599895200</v>
      </c>
      <c r="E7289" s="1">
        <v>296670</v>
      </c>
      <c r="F7289" s="1">
        <v>4157875</v>
      </c>
      <c r="G7289" s="1">
        <v>0</v>
      </c>
      <c r="H7289" s="1">
        <v>13181775</v>
      </c>
      <c r="I7289" s="1">
        <v>77860.960999999996</v>
      </c>
      <c r="J7289" s="1">
        <v>0</v>
      </c>
      <c r="K7289" s="1">
        <v>9.2999999000000008E-6</v>
      </c>
      <c r="L7289" s="1">
        <v>2161630</v>
      </c>
      <c r="M7289" s="1">
        <v>0</v>
      </c>
      <c r="N7289" s="1">
        <v>130758.82</v>
      </c>
      <c r="O7289" s="1">
        <v>-6.6773282000000004E-5</v>
      </c>
    </row>
    <row r="7290" spans="1:15" hidden="1" x14ac:dyDescent="0.3">
      <c r="A7290" t="str">
        <f t="shared" si="112"/>
        <v>lake 1</v>
      </c>
      <c r="B7290" s="1">
        <v>12265</v>
      </c>
      <c r="C7290">
        <v>425.42298979999998</v>
      </c>
      <c r="D7290" s="1">
        <v>365475580</v>
      </c>
      <c r="E7290" s="1">
        <v>246667.5</v>
      </c>
      <c r="F7290" s="1">
        <v>1970775</v>
      </c>
      <c r="G7290" s="1">
        <v>0</v>
      </c>
      <c r="H7290" s="1">
        <v>5494583</v>
      </c>
      <c r="I7290" s="1">
        <v>4802792</v>
      </c>
      <c r="J7290" s="1">
        <v>0</v>
      </c>
      <c r="K7290" s="1">
        <v>0</v>
      </c>
      <c r="L7290" s="1">
        <v>0</v>
      </c>
      <c r="M7290" s="1">
        <v>0</v>
      </c>
      <c r="N7290" s="1">
        <v>177789.05</v>
      </c>
      <c r="O7290" s="1">
        <v>5.1671446E-5</v>
      </c>
    </row>
    <row r="7291" spans="1:15" hidden="1" x14ac:dyDescent="0.3">
      <c r="A7291" t="str">
        <f t="shared" si="112"/>
        <v>lake 2</v>
      </c>
      <c r="B7291" s="1">
        <v>12265</v>
      </c>
      <c r="C7291">
        <v>355.88959610000001</v>
      </c>
      <c r="D7291" s="1">
        <v>141292500</v>
      </c>
      <c r="E7291" s="1">
        <v>51930</v>
      </c>
      <c r="F7291" s="1">
        <v>414900</v>
      </c>
      <c r="G7291" s="1">
        <v>0</v>
      </c>
      <c r="H7291" s="1">
        <v>2067277.2</v>
      </c>
      <c r="I7291" s="1">
        <v>2729386.8</v>
      </c>
      <c r="J7291" s="1">
        <v>0</v>
      </c>
      <c r="K7291" s="1">
        <v>0</v>
      </c>
      <c r="L7291" s="1">
        <v>0</v>
      </c>
      <c r="M7291" s="1">
        <v>0</v>
      </c>
      <c r="N7291" s="1">
        <v>133511.47</v>
      </c>
      <c r="O7291" s="1">
        <v>-2.3852785999999999E-4</v>
      </c>
    </row>
    <row r="7292" spans="1:15" hidden="1" x14ac:dyDescent="0.3">
      <c r="A7292" t="str">
        <f t="shared" si="112"/>
        <v>lake 3</v>
      </c>
      <c r="B7292" s="1">
        <v>12265</v>
      </c>
      <c r="C7292">
        <v>355.73556530000002</v>
      </c>
      <c r="D7292" s="1">
        <v>78095352</v>
      </c>
      <c r="E7292" s="1">
        <v>77895</v>
      </c>
      <c r="F7292" s="1">
        <v>622350</v>
      </c>
      <c r="G7292" s="1">
        <v>0</v>
      </c>
      <c r="H7292" s="1">
        <v>1482163.5</v>
      </c>
      <c r="I7292" s="1">
        <v>1609435.8</v>
      </c>
      <c r="J7292" s="1">
        <v>0</v>
      </c>
      <c r="K7292" s="1">
        <v>3.0000001E-6</v>
      </c>
      <c r="L7292" s="1">
        <v>0</v>
      </c>
      <c r="M7292" s="1">
        <v>0</v>
      </c>
      <c r="N7292" s="1">
        <v>21895.528999999999</v>
      </c>
      <c r="O7292" s="1">
        <v>3.3605378000000002E-5</v>
      </c>
    </row>
    <row r="7293" spans="1:15" hidden="1" x14ac:dyDescent="0.3">
      <c r="A7293" t="str">
        <f t="shared" si="112"/>
        <v>lake 4</v>
      </c>
      <c r="B7293" s="1">
        <v>12265</v>
      </c>
      <c r="C7293">
        <v>351.86106169999999</v>
      </c>
      <c r="D7293" s="1">
        <v>142676320</v>
      </c>
      <c r="E7293" s="1">
        <v>51930</v>
      </c>
      <c r="F7293" s="1">
        <v>414900</v>
      </c>
      <c r="G7293" s="1">
        <v>0</v>
      </c>
      <c r="H7293" s="1">
        <v>1184091.1000000001</v>
      </c>
      <c r="I7293" s="1">
        <v>169822.42</v>
      </c>
      <c r="J7293" s="1">
        <v>0</v>
      </c>
      <c r="K7293" s="1">
        <v>0</v>
      </c>
      <c r="L7293" s="1">
        <v>1037700</v>
      </c>
      <c r="M7293" s="1">
        <v>0</v>
      </c>
      <c r="N7293" s="1">
        <v>38921.468999999997</v>
      </c>
      <c r="O7293" s="1">
        <v>-8.4749809000000004E-5</v>
      </c>
    </row>
    <row r="7294" spans="1:15" hidden="1" x14ac:dyDescent="0.3">
      <c r="A7294" t="str">
        <f t="shared" si="112"/>
        <v>lake 5</v>
      </c>
      <c r="B7294" s="1">
        <v>12265</v>
      </c>
      <c r="C7294">
        <v>360.4090976</v>
      </c>
      <c r="D7294" s="1">
        <v>20517428</v>
      </c>
      <c r="E7294" s="1">
        <v>12982.5</v>
      </c>
      <c r="F7294" s="1">
        <v>103725</v>
      </c>
      <c r="G7294" s="1">
        <v>0</v>
      </c>
      <c r="H7294" s="1">
        <v>111334.18</v>
      </c>
      <c r="I7294" s="1">
        <v>80150.75</v>
      </c>
      <c r="J7294" s="1">
        <v>0</v>
      </c>
      <c r="K7294" s="1">
        <v>0</v>
      </c>
      <c r="L7294" s="1">
        <v>0</v>
      </c>
      <c r="M7294" s="1">
        <v>0</v>
      </c>
      <c r="N7294" s="1">
        <v>4175.5073000000002</v>
      </c>
      <c r="O7294" s="1">
        <v>5.0560635000000004E-4</v>
      </c>
    </row>
    <row r="7295" spans="1:15" hidden="1" x14ac:dyDescent="0.3">
      <c r="A7295" t="str">
        <f t="shared" si="112"/>
        <v>lake 6</v>
      </c>
      <c r="B7295" s="1">
        <v>12265</v>
      </c>
      <c r="C7295">
        <v>375.54049270000002</v>
      </c>
      <c r="D7295" s="1">
        <v>53258116</v>
      </c>
      <c r="E7295" s="1">
        <v>64912.5</v>
      </c>
      <c r="F7295" s="1">
        <v>518625</v>
      </c>
      <c r="G7295" s="1">
        <v>0</v>
      </c>
      <c r="H7295" s="1">
        <v>1029934</v>
      </c>
      <c r="I7295" s="1">
        <v>895299.88</v>
      </c>
      <c r="J7295" s="1">
        <v>0</v>
      </c>
      <c r="K7295" s="1">
        <v>3.0000001E-6</v>
      </c>
      <c r="L7295" s="1">
        <v>0</v>
      </c>
      <c r="M7295" s="1">
        <v>0</v>
      </c>
      <c r="N7295" s="1">
        <v>37925.188000000002</v>
      </c>
      <c r="O7295" s="1">
        <v>-1.6797215000000001E-4</v>
      </c>
    </row>
    <row r="7296" spans="1:15" hidden="1" x14ac:dyDescent="0.3">
      <c r="A7296" t="str">
        <f t="shared" si="112"/>
        <v>lake 7</v>
      </c>
      <c r="B7296" s="1">
        <v>12265</v>
      </c>
      <c r="C7296">
        <v>208.8399963</v>
      </c>
      <c r="D7296" s="1">
        <v>0</v>
      </c>
      <c r="E7296" s="1">
        <v>0</v>
      </c>
      <c r="F7296" s="1">
        <v>0</v>
      </c>
      <c r="G7296" s="1">
        <v>0</v>
      </c>
      <c r="H7296" s="1">
        <v>0</v>
      </c>
      <c r="I7296" s="1">
        <v>0</v>
      </c>
      <c r="J7296" s="1">
        <v>0</v>
      </c>
      <c r="K7296" s="1">
        <v>0</v>
      </c>
      <c r="L7296" s="1">
        <v>0</v>
      </c>
      <c r="M7296" s="1">
        <v>0</v>
      </c>
      <c r="N7296" s="1">
        <v>0</v>
      </c>
      <c r="O7296" s="1">
        <v>100</v>
      </c>
    </row>
    <row r="7297" spans="1:15" hidden="1" x14ac:dyDescent="0.3">
      <c r="A7297" t="str">
        <f t="shared" si="112"/>
        <v>lake 8</v>
      </c>
      <c r="B7297" s="1">
        <v>12265</v>
      </c>
      <c r="C7297">
        <v>338.8151077</v>
      </c>
      <c r="D7297" s="1">
        <v>1057669100</v>
      </c>
      <c r="E7297" s="1">
        <v>220702.5</v>
      </c>
      <c r="F7297" s="1">
        <v>1763325</v>
      </c>
      <c r="G7297" s="1">
        <v>0</v>
      </c>
      <c r="H7297" s="1">
        <v>13447311</v>
      </c>
      <c r="I7297" s="1">
        <v>3225709.5</v>
      </c>
      <c r="J7297" s="1">
        <v>0</v>
      </c>
      <c r="K7297" s="1">
        <v>14217984</v>
      </c>
      <c r="L7297" s="1">
        <v>552000</v>
      </c>
      <c r="M7297" s="1">
        <v>0</v>
      </c>
      <c r="N7297" s="1">
        <v>411282.66</v>
      </c>
      <c r="O7297" s="1">
        <v>2.0243920999999999E-5</v>
      </c>
    </row>
    <row r="7298" spans="1:15" hidden="1" x14ac:dyDescent="0.3">
      <c r="A7298" t="str">
        <f t="shared" si="112"/>
        <v>lake 9</v>
      </c>
      <c r="B7298" s="1">
        <v>12265</v>
      </c>
      <c r="C7298">
        <v>342.11792029999998</v>
      </c>
      <c r="D7298" s="1">
        <v>154321310</v>
      </c>
      <c r="E7298" s="1">
        <v>77895</v>
      </c>
      <c r="F7298" s="1">
        <v>622350</v>
      </c>
      <c r="G7298" s="1">
        <v>0</v>
      </c>
      <c r="H7298" s="1">
        <v>275456</v>
      </c>
      <c r="I7298" s="1">
        <v>387083.03</v>
      </c>
      <c r="J7298" s="1">
        <v>0</v>
      </c>
      <c r="K7298" s="1">
        <v>0</v>
      </c>
      <c r="L7298" s="1">
        <v>0</v>
      </c>
      <c r="M7298" s="1">
        <v>0</v>
      </c>
      <c r="N7298" s="1">
        <v>26610.123</v>
      </c>
      <c r="O7298" s="1">
        <v>-1.9813103000000001E-4</v>
      </c>
    </row>
    <row r="7299" spans="1:15" hidden="1" x14ac:dyDescent="0.3">
      <c r="A7299" t="str">
        <f t="shared" si="112"/>
        <v>lake 10</v>
      </c>
      <c r="B7299" s="1">
        <v>12265</v>
      </c>
      <c r="C7299">
        <v>340.09948050000003</v>
      </c>
      <c r="D7299" s="1">
        <v>351348290</v>
      </c>
      <c r="E7299" s="1">
        <v>259650</v>
      </c>
      <c r="F7299" s="1">
        <v>2074500</v>
      </c>
      <c r="G7299" s="1">
        <v>0</v>
      </c>
      <c r="H7299" s="1">
        <v>2522011.2000000002</v>
      </c>
      <c r="I7299" s="1">
        <v>1382764.6</v>
      </c>
      <c r="J7299" s="1">
        <v>0</v>
      </c>
      <c r="K7299" s="1">
        <v>0</v>
      </c>
      <c r="L7299" s="1">
        <v>0</v>
      </c>
      <c r="M7299" s="1">
        <v>0</v>
      </c>
      <c r="N7299" s="1">
        <v>90704.016000000003</v>
      </c>
      <c r="O7299" s="1">
        <v>-5.5679858999999998E-4</v>
      </c>
    </row>
    <row r="7300" spans="1:15" hidden="1" x14ac:dyDescent="0.3">
      <c r="A7300" t="str">
        <f t="shared" si="112"/>
        <v>lake 11</v>
      </c>
      <c r="B7300" s="1">
        <v>12265</v>
      </c>
      <c r="C7300">
        <v>226.16999820000001</v>
      </c>
      <c r="D7300" s="1">
        <v>0</v>
      </c>
      <c r="E7300" s="1">
        <v>0</v>
      </c>
      <c r="F7300" s="1">
        <v>0</v>
      </c>
      <c r="G7300" s="1">
        <v>0</v>
      </c>
      <c r="H7300" s="1">
        <v>0</v>
      </c>
      <c r="I7300" s="1">
        <v>0</v>
      </c>
      <c r="J7300" s="1">
        <v>0</v>
      </c>
      <c r="K7300" s="1">
        <v>0</v>
      </c>
      <c r="L7300" s="1">
        <v>0</v>
      </c>
      <c r="M7300" s="1">
        <v>0</v>
      </c>
      <c r="N7300" s="1">
        <v>0</v>
      </c>
      <c r="O7300" s="1">
        <v>100</v>
      </c>
    </row>
    <row r="7301" spans="1:15" hidden="1" x14ac:dyDescent="0.3">
      <c r="A7301" t="str">
        <f t="shared" si="112"/>
        <v>lake 12</v>
      </c>
      <c r="B7301" s="1">
        <v>12265</v>
      </c>
      <c r="C7301">
        <v>336.19485379999998</v>
      </c>
      <c r="D7301" s="1">
        <v>290126910</v>
      </c>
      <c r="E7301" s="1">
        <v>142807.5</v>
      </c>
      <c r="F7301" s="1">
        <v>1140975</v>
      </c>
      <c r="G7301" s="1">
        <v>0</v>
      </c>
      <c r="H7301" s="1">
        <v>2076745.1</v>
      </c>
      <c r="I7301" s="1">
        <v>1069159.8999999999</v>
      </c>
      <c r="J7301" s="1">
        <v>0</v>
      </c>
      <c r="K7301" s="1">
        <v>0</v>
      </c>
      <c r="L7301" s="1">
        <v>0</v>
      </c>
      <c r="M7301" s="1">
        <v>0</v>
      </c>
      <c r="N7301" s="1">
        <v>103496.7</v>
      </c>
      <c r="O7301" s="1">
        <v>4.2801420000000001E-4</v>
      </c>
    </row>
    <row r="7302" spans="1:15" hidden="1" x14ac:dyDescent="0.3">
      <c r="A7302" t="str">
        <f t="shared" si="112"/>
        <v>lake 13</v>
      </c>
      <c r="B7302" s="1">
        <v>12265</v>
      </c>
      <c r="C7302">
        <v>338.43696879999999</v>
      </c>
      <c r="D7302" s="1">
        <v>154715220</v>
      </c>
      <c r="E7302" s="1">
        <v>64912.5</v>
      </c>
      <c r="F7302" s="1">
        <v>518625</v>
      </c>
      <c r="G7302" s="1">
        <v>0</v>
      </c>
      <c r="H7302" s="1">
        <v>785981.62</v>
      </c>
      <c r="I7302" s="1">
        <v>441153.41</v>
      </c>
      <c r="J7302" s="1">
        <v>0</v>
      </c>
      <c r="K7302" s="1">
        <v>0</v>
      </c>
      <c r="L7302" s="1">
        <v>0</v>
      </c>
      <c r="M7302" s="1">
        <v>0</v>
      </c>
      <c r="N7302" s="1">
        <v>73384.054999999993</v>
      </c>
      <c r="O7302" s="1">
        <v>-4.4281056000000001E-4</v>
      </c>
    </row>
    <row r="7303" spans="1:15" hidden="1" x14ac:dyDescent="0.3">
      <c r="A7303" t="str">
        <f t="shared" si="112"/>
        <v>lake 14</v>
      </c>
      <c r="B7303" s="1">
        <v>12265</v>
      </c>
      <c r="C7303">
        <v>211.33000179999999</v>
      </c>
      <c r="D7303" s="1">
        <v>0</v>
      </c>
      <c r="E7303" s="1">
        <v>0</v>
      </c>
      <c r="F7303" s="1">
        <v>0</v>
      </c>
      <c r="G7303" s="1">
        <v>0</v>
      </c>
      <c r="H7303" s="1">
        <v>0</v>
      </c>
      <c r="I7303" s="1">
        <v>0</v>
      </c>
      <c r="J7303" s="1">
        <v>0</v>
      </c>
      <c r="K7303" s="1">
        <v>0</v>
      </c>
      <c r="L7303" s="1">
        <v>0</v>
      </c>
      <c r="M7303" s="1">
        <v>0</v>
      </c>
      <c r="N7303" s="1">
        <v>0</v>
      </c>
      <c r="O7303" s="1">
        <v>100</v>
      </c>
    </row>
    <row r="7304" spans="1:15" hidden="1" x14ac:dyDescent="0.3">
      <c r="A7304" t="str">
        <f t="shared" si="112"/>
        <v>lake 15</v>
      </c>
      <c r="B7304" s="1">
        <v>12265</v>
      </c>
      <c r="C7304">
        <v>335.40678830000002</v>
      </c>
      <c r="D7304" s="1">
        <v>558370940</v>
      </c>
      <c r="E7304" s="1">
        <v>285615</v>
      </c>
      <c r="F7304" s="1">
        <v>2281950</v>
      </c>
      <c r="G7304" s="1">
        <v>0</v>
      </c>
      <c r="H7304" s="1">
        <v>2889709</v>
      </c>
      <c r="I7304" s="1">
        <v>1205512.6000000001</v>
      </c>
      <c r="J7304" s="1">
        <v>6.0000002E-6</v>
      </c>
      <c r="K7304" s="1">
        <v>0</v>
      </c>
      <c r="L7304" s="1">
        <v>0</v>
      </c>
      <c r="M7304" s="1">
        <v>0</v>
      </c>
      <c r="N7304" s="1">
        <v>122318.77</v>
      </c>
      <c r="O7304" s="1">
        <v>-3.0107851E-4</v>
      </c>
    </row>
    <row r="7305" spans="1:15" hidden="1" x14ac:dyDescent="0.3">
      <c r="A7305" t="str">
        <f t="shared" ref="A7305:A7368" si="113">A7287</f>
        <v>lake 16</v>
      </c>
      <c r="B7305" s="1">
        <v>12265</v>
      </c>
      <c r="C7305">
        <v>208.21000670000001</v>
      </c>
      <c r="D7305" s="1">
        <v>0</v>
      </c>
      <c r="E7305" s="1">
        <v>0</v>
      </c>
      <c r="F7305" s="1">
        <v>0</v>
      </c>
      <c r="G7305" s="1">
        <v>0</v>
      </c>
      <c r="H7305" s="1">
        <v>0</v>
      </c>
      <c r="I7305" s="1">
        <v>0</v>
      </c>
      <c r="J7305" s="1">
        <v>0</v>
      </c>
      <c r="K7305" s="1">
        <v>0</v>
      </c>
      <c r="L7305" s="1">
        <v>0</v>
      </c>
      <c r="M7305" s="1">
        <v>0</v>
      </c>
      <c r="N7305" s="1">
        <v>0</v>
      </c>
      <c r="O7305" s="1">
        <v>100</v>
      </c>
    </row>
    <row r="7306" spans="1:15" hidden="1" x14ac:dyDescent="0.3">
      <c r="A7306" t="str">
        <f t="shared" si="113"/>
        <v>lake 17</v>
      </c>
      <c r="B7306" s="1">
        <v>12265</v>
      </c>
      <c r="C7306">
        <v>317.33913180000002</v>
      </c>
      <c r="D7306" s="1">
        <v>635132800</v>
      </c>
      <c r="E7306" s="1">
        <v>207720</v>
      </c>
      <c r="F7306" s="1">
        <v>1659600</v>
      </c>
      <c r="G7306" s="1">
        <v>0</v>
      </c>
      <c r="H7306" s="1">
        <v>4810575</v>
      </c>
      <c r="I7306" s="1">
        <v>3065906.5</v>
      </c>
      <c r="J7306" s="1">
        <v>0</v>
      </c>
      <c r="K7306" s="1">
        <v>0</v>
      </c>
      <c r="L7306" s="1">
        <v>0</v>
      </c>
      <c r="M7306" s="1">
        <v>0</v>
      </c>
      <c r="N7306" s="1">
        <v>46045.141000000003</v>
      </c>
      <c r="O7306" s="1">
        <v>-2.2916148999999999E-4</v>
      </c>
    </row>
    <row r="7307" spans="1:15" hidden="1" x14ac:dyDescent="0.3">
      <c r="A7307" t="str">
        <f t="shared" si="113"/>
        <v>lake 18</v>
      </c>
      <c r="B7307" s="1">
        <v>12265</v>
      </c>
      <c r="C7307">
        <v>312.55782399999998</v>
      </c>
      <c r="D7307" s="1">
        <v>1600884100</v>
      </c>
      <c r="E7307" s="1">
        <v>649125</v>
      </c>
      <c r="F7307" s="1">
        <v>5186250</v>
      </c>
      <c r="G7307" s="1">
        <v>0</v>
      </c>
      <c r="H7307" s="1">
        <v>7673584.5</v>
      </c>
      <c r="I7307" s="1">
        <v>55639.241999999998</v>
      </c>
      <c r="J7307" s="1">
        <v>0</v>
      </c>
      <c r="K7307" s="1">
        <v>9.0000003E-6</v>
      </c>
      <c r="L7307" s="1">
        <v>2091900</v>
      </c>
      <c r="M7307" s="1">
        <v>0</v>
      </c>
      <c r="N7307" s="1">
        <v>131098.76999999999</v>
      </c>
      <c r="O7307" s="1">
        <v>-9.0114881000000001E-5</v>
      </c>
    </row>
    <row r="7308" spans="1:15" hidden="1" x14ac:dyDescent="0.3">
      <c r="A7308" t="str">
        <f t="shared" si="113"/>
        <v>lake 1</v>
      </c>
      <c r="B7308" s="1">
        <v>12296</v>
      </c>
      <c r="C7308">
        <v>425.14371690000002</v>
      </c>
      <c r="D7308" s="1">
        <v>364149020</v>
      </c>
      <c r="E7308" s="1">
        <v>56367.300999999999</v>
      </c>
      <c r="F7308" s="1">
        <v>2557732.5</v>
      </c>
      <c r="G7308" s="1">
        <v>0</v>
      </c>
      <c r="H7308" s="1">
        <v>5919700.5</v>
      </c>
      <c r="I7308" s="1">
        <v>4744909.5</v>
      </c>
      <c r="J7308" s="1">
        <v>0</v>
      </c>
      <c r="K7308" s="1">
        <v>0</v>
      </c>
      <c r="L7308" s="1">
        <v>0</v>
      </c>
      <c r="M7308" s="1">
        <v>0</v>
      </c>
      <c r="N7308" s="1">
        <v>177536.36</v>
      </c>
      <c r="O7308" s="1">
        <v>-1.9171144000000001E-4</v>
      </c>
    </row>
    <row r="7309" spans="1:15" hidden="1" x14ac:dyDescent="0.3">
      <c r="A7309" t="str">
        <f t="shared" si="113"/>
        <v>lake 2</v>
      </c>
      <c r="B7309" s="1">
        <v>12296</v>
      </c>
      <c r="C7309">
        <v>354.86612769999999</v>
      </c>
      <c r="D7309" s="1">
        <v>140269020</v>
      </c>
      <c r="E7309" s="1">
        <v>11866.8</v>
      </c>
      <c r="F7309" s="1">
        <v>538470</v>
      </c>
      <c r="G7309" s="1">
        <v>0</v>
      </c>
      <c r="H7309" s="1">
        <v>2013140.1</v>
      </c>
      <c r="I7309" s="1">
        <v>2510009.7999999998</v>
      </c>
      <c r="J7309" s="1">
        <v>0</v>
      </c>
      <c r="K7309" s="1">
        <v>0</v>
      </c>
      <c r="L7309" s="1">
        <v>0</v>
      </c>
      <c r="M7309" s="1">
        <v>0</v>
      </c>
      <c r="N7309" s="1">
        <v>132315.56</v>
      </c>
      <c r="O7309" s="1">
        <v>-2.8702831000000001E-5</v>
      </c>
    </row>
    <row r="7310" spans="1:15" hidden="1" x14ac:dyDescent="0.3">
      <c r="A7310" t="str">
        <f t="shared" si="113"/>
        <v>lake 3</v>
      </c>
      <c r="B7310" s="1">
        <v>12296</v>
      </c>
      <c r="C7310">
        <v>355.08317349999999</v>
      </c>
      <c r="D7310" s="1">
        <v>77116752</v>
      </c>
      <c r="E7310" s="1">
        <v>17800.199000000001</v>
      </c>
      <c r="F7310" s="1">
        <v>807705</v>
      </c>
      <c r="G7310" s="1">
        <v>0</v>
      </c>
      <c r="H7310" s="1">
        <v>1515022.8</v>
      </c>
      <c r="I7310" s="1">
        <v>1703713.8</v>
      </c>
      <c r="J7310" s="1">
        <v>0</v>
      </c>
      <c r="K7310" s="1">
        <v>3.1E-6</v>
      </c>
      <c r="L7310" s="1">
        <v>0</v>
      </c>
      <c r="M7310" s="1">
        <v>0</v>
      </c>
      <c r="N7310" s="1">
        <v>21551.664000000001</v>
      </c>
      <c r="O7310" s="1">
        <v>1.6922705999999999E-4</v>
      </c>
    </row>
    <row r="7311" spans="1:15" hidden="1" x14ac:dyDescent="0.3">
      <c r="A7311" t="str">
        <f t="shared" si="113"/>
        <v>lake 4</v>
      </c>
      <c r="B7311" s="1">
        <v>12296</v>
      </c>
      <c r="C7311">
        <v>351.27906469999999</v>
      </c>
      <c r="D7311" s="1">
        <v>142094320</v>
      </c>
      <c r="E7311" s="1">
        <v>11866.8</v>
      </c>
      <c r="F7311" s="1">
        <v>538470</v>
      </c>
      <c r="G7311" s="1">
        <v>0</v>
      </c>
      <c r="H7311" s="1">
        <v>1205935.3999999999</v>
      </c>
      <c r="I7311" s="1">
        <v>189032.59</v>
      </c>
      <c r="J7311" s="1">
        <v>0</v>
      </c>
      <c r="K7311" s="1">
        <v>0</v>
      </c>
      <c r="L7311" s="1">
        <v>1072290</v>
      </c>
      <c r="M7311" s="1">
        <v>0</v>
      </c>
      <c r="N7311" s="1">
        <v>38865.5</v>
      </c>
      <c r="O7311" s="1">
        <v>5.2783859000000001E-4</v>
      </c>
    </row>
    <row r="7312" spans="1:15" hidden="1" x14ac:dyDescent="0.3">
      <c r="A7312" t="str">
        <f t="shared" si="113"/>
        <v>lake 5</v>
      </c>
      <c r="B7312" s="1">
        <v>12296</v>
      </c>
      <c r="C7312">
        <v>360.01318670000001</v>
      </c>
      <c r="D7312" s="1">
        <v>20418450</v>
      </c>
      <c r="E7312" s="1">
        <v>2966.7</v>
      </c>
      <c r="F7312" s="1">
        <v>134617.5</v>
      </c>
      <c r="G7312" s="1">
        <v>0</v>
      </c>
      <c r="H7312" s="1">
        <v>120184.27</v>
      </c>
      <c r="I7312" s="1">
        <v>87511.187999999995</v>
      </c>
      <c r="J7312" s="1">
        <v>0</v>
      </c>
      <c r="K7312" s="1">
        <v>0</v>
      </c>
      <c r="L7312" s="1">
        <v>0</v>
      </c>
      <c r="M7312" s="1">
        <v>0</v>
      </c>
      <c r="N7312" s="1">
        <v>4123.0005000000001</v>
      </c>
      <c r="O7312" s="1">
        <v>1.2661578999999999E-4</v>
      </c>
    </row>
    <row r="7313" spans="1:15" hidden="1" x14ac:dyDescent="0.3">
      <c r="A7313" t="str">
        <f t="shared" si="113"/>
        <v>lake 6</v>
      </c>
      <c r="B7313" s="1">
        <v>12296</v>
      </c>
      <c r="C7313">
        <v>375.23597419999999</v>
      </c>
      <c r="D7313" s="1">
        <v>52877468</v>
      </c>
      <c r="E7313" s="1">
        <v>14833.5</v>
      </c>
      <c r="F7313" s="1">
        <v>673087.5</v>
      </c>
      <c r="G7313" s="1">
        <v>0</v>
      </c>
      <c r="H7313" s="1">
        <v>1131884.2</v>
      </c>
      <c r="I7313" s="1">
        <v>854276.06</v>
      </c>
      <c r="J7313" s="1">
        <v>0</v>
      </c>
      <c r="K7313" s="1">
        <v>3.1E-6</v>
      </c>
      <c r="L7313" s="1">
        <v>0</v>
      </c>
      <c r="M7313" s="1">
        <v>0</v>
      </c>
      <c r="N7313" s="1">
        <v>37842.258000000002</v>
      </c>
      <c r="O7313" s="1">
        <v>1.4731268E-4</v>
      </c>
    </row>
    <row r="7314" spans="1:15" hidden="1" x14ac:dyDescent="0.3">
      <c r="A7314" t="str">
        <f t="shared" si="113"/>
        <v>lake 7</v>
      </c>
      <c r="B7314" s="1">
        <v>12296</v>
      </c>
      <c r="C7314">
        <v>208.8399963</v>
      </c>
      <c r="D7314" s="1">
        <v>0</v>
      </c>
      <c r="E7314" s="1">
        <v>0</v>
      </c>
      <c r="F7314" s="1">
        <v>0</v>
      </c>
      <c r="G7314" s="1">
        <v>0</v>
      </c>
      <c r="H7314" s="1">
        <v>0</v>
      </c>
      <c r="I7314" s="1">
        <v>0</v>
      </c>
      <c r="J7314" s="1">
        <v>0</v>
      </c>
      <c r="K7314" s="1">
        <v>0</v>
      </c>
      <c r="L7314" s="1">
        <v>0</v>
      </c>
      <c r="M7314" s="1">
        <v>0</v>
      </c>
      <c r="N7314" s="1">
        <v>0</v>
      </c>
      <c r="O7314" s="1">
        <v>100</v>
      </c>
    </row>
    <row r="7315" spans="1:15" hidden="1" x14ac:dyDescent="0.3">
      <c r="A7315" t="str">
        <f t="shared" si="113"/>
        <v>lake 8</v>
      </c>
      <c r="B7315" s="1">
        <v>12296</v>
      </c>
      <c r="C7315">
        <v>339.62357050000003</v>
      </c>
      <c r="D7315" s="1">
        <v>1061105000</v>
      </c>
      <c r="E7315" s="1">
        <v>50433.898000000001</v>
      </c>
      <c r="F7315" s="1">
        <v>2288497.5</v>
      </c>
      <c r="G7315" s="1">
        <v>0</v>
      </c>
      <c r="H7315" s="1">
        <v>10653630</v>
      </c>
      <c r="I7315" s="1">
        <v>4409200</v>
      </c>
      <c r="J7315" s="1">
        <v>0</v>
      </c>
      <c r="K7315" s="1">
        <v>3.1E-6</v>
      </c>
      <c r="L7315" s="1">
        <v>570400</v>
      </c>
      <c r="M7315" s="1">
        <v>0</v>
      </c>
      <c r="N7315" s="1">
        <v>408092.56</v>
      </c>
      <c r="O7315" s="1">
        <v>-1.4013369000000001E-5</v>
      </c>
    </row>
    <row r="7316" spans="1:15" hidden="1" x14ac:dyDescent="0.3">
      <c r="A7316" t="str">
        <f t="shared" si="113"/>
        <v>lake 9</v>
      </c>
      <c r="B7316" s="1">
        <v>12296</v>
      </c>
      <c r="C7316">
        <v>341.62376740000002</v>
      </c>
      <c r="D7316" s="1">
        <v>153580080</v>
      </c>
      <c r="E7316" s="1">
        <v>17800.199000000001</v>
      </c>
      <c r="F7316" s="1">
        <v>807705</v>
      </c>
      <c r="G7316" s="1">
        <v>0</v>
      </c>
      <c r="H7316" s="1">
        <v>315461.53000000003</v>
      </c>
      <c r="I7316" s="1">
        <v>266788.31</v>
      </c>
      <c r="J7316" s="1">
        <v>0</v>
      </c>
      <c r="K7316" s="1">
        <v>0</v>
      </c>
      <c r="L7316" s="1">
        <v>0</v>
      </c>
      <c r="M7316" s="1">
        <v>0</v>
      </c>
      <c r="N7316" s="1">
        <v>26499.978999999999</v>
      </c>
      <c r="O7316" s="1">
        <v>4.6533565000000002E-5</v>
      </c>
    </row>
    <row r="7317" spans="1:15" hidden="1" x14ac:dyDescent="0.3">
      <c r="A7317" t="str">
        <f t="shared" si="113"/>
        <v>lake 10</v>
      </c>
      <c r="B7317" s="1">
        <v>12296</v>
      </c>
      <c r="C7317">
        <v>339.8258922</v>
      </c>
      <c r="D7317" s="1">
        <v>349980320</v>
      </c>
      <c r="E7317" s="1">
        <v>59334</v>
      </c>
      <c r="F7317" s="1">
        <v>2692350</v>
      </c>
      <c r="G7317" s="1">
        <v>0</v>
      </c>
      <c r="H7317" s="1">
        <v>2688569</v>
      </c>
      <c r="I7317" s="1">
        <v>1423506.6</v>
      </c>
      <c r="J7317" s="1">
        <v>0</v>
      </c>
      <c r="K7317" s="1">
        <v>0</v>
      </c>
      <c r="L7317" s="1">
        <v>0</v>
      </c>
      <c r="M7317" s="1">
        <v>0</v>
      </c>
      <c r="N7317" s="1">
        <v>90438.648000000001</v>
      </c>
      <c r="O7317" s="1">
        <v>3.5229605000000001E-4</v>
      </c>
    </row>
    <row r="7318" spans="1:15" hidden="1" x14ac:dyDescent="0.3">
      <c r="A7318" t="str">
        <f t="shared" si="113"/>
        <v>lake 11</v>
      </c>
      <c r="B7318" s="1">
        <v>12296</v>
      </c>
      <c r="C7318">
        <v>226.16999820000001</v>
      </c>
      <c r="D7318" s="1">
        <v>0</v>
      </c>
      <c r="E7318" s="1">
        <v>0</v>
      </c>
      <c r="F7318" s="1">
        <v>0</v>
      </c>
      <c r="G7318" s="1">
        <v>0</v>
      </c>
      <c r="H7318" s="1">
        <v>0</v>
      </c>
      <c r="I7318" s="1">
        <v>0</v>
      </c>
      <c r="J7318" s="1">
        <v>0</v>
      </c>
      <c r="K7318" s="1">
        <v>0</v>
      </c>
      <c r="L7318" s="1">
        <v>0</v>
      </c>
      <c r="M7318" s="1">
        <v>0</v>
      </c>
      <c r="N7318" s="1">
        <v>0</v>
      </c>
      <c r="O7318" s="1">
        <v>100</v>
      </c>
    </row>
    <row r="7319" spans="1:15" hidden="1" x14ac:dyDescent="0.3">
      <c r="A7319" t="str">
        <f t="shared" si="113"/>
        <v>lake 12</v>
      </c>
      <c r="B7319" s="1">
        <v>12296</v>
      </c>
      <c r="C7319">
        <v>335.97725600000001</v>
      </c>
      <c r="D7319" s="1">
        <v>289528540</v>
      </c>
      <c r="E7319" s="1">
        <v>32633.699000000001</v>
      </c>
      <c r="F7319" s="1">
        <v>1480792.5</v>
      </c>
      <c r="G7319" s="1">
        <v>0</v>
      </c>
      <c r="H7319" s="1">
        <v>2050365.6</v>
      </c>
      <c r="I7319" s="1">
        <v>1200595.1000000001</v>
      </c>
      <c r="J7319" s="1">
        <v>0</v>
      </c>
      <c r="K7319" s="1">
        <v>0</v>
      </c>
      <c r="L7319" s="1">
        <v>0</v>
      </c>
      <c r="M7319" s="1">
        <v>0</v>
      </c>
      <c r="N7319" s="1">
        <v>103058.86</v>
      </c>
      <c r="O7319" s="1">
        <v>-7.5054424999999999E-4</v>
      </c>
    </row>
    <row r="7320" spans="1:15" hidden="1" x14ac:dyDescent="0.3">
      <c r="A7320" t="str">
        <f t="shared" si="113"/>
        <v>lake 13</v>
      </c>
      <c r="B7320" s="1">
        <v>12296</v>
      </c>
      <c r="C7320">
        <v>337.98335850000001</v>
      </c>
      <c r="D7320" s="1">
        <v>154148210</v>
      </c>
      <c r="E7320" s="1">
        <v>14833.5</v>
      </c>
      <c r="F7320" s="1">
        <v>673087.5</v>
      </c>
      <c r="G7320" s="1">
        <v>0</v>
      </c>
      <c r="H7320" s="1">
        <v>532029.81000000006</v>
      </c>
      <c r="I7320" s="1">
        <v>440786.72</v>
      </c>
      <c r="J7320" s="1">
        <v>0</v>
      </c>
      <c r="K7320" s="1">
        <v>0</v>
      </c>
      <c r="L7320" s="1">
        <v>0</v>
      </c>
      <c r="M7320" s="1">
        <v>0</v>
      </c>
      <c r="N7320" s="1">
        <v>72283.976999999999</v>
      </c>
      <c r="O7320" s="1">
        <v>-2.6371918000000003E-4</v>
      </c>
    </row>
    <row r="7321" spans="1:15" hidden="1" x14ac:dyDescent="0.3">
      <c r="A7321" t="str">
        <f t="shared" si="113"/>
        <v>lake 14</v>
      </c>
      <c r="B7321" s="1">
        <v>12296</v>
      </c>
      <c r="C7321">
        <v>211.33000179999999</v>
      </c>
      <c r="D7321" s="1">
        <v>0</v>
      </c>
      <c r="E7321" s="1">
        <v>0</v>
      </c>
      <c r="F7321" s="1">
        <v>0</v>
      </c>
      <c r="G7321" s="1">
        <v>0</v>
      </c>
      <c r="H7321" s="1">
        <v>0</v>
      </c>
      <c r="I7321" s="1">
        <v>0</v>
      </c>
      <c r="J7321" s="1">
        <v>0</v>
      </c>
      <c r="K7321" s="1">
        <v>0</v>
      </c>
      <c r="L7321" s="1">
        <v>0</v>
      </c>
      <c r="M7321" s="1">
        <v>0</v>
      </c>
      <c r="N7321" s="1">
        <v>0</v>
      </c>
      <c r="O7321" s="1">
        <v>100</v>
      </c>
    </row>
    <row r="7322" spans="1:15" hidden="1" x14ac:dyDescent="0.3">
      <c r="A7322" t="str">
        <f t="shared" si="113"/>
        <v>lake 15</v>
      </c>
      <c r="B7322" s="1">
        <v>12296</v>
      </c>
      <c r="C7322">
        <v>335.1619038</v>
      </c>
      <c r="D7322" s="1">
        <v>557024060</v>
      </c>
      <c r="E7322" s="1">
        <v>65267.398000000001</v>
      </c>
      <c r="F7322" s="1">
        <v>2961585</v>
      </c>
      <c r="G7322" s="1">
        <v>0</v>
      </c>
      <c r="H7322" s="1">
        <v>2923080.2</v>
      </c>
      <c r="I7322" s="1">
        <v>1373634.6</v>
      </c>
      <c r="J7322" s="1">
        <v>6.1999999E-6</v>
      </c>
      <c r="K7322" s="1">
        <v>0</v>
      </c>
      <c r="L7322" s="1">
        <v>0</v>
      </c>
      <c r="M7322" s="1">
        <v>0</v>
      </c>
      <c r="N7322" s="1">
        <v>122215.62</v>
      </c>
      <c r="O7322" s="1">
        <v>1.9030178000000001E-4</v>
      </c>
    </row>
    <row r="7323" spans="1:15" hidden="1" x14ac:dyDescent="0.3">
      <c r="A7323" t="str">
        <f t="shared" si="113"/>
        <v>lake 16</v>
      </c>
      <c r="B7323" s="1">
        <v>12296</v>
      </c>
      <c r="C7323">
        <v>208.21000670000001</v>
      </c>
      <c r="D7323" s="1">
        <v>0</v>
      </c>
      <c r="E7323" s="1">
        <v>0</v>
      </c>
      <c r="F7323" s="1">
        <v>0</v>
      </c>
      <c r="G7323" s="1">
        <v>0</v>
      </c>
      <c r="H7323" s="1">
        <v>0</v>
      </c>
      <c r="I7323" s="1">
        <v>0</v>
      </c>
      <c r="J7323" s="1">
        <v>0</v>
      </c>
      <c r="K7323" s="1">
        <v>0</v>
      </c>
      <c r="L7323" s="1">
        <v>0</v>
      </c>
      <c r="M7323" s="1">
        <v>0</v>
      </c>
      <c r="N7323" s="1">
        <v>0</v>
      </c>
      <c r="O7323" s="1">
        <v>100</v>
      </c>
    </row>
    <row r="7324" spans="1:15" hidden="1" x14ac:dyDescent="0.3">
      <c r="A7324" t="str">
        <f t="shared" si="113"/>
        <v>lake 17</v>
      </c>
      <c r="B7324" s="1">
        <v>12296</v>
      </c>
      <c r="C7324">
        <v>316.92110050000002</v>
      </c>
      <c r="D7324" s="1">
        <v>633460670</v>
      </c>
      <c r="E7324" s="1">
        <v>47467.199000000001</v>
      </c>
      <c r="F7324" s="1">
        <v>2153880</v>
      </c>
      <c r="G7324" s="1">
        <v>0</v>
      </c>
      <c r="H7324" s="1">
        <v>4340804.5</v>
      </c>
      <c r="I7324" s="1">
        <v>3906515.8</v>
      </c>
      <c r="J7324" s="1">
        <v>0</v>
      </c>
      <c r="K7324" s="1">
        <v>0</v>
      </c>
      <c r="L7324" s="1">
        <v>0</v>
      </c>
      <c r="M7324" s="1">
        <v>0</v>
      </c>
      <c r="N7324" s="1">
        <v>45624.398000000001</v>
      </c>
      <c r="O7324" s="1">
        <v>5.7751999999999999E-5</v>
      </c>
    </row>
    <row r="7325" spans="1:15" hidden="1" x14ac:dyDescent="0.3">
      <c r="A7325" t="str">
        <f t="shared" si="113"/>
        <v>lake 18</v>
      </c>
      <c r="B7325" s="1">
        <v>12296</v>
      </c>
      <c r="C7325">
        <v>312.00694479999999</v>
      </c>
      <c r="D7325" s="1">
        <v>1593998000</v>
      </c>
      <c r="E7325" s="1">
        <v>148335</v>
      </c>
      <c r="F7325" s="1">
        <v>6730875</v>
      </c>
      <c r="G7325" s="1">
        <v>0</v>
      </c>
      <c r="H7325" s="1">
        <v>6141165</v>
      </c>
      <c r="I7325" s="1">
        <v>4283034</v>
      </c>
      <c r="J7325" s="1">
        <v>0</v>
      </c>
      <c r="K7325" s="1">
        <v>9.2999999000000008E-6</v>
      </c>
      <c r="L7325" s="1">
        <v>2161630</v>
      </c>
      <c r="M7325" s="1">
        <v>0</v>
      </c>
      <c r="N7325" s="1">
        <v>130747.12</v>
      </c>
      <c r="O7325" s="1">
        <v>7.9693133000000005E-4</v>
      </c>
    </row>
    <row r="7326" spans="1:15" hidden="1" x14ac:dyDescent="0.3">
      <c r="A7326" t="str">
        <f t="shared" si="113"/>
        <v>lake 1</v>
      </c>
      <c r="B7326" s="1">
        <v>12326</v>
      </c>
      <c r="C7326">
        <v>424.8494872</v>
      </c>
      <c r="D7326" s="1">
        <v>362751390</v>
      </c>
      <c r="E7326" s="1">
        <v>0</v>
      </c>
      <c r="F7326" s="1">
        <v>2790150</v>
      </c>
      <c r="G7326" s="1">
        <v>0</v>
      </c>
      <c r="H7326" s="1">
        <v>5871105</v>
      </c>
      <c r="I7326" s="1">
        <v>4478575.5</v>
      </c>
      <c r="J7326" s="1">
        <v>0</v>
      </c>
      <c r="K7326" s="1">
        <v>0</v>
      </c>
      <c r="L7326" s="1">
        <v>0</v>
      </c>
      <c r="M7326" s="1">
        <v>0</v>
      </c>
      <c r="N7326" s="1">
        <v>177104.62</v>
      </c>
      <c r="O7326" s="1">
        <v>1.5821206E-4</v>
      </c>
    </row>
    <row r="7327" spans="1:15" hidden="1" x14ac:dyDescent="0.3">
      <c r="A7327" t="str">
        <f t="shared" si="113"/>
        <v>lake 2</v>
      </c>
      <c r="B7327" s="1">
        <v>12326</v>
      </c>
      <c r="C7327">
        <v>353.78181719999998</v>
      </c>
      <c r="D7327" s="1">
        <v>139184700</v>
      </c>
      <c r="E7327" s="1">
        <v>0</v>
      </c>
      <c r="F7327" s="1">
        <v>587400</v>
      </c>
      <c r="G7327" s="1">
        <v>0</v>
      </c>
      <c r="H7327" s="1">
        <v>1912249.8</v>
      </c>
      <c r="I7327" s="1">
        <v>2409164.7999999998</v>
      </c>
      <c r="J7327" s="1">
        <v>0</v>
      </c>
      <c r="K7327" s="1">
        <v>0</v>
      </c>
      <c r="L7327" s="1">
        <v>0</v>
      </c>
      <c r="M7327" s="1">
        <v>0</v>
      </c>
      <c r="N7327" s="1">
        <v>131175.54999999999</v>
      </c>
      <c r="O7327" s="1">
        <v>1.6685773E-4</v>
      </c>
    </row>
    <row r="7328" spans="1:15" hidden="1" x14ac:dyDescent="0.3">
      <c r="A7328" t="str">
        <f t="shared" si="113"/>
        <v>lake 3</v>
      </c>
      <c r="B7328" s="1">
        <v>12326</v>
      </c>
      <c r="C7328">
        <v>354.28600469999998</v>
      </c>
      <c r="D7328" s="1">
        <v>75920992</v>
      </c>
      <c r="E7328" s="1">
        <v>0</v>
      </c>
      <c r="F7328" s="1">
        <v>881100</v>
      </c>
      <c r="G7328" s="1">
        <v>0</v>
      </c>
      <c r="H7328" s="1">
        <v>1437224</v>
      </c>
      <c r="I7328" s="1">
        <v>1751887</v>
      </c>
      <c r="J7328" s="1">
        <v>0</v>
      </c>
      <c r="K7328" s="1">
        <v>3.0000001E-6</v>
      </c>
      <c r="L7328" s="1">
        <v>0</v>
      </c>
      <c r="M7328" s="1">
        <v>0</v>
      </c>
      <c r="N7328" s="1">
        <v>21140.445</v>
      </c>
      <c r="O7328" s="1">
        <v>-1.1393904E-4</v>
      </c>
    </row>
    <row r="7329" spans="1:15" hidden="1" x14ac:dyDescent="0.3">
      <c r="A7329" t="str">
        <f t="shared" si="113"/>
        <v>lake 4</v>
      </c>
      <c r="B7329" s="1">
        <v>12326</v>
      </c>
      <c r="C7329">
        <v>350.55337659999998</v>
      </c>
      <c r="D7329" s="1">
        <v>141368660</v>
      </c>
      <c r="E7329" s="1">
        <v>0</v>
      </c>
      <c r="F7329" s="1">
        <v>587400</v>
      </c>
      <c r="G7329" s="1">
        <v>0</v>
      </c>
      <c r="H7329" s="1">
        <v>1144252.8999999999</v>
      </c>
      <c r="I7329" s="1">
        <v>244832.75</v>
      </c>
      <c r="J7329" s="1">
        <v>0</v>
      </c>
      <c r="K7329" s="1">
        <v>0</v>
      </c>
      <c r="L7329" s="1">
        <v>1037700</v>
      </c>
      <c r="M7329" s="1">
        <v>0</v>
      </c>
      <c r="N7329" s="1">
        <v>38793.254000000001</v>
      </c>
      <c r="O7329" s="1">
        <v>-8.4896099999999996E-4</v>
      </c>
    </row>
    <row r="7330" spans="1:15" hidden="1" x14ac:dyDescent="0.3">
      <c r="A7330" t="str">
        <f t="shared" si="113"/>
        <v>lake 5</v>
      </c>
      <c r="B7330" s="1">
        <v>12326</v>
      </c>
      <c r="C7330">
        <v>359.53301870000001</v>
      </c>
      <c r="D7330" s="1">
        <v>20298408</v>
      </c>
      <c r="E7330" s="1">
        <v>0</v>
      </c>
      <c r="F7330" s="1">
        <v>146850</v>
      </c>
      <c r="G7330" s="1">
        <v>0</v>
      </c>
      <c r="H7330" s="1">
        <v>118589.47</v>
      </c>
      <c r="I7330" s="1">
        <v>91781.468999999997</v>
      </c>
      <c r="J7330" s="1">
        <v>0</v>
      </c>
      <c r="K7330" s="1">
        <v>0</v>
      </c>
      <c r="L7330" s="1">
        <v>0</v>
      </c>
      <c r="M7330" s="1">
        <v>0</v>
      </c>
      <c r="N7330" s="1">
        <v>4057.5819999999999</v>
      </c>
      <c r="O7330" s="1">
        <v>0</v>
      </c>
    </row>
    <row r="7331" spans="1:15" hidden="1" x14ac:dyDescent="0.3">
      <c r="A7331" t="str">
        <f t="shared" si="113"/>
        <v>lake 6</v>
      </c>
      <c r="B7331" s="1">
        <v>12326</v>
      </c>
      <c r="C7331">
        <v>374.901073</v>
      </c>
      <c r="D7331" s="1">
        <v>52458844</v>
      </c>
      <c r="E7331" s="1">
        <v>0</v>
      </c>
      <c r="F7331" s="1">
        <v>734250</v>
      </c>
      <c r="G7331" s="1">
        <v>0</v>
      </c>
      <c r="H7331" s="1">
        <v>1125053.6000000001</v>
      </c>
      <c r="I7331" s="1">
        <v>809427.69</v>
      </c>
      <c r="J7331" s="1">
        <v>0</v>
      </c>
      <c r="K7331" s="1">
        <v>3.0000001E-6</v>
      </c>
      <c r="L7331" s="1">
        <v>0</v>
      </c>
      <c r="M7331" s="1">
        <v>0</v>
      </c>
      <c r="N7331" s="1">
        <v>37668.855000000003</v>
      </c>
      <c r="O7331" s="1">
        <v>-8.0975450999999997E-6</v>
      </c>
    </row>
    <row r="7332" spans="1:15" hidden="1" x14ac:dyDescent="0.3">
      <c r="A7332" t="str">
        <f t="shared" si="113"/>
        <v>lake 7</v>
      </c>
      <c r="B7332" s="1">
        <v>12326</v>
      </c>
      <c r="C7332">
        <v>208.8399963</v>
      </c>
      <c r="D7332" s="1">
        <v>0</v>
      </c>
      <c r="E7332" s="1">
        <v>0</v>
      </c>
      <c r="F7332" s="1">
        <v>0</v>
      </c>
      <c r="G7332" s="1">
        <v>0</v>
      </c>
      <c r="H7332" s="1">
        <v>0</v>
      </c>
      <c r="I7332" s="1">
        <v>0</v>
      </c>
      <c r="J7332" s="1">
        <v>0</v>
      </c>
      <c r="K7332" s="1">
        <v>0</v>
      </c>
      <c r="L7332" s="1">
        <v>0</v>
      </c>
      <c r="M7332" s="1">
        <v>0</v>
      </c>
      <c r="N7332" s="1">
        <v>0</v>
      </c>
      <c r="O7332" s="1">
        <v>100</v>
      </c>
    </row>
    <row r="7333" spans="1:15" hidden="1" x14ac:dyDescent="0.3">
      <c r="A7333" t="str">
        <f t="shared" si="113"/>
        <v>lake 8</v>
      </c>
      <c r="B7333" s="1">
        <v>12326</v>
      </c>
      <c r="C7333">
        <v>339.55055290000001</v>
      </c>
      <c r="D7333" s="1">
        <v>1060794700</v>
      </c>
      <c r="E7333" s="1">
        <v>0</v>
      </c>
      <c r="F7333" s="1">
        <v>2496450</v>
      </c>
      <c r="G7333" s="1">
        <v>0</v>
      </c>
      <c r="H7333" s="1">
        <v>8654776</v>
      </c>
      <c r="I7333" s="1">
        <v>5916650.5</v>
      </c>
      <c r="J7333" s="1">
        <v>0</v>
      </c>
      <c r="K7333" s="1">
        <v>3.0000001E-6</v>
      </c>
      <c r="L7333" s="1">
        <v>552000</v>
      </c>
      <c r="M7333" s="1">
        <v>0</v>
      </c>
      <c r="N7333" s="1">
        <v>406051.5</v>
      </c>
      <c r="O7333" s="1">
        <v>1.3385238999999999E-4</v>
      </c>
    </row>
    <row r="7334" spans="1:15" hidden="1" x14ac:dyDescent="0.3">
      <c r="A7334" t="str">
        <f t="shared" si="113"/>
        <v>lake 9</v>
      </c>
      <c r="B7334" s="1">
        <v>12326</v>
      </c>
      <c r="C7334">
        <v>341.09871199999998</v>
      </c>
      <c r="D7334" s="1">
        <v>152792500</v>
      </c>
      <c r="E7334" s="1">
        <v>0</v>
      </c>
      <c r="F7334" s="1">
        <v>881100</v>
      </c>
      <c r="G7334" s="1">
        <v>0</v>
      </c>
      <c r="H7334" s="1">
        <v>324238.59000000003</v>
      </c>
      <c r="I7334" s="1">
        <v>230724.02</v>
      </c>
      <c r="J7334" s="1">
        <v>0</v>
      </c>
      <c r="K7334" s="1">
        <v>0</v>
      </c>
      <c r="L7334" s="1">
        <v>0</v>
      </c>
      <c r="M7334" s="1">
        <v>0</v>
      </c>
      <c r="N7334" s="1">
        <v>26356.687999999998</v>
      </c>
      <c r="O7334" s="1">
        <v>-1.2367066000000001E-4</v>
      </c>
    </row>
    <row r="7335" spans="1:15" hidden="1" x14ac:dyDescent="0.3">
      <c r="A7335" t="str">
        <f t="shared" si="113"/>
        <v>lake 10</v>
      </c>
      <c r="B7335" s="1">
        <v>12326</v>
      </c>
      <c r="C7335">
        <v>339.46704649999998</v>
      </c>
      <c r="D7335" s="1">
        <v>348186080</v>
      </c>
      <c r="E7335" s="1">
        <v>0</v>
      </c>
      <c r="F7335" s="1">
        <v>2937000</v>
      </c>
      <c r="G7335" s="1">
        <v>0</v>
      </c>
      <c r="H7335" s="1">
        <v>2611670.5</v>
      </c>
      <c r="I7335" s="1">
        <v>1468915.2</v>
      </c>
      <c r="J7335" s="1">
        <v>0</v>
      </c>
      <c r="K7335" s="1">
        <v>0</v>
      </c>
      <c r="L7335" s="1">
        <v>0</v>
      </c>
      <c r="M7335" s="1">
        <v>0</v>
      </c>
      <c r="N7335" s="1">
        <v>90021.108999999997</v>
      </c>
      <c r="O7335" s="1">
        <v>-1.0213543E-4</v>
      </c>
    </row>
    <row r="7336" spans="1:15" hidden="1" x14ac:dyDescent="0.3">
      <c r="A7336" t="str">
        <f t="shared" si="113"/>
        <v>lake 11</v>
      </c>
      <c r="B7336" s="1">
        <v>12326</v>
      </c>
      <c r="C7336">
        <v>226.16999820000001</v>
      </c>
      <c r="D7336" s="1">
        <v>0</v>
      </c>
      <c r="E7336" s="1">
        <v>0</v>
      </c>
      <c r="F7336" s="1">
        <v>0</v>
      </c>
      <c r="G7336" s="1">
        <v>0</v>
      </c>
      <c r="H7336" s="1">
        <v>0</v>
      </c>
      <c r="I7336" s="1">
        <v>0</v>
      </c>
      <c r="J7336" s="1">
        <v>0</v>
      </c>
      <c r="K7336" s="1">
        <v>0</v>
      </c>
      <c r="L7336" s="1">
        <v>0</v>
      </c>
      <c r="M7336" s="1">
        <v>0</v>
      </c>
      <c r="N7336" s="1">
        <v>0</v>
      </c>
      <c r="O7336" s="1">
        <v>100</v>
      </c>
    </row>
    <row r="7337" spans="1:15" hidden="1" x14ac:dyDescent="0.3">
      <c r="A7337" t="str">
        <f t="shared" si="113"/>
        <v>lake 12</v>
      </c>
      <c r="B7337" s="1">
        <v>12326</v>
      </c>
      <c r="C7337">
        <v>335.63696520000002</v>
      </c>
      <c r="D7337" s="1">
        <v>288592740</v>
      </c>
      <c r="E7337" s="1">
        <v>0</v>
      </c>
      <c r="F7337" s="1">
        <v>1615350</v>
      </c>
      <c r="G7337" s="1">
        <v>0</v>
      </c>
      <c r="H7337" s="1">
        <v>1928720.5</v>
      </c>
      <c r="I7337" s="1">
        <v>1249161.3999999999</v>
      </c>
      <c r="J7337" s="1">
        <v>0</v>
      </c>
      <c r="K7337" s="1">
        <v>0</v>
      </c>
      <c r="L7337" s="1">
        <v>0</v>
      </c>
      <c r="M7337" s="1">
        <v>0</v>
      </c>
      <c r="N7337" s="1">
        <v>102663.93</v>
      </c>
      <c r="O7337" s="1">
        <v>5.9346941999999995E-4</v>
      </c>
    </row>
    <row r="7338" spans="1:15" hidden="1" x14ac:dyDescent="0.3">
      <c r="A7338" t="str">
        <f t="shared" si="113"/>
        <v>lake 13</v>
      </c>
      <c r="B7338" s="1">
        <v>12326</v>
      </c>
      <c r="C7338">
        <v>337.33183150000002</v>
      </c>
      <c r="D7338" s="1">
        <v>153333790</v>
      </c>
      <c r="E7338" s="1">
        <v>0</v>
      </c>
      <c r="F7338" s="1">
        <v>734250</v>
      </c>
      <c r="G7338" s="1">
        <v>0</v>
      </c>
      <c r="H7338" s="1">
        <v>380615.78</v>
      </c>
      <c r="I7338" s="1">
        <v>460771.62</v>
      </c>
      <c r="J7338" s="1">
        <v>0</v>
      </c>
      <c r="K7338" s="1">
        <v>0</v>
      </c>
      <c r="L7338" s="1">
        <v>0</v>
      </c>
      <c r="M7338" s="1">
        <v>0</v>
      </c>
      <c r="N7338" s="1">
        <v>71539.5</v>
      </c>
      <c r="O7338" s="1">
        <v>8.4726501E-4</v>
      </c>
    </row>
    <row r="7339" spans="1:15" hidden="1" x14ac:dyDescent="0.3">
      <c r="A7339" t="str">
        <f t="shared" si="113"/>
        <v>lake 14</v>
      </c>
      <c r="B7339" s="1">
        <v>12326</v>
      </c>
      <c r="C7339">
        <v>211.33000179999999</v>
      </c>
      <c r="D7339" s="1">
        <v>0</v>
      </c>
      <c r="E7339" s="1">
        <v>0</v>
      </c>
      <c r="F7339" s="1">
        <v>0</v>
      </c>
      <c r="G7339" s="1">
        <v>0</v>
      </c>
      <c r="H7339" s="1">
        <v>0</v>
      </c>
      <c r="I7339" s="1">
        <v>0</v>
      </c>
      <c r="J7339" s="1">
        <v>0</v>
      </c>
      <c r="K7339" s="1">
        <v>0</v>
      </c>
      <c r="L7339" s="1">
        <v>0</v>
      </c>
      <c r="M7339" s="1">
        <v>0</v>
      </c>
      <c r="N7339" s="1">
        <v>0</v>
      </c>
      <c r="O7339" s="1">
        <v>100</v>
      </c>
    </row>
    <row r="7340" spans="1:15" hidden="1" x14ac:dyDescent="0.3">
      <c r="A7340" t="str">
        <f t="shared" si="113"/>
        <v>lake 15</v>
      </c>
      <c r="B7340" s="1">
        <v>12326</v>
      </c>
      <c r="C7340">
        <v>334.7296427</v>
      </c>
      <c r="D7340" s="1">
        <v>554646660</v>
      </c>
      <c r="E7340" s="1">
        <v>0</v>
      </c>
      <c r="F7340" s="1">
        <v>3230700</v>
      </c>
      <c r="G7340" s="1">
        <v>0</v>
      </c>
      <c r="H7340" s="1">
        <v>2660128</v>
      </c>
      <c r="I7340" s="1">
        <v>1806876.9</v>
      </c>
      <c r="J7340" s="1">
        <v>6.0000002E-6</v>
      </c>
      <c r="K7340" s="1">
        <v>0</v>
      </c>
      <c r="L7340" s="1">
        <v>0</v>
      </c>
      <c r="M7340" s="1">
        <v>0</v>
      </c>
      <c r="N7340" s="1">
        <v>122010.11</v>
      </c>
      <c r="O7340" s="1">
        <v>-8.1388331999999997E-4</v>
      </c>
    </row>
    <row r="7341" spans="1:15" hidden="1" x14ac:dyDescent="0.3">
      <c r="A7341" t="str">
        <f t="shared" si="113"/>
        <v>lake 16</v>
      </c>
      <c r="B7341" s="1">
        <v>12326</v>
      </c>
      <c r="C7341">
        <v>208.21000670000001</v>
      </c>
      <c r="D7341" s="1">
        <v>0</v>
      </c>
      <c r="E7341" s="1">
        <v>0</v>
      </c>
      <c r="F7341" s="1">
        <v>0</v>
      </c>
      <c r="G7341" s="1">
        <v>0</v>
      </c>
      <c r="H7341" s="1">
        <v>0</v>
      </c>
      <c r="I7341" s="1">
        <v>0</v>
      </c>
      <c r="J7341" s="1">
        <v>0</v>
      </c>
      <c r="K7341" s="1">
        <v>0</v>
      </c>
      <c r="L7341" s="1">
        <v>0</v>
      </c>
      <c r="M7341" s="1">
        <v>0</v>
      </c>
      <c r="N7341" s="1">
        <v>0</v>
      </c>
      <c r="O7341" s="1">
        <v>100</v>
      </c>
    </row>
    <row r="7342" spans="1:15" hidden="1" x14ac:dyDescent="0.3">
      <c r="A7342" t="str">
        <f t="shared" si="113"/>
        <v>lake 17</v>
      </c>
      <c r="B7342" s="1">
        <v>12326</v>
      </c>
      <c r="C7342">
        <v>315.62066650000003</v>
      </c>
      <c r="D7342" s="1">
        <v>628258940</v>
      </c>
      <c r="E7342" s="1">
        <v>0</v>
      </c>
      <c r="F7342" s="1">
        <v>2349600</v>
      </c>
      <c r="G7342" s="1">
        <v>0</v>
      </c>
      <c r="H7342" s="1">
        <v>3743435</v>
      </c>
      <c r="I7342" s="1">
        <v>6595568</v>
      </c>
      <c r="J7342" s="1">
        <v>0</v>
      </c>
      <c r="K7342" s="1">
        <v>0</v>
      </c>
      <c r="L7342" s="1">
        <v>0</v>
      </c>
      <c r="M7342" s="1">
        <v>0</v>
      </c>
      <c r="N7342" s="1">
        <v>45126.472999999998</v>
      </c>
      <c r="O7342" s="1">
        <v>-5.5896100000000002E-5</v>
      </c>
    </row>
    <row r="7343" spans="1:15" hidden="1" x14ac:dyDescent="0.3">
      <c r="A7343" t="str">
        <f t="shared" si="113"/>
        <v>lake 18</v>
      </c>
      <c r="B7343" s="1">
        <v>12326</v>
      </c>
      <c r="C7343">
        <v>310.22280280000001</v>
      </c>
      <c r="D7343" s="1">
        <v>1571696100</v>
      </c>
      <c r="E7343" s="1">
        <v>0</v>
      </c>
      <c r="F7343" s="1">
        <v>7342500</v>
      </c>
      <c r="G7343" s="1">
        <v>0</v>
      </c>
      <c r="H7343" s="1">
        <v>5135576</v>
      </c>
      <c r="I7343" s="1">
        <v>18003110</v>
      </c>
      <c r="J7343" s="1">
        <v>0</v>
      </c>
      <c r="K7343" s="1">
        <v>9.0000003E-6</v>
      </c>
      <c r="L7343" s="1">
        <v>2091900</v>
      </c>
      <c r="M7343" s="1">
        <v>0</v>
      </c>
      <c r="N7343" s="1">
        <v>129073.86</v>
      </c>
      <c r="O7343" s="1">
        <v>-4.0091102999999999E-4</v>
      </c>
    </row>
    <row r="7344" spans="1:15" hidden="1" x14ac:dyDescent="0.3">
      <c r="A7344" t="str">
        <f t="shared" si="113"/>
        <v>lake 1</v>
      </c>
      <c r="B7344" s="1">
        <v>12357</v>
      </c>
      <c r="C7344">
        <v>424.62251600000002</v>
      </c>
      <c r="D7344" s="1">
        <v>361673250</v>
      </c>
      <c r="E7344" s="1">
        <v>3522.22</v>
      </c>
      <c r="F7344" s="1">
        <v>2799222.5</v>
      </c>
      <c r="G7344" s="1">
        <v>0</v>
      </c>
      <c r="H7344" s="1">
        <v>6205795.5</v>
      </c>
      <c r="I7344" s="1">
        <v>4488231.5</v>
      </c>
      <c r="J7344" s="1">
        <v>0</v>
      </c>
      <c r="K7344" s="1">
        <v>0</v>
      </c>
      <c r="L7344" s="1">
        <v>0</v>
      </c>
      <c r="M7344" s="1">
        <v>0</v>
      </c>
      <c r="N7344" s="1">
        <v>176822.25</v>
      </c>
      <c r="O7344" s="1">
        <v>1.029166E-4</v>
      </c>
    </row>
    <row r="7345" spans="1:15" hidden="1" x14ac:dyDescent="0.3">
      <c r="A7345" t="str">
        <f t="shared" si="113"/>
        <v>lake 2</v>
      </c>
      <c r="B7345" s="1">
        <v>12357</v>
      </c>
      <c r="C7345">
        <v>352.83887670000001</v>
      </c>
      <c r="D7345" s="1">
        <v>138241760</v>
      </c>
      <c r="E7345" s="1">
        <v>741.52002000000005</v>
      </c>
      <c r="F7345" s="1">
        <v>589310</v>
      </c>
      <c r="G7345" s="1">
        <v>0</v>
      </c>
      <c r="H7345" s="1">
        <v>1941838.2</v>
      </c>
      <c r="I7345" s="1">
        <v>2296214.2000000002</v>
      </c>
      <c r="J7345" s="1">
        <v>0</v>
      </c>
      <c r="K7345" s="1">
        <v>0</v>
      </c>
      <c r="L7345" s="1">
        <v>0</v>
      </c>
      <c r="M7345" s="1">
        <v>0</v>
      </c>
      <c r="N7345" s="1">
        <v>130187.34</v>
      </c>
      <c r="O7345" s="1">
        <v>-1.7327873E-5</v>
      </c>
    </row>
    <row r="7346" spans="1:15" hidden="1" x14ac:dyDescent="0.3">
      <c r="A7346" t="str">
        <f t="shared" si="113"/>
        <v>lake 3</v>
      </c>
      <c r="B7346" s="1">
        <v>12357</v>
      </c>
      <c r="C7346">
        <v>353.53020220000002</v>
      </c>
      <c r="D7346" s="1">
        <v>74787280</v>
      </c>
      <c r="E7346" s="1">
        <v>1112.28</v>
      </c>
      <c r="F7346" s="1">
        <v>883965</v>
      </c>
      <c r="G7346" s="1">
        <v>0</v>
      </c>
      <c r="H7346" s="1">
        <v>1500952.6</v>
      </c>
      <c r="I7346" s="1">
        <v>1751813.1</v>
      </c>
      <c r="J7346" s="1">
        <v>0</v>
      </c>
      <c r="K7346" s="1">
        <v>3.1E-6</v>
      </c>
      <c r="L7346" s="1">
        <v>0</v>
      </c>
      <c r="M7346" s="1">
        <v>0</v>
      </c>
      <c r="N7346" s="1">
        <v>20728.945</v>
      </c>
      <c r="O7346" s="1">
        <v>-4.2681895000000002E-5</v>
      </c>
    </row>
    <row r="7347" spans="1:15" hidden="1" x14ac:dyDescent="0.3">
      <c r="A7347" t="str">
        <f t="shared" si="113"/>
        <v>lake 4</v>
      </c>
      <c r="B7347" s="1">
        <v>12357</v>
      </c>
      <c r="C7347">
        <v>349.85196789999998</v>
      </c>
      <c r="D7347" s="1">
        <v>140667250</v>
      </c>
      <c r="E7347" s="1">
        <v>741.52002000000005</v>
      </c>
      <c r="F7347" s="1">
        <v>589310</v>
      </c>
      <c r="G7347" s="1">
        <v>0</v>
      </c>
      <c r="H7347" s="1">
        <v>1173772.8999999999</v>
      </c>
      <c r="I7347" s="1">
        <v>214315.19</v>
      </c>
      <c r="J7347" s="1">
        <v>0</v>
      </c>
      <c r="K7347" s="1">
        <v>0</v>
      </c>
      <c r="L7347" s="1">
        <v>1072290</v>
      </c>
      <c r="M7347" s="1">
        <v>0</v>
      </c>
      <c r="N7347" s="1">
        <v>38716.449000000001</v>
      </c>
      <c r="O7347" s="1">
        <v>3.7981458999999999E-4</v>
      </c>
    </row>
    <row r="7348" spans="1:15" hidden="1" x14ac:dyDescent="0.3">
      <c r="A7348" t="str">
        <f t="shared" si="113"/>
        <v>lake 5</v>
      </c>
      <c r="B7348" s="1">
        <v>12357</v>
      </c>
      <c r="C7348">
        <v>359.0587281</v>
      </c>
      <c r="D7348" s="1">
        <v>20179836</v>
      </c>
      <c r="E7348" s="1">
        <v>185.38</v>
      </c>
      <c r="F7348" s="1">
        <v>147327.5</v>
      </c>
      <c r="G7348" s="1">
        <v>0</v>
      </c>
      <c r="H7348" s="1">
        <v>128410.88</v>
      </c>
      <c r="I7348" s="1">
        <v>99841.437999999995</v>
      </c>
      <c r="J7348" s="1">
        <v>0</v>
      </c>
      <c r="K7348" s="1">
        <v>0</v>
      </c>
      <c r="L7348" s="1">
        <v>0</v>
      </c>
      <c r="M7348" s="1">
        <v>0</v>
      </c>
      <c r="N7348" s="1">
        <v>3992.1367</v>
      </c>
      <c r="O7348" s="1">
        <v>-2.7182825999999999E-4</v>
      </c>
    </row>
    <row r="7349" spans="1:15" hidden="1" x14ac:dyDescent="0.3">
      <c r="A7349" t="str">
        <f t="shared" si="113"/>
        <v>lake 6</v>
      </c>
      <c r="B7349" s="1">
        <v>12357</v>
      </c>
      <c r="C7349">
        <v>374.65378600000003</v>
      </c>
      <c r="D7349" s="1">
        <v>52149740</v>
      </c>
      <c r="E7349" s="1">
        <v>926.90002000000004</v>
      </c>
      <c r="F7349" s="1">
        <v>736637.5</v>
      </c>
      <c r="G7349" s="1">
        <v>0</v>
      </c>
      <c r="H7349" s="1">
        <v>1208543.6000000001</v>
      </c>
      <c r="I7349" s="1">
        <v>781939.94</v>
      </c>
      <c r="J7349" s="1">
        <v>0</v>
      </c>
      <c r="K7349" s="1">
        <v>3.1E-6</v>
      </c>
      <c r="L7349" s="1">
        <v>0</v>
      </c>
      <c r="M7349" s="1">
        <v>0</v>
      </c>
      <c r="N7349" s="1">
        <v>37579.245999999999</v>
      </c>
      <c r="O7349" s="1">
        <v>-1.9755331000000001E-4</v>
      </c>
    </row>
    <row r="7350" spans="1:15" hidden="1" x14ac:dyDescent="0.3">
      <c r="A7350" t="str">
        <f t="shared" si="113"/>
        <v>lake 7</v>
      </c>
      <c r="B7350" s="1">
        <v>12357</v>
      </c>
      <c r="C7350">
        <v>208.8399963</v>
      </c>
      <c r="D7350" s="1">
        <v>0</v>
      </c>
      <c r="E7350" s="1">
        <v>0</v>
      </c>
      <c r="F7350" s="1">
        <v>0</v>
      </c>
      <c r="G7350" s="1">
        <v>0</v>
      </c>
      <c r="H7350" s="1">
        <v>0</v>
      </c>
      <c r="I7350" s="1">
        <v>0</v>
      </c>
      <c r="J7350" s="1">
        <v>0</v>
      </c>
      <c r="K7350" s="1">
        <v>0</v>
      </c>
      <c r="L7350" s="1">
        <v>0</v>
      </c>
      <c r="M7350" s="1">
        <v>0</v>
      </c>
      <c r="N7350" s="1">
        <v>0</v>
      </c>
      <c r="O7350" s="1">
        <v>100</v>
      </c>
    </row>
    <row r="7351" spans="1:15" hidden="1" x14ac:dyDescent="0.3">
      <c r="A7351" t="str">
        <f t="shared" si="113"/>
        <v>lake 8</v>
      </c>
      <c r="B7351" s="1">
        <v>12357</v>
      </c>
      <c r="C7351">
        <v>339.11419360000002</v>
      </c>
      <c r="D7351" s="1">
        <v>1058940200</v>
      </c>
      <c r="E7351" s="1">
        <v>3151.46</v>
      </c>
      <c r="F7351" s="1">
        <v>2504567.5</v>
      </c>
      <c r="G7351" s="1">
        <v>0</v>
      </c>
      <c r="H7351" s="1">
        <v>8935204</v>
      </c>
      <c r="I7351" s="1">
        <v>5470219</v>
      </c>
      <c r="J7351" s="1">
        <v>0</v>
      </c>
      <c r="K7351" s="1">
        <v>2247696</v>
      </c>
      <c r="L7351" s="1">
        <v>570400</v>
      </c>
      <c r="M7351" s="1">
        <v>0</v>
      </c>
      <c r="N7351" s="1">
        <v>406098.97</v>
      </c>
      <c r="O7351" s="1">
        <v>9.2653654000000001E-6</v>
      </c>
    </row>
    <row r="7352" spans="1:15" hidden="1" x14ac:dyDescent="0.3">
      <c r="A7352" t="str">
        <f t="shared" si="113"/>
        <v>lake 9</v>
      </c>
      <c r="B7352" s="1">
        <v>12357</v>
      </c>
      <c r="C7352">
        <v>340.58374839999999</v>
      </c>
      <c r="D7352" s="1">
        <v>152020050</v>
      </c>
      <c r="E7352" s="1">
        <v>1112.28</v>
      </c>
      <c r="F7352" s="1">
        <v>883965</v>
      </c>
      <c r="G7352" s="1">
        <v>0</v>
      </c>
      <c r="H7352" s="1">
        <v>328580.96999999997</v>
      </c>
      <c r="I7352" s="1">
        <v>218176.03</v>
      </c>
      <c r="J7352" s="1">
        <v>0</v>
      </c>
      <c r="K7352" s="1">
        <v>0</v>
      </c>
      <c r="L7352" s="1">
        <v>0</v>
      </c>
      <c r="M7352" s="1">
        <v>0</v>
      </c>
      <c r="N7352" s="1">
        <v>26185.094000000001</v>
      </c>
      <c r="O7352" s="1">
        <v>2.2683122999999999E-5</v>
      </c>
    </row>
    <row r="7353" spans="1:15" hidden="1" x14ac:dyDescent="0.3">
      <c r="A7353" t="str">
        <f t="shared" si="113"/>
        <v>lake 10</v>
      </c>
      <c r="B7353" s="1">
        <v>12357</v>
      </c>
      <c r="C7353">
        <v>339.12036089999998</v>
      </c>
      <c r="D7353" s="1">
        <v>346452640</v>
      </c>
      <c r="E7353" s="1">
        <v>3707.6001000000001</v>
      </c>
      <c r="F7353" s="1">
        <v>2946550</v>
      </c>
      <c r="G7353" s="1">
        <v>0</v>
      </c>
      <c r="H7353" s="1">
        <v>2694909.5</v>
      </c>
      <c r="I7353" s="1">
        <v>1485510.5</v>
      </c>
      <c r="J7353" s="1">
        <v>0</v>
      </c>
      <c r="K7353" s="1">
        <v>0</v>
      </c>
      <c r="L7353" s="1">
        <v>0</v>
      </c>
      <c r="M7353" s="1">
        <v>0</v>
      </c>
      <c r="N7353" s="1">
        <v>89555.672000000006</v>
      </c>
      <c r="O7353" s="1">
        <v>-7.8970043000000002E-5</v>
      </c>
    </row>
    <row r="7354" spans="1:15" hidden="1" x14ac:dyDescent="0.3">
      <c r="A7354" t="str">
        <f t="shared" si="113"/>
        <v>lake 11</v>
      </c>
      <c r="B7354" s="1">
        <v>12357</v>
      </c>
      <c r="C7354">
        <v>226.16999820000001</v>
      </c>
      <c r="D7354" s="1">
        <v>0</v>
      </c>
      <c r="E7354" s="1">
        <v>0</v>
      </c>
      <c r="F7354" s="1">
        <v>0</v>
      </c>
      <c r="G7354" s="1">
        <v>0</v>
      </c>
      <c r="H7354" s="1">
        <v>0</v>
      </c>
      <c r="I7354" s="1">
        <v>0</v>
      </c>
      <c r="J7354" s="1">
        <v>0</v>
      </c>
      <c r="K7354" s="1">
        <v>0</v>
      </c>
      <c r="L7354" s="1">
        <v>0</v>
      </c>
      <c r="M7354" s="1">
        <v>0</v>
      </c>
      <c r="N7354" s="1">
        <v>0</v>
      </c>
      <c r="O7354" s="1">
        <v>100</v>
      </c>
    </row>
    <row r="7355" spans="1:15" hidden="1" x14ac:dyDescent="0.3">
      <c r="A7355" t="str">
        <f t="shared" si="113"/>
        <v>lake 12</v>
      </c>
      <c r="B7355" s="1">
        <v>12357</v>
      </c>
      <c r="C7355">
        <v>335.30148789999998</v>
      </c>
      <c r="D7355" s="1">
        <v>287670180</v>
      </c>
      <c r="E7355" s="1">
        <v>2039.1801</v>
      </c>
      <c r="F7355" s="1">
        <v>1620602.5</v>
      </c>
      <c r="G7355" s="1">
        <v>0</v>
      </c>
      <c r="H7355" s="1">
        <v>1990299.8</v>
      </c>
      <c r="I7355" s="1">
        <v>1294290.2</v>
      </c>
      <c r="J7355" s="1">
        <v>0</v>
      </c>
      <c r="K7355" s="1">
        <v>0</v>
      </c>
      <c r="L7355" s="1">
        <v>0</v>
      </c>
      <c r="M7355" s="1">
        <v>0</v>
      </c>
      <c r="N7355" s="1">
        <v>102297.61</v>
      </c>
      <c r="O7355" s="1">
        <v>2.1012778999999999E-4</v>
      </c>
    </row>
    <row r="7356" spans="1:15" hidden="1" x14ac:dyDescent="0.3">
      <c r="A7356" t="str">
        <f t="shared" si="113"/>
        <v>lake 13</v>
      </c>
      <c r="B7356" s="1">
        <v>12357</v>
      </c>
      <c r="C7356">
        <v>336.78923989999998</v>
      </c>
      <c r="D7356" s="1">
        <v>152655570</v>
      </c>
      <c r="E7356" s="1">
        <v>926.90002000000004</v>
      </c>
      <c r="F7356" s="1">
        <v>736637.5</v>
      </c>
      <c r="G7356" s="1">
        <v>0</v>
      </c>
      <c r="H7356" s="1">
        <v>472561.59</v>
      </c>
      <c r="I7356" s="1">
        <v>415088.16</v>
      </c>
      <c r="J7356" s="1">
        <v>0</v>
      </c>
      <c r="K7356" s="1">
        <v>0</v>
      </c>
      <c r="L7356" s="1">
        <v>0</v>
      </c>
      <c r="M7356" s="1">
        <v>0</v>
      </c>
      <c r="N7356" s="1">
        <v>71319.414000000004</v>
      </c>
      <c r="O7356" s="1">
        <v>-1.1395944E-3</v>
      </c>
    </row>
    <row r="7357" spans="1:15" hidden="1" x14ac:dyDescent="0.3">
      <c r="A7357" t="str">
        <f t="shared" si="113"/>
        <v>lake 14</v>
      </c>
      <c r="B7357" s="1">
        <v>12357</v>
      </c>
      <c r="C7357">
        <v>211.33000179999999</v>
      </c>
      <c r="D7357" s="1">
        <v>0</v>
      </c>
      <c r="E7357" s="1">
        <v>0</v>
      </c>
      <c r="F7357" s="1">
        <v>0</v>
      </c>
      <c r="G7357" s="1">
        <v>0</v>
      </c>
      <c r="H7357" s="1">
        <v>0</v>
      </c>
      <c r="I7357" s="1">
        <v>0</v>
      </c>
      <c r="J7357" s="1">
        <v>0</v>
      </c>
      <c r="K7357" s="1">
        <v>0</v>
      </c>
      <c r="L7357" s="1">
        <v>0</v>
      </c>
      <c r="M7357" s="1">
        <v>0</v>
      </c>
      <c r="N7357" s="1">
        <v>0</v>
      </c>
      <c r="O7357" s="1">
        <v>100</v>
      </c>
    </row>
    <row r="7358" spans="1:15" hidden="1" x14ac:dyDescent="0.3">
      <c r="A7358" t="str">
        <f t="shared" si="113"/>
        <v>lake 15</v>
      </c>
      <c r="B7358" s="1">
        <v>12357</v>
      </c>
      <c r="C7358">
        <v>334.3609055</v>
      </c>
      <c r="D7358" s="1">
        <v>552618560</v>
      </c>
      <c r="E7358" s="1">
        <v>4078.3600999999999</v>
      </c>
      <c r="F7358" s="1">
        <v>3241205</v>
      </c>
      <c r="G7358" s="1">
        <v>0</v>
      </c>
      <c r="H7358" s="1">
        <v>2809950</v>
      </c>
      <c r="I7358" s="1">
        <v>1600889</v>
      </c>
      <c r="J7358" s="1">
        <v>6.1999999E-6</v>
      </c>
      <c r="K7358" s="1">
        <v>0</v>
      </c>
      <c r="L7358" s="1">
        <v>0</v>
      </c>
      <c r="M7358" s="1">
        <v>0</v>
      </c>
      <c r="N7358" s="1">
        <v>121789.19</v>
      </c>
      <c r="O7358" s="1">
        <v>6.2472972999999998E-4</v>
      </c>
    </row>
    <row r="7359" spans="1:15" hidden="1" x14ac:dyDescent="0.3">
      <c r="A7359" t="str">
        <f t="shared" si="113"/>
        <v>lake 16</v>
      </c>
      <c r="B7359" s="1">
        <v>12357</v>
      </c>
      <c r="C7359">
        <v>208.21000670000001</v>
      </c>
      <c r="D7359" s="1">
        <v>0</v>
      </c>
      <c r="E7359" s="1">
        <v>0</v>
      </c>
      <c r="F7359" s="1">
        <v>0</v>
      </c>
      <c r="G7359" s="1">
        <v>0</v>
      </c>
      <c r="H7359" s="1">
        <v>0</v>
      </c>
      <c r="I7359" s="1">
        <v>0</v>
      </c>
      <c r="J7359" s="1">
        <v>0</v>
      </c>
      <c r="K7359" s="1">
        <v>0</v>
      </c>
      <c r="L7359" s="1">
        <v>0</v>
      </c>
      <c r="M7359" s="1">
        <v>0</v>
      </c>
      <c r="N7359" s="1">
        <v>0</v>
      </c>
      <c r="O7359" s="1">
        <v>100</v>
      </c>
    </row>
    <row r="7360" spans="1:15" hidden="1" x14ac:dyDescent="0.3">
      <c r="A7360" t="str">
        <f t="shared" si="113"/>
        <v>lake 17</v>
      </c>
      <c r="B7360" s="1">
        <v>12357</v>
      </c>
      <c r="C7360">
        <v>314.91284389999998</v>
      </c>
      <c r="D7360" s="1">
        <v>625427650</v>
      </c>
      <c r="E7360" s="1">
        <v>2966.0801000000001</v>
      </c>
      <c r="F7360" s="1">
        <v>2357240</v>
      </c>
      <c r="G7360" s="1">
        <v>0</v>
      </c>
      <c r="H7360" s="1">
        <v>4218264.5</v>
      </c>
      <c r="I7360" s="1">
        <v>4695279.5</v>
      </c>
      <c r="J7360" s="1">
        <v>0</v>
      </c>
      <c r="K7360" s="1">
        <v>0</v>
      </c>
      <c r="L7360" s="1">
        <v>0</v>
      </c>
      <c r="M7360" s="1">
        <v>0</v>
      </c>
      <c r="N7360" s="1">
        <v>44747.34</v>
      </c>
      <c r="O7360" s="1">
        <v>9.9255310000000006E-5</v>
      </c>
    </row>
    <row r="7361" spans="1:15" hidden="1" x14ac:dyDescent="0.3">
      <c r="A7361" t="str">
        <f t="shared" si="113"/>
        <v>lake 18</v>
      </c>
      <c r="B7361" s="1">
        <v>12357</v>
      </c>
      <c r="C7361">
        <v>309.56013430000002</v>
      </c>
      <c r="D7361" s="1">
        <v>1563412600</v>
      </c>
      <c r="E7361" s="1">
        <v>9269</v>
      </c>
      <c r="F7361" s="1">
        <v>7366375</v>
      </c>
      <c r="G7361" s="1">
        <v>0</v>
      </c>
      <c r="H7361" s="1">
        <v>6665078</v>
      </c>
      <c r="I7361" s="1">
        <v>5429757.5</v>
      </c>
      <c r="J7361" s="1">
        <v>0</v>
      </c>
      <c r="K7361" s="1">
        <v>9.2999999000000008E-6</v>
      </c>
      <c r="L7361" s="1">
        <v>2161630</v>
      </c>
      <c r="M7361" s="1">
        <v>0</v>
      </c>
      <c r="N7361" s="1">
        <v>127948.83</v>
      </c>
      <c r="O7361" s="1">
        <v>7.0197664999999999E-4</v>
      </c>
    </row>
    <row r="7362" spans="1:15" hidden="1" x14ac:dyDescent="0.3">
      <c r="A7362" t="str">
        <f t="shared" si="113"/>
        <v>lake 1</v>
      </c>
      <c r="B7362" s="1">
        <v>12388</v>
      </c>
      <c r="C7362">
        <v>424.44929719999999</v>
      </c>
      <c r="D7362" s="1">
        <v>360850460</v>
      </c>
      <c r="E7362" s="1">
        <v>0</v>
      </c>
      <c r="F7362" s="1">
        <v>2684367.5</v>
      </c>
      <c r="G7362" s="1">
        <v>0</v>
      </c>
      <c r="H7362" s="1">
        <v>6297139.5</v>
      </c>
      <c r="I7362" s="1">
        <v>4435578.5</v>
      </c>
      <c r="J7362" s="1">
        <v>0</v>
      </c>
      <c r="K7362" s="1">
        <v>0</v>
      </c>
      <c r="L7362" s="1">
        <v>0</v>
      </c>
      <c r="M7362" s="1">
        <v>0</v>
      </c>
      <c r="N7362" s="1">
        <v>176554.61</v>
      </c>
      <c r="O7362" s="1">
        <v>-3.1601364000000002E-4</v>
      </c>
    </row>
    <row r="7363" spans="1:15" hidden="1" x14ac:dyDescent="0.3">
      <c r="A7363" t="str">
        <f t="shared" si="113"/>
        <v>lake 2</v>
      </c>
      <c r="B7363" s="1">
        <v>12388</v>
      </c>
      <c r="C7363">
        <v>352.03575640000003</v>
      </c>
      <c r="D7363" s="1">
        <v>137438640</v>
      </c>
      <c r="E7363" s="1">
        <v>0</v>
      </c>
      <c r="F7363" s="1">
        <v>565130</v>
      </c>
      <c r="G7363" s="1">
        <v>0</v>
      </c>
      <c r="H7363" s="1">
        <v>1897561.6</v>
      </c>
      <c r="I7363" s="1">
        <v>2135555.2000000002</v>
      </c>
      <c r="J7363" s="1">
        <v>0</v>
      </c>
      <c r="K7363" s="1">
        <v>0</v>
      </c>
      <c r="L7363" s="1">
        <v>0</v>
      </c>
      <c r="M7363" s="1">
        <v>0</v>
      </c>
      <c r="N7363" s="1">
        <v>129322.41</v>
      </c>
      <c r="O7363" s="1">
        <v>-1.3422519E-4</v>
      </c>
    </row>
    <row r="7364" spans="1:15" hidden="1" x14ac:dyDescent="0.3">
      <c r="A7364" t="str">
        <f t="shared" si="113"/>
        <v>lake 3</v>
      </c>
      <c r="B7364" s="1">
        <v>12388</v>
      </c>
      <c r="C7364">
        <v>352.83977490000001</v>
      </c>
      <c r="D7364" s="1">
        <v>73751632</v>
      </c>
      <c r="E7364" s="1">
        <v>0</v>
      </c>
      <c r="F7364" s="1">
        <v>847695</v>
      </c>
      <c r="G7364" s="1">
        <v>0</v>
      </c>
      <c r="H7364" s="1">
        <v>1512013.1</v>
      </c>
      <c r="I7364" s="1">
        <v>1699967.6</v>
      </c>
      <c r="J7364" s="1">
        <v>0</v>
      </c>
      <c r="K7364" s="1">
        <v>3.1E-6</v>
      </c>
      <c r="L7364" s="1">
        <v>0</v>
      </c>
      <c r="M7364" s="1">
        <v>0</v>
      </c>
      <c r="N7364" s="1">
        <v>20345.351999999999</v>
      </c>
      <c r="O7364" s="1">
        <v>-5.3971041999999997E-5</v>
      </c>
    </row>
    <row r="7365" spans="1:15" hidden="1" x14ac:dyDescent="0.3">
      <c r="A7365" t="str">
        <f t="shared" si="113"/>
        <v>lake 4</v>
      </c>
      <c r="B7365" s="1">
        <v>12388</v>
      </c>
      <c r="C7365">
        <v>349.19819840000002</v>
      </c>
      <c r="D7365" s="1">
        <v>140013490</v>
      </c>
      <c r="E7365" s="1">
        <v>0</v>
      </c>
      <c r="F7365" s="1">
        <v>565130</v>
      </c>
      <c r="G7365" s="1">
        <v>0</v>
      </c>
      <c r="H7365" s="1">
        <v>1168071.1000000001</v>
      </c>
      <c r="I7365" s="1">
        <v>184413.28</v>
      </c>
      <c r="J7365" s="1">
        <v>0</v>
      </c>
      <c r="K7365" s="1">
        <v>0</v>
      </c>
      <c r="L7365" s="1">
        <v>1072290</v>
      </c>
      <c r="M7365" s="1">
        <v>0</v>
      </c>
      <c r="N7365" s="1">
        <v>38641.578000000001</v>
      </c>
      <c r="O7365" s="1">
        <v>-1.1664075000000001E-4</v>
      </c>
    </row>
    <row r="7366" spans="1:15" hidden="1" x14ac:dyDescent="0.3">
      <c r="A7366" t="str">
        <f t="shared" si="113"/>
        <v>lake 5</v>
      </c>
      <c r="B7366" s="1">
        <v>12388</v>
      </c>
      <c r="C7366">
        <v>358.60894059999998</v>
      </c>
      <c r="D7366" s="1">
        <v>20067390</v>
      </c>
      <c r="E7366" s="1">
        <v>0</v>
      </c>
      <c r="F7366" s="1">
        <v>141282.5</v>
      </c>
      <c r="G7366" s="1">
        <v>0</v>
      </c>
      <c r="H7366" s="1">
        <v>132890.67000000001</v>
      </c>
      <c r="I7366" s="1">
        <v>104055.03</v>
      </c>
      <c r="J7366" s="1">
        <v>0</v>
      </c>
      <c r="K7366" s="1">
        <v>0</v>
      </c>
      <c r="L7366" s="1">
        <v>0</v>
      </c>
      <c r="M7366" s="1">
        <v>0</v>
      </c>
      <c r="N7366" s="1">
        <v>3930.8647000000001</v>
      </c>
      <c r="O7366" s="1">
        <v>-3.5028273E-4</v>
      </c>
    </row>
    <row r="7367" spans="1:15" hidden="1" x14ac:dyDescent="0.3">
      <c r="A7367" t="str">
        <f t="shared" si="113"/>
        <v>lake 6</v>
      </c>
      <c r="B7367" s="1">
        <v>12388</v>
      </c>
      <c r="C7367">
        <v>374.46701480000002</v>
      </c>
      <c r="D7367" s="1">
        <v>51916276</v>
      </c>
      <c r="E7367" s="1">
        <v>0</v>
      </c>
      <c r="F7367" s="1">
        <v>706412.5</v>
      </c>
      <c r="G7367" s="1">
        <v>0</v>
      </c>
      <c r="H7367" s="1">
        <v>1229326.2</v>
      </c>
      <c r="I7367" s="1">
        <v>756376.5</v>
      </c>
      <c r="J7367" s="1">
        <v>0</v>
      </c>
      <c r="K7367" s="1">
        <v>3.1E-6</v>
      </c>
      <c r="L7367" s="1">
        <v>0</v>
      </c>
      <c r="M7367" s="1">
        <v>0</v>
      </c>
      <c r="N7367" s="1">
        <v>37483.410000000003</v>
      </c>
      <c r="O7367" s="1">
        <v>8.5453196999999995E-5</v>
      </c>
    </row>
    <row r="7368" spans="1:15" hidden="1" x14ac:dyDescent="0.3">
      <c r="A7368" t="str">
        <f t="shared" si="113"/>
        <v>lake 7</v>
      </c>
      <c r="B7368" s="1">
        <v>12388</v>
      </c>
      <c r="C7368">
        <v>208.8399963</v>
      </c>
      <c r="D7368" s="1">
        <v>0</v>
      </c>
      <c r="E7368" s="1">
        <v>0</v>
      </c>
      <c r="F7368" s="1">
        <v>0</v>
      </c>
      <c r="G7368" s="1">
        <v>0</v>
      </c>
      <c r="H7368" s="1">
        <v>0</v>
      </c>
      <c r="I7368" s="1">
        <v>0</v>
      </c>
      <c r="J7368" s="1">
        <v>0</v>
      </c>
      <c r="K7368" s="1">
        <v>0</v>
      </c>
      <c r="L7368" s="1">
        <v>0</v>
      </c>
      <c r="M7368" s="1">
        <v>0</v>
      </c>
      <c r="N7368" s="1">
        <v>0</v>
      </c>
      <c r="O7368" s="1">
        <v>100</v>
      </c>
    </row>
    <row r="7369" spans="1:15" hidden="1" x14ac:dyDescent="0.3">
      <c r="A7369" t="str">
        <f t="shared" ref="A7369:A7432" si="114">A7351</f>
        <v>lake 8</v>
      </c>
      <c r="B7369" s="1">
        <v>12388</v>
      </c>
      <c r="C7369">
        <v>338.98144610000003</v>
      </c>
      <c r="D7369" s="1">
        <v>1058376000</v>
      </c>
      <c r="E7369" s="1">
        <v>0</v>
      </c>
      <c r="F7369" s="1">
        <v>2401802.5</v>
      </c>
      <c r="G7369" s="1">
        <v>0</v>
      </c>
      <c r="H7369" s="1">
        <v>7919935.5</v>
      </c>
      <c r="I7369" s="1">
        <v>5272330</v>
      </c>
      <c r="J7369" s="1">
        <v>0</v>
      </c>
      <c r="K7369" s="1">
        <v>239580</v>
      </c>
      <c r="L7369" s="1">
        <v>570400</v>
      </c>
      <c r="M7369" s="1">
        <v>0</v>
      </c>
      <c r="N7369" s="1">
        <v>404107.97</v>
      </c>
      <c r="O7369" s="1">
        <v>-1.9448117000000001E-4</v>
      </c>
    </row>
    <row r="7370" spans="1:15" hidden="1" x14ac:dyDescent="0.3">
      <c r="A7370" t="str">
        <f t="shared" si="114"/>
        <v>lake 9</v>
      </c>
      <c r="B7370" s="1">
        <v>12388</v>
      </c>
      <c r="C7370">
        <v>340.12054610000001</v>
      </c>
      <c r="D7370" s="1">
        <v>151325250</v>
      </c>
      <c r="E7370" s="1">
        <v>0</v>
      </c>
      <c r="F7370" s="1">
        <v>847695</v>
      </c>
      <c r="G7370" s="1">
        <v>0</v>
      </c>
      <c r="H7370" s="1">
        <v>342278.09</v>
      </c>
      <c r="I7370" s="1">
        <v>189388.56</v>
      </c>
      <c r="J7370" s="1">
        <v>0</v>
      </c>
      <c r="K7370" s="1">
        <v>0</v>
      </c>
      <c r="L7370" s="1">
        <v>0</v>
      </c>
      <c r="M7370" s="1">
        <v>0</v>
      </c>
      <c r="N7370" s="1">
        <v>26035.49</v>
      </c>
      <c r="O7370" s="1">
        <v>-5.3033336999999995E-4</v>
      </c>
    </row>
    <row r="7371" spans="1:15" hidden="1" x14ac:dyDescent="0.3">
      <c r="A7371" t="str">
        <f t="shared" si="114"/>
        <v>lake 10</v>
      </c>
      <c r="B7371" s="1">
        <v>12388</v>
      </c>
      <c r="C7371">
        <v>338.80070130000001</v>
      </c>
      <c r="D7371" s="1">
        <v>344854340</v>
      </c>
      <c r="E7371" s="1">
        <v>0</v>
      </c>
      <c r="F7371" s="1">
        <v>2825650</v>
      </c>
      <c r="G7371" s="1">
        <v>0</v>
      </c>
      <c r="H7371" s="1">
        <v>2701147</v>
      </c>
      <c r="I7371" s="1">
        <v>1473809.5</v>
      </c>
      <c r="J7371" s="1">
        <v>0</v>
      </c>
      <c r="K7371" s="1">
        <v>0</v>
      </c>
      <c r="L7371" s="1">
        <v>0</v>
      </c>
      <c r="M7371" s="1">
        <v>0</v>
      </c>
      <c r="N7371" s="1">
        <v>89113.406000000003</v>
      </c>
      <c r="O7371" s="1">
        <v>-1.9769926000000001E-4</v>
      </c>
    </row>
    <row r="7372" spans="1:15" hidden="1" x14ac:dyDescent="0.3">
      <c r="A7372" t="str">
        <f t="shared" si="114"/>
        <v>lake 11</v>
      </c>
      <c r="B7372" s="1">
        <v>12388</v>
      </c>
      <c r="C7372">
        <v>226.16999820000001</v>
      </c>
      <c r="D7372" s="1">
        <v>0</v>
      </c>
      <c r="E7372" s="1">
        <v>0</v>
      </c>
      <c r="F7372" s="1">
        <v>0</v>
      </c>
      <c r="G7372" s="1">
        <v>0</v>
      </c>
      <c r="H7372" s="1">
        <v>0</v>
      </c>
      <c r="I7372" s="1">
        <v>0</v>
      </c>
      <c r="J7372" s="1">
        <v>0</v>
      </c>
      <c r="K7372" s="1">
        <v>0</v>
      </c>
      <c r="L7372" s="1">
        <v>0</v>
      </c>
      <c r="M7372" s="1">
        <v>0</v>
      </c>
      <c r="N7372" s="1">
        <v>0</v>
      </c>
      <c r="O7372" s="1">
        <v>100</v>
      </c>
    </row>
    <row r="7373" spans="1:15" hidden="1" x14ac:dyDescent="0.3">
      <c r="A7373" t="str">
        <f t="shared" si="114"/>
        <v>lake 12</v>
      </c>
      <c r="B7373" s="1">
        <v>12388</v>
      </c>
      <c r="C7373">
        <v>334.98898359999998</v>
      </c>
      <c r="D7373" s="1">
        <v>286810820</v>
      </c>
      <c r="E7373" s="1">
        <v>0</v>
      </c>
      <c r="F7373" s="1">
        <v>1554107.5</v>
      </c>
      <c r="G7373" s="1">
        <v>0</v>
      </c>
      <c r="H7373" s="1">
        <v>1982937.4</v>
      </c>
      <c r="I7373" s="1">
        <v>1288208.6000000001</v>
      </c>
      <c r="J7373" s="1">
        <v>0</v>
      </c>
      <c r="K7373" s="1">
        <v>0</v>
      </c>
      <c r="L7373" s="1">
        <v>0</v>
      </c>
      <c r="M7373" s="1">
        <v>0</v>
      </c>
      <c r="N7373" s="1">
        <v>101970.06</v>
      </c>
      <c r="O7373" s="1">
        <v>-6.5527548000000001E-4</v>
      </c>
    </row>
    <row r="7374" spans="1:15" hidden="1" x14ac:dyDescent="0.3">
      <c r="A7374" t="str">
        <f t="shared" si="114"/>
        <v>lake 13</v>
      </c>
      <c r="B7374" s="1">
        <v>12388</v>
      </c>
      <c r="C7374">
        <v>336.27246630000002</v>
      </c>
      <c r="D7374" s="1">
        <v>152009600</v>
      </c>
      <c r="E7374" s="1">
        <v>0</v>
      </c>
      <c r="F7374" s="1">
        <v>706412.5</v>
      </c>
      <c r="G7374" s="1">
        <v>0</v>
      </c>
      <c r="H7374" s="1">
        <v>433849.47</v>
      </c>
      <c r="I7374" s="1">
        <v>373401.69</v>
      </c>
      <c r="J7374" s="1">
        <v>0</v>
      </c>
      <c r="K7374" s="1">
        <v>0</v>
      </c>
      <c r="L7374" s="1">
        <v>0</v>
      </c>
      <c r="M7374" s="1">
        <v>0</v>
      </c>
      <c r="N7374" s="1">
        <v>70734.616999999998</v>
      </c>
      <c r="O7374" s="1">
        <v>3.0097769999999998E-4</v>
      </c>
    </row>
    <row r="7375" spans="1:15" hidden="1" x14ac:dyDescent="0.3">
      <c r="A7375" t="str">
        <f t="shared" si="114"/>
        <v>lake 14</v>
      </c>
      <c r="B7375" s="1">
        <v>12388</v>
      </c>
      <c r="C7375">
        <v>211.33000179999999</v>
      </c>
      <c r="D7375" s="1">
        <v>0</v>
      </c>
      <c r="E7375" s="1">
        <v>0</v>
      </c>
      <c r="F7375" s="1">
        <v>0</v>
      </c>
      <c r="G7375" s="1">
        <v>0</v>
      </c>
      <c r="H7375" s="1">
        <v>0</v>
      </c>
      <c r="I7375" s="1">
        <v>0</v>
      </c>
      <c r="J7375" s="1">
        <v>0</v>
      </c>
      <c r="K7375" s="1">
        <v>0</v>
      </c>
      <c r="L7375" s="1">
        <v>0</v>
      </c>
      <c r="M7375" s="1">
        <v>0</v>
      </c>
      <c r="N7375" s="1">
        <v>0</v>
      </c>
      <c r="O7375" s="1">
        <v>100</v>
      </c>
    </row>
    <row r="7376" spans="1:15" hidden="1" x14ac:dyDescent="0.3">
      <c r="A7376" t="str">
        <f t="shared" si="114"/>
        <v>lake 15</v>
      </c>
      <c r="B7376" s="1">
        <v>12388</v>
      </c>
      <c r="C7376">
        <v>334.04057640000002</v>
      </c>
      <c r="D7376" s="1">
        <v>550856770</v>
      </c>
      <c r="E7376" s="1">
        <v>0</v>
      </c>
      <c r="F7376" s="1">
        <v>3108215</v>
      </c>
      <c r="G7376" s="1">
        <v>0</v>
      </c>
      <c r="H7376" s="1">
        <v>2823290.8</v>
      </c>
      <c r="I7376" s="1">
        <v>1476894.9</v>
      </c>
      <c r="J7376" s="1">
        <v>6.1999999E-6</v>
      </c>
      <c r="K7376" s="1">
        <v>0</v>
      </c>
      <c r="L7376" s="1">
        <v>0</v>
      </c>
      <c r="M7376" s="1">
        <v>0</v>
      </c>
      <c r="N7376" s="1">
        <v>121565.41</v>
      </c>
      <c r="O7376" s="1">
        <v>-5.9431505999999997E-4</v>
      </c>
    </row>
    <row r="7377" spans="1:15" hidden="1" x14ac:dyDescent="0.3">
      <c r="A7377" t="str">
        <f t="shared" si="114"/>
        <v>lake 16</v>
      </c>
      <c r="B7377" s="1">
        <v>12388</v>
      </c>
      <c r="C7377">
        <v>208.21000670000001</v>
      </c>
      <c r="D7377" s="1">
        <v>0</v>
      </c>
      <c r="E7377" s="1">
        <v>0</v>
      </c>
      <c r="F7377" s="1">
        <v>0</v>
      </c>
      <c r="G7377" s="1">
        <v>0</v>
      </c>
      <c r="H7377" s="1">
        <v>0</v>
      </c>
      <c r="I7377" s="1">
        <v>0</v>
      </c>
      <c r="J7377" s="1">
        <v>0</v>
      </c>
      <c r="K7377" s="1">
        <v>0</v>
      </c>
      <c r="L7377" s="1">
        <v>0</v>
      </c>
      <c r="M7377" s="1">
        <v>0</v>
      </c>
      <c r="N7377" s="1">
        <v>0</v>
      </c>
      <c r="O7377" s="1">
        <v>100</v>
      </c>
    </row>
    <row r="7378" spans="1:15" hidden="1" x14ac:dyDescent="0.3">
      <c r="A7378" t="str">
        <f t="shared" si="114"/>
        <v>lake 17</v>
      </c>
      <c r="B7378" s="1">
        <v>12388</v>
      </c>
      <c r="C7378">
        <v>314.51657749999998</v>
      </c>
      <c r="D7378" s="1">
        <v>623842620</v>
      </c>
      <c r="E7378" s="1">
        <v>0</v>
      </c>
      <c r="F7378" s="1">
        <v>2260520</v>
      </c>
      <c r="G7378" s="1">
        <v>0</v>
      </c>
      <c r="H7378" s="1">
        <v>4599361</v>
      </c>
      <c r="I7378" s="1">
        <v>3923906</v>
      </c>
      <c r="J7378" s="1">
        <v>0</v>
      </c>
      <c r="K7378" s="1">
        <v>0</v>
      </c>
      <c r="L7378" s="1">
        <v>0</v>
      </c>
      <c r="M7378" s="1">
        <v>0</v>
      </c>
      <c r="N7378" s="1">
        <v>44499.074000000001</v>
      </c>
      <c r="O7378" s="1">
        <v>-6.6295562999999999E-4</v>
      </c>
    </row>
    <row r="7379" spans="1:15" hidden="1" x14ac:dyDescent="0.3">
      <c r="A7379" t="str">
        <f t="shared" si="114"/>
        <v>lake 18</v>
      </c>
      <c r="B7379" s="1">
        <v>12388</v>
      </c>
      <c r="C7379">
        <v>309.28501119999999</v>
      </c>
      <c r="D7379" s="1">
        <v>1559973600</v>
      </c>
      <c r="E7379" s="1">
        <v>0</v>
      </c>
      <c r="F7379" s="1">
        <v>7064125</v>
      </c>
      <c r="G7379" s="1">
        <v>0</v>
      </c>
      <c r="H7379" s="1">
        <v>7380529</v>
      </c>
      <c r="I7379" s="1">
        <v>1593838</v>
      </c>
      <c r="J7379" s="1">
        <v>0</v>
      </c>
      <c r="K7379" s="1">
        <v>9.2999999000000008E-6</v>
      </c>
      <c r="L7379" s="1">
        <v>2161630</v>
      </c>
      <c r="M7379" s="1">
        <v>0</v>
      </c>
      <c r="N7379" s="1">
        <v>127234.01</v>
      </c>
      <c r="O7379" s="1">
        <v>-8.1333925000000003E-4</v>
      </c>
    </row>
    <row r="7380" spans="1:15" hidden="1" x14ac:dyDescent="0.3">
      <c r="A7380" t="str">
        <f t="shared" si="114"/>
        <v>lake 1</v>
      </c>
      <c r="B7380" s="1">
        <v>12418</v>
      </c>
      <c r="C7380">
        <v>424.44614289999998</v>
      </c>
      <c r="D7380" s="1">
        <v>360835490</v>
      </c>
      <c r="E7380" s="1">
        <v>158460</v>
      </c>
      <c r="F7380" s="1">
        <v>1841100</v>
      </c>
      <c r="G7380" s="1">
        <v>0</v>
      </c>
      <c r="H7380" s="1">
        <v>6011306</v>
      </c>
      <c r="I7380" s="1">
        <v>4343649</v>
      </c>
      <c r="J7380" s="1">
        <v>0</v>
      </c>
      <c r="K7380" s="1">
        <v>0</v>
      </c>
      <c r="L7380" s="1">
        <v>0</v>
      </c>
      <c r="M7380" s="1">
        <v>0</v>
      </c>
      <c r="N7380" s="1">
        <v>176434.14</v>
      </c>
      <c r="O7380" s="1">
        <v>-1.1318163E-4</v>
      </c>
    </row>
    <row r="7381" spans="1:15" hidden="1" x14ac:dyDescent="0.3">
      <c r="A7381" t="str">
        <f t="shared" si="114"/>
        <v>lake 2</v>
      </c>
      <c r="B7381" s="1">
        <v>12418</v>
      </c>
      <c r="C7381">
        <v>351.47064820000003</v>
      </c>
      <c r="D7381" s="1">
        <v>136873520</v>
      </c>
      <c r="E7381" s="1">
        <v>33360</v>
      </c>
      <c r="F7381" s="1">
        <v>387600</v>
      </c>
      <c r="G7381" s="1">
        <v>0</v>
      </c>
      <c r="H7381" s="1">
        <v>1781929.1</v>
      </c>
      <c r="I7381" s="1">
        <v>1992799.8</v>
      </c>
      <c r="J7381" s="1">
        <v>0</v>
      </c>
      <c r="K7381" s="1">
        <v>0</v>
      </c>
      <c r="L7381" s="1">
        <v>0</v>
      </c>
      <c r="M7381" s="1">
        <v>0</v>
      </c>
      <c r="N7381" s="1">
        <v>128637.43</v>
      </c>
      <c r="O7381" s="1">
        <v>3.9384141999999997E-4</v>
      </c>
    </row>
    <row r="7382" spans="1:15" hidden="1" x14ac:dyDescent="0.3">
      <c r="A7382" t="str">
        <f t="shared" si="114"/>
        <v>lake 3</v>
      </c>
      <c r="B7382" s="1">
        <v>12418</v>
      </c>
      <c r="C7382">
        <v>352.3750943</v>
      </c>
      <c r="D7382" s="1">
        <v>73054600</v>
      </c>
      <c r="E7382" s="1">
        <v>50040</v>
      </c>
      <c r="F7382" s="1">
        <v>581400</v>
      </c>
      <c r="G7382" s="1">
        <v>0</v>
      </c>
      <c r="H7382" s="1">
        <v>1447663.9</v>
      </c>
      <c r="I7382" s="1">
        <v>1613330.6</v>
      </c>
      <c r="J7382" s="1">
        <v>0</v>
      </c>
      <c r="K7382" s="1">
        <v>3.0000001E-6</v>
      </c>
      <c r="L7382" s="1">
        <v>0</v>
      </c>
      <c r="M7382" s="1">
        <v>0</v>
      </c>
      <c r="N7382" s="1">
        <v>20053.23</v>
      </c>
      <c r="O7382" s="1">
        <v>2.4490478000000003E-4</v>
      </c>
    </row>
    <row r="7383" spans="1:15" hidden="1" x14ac:dyDescent="0.3">
      <c r="A7383" t="str">
        <f t="shared" si="114"/>
        <v>lake 4</v>
      </c>
      <c r="B7383" s="1">
        <v>12418</v>
      </c>
      <c r="C7383">
        <v>348.7698896</v>
      </c>
      <c r="D7383" s="1">
        <v>139585180</v>
      </c>
      <c r="E7383" s="1">
        <v>33360</v>
      </c>
      <c r="F7383" s="1">
        <v>387600</v>
      </c>
      <c r="G7383" s="1">
        <v>0</v>
      </c>
      <c r="H7383" s="1">
        <v>1120101.8999999999</v>
      </c>
      <c r="I7383" s="1">
        <v>156465.95000000001</v>
      </c>
      <c r="J7383" s="1">
        <v>0</v>
      </c>
      <c r="K7383" s="1">
        <v>0</v>
      </c>
      <c r="L7383" s="1">
        <v>1037700</v>
      </c>
      <c r="M7383" s="1">
        <v>0</v>
      </c>
      <c r="N7383" s="1">
        <v>38582.906000000003</v>
      </c>
      <c r="O7383" s="1">
        <v>-7.9025594000000005E-6</v>
      </c>
    </row>
    <row r="7384" spans="1:15" hidden="1" x14ac:dyDescent="0.3">
      <c r="A7384" t="str">
        <f t="shared" si="114"/>
        <v>lake 5</v>
      </c>
      <c r="B7384" s="1">
        <v>12418</v>
      </c>
      <c r="C7384">
        <v>358.35262760000001</v>
      </c>
      <c r="D7384" s="1">
        <v>20003312</v>
      </c>
      <c r="E7384" s="1">
        <v>8340</v>
      </c>
      <c r="F7384" s="1">
        <v>96900</v>
      </c>
      <c r="G7384" s="1">
        <v>0</v>
      </c>
      <c r="H7384" s="1">
        <v>130891.44</v>
      </c>
      <c r="I7384" s="1">
        <v>106409.7</v>
      </c>
      <c r="J7384" s="1">
        <v>0</v>
      </c>
      <c r="K7384" s="1">
        <v>0</v>
      </c>
      <c r="L7384" s="1">
        <v>0</v>
      </c>
      <c r="M7384" s="1">
        <v>0</v>
      </c>
      <c r="N7384" s="1">
        <v>3887.6869999999999</v>
      </c>
      <c r="O7384" s="1">
        <v>-1.2296512000000001E-4</v>
      </c>
    </row>
    <row r="7385" spans="1:15" hidden="1" x14ac:dyDescent="0.3">
      <c r="A7385" t="str">
        <f t="shared" si="114"/>
        <v>lake 6</v>
      </c>
      <c r="B7385" s="1">
        <v>12418</v>
      </c>
      <c r="C7385">
        <v>374.45575539999999</v>
      </c>
      <c r="D7385" s="1">
        <v>51902200</v>
      </c>
      <c r="E7385" s="1">
        <v>41700</v>
      </c>
      <c r="F7385" s="1">
        <v>484500</v>
      </c>
      <c r="G7385" s="1">
        <v>0</v>
      </c>
      <c r="H7385" s="1">
        <v>1172799.5</v>
      </c>
      <c r="I7385" s="1">
        <v>744073.62</v>
      </c>
      <c r="J7385" s="1">
        <v>0</v>
      </c>
      <c r="K7385" s="1">
        <v>3.0000001E-6</v>
      </c>
      <c r="L7385" s="1">
        <v>0</v>
      </c>
      <c r="M7385" s="1">
        <v>0</v>
      </c>
      <c r="N7385" s="1">
        <v>37431.332000000002</v>
      </c>
      <c r="O7385" s="1">
        <v>1.52616E-4</v>
      </c>
    </row>
    <row r="7386" spans="1:15" hidden="1" x14ac:dyDescent="0.3">
      <c r="A7386" t="str">
        <f t="shared" si="114"/>
        <v>lake 7</v>
      </c>
      <c r="B7386" s="1">
        <v>12418</v>
      </c>
      <c r="C7386">
        <v>208.8399963</v>
      </c>
      <c r="D7386" s="1">
        <v>0</v>
      </c>
      <c r="E7386" s="1">
        <v>0</v>
      </c>
      <c r="F7386" s="1">
        <v>0</v>
      </c>
      <c r="G7386" s="1">
        <v>0</v>
      </c>
      <c r="H7386" s="1">
        <v>0</v>
      </c>
      <c r="I7386" s="1">
        <v>0</v>
      </c>
      <c r="J7386" s="1">
        <v>0</v>
      </c>
      <c r="K7386" s="1">
        <v>0</v>
      </c>
      <c r="L7386" s="1">
        <v>0</v>
      </c>
      <c r="M7386" s="1">
        <v>0</v>
      </c>
      <c r="N7386" s="1">
        <v>0</v>
      </c>
      <c r="O7386" s="1">
        <v>100</v>
      </c>
    </row>
    <row r="7387" spans="1:15" hidden="1" x14ac:dyDescent="0.3">
      <c r="A7387" t="str">
        <f t="shared" si="114"/>
        <v>lake 8</v>
      </c>
      <c r="B7387" s="1">
        <v>12418</v>
      </c>
      <c r="C7387">
        <v>338.9697673</v>
      </c>
      <c r="D7387" s="1">
        <v>1058326300</v>
      </c>
      <c r="E7387" s="1">
        <v>141780</v>
      </c>
      <c r="F7387" s="1">
        <v>1647300</v>
      </c>
      <c r="G7387" s="1">
        <v>0</v>
      </c>
      <c r="H7387" s="1">
        <v>6913194.5</v>
      </c>
      <c r="I7387" s="1">
        <v>4905309.5</v>
      </c>
      <c r="J7387" s="1">
        <v>0</v>
      </c>
      <c r="K7387" s="1">
        <v>3.0000001E-6</v>
      </c>
      <c r="L7387" s="1">
        <v>552000</v>
      </c>
      <c r="M7387" s="1">
        <v>0</v>
      </c>
      <c r="N7387" s="1">
        <v>402668.75</v>
      </c>
      <c r="O7387" s="1">
        <v>4.081857E-4</v>
      </c>
    </row>
    <row r="7388" spans="1:15" hidden="1" x14ac:dyDescent="0.3">
      <c r="A7388" t="str">
        <f t="shared" si="114"/>
        <v>lake 9</v>
      </c>
      <c r="B7388" s="1">
        <v>12418</v>
      </c>
      <c r="C7388">
        <v>339.87927009999999</v>
      </c>
      <c r="D7388" s="1">
        <v>150963330</v>
      </c>
      <c r="E7388" s="1">
        <v>50040</v>
      </c>
      <c r="F7388" s="1">
        <v>581400</v>
      </c>
      <c r="G7388" s="1">
        <v>0</v>
      </c>
      <c r="H7388" s="1">
        <v>333503.56</v>
      </c>
      <c r="I7388" s="1">
        <v>164058.60999999999</v>
      </c>
      <c r="J7388" s="1">
        <v>0</v>
      </c>
      <c r="K7388" s="1">
        <v>0</v>
      </c>
      <c r="L7388" s="1">
        <v>0</v>
      </c>
      <c r="M7388" s="1">
        <v>0</v>
      </c>
      <c r="N7388" s="1">
        <v>25933.594000000001</v>
      </c>
      <c r="O7388" s="1">
        <v>6.6234392999999999E-4</v>
      </c>
    </row>
    <row r="7389" spans="1:15" hidden="1" x14ac:dyDescent="0.3">
      <c r="A7389" t="str">
        <f t="shared" si="114"/>
        <v>lake 10</v>
      </c>
      <c r="B7389" s="1">
        <v>12418</v>
      </c>
      <c r="C7389">
        <v>338.67432389999999</v>
      </c>
      <c r="D7389" s="1">
        <v>344222430</v>
      </c>
      <c r="E7389" s="1">
        <v>166800</v>
      </c>
      <c r="F7389" s="1">
        <v>1938000</v>
      </c>
      <c r="G7389" s="1">
        <v>0</v>
      </c>
      <c r="H7389" s="1">
        <v>2565713.2000000002</v>
      </c>
      <c r="I7389" s="1">
        <v>1426406.3999999999</v>
      </c>
      <c r="J7389" s="1">
        <v>0</v>
      </c>
      <c r="K7389" s="1">
        <v>0</v>
      </c>
      <c r="L7389" s="1">
        <v>0</v>
      </c>
      <c r="M7389" s="1">
        <v>0</v>
      </c>
      <c r="N7389" s="1">
        <v>88826.585999999996</v>
      </c>
      <c r="O7389" s="1">
        <v>3.1952144E-4</v>
      </c>
    </row>
    <row r="7390" spans="1:15" hidden="1" x14ac:dyDescent="0.3">
      <c r="A7390" t="str">
        <f t="shared" si="114"/>
        <v>lake 11</v>
      </c>
      <c r="B7390" s="1">
        <v>12418</v>
      </c>
      <c r="C7390">
        <v>226.16999820000001</v>
      </c>
      <c r="D7390" s="1">
        <v>0</v>
      </c>
      <c r="E7390" s="1">
        <v>0</v>
      </c>
      <c r="F7390" s="1">
        <v>0</v>
      </c>
      <c r="G7390" s="1">
        <v>0</v>
      </c>
      <c r="H7390" s="1">
        <v>0</v>
      </c>
      <c r="I7390" s="1">
        <v>0</v>
      </c>
      <c r="J7390" s="1">
        <v>0</v>
      </c>
      <c r="K7390" s="1">
        <v>0</v>
      </c>
      <c r="L7390" s="1">
        <v>0</v>
      </c>
      <c r="M7390" s="1">
        <v>0</v>
      </c>
      <c r="N7390" s="1">
        <v>0</v>
      </c>
      <c r="O7390" s="1">
        <v>100</v>
      </c>
    </row>
    <row r="7391" spans="1:15" hidden="1" x14ac:dyDescent="0.3">
      <c r="A7391" t="str">
        <f t="shared" si="114"/>
        <v>lake 12</v>
      </c>
      <c r="B7391" s="1">
        <v>12418</v>
      </c>
      <c r="C7391">
        <v>334.86555479999998</v>
      </c>
      <c r="D7391" s="1">
        <v>286471390</v>
      </c>
      <c r="E7391" s="1">
        <v>91740</v>
      </c>
      <c r="F7391" s="1">
        <v>1065900</v>
      </c>
      <c r="G7391" s="1">
        <v>0</v>
      </c>
      <c r="H7391" s="1">
        <v>1883656.8</v>
      </c>
      <c r="I7391" s="1">
        <v>1248922.8</v>
      </c>
      <c r="J7391" s="1">
        <v>0</v>
      </c>
      <c r="K7391" s="1">
        <v>0</v>
      </c>
      <c r="L7391" s="1">
        <v>0</v>
      </c>
      <c r="M7391" s="1">
        <v>0</v>
      </c>
      <c r="N7391" s="1">
        <v>101775.91</v>
      </c>
      <c r="O7391" s="1">
        <v>-8.6399704999999999E-5</v>
      </c>
    </row>
    <row r="7392" spans="1:15" hidden="1" x14ac:dyDescent="0.3">
      <c r="A7392" t="str">
        <f t="shared" si="114"/>
        <v>lake 13</v>
      </c>
      <c r="B7392" s="1">
        <v>12418</v>
      </c>
      <c r="C7392">
        <v>335.96869839999999</v>
      </c>
      <c r="D7392" s="1">
        <v>151629890</v>
      </c>
      <c r="E7392" s="1">
        <v>41700</v>
      </c>
      <c r="F7392" s="1">
        <v>484500</v>
      </c>
      <c r="G7392" s="1">
        <v>0</v>
      </c>
      <c r="H7392" s="1">
        <v>389732.03</v>
      </c>
      <c r="I7392" s="1">
        <v>326640.5</v>
      </c>
      <c r="J7392" s="1">
        <v>0</v>
      </c>
      <c r="K7392" s="1">
        <v>0</v>
      </c>
      <c r="L7392" s="1">
        <v>0</v>
      </c>
      <c r="M7392" s="1">
        <v>0</v>
      </c>
      <c r="N7392" s="1">
        <v>70270.179999999993</v>
      </c>
      <c r="O7392" s="1">
        <v>4.3534383000000003E-4</v>
      </c>
    </row>
    <row r="7393" spans="1:15" hidden="1" x14ac:dyDescent="0.3">
      <c r="A7393" t="str">
        <f t="shared" si="114"/>
        <v>lake 14</v>
      </c>
      <c r="B7393" s="1">
        <v>12418</v>
      </c>
      <c r="C7393">
        <v>211.33000179999999</v>
      </c>
      <c r="D7393" s="1">
        <v>0</v>
      </c>
      <c r="E7393" s="1">
        <v>0</v>
      </c>
      <c r="F7393" s="1">
        <v>0</v>
      </c>
      <c r="G7393" s="1">
        <v>0</v>
      </c>
      <c r="H7393" s="1">
        <v>0</v>
      </c>
      <c r="I7393" s="1">
        <v>0</v>
      </c>
      <c r="J7393" s="1">
        <v>0</v>
      </c>
      <c r="K7393" s="1">
        <v>0</v>
      </c>
      <c r="L7393" s="1">
        <v>0</v>
      </c>
      <c r="M7393" s="1">
        <v>0</v>
      </c>
      <c r="N7393" s="1">
        <v>0</v>
      </c>
      <c r="O7393" s="1">
        <v>100</v>
      </c>
    </row>
    <row r="7394" spans="1:15" hidden="1" x14ac:dyDescent="0.3">
      <c r="A7394" t="str">
        <f t="shared" si="114"/>
        <v>lake 15</v>
      </c>
      <c r="B7394" s="1">
        <v>12418</v>
      </c>
      <c r="C7394">
        <v>333.94021770000001</v>
      </c>
      <c r="D7394" s="1">
        <v>550304770</v>
      </c>
      <c r="E7394" s="1">
        <v>183480</v>
      </c>
      <c r="F7394" s="1">
        <v>2131800</v>
      </c>
      <c r="G7394" s="1">
        <v>0</v>
      </c>
      <c r="H7394" s="1">
        <v>2720105.5</v>
      </c>
      <c r="I7394" s="1">
        <v>1323761.3999999999</v>
      </c>
      <c r="J7394" s="1">
        <v>6.0000002E-6</v>
      </c>
      <c r="K7394" s="1">
        <v>0</v>
      </c>
      <c r="L7394" s="1">
        <v>0</v>
      </c>
      <c r="M7394" s="1">
        <v>0</v>
      </c>
      <c r="N7394" s="1">
        <v>121397.05</v>
      </c>
      <c r="O7394" s="1">
        <v>6.9453259000000001E-4</v>
      </c>
    </row>
    <row r="7395" spans="1:15" hidden="1" x14ac:dyDescent="0.3">
      <c r="A7395" t="str">
        <f t="shared" si="114"/>
        <v>lake 16</v>
      </c>
      <c r="B7395" s="1">
        <v>12418</v>
      </c>
      <c r="C7395">
        <v>208.21000670000001</v>
      </c>
      <c r="D7395" s="1">
        <v>0</v>
      </c>
      <c r="E7395" s="1">
        <v>0</v>
      </c>
      <c r="F7395" s="1">
        <v>0</v>
      </c>
      <c r="G7395" s="1">
        <v>0</v>
      </c>
      <c r="H7395" s="1">
        <v>0</v>
      </c>
      <c r="I7395" s="1">
        <v>0</v>
      </c>
      <c r="J7395" s="1">
        <v>0</v>
      </c>
      <c r="K7395" s="1">
        <v>0</v>
      </c>
      <c r="L7395" s="1">
        <v>0</v>
      </c>
      <c r="M7395" s="1">
        <v>0</v>
      </c>
      <c r="N7395" s="1">
        <v>0</v>
      </c>
      <c r="O7395" s="1">
        <v>100</v>
      </c>
    </row>
    <row r="7396" spans="1:15" hidden="1" x14ac:dyDescent="0.3">
      <c r="A7396" t="str">
        <f t="shared" si="114"/>
        <v>lake 17</v>
      </c>
      <c r="B7396" s="1">
        <v>12418</v>
      </c>
      <c r="C7396">
        <v>314.46799600000003</v>
      </c>
      <c r="D7396" s="1">
        <v>623648260</v>
      </c>
      <c r="E7396" s="1">
        <v>133440</v>
      </c>
      <c r="F7396" s="1">
        <v>1550400</v>
      </c>
      <c r="G7396" s="1">
        <v>0</v>
      </c>
      <c r="H7396" s="1">
        <v>4669860.5</v>
      </c>
      <c r="I7396" s="1">
        <v>3447226.5</v>
      </c>
      <c r="J7396" s="1">
        <v>0</v>
      </c>
      <c r="K7396" s="1">
        <v>0</v>
      </c>
      <c r="L7396" s="1">
        <v>0</v>
      </c>
      <c r="M7396" s="1">
        <v>0</v>
      </c>
      <c r="N7396" s="1">
        <v>44390.233999999997</v>
      </c>
      <c r="O7396" s="1">
        <v>8.4039895000000001E-4</v>
      </c>
    </row>
    <row r="7397" spans="1:15" hidden="1" x14ac:dyDescent="0.3">
      <c r="A7397" t="str">
        <f t="shared" si="114"/>
        <v>lake 18</v>
      </c>
      <c r="B7397" s="1">
        <v>12418</v>
      </c>
      <c r="C7397">
        <v>309.32678800000002</v>
      </c>
      <c r="D7397" s="1">
        <v>1560495900</v>
      </c>
      <c r="E7397" s="1">
        <v>417000</v>
      </c>
      <c r="F7397" s="1">
        <v>4845000</v>
      </c>
      <c r="G7397" s="1">
        <v>0</v>
      </c>
      <c r="H7397" s="1">
        <v>7587310.5</v>
      </c>
      <c r="I7397" s="1">
        <v>545196.12</v>
      </c>
      <c r="J7397" s="1">
        <v>0</v>
      </c>
      <c r="K7397" s="1">
        <v>9.0000003E-6</v>
      </c>
      <c r="L7397" s="1">
        <v>2091900</v>
      </c>
      <c r="M7397" s="1">
        <v>0</v>
      </c>
      <c r="N7397" s="1">
        <v>127042.69</v>
      </c>
      <c r="O7397" s="1">
        <v>-3.1857836E-4</v>
      </c>
    </row>
    <row r="7398" spans="1:15" hidden="1" x14ac:dyDescent="0.3">
      <c r="A7398" t="str">
        <f t="shared" si="114"/>
        <v>lake 1</v>
      </c>
      <c r="B7398" s="1">
        <v>12449</v>
      </c>
      <c r="C7398">
        <v>424.6055508</v>
      </c>
      <c r="D7398" s="1">
        <v>361592670</v>
      </c>
      <c r="E7398" s="1">
        <v>634058.5</v>
      </c>
      <c r="F7398" s="1">
        <v>1270620.2</v>
      </c>
      <c r="G7398" s="1">
        <v>0</v>
      </c>
      <c r="H7398" s="1">
        <v>6013051.5</v>
      </c>
      <c r="I7398" s="1">
        <v>4619287</v>
      </c>
      <c r="J7398" s="1">
        <v>0</v>
      </c>
      <c r="K7398" s="1">
        <v>0</v>
      </c>
      <c r="L7398" s="1">
        <v>0</v>
      </c>
      <c r="M7398" s="1">
        <v>0</v>
      </c>
      <c r="N7398" s="1">
        <v>176517.41</v>
      </c>
      <c r="O7398" s="1">
        <v>2.8583850000000002E-4</v>
      </c>
    </row>
    <row r="7399" spans="1:15" hidden="1" x14ac:dyDescent="0.3">
      <c r="A7399" t="str">
        <f t="shared" si="114"/>
        <v>lake 2</v>
      </c>
      <c r="B7399" s="1">
        <v>12449</v>
      </c>
      <c r="C7399">
        <v>351.38957299999998</v>
      </c>
      <c r="D7399" s="1">
        <v>136792450</v>
      </c>
      <c r="E7399" s="1">
        <v>133486</v>
      </c>
      <c r="F7399" s="1">
        <v>267499</v>
      </c>
      <c r="G7399" s="1">
        <v>0</v>
      </c>
      <c r="H7399" s="1">
        <v>1780036.8</v>
      </c>
      <c r="I7399" s="1">
        <v>1727099.2</v>
      </c>
      <c r="J7399" s="1">
        <v>0</v>
      </c>
      <c r="K7399" s="1">
        <v>0</v>
      </c>
      <c r="L7399" s="1">
        <v>0</v>
      </c>
      <c r="M7399" s="1">
        <v>0</v>
      </c>
      <c r="N7399" s="1">
        <v>128353.91</v>
      </c>
      <c r="O7399" s="1">
        <v>-1.7547394E-4</v>
      </c>
    </row>
    <row r="7400" spans="1:15" hidden="1" x14ac:dyDescent="0.3">
      <c r="A7400" t="str">
        <f t="shared" si="114"/>
        <v>lake 3</v>
      </c>
      <c r="B7400" s="1">
        <v>12449</v>
      </c>
      <c r="C7400">
        <v>352.23541499999999</v>
      </c>
      <c r="D7400" s="1">
        <v>72845080</v>
      </c>
      <c r="E7400" s="1">
        <v>200229</v>
      </c>
      <c r="F7400" s="1">
        <v>401248.5</v>
      </c>
      <c r="G7400" s="1">
        <v>0</v>
      </c>
      <c r="H7400" s="1">
        <v>1518335.8</v>
      </c>
      <c r="I7400" s="1">
        <v>1526837</v>
      </c>
      <c r="J7400" s="1">
        <v>0</v>
      </c>
      <c r="K7400" s="1">
        <v>3.1E-6</v>
      </c>
      <c r="L7400" s="1">
        <v>0</v>
      </c>
      <c r="M7400" s="1">
        <v>0</v>
      </c>
      <c r="N7400" s="1">
        <v>19922.463</v>
      </c>
      <c r="O7400" s="1">
        <v>-3.8898688000000001E-5</v>
      </c>
    </row>
    <row r="7401" spans="1:15" hidden="1" x14ac:dyDescent="0.3">
      <c r="A7401" t="str">
        <f t="shared" si="114"/>
        <v>lake 4</v>
      </c>
      <c r="B7401" s="1">
        <v>12449</v>
      </c>
      <c r="C7401">
        <v>348.63090949999997</v>
      </c>
      <c r="D7401" s="1">
        <v>139446210</v>
      </c>
      <c r="E7401" s="1">
        <v>133486</v>
      </c>
      <c r="F7401" s="1">
        <v>267499</v>
      </c>
      <c r="G7401" s="1">
        <v>0</v>
      </c>
      <c r="H7401" s="1">
        <v>1162022.1000000001</v>
      </c>
      <c r="I7401" s="1">
        <v>94697.702999999994</v>
      </c>
      <c r="J7401" s="1">
        <v>0</v>
      </c>
      <c r="K7401" s="1">
        <v>0</v>
      </c>
      <c r="L7401" s="1">
        <v>1072290</v>
      </c>
      <c r="M7401" s="1">
        <v>0</v>
      </c>
      <c r="N7401" s="1">
        <v>38554.375</v>
      </c>
      <c r="O7401" s="1">
        <v>-1.8299228E-4</v>
      </c>
    </row>
    <row r="7402" spans="1:15" hidden="1" x14ac:dyDescent="0.3">
      <c r="A7402" t="str">
        <f t="shared" si="114"/>
        <v>lake 5</v>
      </c>
      <c r="B7402" s="1">
        <v>12449</v>
      </c>
      <c r="C7402">
        <v>358.31174829999998</v>
      </c>
      <c r="D7402" s="1">
        <v>19993092</v>
      </c>
      <c r="E7402" s="1">
        <v>33371.5</v>
      </c>
      <c r="F7402" s="1">
        <v>66874.75</v>
      </c>
      <c r="G7402" s="1">
        <v>0</v>
      </c>
      <c r="H7402" s="1">
        <v>136320.91</v>
      </c>
      <c r="I7402" s="1">
        <v>113037.48</v>
      </c>
      <c r="J7402" s="1">
        <v>0</v>
      </c>
      <c r="K7402" s="1">
        <v>0</v>
      </c>
      <c r="L7402" s="1">
        <v>0</v>
      </c>
      <c r="M7402" s="1">
        <v>0</v>
      </c>
      <c r="N7402" s="1">
        <v>3872.7739000000001</v>
      </c>
      <c r="O7402" s="1">
        <v>1.0421749E-4</v>
      </c>
    </row>
    <row r="7403" spans="1:15" hidden="1" x14ac:dyDescent="0.3">
      <c r="A7403" t="str">
        <f t="shared" si="114"/>
        <v>lake 6</v>
      </c>
      <c r="B7403" s="1">
        <v>12449</v>
      </c>
      <c r="C7403">
        <v>374.62052449999999</v>
      </c>
      <c r="D7403" s="1">
        <v>52108160</v>
      </c>
      <c r="E7403" s="1">
        <v>166857.5</v>
      </c>
      <c r="F7403" s="1">
        <v>334373.75</v>
      </c>
      <c r="G7403" s="1">
        <v>0</v>
      </c>
      <c r="H7403" s="1">
        <v>1178451.8999999999</v>
      </c>
      <c r="I7403" s="1">
        <v>804975.5</v>
      </c>
      <c r="J7403" s="1">
        <v>0</v>
      </c>
      <c r="K7403" s="1">
        <v>3.1E-6</v>
      </c>
      <c r="L7403" s="1">
        <v>0</v>
      </c>
      <c r="M7403" s="1">
        <v>0</v>
      </c>
      <c r="N7403" s="1">
        <v>37463.578000000001</v>
      </c>
      <c r="O7403" s="1">
        <v>9.2915433999999998E-6</v>
      </c>
    </row>
    <row r="7404" spans="1:15" hidden="1" x14ac:dyDescent="0.3">
      <c r="A7404" t="str">
        <f t="shared" si="114"/>
        <v>lake 7</v>
      </c>
      <c r="B7404" s="1">
        <v>12449</v>
      </c>
      <c r="C7404">
        <v>208.8399963</v>
      </c>
      <c r="D7404" s="1">
        <v>0</v>
      </c>
      <c r="E7404" s="1">
        <v>0</v>
      </c>
      <c r="F7404" s="1">
        <v>0</v>
      </c>
      <c r="G7404" s="1">
        <v>0</v>
      </c>
      <c r="H7404" s="1">
        <v>0</v>
      </c>
      <c r="I7404" s="1">
        <v>0</v>
      </c>
      <c r="J7404" s="1">
        <v>0</v>
      </c>
      <c r="K7404" s="1">
        <v>0</v>
      </c>
      <c r="L7404" s="1">
        <v>0</v>
      </c>
      <c r="M7404" s="1">
        <v>0</v>
      </c>
      <c r="N7404" s="1">
        <v>0</v>
      </c>
      <c r="O7404" s="1">
        <v>100</v>
      </c>
    </row>
    <row r="7405" spans="1:15" hidden="1" x14ac:dyDescent="0.3">
      <c r="A7405" t="str">
        <f t="shared" si="114"/>
        <v>lake 8</v>
      </c>
      <c r="B7405" s="1">
        <v>12449</v>
      </c>
      <c r="C7405">
        <v>339.34718420000002</v>
      </c>
      <c r="D7405" s="1">
        <v>1059930400</v>
      </c>
      <c r="E7405" s="1">
        <v>567315.5</v>
      </c>
      <c r="F7405" s="1">
        <v>1136870.8</v>
      </c>
      <c r="G7405" s="1">
        <v>0</v>
      </c>
      <c r="H7405" s="1">
        <v>6979546</v>
      </c>
      <c r="I7405" s="1">
        <v>4235569</v>
      </c>
      <c r="J7405" s="1">
        <v>0</v>
      </c>
      <c r="K7405" s="1">
        <v>3.1E-6</v>
      </c>
      <c r="L7405" s="1">
        <v>570400</v>
      </c>
      <c r="M7405" s="1">
        <v>0</v>
      </c>
      <c r="N7405" s="1">
        <v>402115.91</v>
      </c>
      <c r="O7405" s="1">
        <v>-1.3913069000000001E-4</v>
      </c>
    </row>
    <row r="7406" spans="1:15" hidden="1" x14ac:dyDescent="0.3">
      <c r="A7406" t="str">
        <f t="shared" si="114"/>
        <v>lake 9</v>
      </c>
      <c r="B7406" s="1">
        <v>12449</v>
      </c>
      <c r="C7406">
        <v>339.89473659999999</v>
      </c>
      <c r="D7406" s="1">
        <v>150986530</v>
      </c>
      <c r="E7406" s="1">
        <v>200229</v>
      </c>
      <c r="F7406" s="1">
        <v>401248.5</v>
      </c>
      <c r="G7406" s="1">
        <v>0</v>
      </c>
      <c r="H7406" s="1">
        <v>365047.03</v>
      </c>
      <c r="I7406" s="1">
        <v>140827.72</v>
      </c>
      <c r="J7406" s="1">
        <v>0</v>
      </c>
      <c r="K7406" s="1">
        <v>0</v>
      </c>
      <c r="L7406" s="1">
        <v>0</v>
      </c>
      <c r="M7406" s="1">
        <v>0</v>
      </c>
      <c r="N7406" s="1">
        <v>25914.719000000001</v>
      </c>
      <c r="O7406" s="1">
        <v>-4.4226184000000003E-5</v>
      </c>
    </row>
    <row r="7407" spans="1:15" hidden="1" x14ac:dyDescent="0.3">
      <c r="A7407" t="str">
        <f t="shared" si="114"/>
        <v>lake 10</v>
      </c>
      <c r="B7407" s="1">
        <v>12449</v>
      </c>
      <c r="C7407">
        <v>338.7761615</v>
      </c>
      <c r="D7407" s="1">
        <v>344731620</v>
      </c>
      <c r="E7407" s="1">
        <v>667430</v>
      </c>
      <c r="F7407" s="1">
        <v>1337495</v>
      </c>
      <c r="G7407" s="1">
        <v>0</v>
      </c>
      <c r="H7407" s="1">
        <v>2609430</v>
      </c>
      <c r="I7407" s="1">
        <v>1430172.2</v>
      </c>
      <c r="J7407" s="1">
        <v>0</v>
      </c>
      <c r="K7407" s="1">
        <v>0</v>
      </c>
      <c r="L7407" s="1">
        <v>0</v>
      </c>
      <c r="M7407" s="1">
        <v>0</v>
      </c>
      <c r="N7407" s="1">
        <v>88807.726999999999</v>
      </c>
      <c r="O7407" s="1">
        <v>2.6702391999999998E-4</v>
      </c>
    </row>
    <row r="7408" spans="1:15" hidden="1" x14ac:dyDescent="0.3">
      <c r="A7408" t="str">
        <f t="shared" si="114"/>
        <v>lake 11</v>
      </c>
      <c r="B7408" s="1">
        <v>12449</v>
      </c>
      <c r="C7408">
        <v>226.16999820000001</v>
      </c>
      <c r="D7408" s="1">
        <v>0</v>
      </c>
      <c r="E7408" s="1">
        <v>0</v>
      </c>
      <c r="F7408" s="1">
        <v>0</v>
      </c>
      <c r="G7408" s="1">
        <v>0</v>
      </c>
      <c r="H7408" s="1">
        <v>0</v>
      </c>
      <c r="I7408" s="1">
        <v>0</v>
      </c>
      <c r="J7408" s="1">
        <v>0</v>
      </c>
      <c r="K7408" s="1">
        <v>0</v>
      </c>
      <c r="L7408" s="1">
        <v>0</v>
      </c>
      <c r="M7408" s="1">
        <v>0</v>
      </c>
      <c r="N7408" s="1">
        <v>0</v>
      </c>
      <c r="O7408" s="1">
        <v>100</v>
      </c>
    </row>
    <row r="7409" spans="1:15" hidden="1" x14ac:dyDescent="0.3">
      <c r="A7409" t="str">
        <f t="shared" si="114"/>
        <v>lake 12</v>
      </c>
      <c r="B7409" s="1">
        <v>12449</v>
      </c>
      <c r="C7409">
        <v>334.96926029999997</v>
      </c>
      <c r="D7409" s="1">
        <v>286756580</v>
      </c>
      <c r="E7409" s="1">
        <v>367086.5</v>
      </c>
      <c r="F7409" s="1">
        <v>735622.25</v>
      </c>
      <c r="G7409" s="1">
        <v>0</v>
      </c>
      <c r="H7409" s="1">
        <v>1914077</v>
      </c>
      <c r="I7409" s="1">
        <v>1260353.6000000001</v>
      </c>
      <c r="J7409" s="1">
        <v>0</v>
      </c>
      <c r="K7409" s="1">
        <v>0</v>
      </c>
      <c r="L7409" s="1">
        <v>0</v>
      </c>
      <c r="M7409" s="1">
        <v>0</v>
      </c>
      <c r="N7409" s="1">
        <v>101790.62</v>
      </c>
      <c r="O7409" s="1">
        <v>1.5891013E-4</v>
      </c>
    </row>
    <row r="7410" spans="1:15" hidden="1" x14ac:dyDescent="0.3">
      <c r="A7410" t="str">
        <f t="shared" si="114"/>
        <v>lake 13</v>
      </c>
      <c r="B7410" s="1">
        <v>12449</v>
      </c>
      <c r="C7410">
        <v>335.94526230000002</v>
      </c>
      <c r="D7410" s="1">
        <v>151600590</v>
      </c>
      <c r="E7410" s="1">
        <v>166857.5</v>
      </c>
      <c r="F7410" s="1">
        <v>334373.75</v>
      </c>
      <c r="G7410" s="1">
        <v>0</v>
      </c>
      <c r="H7410" s="1">
        <v>414992.06</v>
      </c>
      <c r="I7410" s="1">
        <v>276770.90999999997</v>
      </c>
      <c r="J7410" s="1">
        <v>0</v>
      </c>
      <c r="K7410" s="1">
        <v>0</v>
      </c>
      <c r="L7410" s="1">
        <v>0</v>
      </c>
      <c r="M7410" s="1">
        <v>0</v>
      </c>
      <c r="N7410" s="1">
        <v>69979.445000000007</v>
      </c>
      <c r="O7410" s="1">
        <v>1.5340066999999999E-4</v>
      </c>
    </row>
    <row r="7411" spans="1:15" hidden="1" x14ac:dyDescent="0.3">
      <c r="A7411" t="str">
        <f t="shared" si="114"/>
        <v>lake 14</v>
      </c>
      <c r="B7411" s="1">
        <v>12449</v>
      </c>
      <c r="C7411">
        <v>211.33000179999999</v>
      </c>
      <c r="D7411" s="1">
        <v>0</v>
      </c>
      <c r="E7411" s="1">
        <v>0</v>
      </c>
      <c r="F7411" s="1">
        <v>0</v>
      </c>
      <c r="G7411" s="1">
        <v>0</v>
      </c>
      <c r="H7411" s="1">
        <v>0</v>
      </c>
      <c r="I7411" s="1">
        <v>0</v>
      </c>
      <c r="J7411" s="1">
        <v>0</v>
      </c>
      <c r="K7411" s="1">
        <v>0</v>
      </c>
      <c r="L7411" s="1">
        <v>0</v>
      </c>
      <c r="M7411" s="1">
        <v>0</v>
      </c>
      <c r="N7411" s="1">
        <v>0</v>
      </c>
      <c r="O7411" s="1">
        <v>100</v>
      </c>
    </row>
    <row r="7412" spans="1:15" hidden="1" x14ac:dyDescent="0.3">
      <c r="A7412" t="str">
        <f t="shared" si="114"/>
        <v>lake 15</v>
      </c>
      <c r="B7412" s="1">
        <v>12449</v>
      </c>
      <c r="C7412">
        <v>334.12592519999998</v>
      </c>
      <c r="D7412" s="1">
        <v>551326140</v>
      </c>
      <c r="E7412" s="1">
        <v>734173</v>
      </c>
      <c r="F7412" s="1">
        <v>1471244.5</v>
      </c>
      <c r="G7412" s="1">
        <v>0</v>
      </c>
      <c r="H7412" s="1">
        <v>2857508</v>
      </c>
      <c r="I7412" s="1">
        <v>1099039.8999999999</v>
      </c>
      <c r="J7412" s="1">
        <v>6.1999999E-6</v>
      </c>
      <c r="K7412" s="1">
        <v>0</v>
      </c>
      <c r="L7412" s="1">
        <v>0</v>
      </c>
      <c r="M7412" s="1">
        <v>0</v>
      </c>
      <c r="N7412" s="1">
        <v>121405.09</v>
      </c>
      <c r="O7412" s="1">
        <v>5.7076337E-4</v>
      </c>
    </row>
    <row r="7413" spans="1:15" hidden="1" x14ac:dyDescent="0.3">
      <c r="A7413" t="str">
        <f t="shared" si="114"/>
        <v>lake 16</v>
      </c>
      <c r="B7413" s="1">
        <v>12449</v>
      </c>
      <c r="C7413">
        <v>208.21000670000001</v>
      </c>
      <c r="D7413" s="1">
        <v>0</v>
      </c>
      <c r="E7413" s="1">
        <v>0</v>
      </c>
      <c r="F7413" s="1">
        <v>0</v>
      </c>
      <c r="G7413" s="1">
        <v>0</v>
      </c>
      <c r="H7413" s="1">
        <v>0</v>
      </c>
      <c r="I7413" s="1">
        <v>0</v>
      </c>
      <c r="J7413" s="1">
        <v>0</v>
      </c>
      <c r="K7413" s="1">
        <v>0</v>
      </c>
      <c r="L7413" s="1">
        <v>0</v>
      </c>
      <c r="M7413" s="1">
        <v>0</v>
      </c>
      <c r="N7413" s="1">
        <v>0</v>
      </c>
      <c r="O7413" s="1">
        <v>100</v>
      </c>
    </row>
    <row r="7414" spans="1:15" hidden="1" x14ac:dyDescent="0.3">
      <c r="A7414" t="str">
        <f t="shared" si="114"/>
        <v>lake 17</v>
      </c>
      <c r="B7414" s="1">
        <v>12449</v>
      </c>
      <c r="C7414">
        <v>315.11951670000002</v>
      </c>
      <c r="D7414" s="1">
        <v>626254340</v>
      </c>
      <c r="E7414" s="1">
        <v>533944</v>
      </c>
      <c r="F7414" s="1">
        <v>1069996</v>
      </c>
      <c r="G7414" s="1">
        <v>0</v>
      </c>
      <c r="H7414" s="1">
        <v>5698060.5</v>
      </c>
      <c r="I7414" s="1">
        <v>2555927.2000000002</v>
      </c>
      <c r="J7414" s="1">
        <v>0</v>
      </c>
      <c r="K7414" s="1">
        <v>0</v>
      </c>
      <c r="L7414" s="1">
        <v>0</v>
      </c>
      <c r="M7414" s="1">
        <v>0</v>
      </c>
      <c r="N7414" s="1">
        <v>44543.152000000002</v>
      </c>
      <c r="O7414" s="1">
        <v>2.0057752000000002E-5</v>
      </c>
    </row>
    <row r="7415" spans="1:15" hidden="1" x14ac:dyDescent="0.3">
      <c r="A7415" t="str">
        <f t="shared" si="114"/>
        <v>lake 18</v>
      </c>
      <c r="B7415" s="1">
        <v>12449</v>
      </c>
      <c r="C7415">
        <v>310.2468839</v>
      </c>
      <c r="D7415" s="1">
        <v>1571997100</v>
      </c>
      <c r="E7415" s="1">
        <v>1668575</v>
      </c>
      <c r="F7415" s="1">
        <v>3343737.5</v>
      </c>
      <c r="G7415" s="1">
        <v>0</v>
      </c>
      <c r="H7415" s="1">
        <v>15359547</v>
      </c>
      <c r="I7415" s="1">
        <v>21473.105</v>
      </c>
      <c r="J7415" s="1">
        <v>0</v>
      </c>
      <c r="K7415" s="1">
        <v>9.2999999000000008E-6</v>
      </c>
      <c r="L7415" s="1">
        <v>2161630</v>
      </c>
      <c r="M7415" s="1">
        <v>0</v>
      </c>
      <c r="N7415" s="1">
        <v>127960.55</v>
      </c>
      <c r="O7415" s="1">
        <v>5.7551852999999996E-4</v>
      </c>
    </row>
    <row r="7416" spans="1:15" hidden="1" x14ac:dyDescent="0.3">
      <c r="A7416" t="str">
        <f t="shared" si="114"/>
        <v>lake 1</v>
      </c>
      <c r="B7416" s="1">
        <v>12479</v>
      </c>
      <c r="C7416">
        <v>424.71210710000003</v>
      </c>
      <c r="D7416" s="1">
        <v>362098820</v>
      </c>
      <c r="E7416" s="1">
        <v>267757.5</v>
      </c>
      <c r="F7416" s="1">
        <v>819375</v>
      </c>
      <c r="G7416" s="1">
        <v>0</v>
      </c>
      <c r="H7416" s="1">
        <v>5666224</v>
      </c>
      <c r="I7416" s="1">
        <v>4608453</v>
      </c>
      <c r="J7416" s="1">
        <v>0</v>
      </c>
      <c r="K7416" s="1">
        <v>0</v>
      </c>
      <c r="L7416" s="1">
        <v>0</v>
      </c>
      <c r="M7416" s="1">
        <v>0</v>
      </c>
      <c r="N7416" s="1">
        <v>176513.94</v>
      </c>
      <c r="O7416" s="1">
        <v>1.6009487E-4</v>
      </c>
    </row>
    <row r="7417" spans="1:15" hidden="1" x14ac:dyDescent="0.3">
      <c r="A7417" t="str">
        <f t="shared" si="114"/>
        <v>lake 2</v>
      </c>
      <c r="B7417" s="1">
        <v>12479</v>
      </c>
      <c r="C7417">
        <v>351.43264929999998</v>
      </c>
      <c r="D7417" s="1">
        <v>136835540</v>
      </c>
      <c r="E7417" s="1">
        <v>56370</v>
      </c>
      <c r="F7417" s="1">
        <v>172500</v>
      </c>
      <c r="G7417" s="1">
        <v>0</v>
      </c>
      <c r="H7417" s="1">
        <v>1656313</v>
      </c>
      <c r="I7417" s="1">
        <v>1497106.5</v>
      </c>
      <c r="J7417" s="1">
        <v>0</v>
      </c>
      <c r="K7417" s="1">
        <v>0</v>
      </c>
      <c r="L7417" s="1">
        <v>0</v>
      </c>
      <c r="M7417" s="1">
        <v>0</v>
      </c>
      <c r="N7417" s="1">
        <v>128217.31</v>
      </c>
      <c r="O7417" s="1">
        <v>-6.7146111000000004E-4</v>
      </c>
    </row>
    <row r="7418" spans="1:15" hidden="1" x14ac:dyDescent="0.3">
      <c r="A7418" t="str">
        <f t="shared" si="114"/>
        <v>lake 3</v>
      </c>
      <c r="B7418" s="1">
        <v>12479</v>
      </c>
      <c r="C7418">
        <v>352.17655630000002</v>
      </c>
      <c r="D7418" s="1">
        <v>72756792</v>
      </c>
      <c r="E7418" s="1">
        <v>84555</v>
      </c>
      <c r="F7418" s="1">
        <v>258750</v>
      </c>
      <c r="G7418" s="1">
        <v>0</v>
      </c>
      <c r="H7418" s="1">
        <v>1476173.5</v>
      </c>
      <c r="I7418" s="1">
        <v>1390267.2</v>
      </c>
      <c r="J7418" s="1">
        <v>0</v>
      </c>
      <c r="K7418" s="1">
        <v>3.0000001E-6</v>
      </c>
      <c r="L7418" s="1">
        <v>0</v>
      </c>
      <c r="M7418" s="1">
        <v>0</v>
      </c>
      <c r="N7418" s="1">
        <v>19835.16</v>
      </c>
      <c r="O7418" s="1">
        <v>-4.5481636E-5</v>
      </c>
    </row>
    <row r="7419" spans="1:15" hidden="1" x14ac:dyDescent="0.3">
      <c r="A7419" t="str">
        <f t="shared" si="114"/>
        <v>lake 4</v>
      </c>
      <c r="B7419" s="1">
        <v>12479</v>
      </c>
      <c r="C7419">
        <v>348.55402980000002</v>
      </c>
      <c r="D7419" s="1">
        <v>139369330</v>
      </c>
      <c r="E7419" s="1">
        <v>56370</v>
      </c>
      <c r="F7419" s="1">
        <v>172500</v>
      </c>
      <c r="G7419" s="1">
        <v>0</v>
      </c>
      <c r="H7419" s="1">
        <v>1142713.2</v>
      </c>
      <c r="I7419" s="1">
        <v>65762.047000000006</v>
      </c>
      <c r="J7419" s="1">
        <v>0</v>
      </c>
      <c r="K7419" s="1">
        <v>0</v>
      </c>
      <c r="L7419" s="1">
        <v>1037700</v>
      </c>
      <c r="M7419" s="1">
        <v>0</v>
      </c>
      <c r="N7419" s="1">
        <v>38534.055</v>
      </c>
      <c r="O7419" s="1">
        <v>9.7965298000000003E-5</v>
      </c>
    </row>
    <row r="7420" spans="1:15" hidden="1" x14ac:dyDescent="0.3">
      <c r="A7420" t="str">
        <f t="shared" si="114"/>
        <v>lake 5</v>
      </c>
      <c r="B7420" s="1">
        <v>12479</v>
      </c>
      <c r="C7420">
        <v>358.27498400000002</v>
      </c>
      <c r="D7420" s="1">
        <v>19983900</v>
      </c>
      <c r="E7420" s="1">
        <v>14092.5</v>
      </c>
      <c r="F7420" s="1">
        <v>43125</v>
      </c>
      <c r="G7420" s="1">
        <v>0</v>
      </c>
      <c r="H7420" s="1">
        <v>130490.95</v>
      </c>
      <c r="I7420" s="1">
        <v>110649.52</v>
      </c>
      <c r="J7420" s="1">
        <v>0</v>
      </c>
      <c r="K7420" s="1">
        <v>0</v>
      </c>
      <c r="L7420" s="1">
        <v>0</v>
      </c>
      <c r="M7420" s="1">
        <v>0</v>
      </c>
      <c r="N7420" s="1">
        <v>3863.3667</v>
      </c>
      <c r="O7420" s="1">
        <v>5.8933684999999995E-4</v>
      </c>
    </row>
    <row r="7421" spans="1:15" hidden="1" x14ac:dyDescent="0.3">
      <c r="A7421" t="str">
        <f t="shared" si="114"/>
        <v>lake 6</v>
      </c>
      <c r="B7421" s="1">
        <v>12479</v>
      </c>
      <c r="C7421">
        <v>374.71725609999999</v>
      </c>
      <c r="D7421" s="1">
        <v>52229076</v>
      </c>
      <c r="E7421" s="1">
        <v>70462.5</v>
      </c>
      <c r="F7421" s="1">
        <v>215625</v>
      </c>
      <c r="G7421" s="1">
        <v>0</v>
      </c>
      <c r="H7421" s="1">
        <v>1090999.8</v>
      </c>
      <c r="I7421" s="1">
        <v>824923.38</v>
      </c>
      <c r="J7421" s="1">
        <v>0</v>
      </c>
      <c r="K7421" s="1">
        <v>3.0000001E-6</v>
      </c>
      <c r="L7421" s="1">
        <v>0</v>
      </c>
      <c r="M7421" s="1">
        <v>0</v>
      </c>
      <c r="N7421" s="1">
        <v>37428.277000000002</v>
      </c>
      <c r="O7421" s="1">
        <v>-1.8295902000000001E-4</v>
      </c>
    </row>
    <row r="7422" spans="1:15" hidden="1" x14ac:dyDescent="0.3">
      <c r="A7422" t="str">
        <f t="shared" si="114"/>
        <v>lake 7</v>
      </c>
      <c r="B7422" s="1">
        <v>12479</v>
      </c>
      <c r="C7422">
        <v>208.8399963</v>
      </c>
      <c r="D7422" s="1">
        <v>0</v>
      </c>
      <c r="E7422" s="1">
        <v>0</v>
      </c>
      <c r="F7422" s="1">
        <v>0</v>
      </c>
      <c r="G7422" s="1">
        <v>0</v>
      </c>
      <c r="H7422" s="1">
        <v>0</v>
      </c>
      <c r="I7422" s="1">
        <v>0</v>
      </c>
      <c r="J7422" s="1">
        <v>0</v>
      </c>
      <c r="K7422" s="1">
        <v>0</v>
      </c>
      <c r="L7422" s="1">
        <v>0</v>
      </c>
      <c r="M7422" s="1">
        <v>0</v>
      </c>
      <c r="N7422" s="1">
        <v>0</v>
      </c>
      <c r="O7422" s="1">
        <v>100</v>
      </c>
    </row>
    <row r="7423" spans="1:15" hidden="1" x14ac:dyDescent="0.3">
      <c r="A7423" t="str">
        <f t="shared" si="114"/>
        <v>lake 8</v>
      </c>
      <c r="B7423" s="1">
        <v>12479</v>
      </c>
      <c r="C7423">
        <v>339.05928669999997</v>
      </c>
      <c r="D7423" s="1">
        <v>1058706800</v>
      </c>
      <c r="E7423" s="1">
        <v>239572.5</v>
      </c>
      <c r="F7423" s="1">
        <v>733125</v>
      </c>
      <c r="G7423" s="1">
        <v>0</v>
      </c>
      <c r="H7423" s="1">
        <v>7866499</v>
      </c>
      <c r="I7423" s="1">
        <v>3392302.8</v>
      </c>
      <c r="J7423" s="1">
        <v>0</v>
      </c>
      <c r="K7423" s="1">
        <v>4652208</v>
      </c>
      <c r="L7423" s="1">
        <v>552000</v>
      </c>
      <c r="M7423" s="1">
        <v>0</v>
      </c>
      <c r="N7423" s="1">
        <v>403436.28</v>
      </c>
      <c r="O7423" s="1">
        <v>-1.3398165000000001E-4</v>
      </c>
    </row>
    <row r="7424" spans="1:15" hidden="1" x14ac:dyDescent="0.3">
      <c r="A7424" t="str">
        <f t="shared" si="114"/>
        <v>lake 9</v>
      </c>
      <c r="B7424" s="1">
        <v>12479</v>
      </c>
      <c r="C7424">
        <v>339.90390109999998</v>
      </c>
      <c r="D7424" s="1">
        <v>151000270</v>
      </c>
      <c r="E7424" s="1">
        <v>84555</v>
      </c>
      <c r="F7424" s="1">
        <v>258750</v>
      </c>
      <c r="G7424" s="1">
        <v>0</v>
      </c>
      <c r="H7424" s="1">
        <v>329253.46999999997</v>
      </c>
      <c r="I7424" s="1">
        <v>141311.67000000001</v>
      </c>
      <c r="J7424" s="1">
        <v>0</v>
      </c>
      <c r="K7424" s="1">
        <v>0</v>
      </c>
      <c r="L7424" s="1">
        <v>0</v>
      </c>
      <c r="M7424" s="1">
        <v>0</v>
      </c>
      <c r="N7424" s="1">
        <v>25873.153999999999</v>
      </c>
      <c r="O7424" s="1">
        <v>6.7211047000000003E-4</v>
      </c>
    </row>
    <row r="7425" spans="1:15" hidden="1" x14ac:dyDescent="0.3">
      <c r="A7425" t="str">
        <f t="shared" si="114"/>
        <v>lake 10</v>
      </c>
      <c r="B7425" s="1">
        <v>12479</v>
      </c>
      <c r="C7425">
        <v>338.88262959999997</v>
      </c>
      <c r="D7425" s="1">
        <v>345263970</v>
      </c>
      <c r="E7425" s="1">
        <v>281850</v>
      </c>
      <c r="F7425" s="1">
        <v>862500</v>
      </c>
      <c r="G7425" s="1">
        <v>0</v>
      </c>
      <c r="H7425" s="1">
        <v>2460612.5</v>
      </c>
      <c r="I7425" s="1">
        <v>1347617.1</v>
      </c>
      <c r="J7425" s="1">
        <v>0</v>
      </c>
      <c r="K7425" s="1">
        <v>0</v>
      </c>
      <c r="L7425" s="1">
        <v>0</v>
      </c>
      <c r="M7425" s="1">
        <v>0</v>
      </c>
      <c r="N7425" s="1">
        <v>88844.82</v>
      </c>
      <c r="O7425" s="1">
        <v>-2.3701327000000001E-4</v>
      </c>
    </row>
    <row r="7426" spans="1:15" hidden="1" x14ac:dyDescent="0.3">
      <c r="A7426" t="str">
        <f t="shared" si="114"/>
        <v>lake 11</v>
      </c>
      <c r="B7426" s="1">
        <v>12479</v>
      </c>
      <c r="C7426">
        <v>226.16999820000001</v>
      </c>
      <c r="D7426" s="1">
        <v>0</v>
      </c>
      <c r="E7426" s="1">
        <v>0</v>
      </c>
      <c r="F7426" s="1">
        <v>0</v>
      </c>
      <c r="G7426" s="1">
        <v>0</v>
      </c>
      <c r="H7426" s="1">
        <v>0</v>
      </c>
      <c r="I7426" s="1">
        <v>0</v>
      </c>
      <c r="J7426" s="1">
        <v>0</v>
      </c>
      <c r="K7426" s="1">
        <v>0</v>
      </c>
      <c r="L7426" s="1">
        <v>0</v>
      </c>
      <c r="M7426" s="1">
        <v>0</v>
      </c>
      <c r="N7426" s="1">
        <v>0</v>
      </c>
      <c r="O7426" s="1">
        <v>100</v>
      </c>
    </row>
    <row r="7427" spans="1:15" hidden="1" x14ac:dyDescent="0.3">
      <c r="A7427" t="str">
        <f t="shared" si="114"/>
        <v>lake 12</v>
      </c>
      <c r="B7427" s="1">
        <v>12479</v>
      </c>
      <c r="C7427">
        <v>335.12636229999998</v>
      </c>
      <c r="D7427" s="1">
        <v>287188610</v>
      </c>
      <c r="E7427" s="1">
        <v>155017.5</v>
      </c>
      <c r="F7427" s="1">
        <v>474375</v>
      </c>
      <c r="G7427" s="1">
        <v>0</v>
      </c>
      <c r="H7427" s="1">
        <v>1884309.2</v>
      </c>
      <c r="I7427" s="1">
        <v>1132925.5</v>
      </c>
      <c r="J7427" s="1">
        <v>0</v>
      </c>
      <c r="K7427" s="1">
        <v>0</v>
      </c>
      <c r="L7427" s="1">
        <v>0</v>
      </c>
      <c r="M7427" s="1">
        <v>0</v>
      </c>
      <c r="N7427" s="1">
        <v>102116.62</v>
      </c>
      <c r="O7427" s="1">
        <v>-2.8195577999999999E-4</v>
      </c>
    </row>
    <row r="7428" spans="1:15" hidden="1" x14ac:dyDescent="0.3">
      <c r="A7428" t="str">
        <f t="shared" si="114"/>
        <v>lake 13</v>
      </c>
      <c r="B7428" s="1">
        <v>12479</v>
      </c>
      <c r="C7428">
        <v>336.12608360000002</v>
      </c>
      <c r="D7428" s="1">
        <v>151826620</v>
      </c>
      <c r="E7428" s="1">
        <v>70462.5</v>
      </c>
      <c r="F7428" s="1">
        <v>215625</v>
      </c>
      <c r="G7428" s="1">
        <v>0</v>
      </c>
      <c r="H7428" s="1">
        <v>630322.31000000006</v>
      </c>
      <c r="I7428" s="1">
        <v>259133.94</v>
      </c>
      <c r="J7428" s="1">
        <v>0</v>
      </c>
      <c r="K7428" s="1">
        <v>0</v>
      </c>
      <c r="L7428" s="1">
        <v>0</v>
      </c>
      <c r="M7428" s="1">
        <v>0</v>
      </c>
      <c r="N7428" s="1">
        <v>70940.866999999998</v>
      </c>
      <c r="O7428" s="1">
        <v>-8.7402010000000002E-4</v>
      </c>
    </row>
    <row r="7429" spans="1:15" hidden="1" x14ac:dyDescent="0.3">
      <c r="A7429" t="str">
        <f t="shared" si="114"/>
        <v>lake 14</v>
      </c>
      <c r="B7429" s="1">
        <v>12479</v>
      </c>
      <c r="C7429">
        <v>211.33000179999999</v>
      </c>
      <c r="D7429" s="1">
        <v>0</v>
      </c>
      <c r="E7429" s="1">
        <v>0</v>
      </c>
      <c r="F7429" s="1">
        <v>0</v>
      </c>
      <c r="G7429" s="1">
        <v>0</v>
      </c>
      <c r="H7429" s="1">
        <v>0</v>
      </c>
      <c r="I7429" s="1">
        <v>0</v>
      </c>
      <c r="J7429" s="1">
        <v>0</v>
      </c>
      <c r="K7429" s="1">
        <v>0</v>
      </c>
      <c r="L7429" s="1">
        <v>0</v>
      </c>
      <c r="M7429" s="1">
        <v>0</v>
      </c>
      <c r="N7429" s="1">
        <v>0</v>
      </c>
      <c r="O7429" s="1">
        <v>100</v>
      </c>
    </row>
    <row r="7430" spans="1:15" hidden="1" x14ac:dyDescent="0.3">
      <c r="A7430" t="str">
        <f t="shared" si="114"/>
        <v>lake 15</v>
      </c>
      <c r="B7430" s="1">
        <v>12479</v>
      </c>
      <c r="C7430">
        <v>334.32927260000002</v>
      </c>
      <c r="D7430" s="1">
        <v>552444610</v>
      </c>
      <c r="E7430" s="1">
        <v>310035</v>
      </c>
      <c r="F7430" s="1">
        <v>948750</v>
      </c>
      <c r="G7430" s="1">
        <v>0</v>
      </c>
      <c r="H7430" s="1">
        <v>2760330</v>
      </c>
      <c r="I7430" s="1">
        <v>1003198.8</v>
      </c>
      <c r="J7430" s="1">
        <v>6.0000002E-6</v>
      </c>
      <c r="K7430" s="1">
        <v>0</v>
      </c>
      <c r="L7430" s="1">
        <v>0</v>
      </c>
      <c r="M7430" s="1">
        <v>0</v>
      </c>
      <c r="N7430" s="1">
        <v>121404.55</v>
      </c>
      <c r="O7430" s="1">
        <v>-1.5551897E-3</v>
      </c>
    </row>
    <row r="7431" spans="1:15" hidden="1" x14ac:dyDescent="0.3">
      <c r="A7431" t="str">
        <f t="shared" si="114"/>
        <v>lake 16</v>
      </c>
      <c r="B7431" s="1">
        <v>12479</v>
      </c>
      <c r="C7431">
        <v>208.21000670000001</v>
      </c>
      <c r="D7431" s="1">
        <v>0</v>
      </c>
      <c r="E7431" s="1">
        <v>0</v>
      </c>
      <c r="F7431" s="1">
        <v>0</v>
      </c>
      <c r="G7431" s="1">
        <v>0</v>
      </c>
      <c r="H7431" s="1">
        <v>0</v>
      </c>
      <c r="I7431" s="1">
        <v>0</v>
      </c>
      <c r="J7431" s="1">
        <v>0</v>
      </c>
      <c r="K7431" s="1">
        <v>0</v>
      </c>
      <c r="L7431" s="1">
        <v>0</v>
      </c>
      <c r="M7431" s="1">
        <v>0</v>
      </c>
      <c r="N7431" s="1">
        <v>0</v>
      </c>
      <c r="O7431" s="1">
        <v>100</v>
      </c>
    </row>
    <row r="7432" spans="1:15" hidden="1" x14ac:dyDescent="0.3">
      <c r="A7432" t="str">
        <f t="shared" si="114"/>
        <v>lake 17</v>
      </c>
      <c r="B7432" s="1">
        <v>12479</v>
      </c>
      <c r="C7432">
        <v>315.8477355</v>
      </c>
      <c r="D7432" s="1">
        <v>629167230</v>
      </c>
      <c r="E7432" s="1">
        <v>225480</v>
      </c>
      <c r="F7432" s="1">
        <v>690000</v>
      </c>
      <c r="G7432" s="1">
        <v>0</v>
      </c>
      <c r="H7432" s="1">
        <v>5671950</v>
      </c>
      <c r="I7432" s="1">
        <v>2294556.5</v>
      </c>
      <c r="J7432" s="1">
        <v>0</v>
      </c>
      <c r="K7432" s="1">
        <v>0</v>
      </c>
      <c r="L7432" s="1">
        <v>0</v>
      </c>
      <c r="M7432" s="1">
        <v>0</v>
      </c>
      <c r="N7432" s="1">
        <v>45012.300999999999</v>
      </c>
      <c r="O7432" s="1">
        <v>-3.8152211000000002E-4</v>
      </c>
    </row>
    <row r="7433" spans="1:15" hidden="1" x14ac:dyDescent="0.3">
      <c r="A7433" t="str">
        <f t="shared" ref="A7433:A7496" si="115">A7415</f>
        <v>lake 18</v>
      </c>
      <c r="B7433" s="1">
        <v>12479</v>
      </c>
      <c r="C7433">
        <v>311.15338559999998</v>
      </c>
      <c r="D7433" s="1">
        <v>1583328400</v>
      </c>
      <c r="E7433" s="1">
        <v>704625</v>
      </c>
      <c r="F7433" s="1">
        <v>2156250</v>
      </c>
      <c r="G7433" s="1">
        <v>0</v>
      </c>
      <c r="H7433" s="1">
        <v>14933057</v>
      </c>
      <c r="I7433" s="1">
        <v>58179.754000000001</v>
      </c>
      <c r="J7433" s="1">
        <v>0</v>
      </c>
      <c r="K7433" s="1">
        <v>9.0000003E-6</v>
      </c>
      <c r="L7433" s="1">
        <v>2091900</v>
      </c>
      <c r="M7433" s="1">
        <v>0</v>
      </c>
      <c r="N7433" s="1">
        <v>129015.74</v>
      </c>
      <c r="O7433" s="1">
        <v>1.5347542999999999E-4</v>
      </c>
    </row>
    <row r="7434" spans="1:15" hidden="1" x14ac:dyDescent="0.3">
      <c r="A7434" t="str">
        <f t="shared" si="115"/>
        <v>lake 1</v>
      </c>
      <c r="B7434" s="1">
        <v>12510</v>
      </c>
      <c r="C7434">
        <v>424.96333049999998</v>
      </c>
      <c r="D7434" s="1">
        <v>363292160</v>
      </c>
      <c r="E7434" s="1">
        <v>951235</v>
      </c>
      <c r="F7434" s="1">
        <v>593712</v>
      </c>
      <c r="G7434" s="1">
        <v>0</v>
      </c>
      <c r="H7434" s="1">
        <v>5715895</v>
      </c>
      <c r="I7434" s="1">
        <v>4880082</v>
      </c>
      <c r="J7434" s="1">
        <v>0</v>
      </c>
      <c r="K7434" s="1">
        <v>0</v>
      </c>
      <c r="L7434" s="1">
        <v>0</v>
      </c>
      <c r="M7434" s="1">
        <v>0</v>
      </c>
      <c r="N7434" s="1">
        <v>176855.39</v>
      </c>
      <c r="O7434" s="1">
        <v>-1.1999166E-4</v>
      </c>
    </row>
    <row r="7435" spans="1:15" hidden="1" x14ac:dyDescent="0.3">
      <c r="A7435" t="str">
        <f t="shared" si="115"/>
        <v>lake 2</v>
      </c>
      <c r="B7435" s="1">
        <v>12510</v>
      </c>
      <c r="C7435">
        <v>351.65352369999999</v>
      </c>
      <c r="D7435" s="1">
        <v>137056400</v>
      </c>
      <c r="E7435" s="1">
        <v>200260</v>
      </c>
      <c r="F7435" s="1">
        <v>124992</v>
      </c>
      <c r="G7435" s="1">
        <v>0</v>
      </c>
      <c r="H7435" s="1">
        <v>1682173.4</v>
      </c>
      <c r="I7435" s="1">
        <v>1536566</v>
      </c>
      <c r="J7435" s="1">
        <v>0</v>
      </c>
      <c r="K7435" s="1">
        <v>0</v>
      </c>
      <c r="L7435" s="1">
        <v>0</v>
      </c>
      <c r="M7435" s="1">
        <v>0</v>
      </c>
      <c r="N7435" s="1">
        <v>128369.85</v>
      </c>
      <c r="O7435" s="1">
        <v>6.0427107000000002E-4</v>
      </c>
    </row>
    <row r="7436" spans="1:15" hidden="1" x14ac:dyDescent="0.3">
      <c r="A7436" t="str">
        <f t="shared" si="115"/>
        <v>lake 3</v>
      </c>
      <c r="B7436" s="1">
        <v>12510</v>
      </c>
      <c r="C7436">
        <v>352.33398349999999</v>
      </c>
      <c r="D7436" s="1">
        <v>72992936</v>
      </c>
      <c r="E7436" s="1">
        <v>300390</v>
      </c>
      <c r="F7436" s="1">
        <v>187488</v>
      </c>
      <c r="G7436" s="1">
        <v>0</v>
      </c>
      <c r="H7436" s="1">
        <v>1529211.2</v>
      </c>
      <c r="I7436" s="1">
        <v>1405970.5</v>
      </c>
      <c r="J7436" s="1">
        <v>0</v>
      </c>
      <c r="K7436" s="1">
        <v>3.1E-6</v>
      </c>
      <c r="L7436" s="1">
        <v>0</v>
      </c>
      <c r="M7436" s="1">
        <v>0</v>
      </c>
      <c r="N7436" s="1">
        <v>19902.011999999999</v>
      </c>
      <c r="O7436" s="1">
        <v>-6.8320900000000005E-5</v>
      </c>
    </row>
    <row r="7437" spans="1:15" hidden="1" x14ac:dyDescent="0.3">
      <c r="A7437" t="str">
        <f t="shared" si="115"/>
        <v>lake 4</v>
      </c>
      <c r="B7437" s="1">
        <v>12510</v>
      </c>
      <c r="C7437">
        <v>348.69206730000002</v>
      </c>
      <c r="D7437" s="1">
        <v>139507360</v>
      </c>
      <c r="E7437" s="1">
        <v>200260</v>
      </c>
      <c r="F7437" s="1">
        <v>124992</v>
      </c>
      <c r="G7437" s="1">
        <v>0</v>
      </c>
      <c r="H7437" s="1">
        <v>1197499.2</v>
      </c>
      <c r="I7437" s="1">
        <v>62441.27</v>
      </c>
      <c r="J7437" s="1">
        <v>0</v>
      </c>
      <c r="K7437" s="1">
        <v>0</v>
      </c>
      <c r="L7437" s="1">
        <v>1072290</v>
      </c>
      <c r="M7437" s="1">
        <v>0</v>
      </c>
      <c r="N7437" s="1">
        <v>38547.351999999999</v>
      </c>
      <c r="O7437" s="1">
        <v>2.8617231999999998E-4</v>
      </c>
    </row>
    <row r="7438" spans="1:15" hidden="1" x14ac:dyDescent="0.3">
      <c r="A7438" t="str">
        <f t="shared" si="115"/>
        <v>lake 5</v>
      </c>
      <c r="B7438" s="1">
        <v>12510</v>
      </c>
      <c r="C7438">
        <v>358.43475289999998</v>
      </c>
      <c r="D7438" s="1">
        <v>20023842</v>
      </c>
      <c r="E7438" s="1">
        <v>50065</v>
      </c>
      <c r="F7438" s="1">
        <v>31248</v>
      </c>
      <c r="G7438" s="1">
        <v>0</v>
      </c>
      <c r="H7438" s="1">
        <v>136163.72</v>
      </c>
      <c r="I7438" s="1">
        <v>115038.51</v>
      </c>
      <c r="J7438" s="1">
        <v>0</v>
      </c>
      <c r="K7438" s="1">
        <v>0</v>
      </c>
      <c r="L7438" s="1">
        <v>0</v>
      </c>
      <c r="M7438" s="1">
        <v>0</v>
      </c>
      <c r="N7438" s="1">
        <v>3879.6410999999998</v>
      </c>
      <c r="O7438" s="1">
        <v>1.1746309E-4</v>
      </c>
    </row>
    <row r="7439" spans="1:15" hidden="1" x14ac:dyDescent="0.3">
      <c r="A7439" t="str">
        <f t="shared" si="115"/>
        <v>lake 6</v>
      </c>
      <c r="B7439" s="1">
        <v>12510</v>
      </c>
      <c r="C7439">
        <v>374.99024919999999</v>
      </c>
      <c r="D7439" s="1">
        <v>52570316</v>
      </c>
      <c r="E7439" s="1">
        <v>250325</v>
      </c>
      <c r="F7439" s="1">
        <v>156240</v>
      </c>
      <c r="G7439" s="1">
        <v>0</v>
      </c>
      <c r="H7439" s="1">
        <v>1122019.8999999999</v>
      </c>
      <c r="I7439" s="1">
        <v>874865.5</v>
      </c>
      <c r="J7439" s="1">
        <v>0</v>
      </c>
      <c r="K7439" s="1">
        <v>3.1E-6</v>
      </c>
      <c r="L7439" s="1">
        <v>0</v>
      </c>
      <c r="M7439" s="1">
        <v>0</v>
      </c>
      <c r="N7439" s="1">
        <v>37597.288999999997</v>
      </c>
      <c r="O7439" s="1">
        <v>-4.5542489000000003E-5</v>
      </c>
    </row>
    <row r="7440" spans="1:15" hidden="1" x14ac:dyDescent="0.3">
      <c r="A7440" t="str">
        <f t="shared" si="115"/>
        <v>lake 7</v>
      </c>
      <c r="B7440" s="1">
        <v>12510</v>
      </c>
      <c r="C7440">
        <v>208.8399963</v>
      </c>
      <c r="D7440" s="1">
        <v>0</v>
      </c>
      <c r="E7440" s="1">
        <v>0</v>
      </c>
      <c r="F7440" s="1">
        <v>0</v>
      </c>
      <c r="G7440" s="1">
        <v>0</v>
      </c>
      <c r="H7440" s="1">
        <v>0</v>
      </c>
      <c r="I7440" s="1">
        <v>0</v>
      </c>
      <c r="J7440" s="1">
        <v>0</v>
      </c>
      <c r="K7440" s="1">
        <v>0</v>
      </c>
      <c r="L7440" s="1">
        <v>0</v>
      </c>
      <c r="M7440" s="1">
        <v>0</v>
      </c>
      <c r="N7440" s="1">
        <v>0</v>
      </c>
      <c r="O7440" s="1">
        <v>100</v>
      </c>
    </row>
    <row r="7441" spans="1:15" hidden="1" x14ac:dyDescent="0.3">
      <c r="A7441" t="str">
        <f t="shared" si="115"/>
        <v>lake 8</v>
      </c>
      <c r="B7441" s="1">
        <v>12510</v>
      </c>
      <c r="C7441">
        <v>339.01593329999997</v>
      </c>
      <c r="D7441" s="1">
        <v>1058522600</v>
      </c>
      <c r="E7441" s="1">
        <v>851105</v>
      </c>
      <c r="F7441" s="1">
        <v>531216</v>
      </c>
      <c r="G7441" s="1">
        <v>0</v>
      </c>
      <c r="H7441" s="1">
        <v>8728126</v>
      </c>
      <c r="I7441" s="1">
        <v>3199443.5</v>
      </c>
      <c r="J7441" s="1">
        <v>0</v>
      </c>
      <c r="K7441" s="1">
        <v>5462423.5</v>
      </c>
      <c r="L7441" s="1">
        <v>570400</v>
      </c>
      <c r="M7441" s="1">
        <v>0</v>
      </c>
      <c r="N7441" s="1">
        <v>404232.09</v>
      </c>
      <c r="O7441" s="1">
        <v>4.0968986000000002E-5</v>
      </c>
    </row>
    <row r="7442" spans="1:15" hidden="1" x14ac:dyDescent="0.3">
      <c r="A7442" t="str">
        <f t="shared" si="115"/>
        <v>lake 9</v>
      </c>
      <c r="B7442" s="1">
        <v>12510</v>
      </c>
      <c r="C7442">
        <v>340.09101320000002</v>
      </c>
      <c r="D7442" s="1">
        <v>151280940</v>
      </c>
      <c r="E7442" s="1">
        <v>300390</v>
      </c>
      <c r="F7442" s="1">
        <v>187488</v>
      </c>
      <c r="G7442" s="1">
        <v>0</v>
      </c>
      <c r="H7442" s="1">
        <v>316499.25</v>
      </c>
      <c r="I7442" s="1">
        <v>148732.23000000001</v>
      </c>
      <c r="J7442" s="1">
        <v>0</v>
      </c>
      <c r="K7442" s="1">
        <v>0</v>
      </c>
      <c r="L7442" s="1">
        <v>0</v>
      </c>
      <c r="M7442" s="1">
        <v>0</v>
      </c>
      <c r="N7442" s="1">
        <v>25895.763999999999</v>
      </c>
      <c r="O7442" s="1">
        <v>-4.8631095E-4</v>
      </c>
    </row>
    <row r="7443" spans="1:15" hidden="1" x14ac:dyDescent="0.3">
      <c r="A7443" t="str">
        <f t="shared" si="115"/>
        <v>lake 10</v>
      </c>
      <c r="B7443" s="1">
        <v>12510</v>
      </c>
      <c r="C7443">
        <v>339.18292580000002</v>
      </c>
      <c r="D7443" s="1">
        <v>346765470</v>
      </c>
      <c r="E7443" s="1">
        <v>1001300</v>
      </c>
      <c r="F7443" s="1">
        <v>624960</v>
      </c>
      <c r="G7443" s="1">
        <v>0</v>
      </c>
      <c r="H7443" s="1">
        <v>2477107.2000000002</v>
      </c>
      <c r="I7443" s="1">
        <v>1351952.5</v>
      </c>
      <c r="J7443" s="1">
        <v>0</v>
      </c>
      <c r="K7443" s="1">
        <v>0</v>
      </c>
      <c r="L7443" s="1">
        <v>0</v>
      </c>
      <c r="M7443" s="1">
        <v>0</v>
      </c>
      <c r="N7443" s="1">
        <v>89187.562000000005</v>
      </c>
      <c r="O7443" s="1">
        <v>-2.6592629999999998E-4</v>
      </c>
    </row>
    <row r="7444" spans="1:15" hidden="1" x14ac:dyDescent="0.3">
      <c r="A7444" t="str">
        <f t="shared" si="115"/>
        <v>lake 11</v>
      </c>
      <c r="B7444" s="1">
        <v>12510</v>
      </c>
      <c r="C7444">
        <v>226.16999820000001</v>
      </c>
      <c r="D7444" s="1">
        <v>0</v>
      </c>
      <c r="E7444" s="1">
        <v>0</v>
      </c>
      <c r="F7444" s="1">
        <v>0</v>
      </c>
      <c r="G7444" s="1">
        <v>0</v>
      </c>
      <c r="H7444" s="1">
        <v>0</v>
      </c>
      <c r="I7444" s="1">
        <v>0</v>
      </c>
      <c r="J7444" s="1">
        <v>0</v>
      </c>
      <c r="K7444" s="1">
        <v>0</v>
      </c>
      <c r="L7444" s="1">
        <v>0</v>
      </c>
      <c r="M7444" s="1">
        <v>0</v>
      </c>
      <c r="N7444" s="1">
        <v>0</v>
      </c>
      <c r="O7444" s="1">
        <v>100</v>
      </c>
    </row>
    <row r="7445" spans="1:15" hidden="1" x14ac:dyDescent="0.3">
      <c r="A7445" t="str">
        <f t="shared" si="115"/>
        <v>lake 12</v>
      </c>
      <c r="B7445" s="1">
        <v>12510</v>
      </c>
      <c r="C7445">
        <v>335.49657430000002</v>
      </c>
      <c r="D7445" s="1">
        <v>288206660</v>
      </c>
      <c r="E7445" s="1">
        <v>550715</v>
      </c>
      <c r="F7445" s="1">
        <v>343728</v>
      </c>
      <c r="G7445" s="1">
        <v>0</v>
      </c>
      <c r="H7445" s="1">
        <v>1943855.8</v>
      </c>
      <c r="I7445" s="1">
        <v>1132769.1000000001</v>
      </c>
      <c r="J7445" s="1">
        <v>0</v>
      </c>
      <c r="K7445" s="1">
        <v>0</v>
      </c>
      <c r="L7445" s="1">
        <v>0</v>
      </c>
      <c r="M7445" s="1">
        <v>0</v>
      </c>
      <c r="N7445" s="1">
        <v>102539.5</v>
      </c>
      <c r="O7445" s="1">
        <v>1.0272308999999999E-3</v>
      </c>
    </row>
    <row r="7446" spans="1:15" hidden="1" x14ac:dyDescent="0.3">
      <c r="A7446" t="str">
        <f t="shared" si="115"/>
        <v>lake 13</v>
      </c>
      <c r="B7446" s="1">
        <v>12510</v>
      </c>
      <c r="C7446">
        <v>336.58521469999999</v>
      </c>
      <c r="D7446" s="1">
        <v>152400530</v>
      </c>
      <c r="E7446" s="1">
        <v>250325</v>
      </c>
      <c r="F7446" s="1">
        <v>156240</v>
      </c>
      <c r="G7446" s="1">
        <v>0</v>
      </c>
      <c r="H7446" s="1">
        <v>758638.38</v>
      </c>
      <c r="I7446" s="1">
        <v>278811.56</v>
      </c>
      <c r="J7446" s="1">
        <v>0</v>
      </c>
      <c r="K7446" s="1">
        <v>0</v>
      </c>
      <c r="L7446" s="1">
        <v>0</v>
      </c>
      <c r="M7446" s="1">
        <v>0</v>
      </c>
      <c r="N7446" s="1">
        <v>71584.554999999993</v>
      </c>
      <c r="O7446" s="1">
        <v>7.7430955999999997E-4</v>
      </c>
    </row>
    <row r="7447" spans="1:15" hidden="1" x14ac:dyDescent="0.3">
      <c r="A7447" t="str">
        <f t="shared" si="115"/>
        <v>lake 14</v>
      </c>
      <c r="B7447" s="1">
        <v>12510</v>
      </c>
      <c r="C7447">
        <v>211.33000179999999</v>
      </c>
      <c r="D7447" s="1">
        <v>0</v>
      </c>
      <c r="E7447" s="1">
        <v>0</v>
      </c>
      <c r="F7447" s="1">
        <v>0</v>
      </c>
      <c r="G7447" s="1">
        <v>0</v>
      </c>
      <c r="H7447" s="1">
        <v>0</v>
      </c>
      <c r="I7447" s="1">
        <v>0</v>
      </c>
      <c r="J7447" s="1">
        <v>0</v>
      </c>
      <c r="K7447" s="1">
        <v>0</v>
      </c>
      <c r="L7447" s="1">
        <v>0</v>
      </c>
      <c r="M7447" s="1">
        <v>0</v>
      </c>
      <c r="N7447" s="1">
        <v>0</v>
      </c>
      <c r="O7447" s="1">
        <v>100</v>
      </c>
    </row>
    <row r="7448" spans="1:15" hidden="1" x14ac:dyDescent="0.3">
      <c r="A7448" t="str">
        <f t="shared" si="115"/>
        <v>lake 15</v>
      </c>
      <c r="B7448" s="1">
        <v>12510</v>
      </c>
      <c r="C7448">
        <v>334.73158539999997</v>
      </c>
      <c r="D7448" s="1">
        <v>554657340</v>
      </c>
      <c r="E7448" s="1">
        <v>1101430</v>
      </c>
      <c r="F7448" s="1">
        <v>687456</v>
      </c>
      <c r="G7448" s="1">
        <v>0</v>
      </c>
      <c r="H7448" s="1">
        <v>2838184.8</v>
      </c>
      <c r="I7448" s="1">
        <v>1039426.5</v>
      </c>
      <c r="J7448" s="1">
        <v>6.1999999E-6</v>
      </c>
      <c r="K7448" s="1">
        <v>0</v>
      </c>
      <c r="L7448" s="1">
        <v>0</v>
      </c>
      <c r="M7448" s="1">
        <v>0</v>
      </c>
      <c r="N7448" s="1">
        <v>121667.15</v>
      </c>
      <c r="O7448" s="1">
        <v>-9.5186972999999995E-5</v>
      </c>
    </row>
    <row r="7449" spans="1:15" hidden="1" x14ac:dyDescent="0.3">
      <c r="A7449" t="str">
        <f t="shared" si="115"/>
        <v>lake 16</v>
      </c>
      <c r="B7449" s="1">
        <v>12510</v>
      </c>
      <c r="C7449">
        <v>208.21000670000001</v>
      </c>
      <c r="D7449" s="1">
        <v>0</v>
      </c>
      <c r="E7449" s="1">
        <v>0</v>
      </c>
      <c r="F7449" s="1">
        <v>0</v>
      </c>
      <c r="G7449" s="1">
        <v>0</v>
      </c>
      <c r="H7449" s="1">
        <v>0</v>
      </c>
      <c r="I7449" s="1">
        <v>0</v>
      </c>
      <c r="J7449" s="1">
        <v>0</v>
      </c>
      <c r="K7449" s="1">
        <v>0</v>
      </c>
      <c r="L7449" s="1">
        <v>0</v>
      </c>
      <c r="M7449" s="1">
        <v>0</v>
      </c>
      <c r="N7449" s="1">
        <v>0</v>
      </c>
      <c r="O7449" s="1">
        <v>100</v>
      </c>
    </row>
    <row r="7450" spans="1:15" hidden="1" x14ac:dyDescent="0.3">
      <c r="A7450" t="str">
        <f t="shared" si="115"/>
        <v>lake 17</v>
      </c>
      <c r="B7450" s="1">
        <v>12510</v>
      </c>
      <c r="C7450">
        <v>316.73093319999998</v>
      </c>
      <c r="D7450" s="1">
        <v>632700030</v>
      </c>
      <c r="E7450" s="1">
        <v>801040</v>
      </c>
      <c r="F7450" s="1">
        <v>499968</v>
      </c>
      <c r="G7450" s="1">
        <v>0</v>
      </c>
      <c r="H7450" s="1">
        <v>5646771.5</v>
      </c>
      <c r="I7450" s="1">
        <v>2415054.5</v>
      </c>
      <c r="J7450" s="1">
        <v>0</v>
      </c>
      <c r="K7450" s="1">
        <v>0</v>
      </c>
      <c r="L7450" s="1">
        <v>0</v>
      </c>
      <c r="M7450" s="1">
        <v>0</v>
      </c>
      <c r="N7450" s="1">
        <v>45466.847999999998</v>
      </c>
      <c r="O7450" s="1">
        <v>-1.7060053E-4</v>
      </c>
    </row>
    <row r="7451" spans="1:15" hidden="1" x14ac:dyDescent="0.3">
      <c r="A7451" t="str">
        <f t="shared" si="115"/>
        <v>lake 18</v>
      </c>
      <c r="B7451" s="1">
        <v>12510</v>
      </c>
      <c r="C7451">
        <v>312.13715580000002</v>
      </c>
      <c r="D7451" s="1">
        <v>1595625600</v>
      </c>
      <c r="E7451" s="1">
        <v>2503250</v>
      </c>
      <c r="F7451" s="1">
        <v>1562400</v>
      </c>
      <c r="G7451" s="1">
        <v>0</v>
      </c>
      <c r="H7451" s="1">
        <v>13582135</v>
      </c>
      <c r="I7451" s="1">
        <v>64138.991999999998</v>
      </c>
      <c r="J7451" s="1">
        <v>0</v>
      </c>
      <c r="K7451" s="1">
        <v>9.2999999000000008E-6</v>
      </c>
      <c r="L7451" s="1">
        <v>2161630</v>
      </c>
      <c r="M7451" s="1">
        <v>0</v>
      </c>
      <c r="N7451" s="1">
        <v>130252.64</v>
      </c>
      <c r="O7451" s="1">
        <v>0</v>
      </c>
    </row>
    <row r="7452" spans="1:15" hidden="1" x14ac:dyDescent="0.3">
      <c r="A7452" t="str">
        <f t="shared" si="115"/>
        <v>lake 1</v>
      </c>
      <c r="B7452" s="1">
        <v>12541</v>
      </c>
      <c r="C7452">
        <v>425.55800310000001</v>
      </c>
      <c r="D7452" s="1">
        <v>366116930</v>
      </c>
      <c r="E7452" s="1">
        <v>2641665</v>
      </c>
      <c r="F7452" s="1">
        <v>510663</v>
      </c>
      <c r="G7452" s="1">
        <v>0</v>
      </c>
      <c r="H7452" s="1">
        <v>5678234</v>
      </c>
      <c r="I7452" s="1">
        <v>4984482</v>
      </c>
      <c r="J7452" s="1">
        <v>0</v>
      </c>
      <c r="K7452" s="1">
        <v>0</v>
      </c>
      <c r="L7452" s="1">
        <v>0</v>
      </c>
      <c r="M7452" s="1">
        <v>0</v>
      </c>
      <c r="N7452" s="1">
        <v>178035.69</v>
      </c>
      <c r="O7452" s="1">
        <v>-1.6827127999999999E-4</v>
      </c>
    </row>
    <row r="7453" spans="1:15" hidden="1" x14ac:dyDescent="0.3">
      <c r="A7453" t="str">
        <f t="shared" si="115"/>
        <v>lake 2</v>
      </c>
      <c r="B7453" s="1">
        <v>12541</v>
      </c>
      <c r="C7453">
        <v>352.58276719999998</v>
      </c>
      <c r="D7453" s="1">
        <v>137985650</v>
      </c>
      <c r="E7453" s="1">
        <v>556140</v>
      </c>
      <c r="F7453" s="1">
        <v>107508</v>
      </c>
      <c r="G7453" s="1">
        <v>0</v>
      </c>
      <c r="H7453" s="1">
        <v>2055130.2</v>
      </c>
      <c r="I7453" s="1">
        <v>1574514.9</v>
      </c>
      <c r="J7453" s="1">
        <v>0</v>
      </c>
      <c r="K7453" s="1">
        <v>0</v>
      </c>
      <c r="L7453" s="1">
        <v>0</v>
      </c>
      <c r="M7453" s="1">
        <v>0</v>
      </c>
      <c r="N7453" s="1">
        <v>130131.16</v>
      </c>
      <c r="O7453" s="1">
        <v>-2.3934711999999999E-5</v>
      </c>
    </row>
    <row r="7454" spans="1:15" hidden="1" x14ac:dyDescent="0.3">
      <c r="A7454" t="str">
        <f t="shared" si="115"/>
        <v>lake 3</v>
      </c>
      <c r="B7454" s="1">
        <v>12541</v>
      </c>
      <c r="C7454">
        <v>352.99741590000002</v>
      </c>
      <c r="D7454" s="1">
        <v>73988088</v>
      </c>
      <c r="E7454" s="1">
        <v>834210</v>
      </c>
      <c r="F7454" s="1">
        <v>161262</v>
      </c>
      <c r="G7454" s="1">
        <v>0</v>
      </c>
      <c r="H7454" s="1">
        <v>1666812.9</v>
      </c>
      <c r="I7454" s="1">
        <v>1344604</v>
      </c>
      <c r="J7454" s="1">
        <v>0</v>
      </c>
      <c r="K7454" s="1">
        <v>3.1E-6</v>
      </c>
      <c r="L7454" s="1">
        <v>0</v>
      </c>
      <c r="M7454" s="1">
        <v>0</v>
      </c>
      <c r="N7454" s="1">
        <v>20463.633000000002</v>
      </c>
      <c r="O7454" s="1">
        <v>1.9991820000000001E-4</v>
      </c>
    </row>
    <row r="7455" spans="1:15" hidden="1" x14ac:dyDescent="0.3">
      <c r="A7455" t="str">
        <f t="shared" si="115"/>
        <v>lake 4</v>
      </c>
      <c r="B7455" s="1">
        <v>12541</v>
      </c>
      <c r="C7455">
        <v>349.3034614</v>
      </c>
      <c r="D7455" s="1">
        <v>140118750</v>
      </c>
      <c r="E7455" s="1">
        <v>556140</v>
      </c>
      <c r="F7455" s="1">
        <v>107508</v>
      </c>
      <c r="G7455" s="1">
        <v>0</v>
      </c>
      <c r="H7455" s="1">
        <v>1247851</v>
      </c>
      <c r="I7455" s="1">
        <v>57135.82</v>
      </c>
      <c r="J7455" s="1">
        <v>0</v>
      </c>
      <c r="K7455" s="1">
        <v>0</v>
      </c>
      <c r="L7455" s="1">
        <v>1027960</v>
      </c>
      <c r="M7455" s="1">
        <v>0</v>
      </c>
      <c r="N7455" s="1">
        <v>38666.648000000001</v>
      </c>
      <c r="O7455" s="1">
        <v>-2.6330508999999999E-4</v>
      </c>
    </row>
    <row r="7456" spans="1:15" hidden="1" x14ac:dyDescent="0.3">
      <c r="A7456" t="str">
        <f t="shared" si="115"/>
        <v>lake 5</v>
      </c>
      <c r="B7456" s="1">
        <v>12541</v>
      </c>
      <c r="C7456">
        <v>359.01736940000001</v>
      </c>
      <c r="D7456" s="1">
        <v>20169496</v>
      </c>
      <c r="E7456" s="1">
        <v>139035</v>
      </c>
      <c r="F7456" s="1">
        <v>26877</v>
      </c>
      <c r="G7456" s="1">
        <v>0</v>
      </c>
      <c r="H7456" s="1">
        <v>140305.16</v>
      </c>
      <c r="I7456" s="1">
        <v>106809.02</v>
      </c>
      <c r="J7456" s="1">
        <v>0</v>
      </c>
      <c r="K7456" s="1">
        <v>0</v>
      </c>
      <c r="L7456" s="1">
        <v>0</v>
      </c>
      <c r="M7456" s="1">
        <v>0</v>
      </c>
      <c r="N7456" s="1">
        <v>3966.4321</v>
      </c>
      <c r="O7456" s="1">
        <v>4.4748311000000003E-5</v>
      </c>
    </row>
    <row r="7457" spans="1:15" hidden="1" x14ac:dyDescent="0.3">
      <c r="A7457" t="str">
        <f t="shared" si="115"/>
        <v>lake 6</v>
      </c>
      <c r="B7457" s="1">
        <v>12541</v>
      </c>
      <c r="C7457">
        <v>375.52677699999998</v>
      </c>
      <c r="D7457" s="1">
        <v>53240972</v>
      </c>
      <c r="E7457" s="1">
        <v>695175</v>
      </c>
      <c r="F7457" s="1">
        <v>134385</v>
      </c>
      <c r="G7457" s="1">
        <v>0</v>
      </c>
      <c r="H7457" s="1">
        <v>1250897.3999999999</v>
      </c>
      <c r="I7457" s="1">
        <v>853535.5</v>
      </c>
      <c r="J7457" s="1">
        <v>0</v>
      </c>
      <c r="K7457" s="1">
        <v>287496.03000000003</v>
      </c>
      <c r="L7457" s="1">
        <v>0</v>
      </c>
      <c r="M7457" s="1">
        <v>0</v>
      </c>
      <c r="N7457" s="1">
        <v>38187.703000000001</v>
      </c>
      <c r="O7457" s="1">
        <v>-6.423194E-6</v>
      </c>
    </row>
    <row r="7458" spans="1:15" hidden="1" x14ac:dyDescent="0.3">
      <c r="A7458" t="str">
        <f t="shared" si="115"/>
        <v>lake 7</v>
      </c>
      <c r="B7458" s="1">
        <v>12541</v>
      </c>
      <c r="C7458">
        <v>208.8399963</v>
      </c>
      <c r="D7458" s="1">
        <v>0</v>
      </c>
      <c r="E7458" s="1">
        <v>0</v>
      </c>
      <c r="F7458" s="1">
        <v>0</v>
      </c>
      <c r="G7458" s="1">
        <v>0</v>
      </c>
      <c r="H7458" s="1">
        <v>0</v>
      </c>
      <c r="I7458" s="1">
        <v>0</v>
      </c>
      <c r="J7458" s="1">
        <v>0</v>
      </c>
      <c r="K7458" s="1">
        <v>0</v>
      </c>
      <c r="L7458" s="1">
        <v>0</v>
      </c>
      <c r="M7458" s="1">
        <v>0</v>
      </c>
      <c r="N7458" s="1">
        <v>0</v>
      </c>
      <c r="O7458" s="1">
        <v>100</v>
      </c>
    </row>
    <row r="7459" spans="1:15" hidden="1" x14ac:dyDescent="0.3">
      <c r="A7459" t="str">
        <f t="shared" si="115"/>
        <v>lake 8</v>
      </c>
      <c r="B7459" s="1">
        <v>12541</v>
      </c>
      <c r="C7459">
        <v>338.76197450000001</v>
      </c>
      <c r="D7459" s="1">
        <v>1057443300</v>
      </c>
      <c r="E7459" s="1">
        <v>2363595</v>
      </c>
      <c r="F7459" s="1">
        <v>456909</v>
      </c>
      <c r="G7459" s="1">
        <v>0</v>
      </c>
      <c r="H7459" s="1">
        <v>12218886</v>
      </c>
      <c r="I7459" s="1">
        <v>2605006</v>
      </c>
      <c r="J7459" s="1">
        <v>0</v>
      </c>
      <c r="K7459" s="1">
        <v>12053051</v>
      </c>
      <c r="L7459" s="1">
        <v>546840</v>
      </c>
      <c r="M7459" s="1">
        <v>0</v>
      </c>
      <c r="N7459" s="1">
        <v>409319</v>
      </c>
      <c r="O7459" s="1">
        <v>-1.8516383999999999E-4</v>
      </c>
    </row>
    <row r="7460" spans="1:15" hidden="1" x14ac:dyDescent="0.3">
      <c r="A7460" t="str">
        <f t="shared" si="115"/>
        <v>lake 9</v>
      </c>
      <c r="B7460" s="1">
        <v>12541</v>
      </c>
      <c r="C7460">
        <v>340.61833710000002</v>
      </c>
      <c r="D7460" s="1">
        <v>152071940</v>
      </c>
      <c r="E7460" s="1">
        <v>834210</v>
      </c>
      <c r="F7460" s="1">
        <v>161262</v>
      </c>
      <c r="G7460" s="1">
        <v>0</v>
      </c>
      <c r="H7460" s="1">
        <v>288086.31</v>
      </c>
      <c r="I7460" s="1">
        <v>170046.19</v>
      </c>
      <c r="J7460" s="1">
        <v>0</v>
      </c>
      <c r="K7460" s="1">
        <v>0</v>
      </c>
      <c r="L7460" s="1">
        <v>0</v>
      </c>
      <c r="M7460" s="1">
        <v>0</v>
      </c>
      <c r="N7460" s="1">
        <v>26094.018</v>
      </c>
      <c r="O7460" s="1">
        <v>-3.5084317999999997E-4</v>
      </c>
    </row>
    <row r="7461" spans="1:15" hidden="1" x14ac:dyDescent="0.3">
      <c r="A7461" t="str">
        <f t="shared" si="115"/>
        <v>lake 10</v>
      </c>
      <c r="B7461" s="1">
        <v>12541</v>
      </c>
      <c r="C7461">
        <v>339.88055000000003</v>
      </c>
      <c r="D7461" s="1">
        <v>350253630</v>
      </c>
      <c r="E7461" s="1">
        <v>2780700</v>
      </c>
      <c r="F7461" s="1">
        <v>537540</v>
      </c>
      <c r="G7461" s="1">
        <v>0</v>
      </c>
      <c r="H7461" s="1">
        <v>2554188</v>
      </c>
      <c r="I7461" s="1">
        <v>1309195.5</v>
      </c>
      <c r="J7461" s="1">
        <v>0</v>
      </c>
      <c r="K7461" s="1">
        <v>0</v>
      </c>
      <c r="L7461" s="1">
        <v>0</v>
      </c>
      <c r="M7461" s="1">
        <v>0</v>
      </c>
      <c r="N7461" s="1">
        <v>90341.851999999999</v>
      </c>
      <c r="O7461" s="1">
        <v>-1.4058402E-4</v>
      </c>
    </row>
    <row r="7462" spans="1:15" hidden="1" x14ac:dyDescent="0.3">
      <c r="A7462" t="str">
        <f t="shared" si="115"/>
        <v>lake 11</v>
      </c>
      <c r="B7462" s="1">
        <v>12541</v>
      </c>
      <c r="C7462">
        <v>226.16999820000001</v>
      </c>
      <c r="D7462" s="1">
        <v>0</v>
      </c>
      <c r="E7462" s="1">
        <v>0</v>
      </c>
      <c r="F7462" s="1">
        <v>0</v>
      </c>
      <c r="G7462" s="1">
        <v>0</v>
      </c>
      <c r="H7462" s="1">
        <v>0</v>
      </c>
      <c r="I7462" s="1">
        <v>0</v>
      </c>
      <c r="J7462" s="1">
        <v>0</v>
      </c>
      <c r="K7462" s="1">
        <v>0</v>
      </c>
      <c r="L7462" s="1">
        <v>0</v>
      </c>
      <c r="M7462" s="1">
        <v>0</v>
      </c>
      <c r="N7462" s="1">
        <v>0</v>
      </c>
      <c r="O7462" s="1">
        <v>100</v>
      </c>
    </row>
    <row r="7463" spans="1:15" hidden="1" x14ac:dyDescent="0.3">
      <c r="A7463" t="str">
        <f t="shared" si="115"/>
        <v>lake 12</v>
      </c>
      <c r="B7463" s="1">
        <v>12541</v>
      </c>
      <c r="C7463">
        <v>336.32123719999998</v>
      </c>
      <c r="D7463" s="1">
        <v>290474460</v>
      </c>
      <c r="E7463" s="1">
        <v>1529385</v>
      </c>
      <c r="F7463" s="1">
        <v>295647</v>
      </c>
      <c r="G7463" s="1">
        <v>0</v>
      </c>
      <c r="H7463" s="1">
        <v>2064777.8</v>
      </c>
      <c r="I7463" s="1">
        <v>1030714.4</v>
      </c>
      <c r="J7463" s="1">
        <v>0</v>
      </c>
      <c r="K7463" s="1">
        <v>0</v>
      </c>
      <c r="L7463" s="1">
        <v>0</v>
      </c>
      <c r="M7463" s="1">
        <v>0</v>
      </c>
      <c r="N7463" s="1">
        <v>103668.41</v>
      </c>
      <c r="O7463" s="1">
        <v>-1.808488E-4</v>
      </c>
    </row>
    <row r="7464" spans="1:15" hidden="1" x14ac:dyDescent="0.3">
      <c r="A7464" t="str">
        <f t="shared" si="115"/>
        <v>lake 13</v>
      </c>
      <c r="B7464" s="1">
        <v>12541</v>
      </c>
      <c r="C7464">
        <v>337.54869200000002</v>
      </c>
      <c r="D7464" s="1">
        <v>153604860</v>
      </c>
      <c r="E7464" s="1">
        <v>695175</v>
      </c>
      <c r="F7464" s="1">
        <v>134385</v>
      </c>
      <c r="G7464" s="1">
        <v>0</v>
      </c>
      <c r="H7464" s="1">
        <v>925238</v>
      </c>
      <c r="I7464" s="1">
        <v>281685.56</v>
      </c>
      <c r="J7464" s="1">
        <v>0</v>
      </c>
      <c r="K7464" s="1">
        <v>0</v>
      </c>
      <c r="L7464" s="1">
        <v>0</v>
      </c>
      <c r="M7464" s="1">
        <v>0</v>
      </c>
      <c r="N7464" s="1">
        <v>72813.883000000002</v>
      </c>
      <c r="O7464" s="1">
        <v>4.011323E-4</v>
      </c>
    </row>
    <row r="7465" spans="1:15" hidden="1" x14ac:dyDescent="0.3">
      <c r="A7465" t="str">
        <f t="shared" si="115"/>
        <v>lake 14</v>
      </c>
      <c r="B7465" s="1">
        <v>12541</v>
      </c>
      <c r="C7465">
        <v>211.33000179999999</v>
      </c>
      <c r="D7465" s="1">
        <v>0</v>
      </c>
      <c r="E7465" s="1">
        <v>0</v>
      </c>
      <c r="F7465" s="1">
        <v>0</v>
      </c>
      <c r="G7465" s="1">
        <v>0</v>
      </c>
      <c r="H7465" s="1">
        <v>0</v>
      </c>
      <c r="I7465" s="1">
        <v>0</v>
      </c>
      <c r="J7465" s="1">
        <v>0</v>
      </c>
      <c r="K7465" s="1">
        <v>0</v>
      </c>
      <c r="L7465" s="1">
        <v>0</v>
      </c>
      <c r="M7465" s="1">
        <v>0</v>
      </c>
      <c r="N7465" s="1">
        <v>0</v>
      </c>
      <c r="O7465" s="1">
        <v>100</v>
      </c>
    </row>
    <row r="7466" spans="1:15" hidden="1" x14ac:dyDescent="0.3">
      <c r="A7466" t="str">
        <f t="shared" si="115"/>
        <v>lake 15</v>
      </c>
      <c r="B7466" s="1">
        <v>12541</v>
      </c>
      <c r="C7466">
        <v>335.55108289999998</v>
      </c>
      <c r="D7466" s="1">
        <v>559164540</v>
      </c>
      <c r="E7466" s="1">
        <v>3058770</v>
      </c>
      <c r="F7466" s="1">
        <v>591294</v>
      </c>
      <c r="G7466" s="1">
        <v>0</v>
      </c>
      <c r="H7466" s="1">
        <v>2962629.8</v>
      </c>
      <c r="I7466" s="1">
        <v>922845.62</v>
      </c>
      <c r="J7466" s="1">
        <v>6.1999999E-6</v>
      </c>
      <c r="K7466" s="1">
        <v>0</v>
      </c>
      <c r="L7466" s="1">
        <v>0</v>
      </c>
      <c r="M7466" s="1">
        <v>0</v>
      </c>
      <c r="N7466" s="1">
        <v>122923.18</v>
      </c>
      <c r="O7466" s="1">
        <v>1.0047496999999999E-3</v>
      </c>
    </row>
    <row r="7467" spans="1:15" hidden="1" x14ac:dyDescent="0.3">
      <c r="A7467" t="str">
        <f t="shared" si="115"/>
        <v>lake 16</v>
      </c>
      <c r="B7467" s="1">
        <v>12541</v>
      </c>
      <c r="C7467">
        <v>208.21000670000001</v>
      </c>
      <c r="D7467" s="1">
        <v>0</v>
      </c>
      <c r="E7467" s="1">
        <v>0</v>
      </c>
      <c r="F7467" s="1">
        <v>0</v>
      </c>
      <c r="G7467" s="1">
        <v>0</v>
      </c>
      <c r="H7467" s="1">
        <v>0</v>
      </c>
      <c r="I7467" s="1">
        <v>0</v>
      </c>
      <c r="J7467" s="1">
        <v>0</v>
      </c>
      <c r="K7467" s="1">
        <v>0</v>
      </c>
      <c r="L7467" s="1">
        <v>0</v>
      </c>
      <c r="M7467" s="1">
        <v>0</v>
      </c>
      <c r="N7467" s="1">
        <v>0</v>
      </c>
      <c r="O7467" s="1">
        <v>100</v>
      </c>
    </row>
    <row r="7468" spans="1:15" hidden="1" x14ac:dyDescent="0.3">
      <c r="A7468" t="str">
        <f t="shared" si="115"/>
        <v>lake 17</v>
      </c>
      <c r="B7468" s="1">
        <v>12541</v>
      </c>
      <c r="C7468">
        <v>318.1364264</v>
      </c>
      <c r="D7468" s="1">
        <v>638321980</v>
      </c>
      <c r="E7468" s="1">
        <v>2224560</v>
      </c>
      <c r="F7468" s="1">
        <v>430032</v>
      </c>
      <c r="G7468" s="1">
        <v>0</v>
      </c>
      <c r="H7468" s="1">
        <v>6011171</v>
      </c>
      <c r="I7468" s="1">
        <v>2183729</v>
      </c>
      <c r="J7468" s="1">
        <v>0</v>
      </c>
      <c r="K7468" s="1">
        <v>0</v>
      </c>
      <c r="L7468" s="1">
        <v>0</v>
      </c>
      <c r="M7468" s="1">
        <v>0</v>
      </c>
      <c r="N7468" s="1">
        <v>46415.519999999997</v>
      </c>
      <c r="O7468" s="1">
        <v>2.1855983E-4</v>
      </c>
    </row>
    <row r="7469" spans="1:15" hidden="1" x14ac:dyDescent="0.3">
      <c r="A7469" t="str">
        <f t="shared" si="115"/>
        <v>lake 18</v>
      </c>
      <c r="B7469" s="1">
        <v>12541</v>
      </c>
      <c r="C7469">
        <v>313.6589366</v>
      </c>
      <c r="D7469" s="1">
        <v>1614648100</v>
      </c>
      <c r="E7469" s="1">
        <v>6951750</v>
      </c>
      <c r="F7469" s="1">
        <v>1343850</v>
      </c>
      <c r="G7469" s="1">
        <v>0</v>
      </c>
      <c r="H7469" s="1">
        <v>15496705</v>
      </c>
      <c r="I7469" s="1">
        <v>9858.5293000000001</v>
      </c>
      <c r="J7469" s="1">
        <v>0</v>
      </c>
      <c r="K7469" s="1">
        <v>9.2999999000000008E-6</v>
      </c>
      <c r="L7469" s="1">
        <v>2072350</v>
      </c>
      <c r="M7469" s="1">
        <v>0</v>
      </c>
      <c r="N7469" s="1">
        <v>132266.81</v>
      </c>
      <c r="O7469" s="1">
        <v>-2.9400687000000002E-4</v>
      </c>
    </row>
    <row r="7470" spans="1:15" hidden="1" x14ac:dyDescent="0.3">
      <c r="A7470" t="str">
        <f t="shared" si="115"/>
        <v>lake 1</v>
      </c>
      <c r="B7470" s="1">
        <v>12570</v>
      </c>
      <c r="C7470">
        <v>425.80300319999998</v>
      </c>
      <c r="D7470" s="1">
        <v>367280700</v>
      </c>
      <c r="E7470" s="1">
        <v>1310553.5</v>
      </c>
      <c r="F7470" s="1">
        <v>878707.25</v>
      </c>
      <c r="G7470" s="1">
        <v>0</v>
      </c>
      <c r="H7470" s="1">
        <v>5372666</v>
      </c>
      <c r="I7470" s="1">
        <v>4640737</v>
      </c>
      <c r="J7470" s="1">
        <v>0</v>
      </c>
      <c r="K7470" s="1">
        <v>0</v>
      </c>
      <c r="L7470" s="1">
        <v>0</v>
      </c>
      <c r="M7470" s="1">
        <v>0</v>
      </c>
      <c r="N7470" s="1">
        <v>178599.39</v>
      </c>
      <c r="O7470" s="1">
        <v>-7.4814242999999997E-6</v>
      </c>
    </row>
    <row r="7471" spans="1:15" hidden="1" x14ac:dyDescent="0.3">
      <c r="A7471" t="str">
        <f t="shared" si="115"/>
        <v>lake 2</v>
      </c>
      <c r="B7471" s="1">
        <v>12570</v>
      </c>
      <c r="C7471">
        <v>353.1900162</v>
      </c>
      <c r="D7471" s="1">
        <v>138592900</v>
      </c>
      <c r="E7471" s="1">
        <v>275906</v>
      </c>
      <c r="F7471" s="1">
        <v>184991</v>
      </c>
      <c r="G7471" s="1">
        <v>0</v>
      </c>
      <c r="H7471" s="1">
        <v>2038802.9</v>
      </c>
      <c r="I7471" s="1">
        <v>1522466.2</v>
      </c>
      <c r="J7471" s="1">
        <v>0</v>
      </c>
      <c r="K7471" s="1">
        <v>0</v>
      </c>
      <c r="L7471" s="1">
        <v>0</v>
      </c>
      <c r="M7471" s="1">
        <v>0</v>
      </c>
      <c r="N7471" s="1">
        <v>131019.21</v>
      </c>
      <c r="O7471" s="1">
        <v>1.6200740000000001E-4</v>
      </c>
    </row>
    <row r="7472" spans="1:15" hidden="1" x14ac:dyDescent="0.3">
      <c r="A7472" t="str">
        <f t="shared" si="115"/>
        <v>lake 3</v>
      </c>
      <c r="B7472" s="1">
        <v>12570</v>
      </c>
      <c r="C7472">
        <v>353.32390800000002</v>
      </c>
      <c r="D7472" s="1">
        <v>74477832</v>
      </c>
      <c r="E7472" s="1">
        <v>413859</v>
      </c>
      <c r="F7472" s="1">
        <v>277486.5</v>
      </c>
      <c r="G7472" s="1">
        <v>0</v>
      </c>
      <c r="H7472" s="1">
        <v>1560927.5</v>
      </c>
      <c r="I7472" s="1">
        <v>1207557.8999999999</v>
      </c>
      <c r="J7472" s="1">
        <v>0</v>
      </c>
      <c r="K7472" s="1">
        <v>2.9000000000000002E-6</v>
      </c>
      <c r="L7472" s="1">
        <v>0</v>
      </c>
      <c r="M7472" s="1">
        <v>0</v>
      </c>
      <c r="N7472" s="1">
        <v>20617.734</v>
      </c>
      <c r="O7472" s="1">
        <v>-9.4946975999999998E-5</v>
      </c>
    </row>
    <row r="7473" spans="1:15" hidden="1" x14ac:dyDescent="0.3">
      <c r="A7473" t="str">
        <f t="shared" si="115"/>
        <v>lake 4</v>
      </c>
      <c r="B7473" s="1">
        <v>12570</v>
      </c>
      <c r="C7473">
        <v>349.57416590000003</v>
      </c>
      <c r="D7473" s="1">
        <v>140389460</v>
      </c>
      <c r="E7473" s="1">
        <v>275906</v>
      </c>
      <c r="F7473" s="1">
        <v>184991</v>
      </c>
      <c r="G7473" s="1">
        <v>0</v>
      </c>
      <c r="H7473" s="1">
        <v>1189526.3999999999</v>
      </c>
      <c r="I7473" s="1">
        <v>48099.917999999998</v>
      </c>
      <c r="J7473" s="1">
        <v>0</v>
      </c>
      <c r="K7473" s="1">
        <v>0</v>
      </c>
      <c r="L7473" s="1">
        <v>961640</v>
      </c>
      <c r="M7473" s="1">
        <v>0</v>
      </c>
      <c r="N7473" s="1">
        <v>38691.461000000003</v>
      </c>
      <c r="O7473" s="1">
        <v>-1.7059810999999999E-4</v>
      </c>
    </row>
    <row r="7474" spans="1:15" hidden="1" x14ac:dyDescent="0.3">
      <c r="A7474" t="str">
        <f t="shared" si="115"/>
        <v>lake 5</v>
      </c>
      <c r="B7474" s="1">
        <v>12570</v>
      </c>
      <c r="C7474">
        <v>359.2206382</v>
      </c>
      <c r="D7474" s="1">
        <v>20220314</v>
      </c>
      <c r="E7474" s="1">
        <v>68976.5</v>
      </c>
      <c r="F7474" s="1">
        <v>46247.75</v>
      </c>
      <c r="G7474" s="1">
        <v>0</v>
      </c>
      <c r="H7474" s="1">
        <v>129040.77</v>
      </c>
      <c r="I7474" s="1">
        <v>100952.31</v>
      </c>
      <c r="J7474" s="1">
        <v>0</v>
      </c>
      <c r="K7474" s="1">
        <v>0</v>
      </c>
      <c r="L7474" s="1">
        <v>0</v>
      </c>
      <c r="M7474" s="1">
        <v>0</v>
      </c>
      <c r="N7474" s="1">
        <v>3985.2768999999998</v>
      </c>
      <c r="O7474" s="1">
        <v>-4.0242701999999999E-4</v>
      </c>
    </row>
    <row r="7475" spans="1:15" hidden="1" x14ac:dyDescent="0.3">
      <c r="A7475" t="str">
        <f t="shared" si="115"/>
        <v>lake 6</v>
      </c>
      <c r="B7475" s="1">
        <v>12570</v>
      </c>
      <c r="C7475">
        <v>375.88062250000002</v>
      </c>
      <c r="D7475" s="1">
        <v>53683276</v>
      </c>
      <c r="E7475" s="1">
        <v>344882.5</v>
      </c>
      <c r="F7475" s="1">
        <v>231238.75</v>
      </c>
      <c r="G7475" s="1">
        <v>0</v>
      </c>
      <c r="H7475" s="1">
        <v>1137215</v>
      </c>
      <c r="I7475" s="1">
        <v>808554.62</v>
      </c>
      <c r="J7475" s="1">
        <v>0</v>
      </c>
      <c r="K7475" s="1">
        <v>2.9000000000000002E-6</v>
      </c>
      <c r="L7475" s="1">
        <v>0</v>
      </c>
      <c r="M7475" s="1">
        <v>0</v>
      </c>
      <c r="N7475" s="1">
        <v>38328.964999999997</v>
      </c>
      <c r="O7475" s="1">
        <v>8.4339927000000003E-6</v>
      </c>
    </row>
    <row r="7476" spans="1:15" hidden="1" x14ac:dyDescent="0.3">
      <c r="A7476" t="str">
        <f t="shared" si="115"/>
        <v>lake 7</v>
      </c>
      <c r="B7476" s="1">
        <v>12570</v>
      </c>
      <c r="C7476">
        <v>208.8399963</v>
      </c>
      <c r="D7476" s="1">
        <v>0</v>
      </c>
      <c r="E7476" s="1">
        <v>0</v>
      </c>
      <c r="F7476" s="1">
        <v>0</v>
      </c>
      <c r="G7476" s="1">
        <v>0</v>
      </c>
      <c r="H7476" s="1">
        <v>0</v>
      </c>
      <c r="I7476" s="1">
        <v>0</v>
      </c>
      <c r="J7476" s="1">
        <v>0</v>
      </c>
      <c r="K7476" s="1">
        <v>0</v>
      </c>
      <c r="L7476" s="1">
        <v>0</v>
      </c>
      <c r="M7476" s="1">
        <v>0</v>
      </c>
      <c r="N7476" s="1">
        <v>0</v>
      </c>
      <c r="O7476" s="1">
        <v>100</v>
      </c>
    </row>
    <row r="7477" spans="1:15" hidden="1" x14ac:dyDescent="0.3">
      <c r="A7477" t="str">
        <f t="shared" si="115"/>
        <v>lake 8</v>
      </c>
      <c r="B7477" s="1">
        <v>12570</v>
      </c>
      <c r="C7477">
        <v>337.74039110000001</v>
      </c>
      <c r="D7477" s="1">
        <v>1053101500</v>
      </c>
      <c r="E7477" s="1">
        <v>1172600.5</v>
      </c>
      <c r="F7477" s="1">
        <v>786211.75</v>
      </c>
      <c r="G7477" s="1">
        <v>0</v>
      </c>
      <c r="H7477" s="1">
        <v>14267485</v>
      </c>
      <c r="I7477" s="1">
        <v>1709086.1</v>
      </c>
      <c r="J7477" s="1">
        <v>0</v>
      </c>
      <c r="K7477" s="1">
        <v>16774958</v>
      </c>
      <c r="L7477" s="1">
        <v>511560</v>
      </c>
      <c r="M7477" s="1">
        <v>0</v>
      </c>
      <c r="N7477" s="1">
        <v>410955.09</v>
      </c>
      <c r="O7477" s="1">
        <v>1.5165443E-4</v>
      </c>
    </row>
    <row r="7478" spans="1:15" hidden="1" x14ac:dyDescent="0.3">
      <c r="A7478" t="str">
        <f t="shared" si="115"/>
        <v>lake 9</v>
      </c>
      <c r="B7478" s="1">
        <v>12570</v>
      </c>
      <c r="C7478">
        <v>340.71721020000001</v>
      </c>
      <c r="D7478" s="1">
        <v>152220240</v>
      </c>
      <c r="E7478" s="1">
        <v>413859</v>
      </c>
      <c r="F7478" s="1">
        <v>277486.5</v>
      </c>
      <c r="G7478" s="1">
        <v>0</v>
      </c>
      <c r="H7478" s="1">
        <v>239096.19</v>
      </c>
      <c r="I7478" s="1">
        <v>227158.55</v>
      </c>
      <c r="J7478" s="1">
        <v>0</v>
      </c>
      <c r="K7478" s="1">
        <v>0</v>
      </c>
      <c r="L7478" s="1">
        <v>0</v>
      </c>
      <c r="M7478" s="1">
        <v>0</v>
      </c>
      <c r="N7478" s="1">
        <v>26078.458999999999</v>
      </c>
      <c r="O7478" s="1">
        <v>9.3804293999999997E-4</v>
      </c>
    </row>
    <row r="7479" spans="1:15" hidden="1" x14ac:dyDescent="0.3">
      <c r="A7479" t="str">
        <f t="shared" si="115"/>
        <v>lake 10</v>
      </c>
      <c r="B7479" s="1">
        <v>12570</v>
      </c>
      <c r="C7479">
        <v>340.18564880000002</v>
      </c>
      <c r="D7479" s="1">
        <v>351779140</v>
      </c>
      <c r="E7479" s="1">
        <v>1379530</v>
      </c>
      <c r="F7479" s="1">
        <v>924955</v>
      </c>
      <c r="G7479" s="1">
        <v>0</v>
      </c>
      <c r="H7479" s="1">
        <v>2350158.5</v>
      </c>
      <c r="I7479" s="1">
        <v>1279225.6000000001</v>
      </c>
      <c r="J7479" s="1">
        <v>0</v>
      </c>
      <c r="K7479" s="1">
        <v>0</v>
      </c>
      <c r="L7479" s="1">
        <v>0</v>
      </c>
      <c r="M7479" s="1">
        <v>0</v>
      </c>
      <c r="N7479" s="1">
        <v>90640.827999999994</v>
      </c>
      <c r="O7479" s="1">
        <v>1.0724756E-4</v>
      </c>
    </row>
    <row r="7480" spans="1:15" hidden="1" x14ac:dyDescent="0.3">
      <c r="A7480" t="str">
        <f t="shared" si="115"/>
        <v>lake 11</v>
      </c>
      <c r="B7480" s="1">
        <v>12570</v>
      </c>
      <c r="C7480">
        <v>226.16999820000001</v>
      </c>
      <c r="D7480" s="1">
        <v>0</v>
      </c>
      <c r="E7480" s="1">
        <v>0</v>
      </c>
      <c r="F7480" s="1">
        <v>0</v>
      </c>
      <c r="G7480" s="1">
        <v>0</v>
      </c>
      <c r="H7480" s="1">
        <v>0</v>
      </c>
      <c r="I7480" s="1">
        <v>0</v>
      </c>
      <c r="J7480" s="1">
        <v>0</v>
      </c>
      <c r="K7480" s="1">
        <v>0</v>
      </c>
      <c r="L7480" s="1">
        <v>0</v>
      </c>
      <c r="M7480" s="1">
        <v>0</v>
      </c>
      <c r="N7480" s="1">
        <v>0</v>
      </c>
      <c r="O7480" s="1">
        <v>100</v>
      </c>
    </row>
    <row r="7481" spans="1:15" hidden="1" x14ac:dyDescent="0.3">
      <c r="A7481" t="str">
        <f t="shared" si="115"/>
        <v>lake 12</v>
      </c>
      <c r="B7481" s="1">
        <v>12570</v>
      </c>
      <c r="C7481">
        <v>336.75104620000002</v>
      </c>
      <c r="D7481" s="1">
        <v>291656450</v>
      </c>
      <c r="E7481" s="1">
        <v>758741.5</v>
      </c>
      <c r="F7481" s="1">
        <v>508725.25</v>
      </c>
      <c r="G7481" s="1">
        <v>0</v>
      </c>
      <c r="H7481" s="1">
        <v>1883569.9</v>
      </c>
      <c r="I7481" s="1">
        <v>951622.56</v>
      </c>
      <c r="J7481" s="1">
        <v>0</v>
      </c>
      <c r="K7481" s="1">
        <v>0</v>
      </c>
      <c r="L7481" s="1">
        <v>0</v>
      </c>
      <c r="M7481" s="1">
        <v>0</v>
      </c>
      <c r="N7481" s="1">
        <v>104072.09</v>
      </c>
      <c r="O7481" s="1">
        <v>-7.6637446000000001E-4</v>
      </c>
    </row>
    <row r="7482" spans="1:15" hidden="1" x14ac:dyDescent="0.3">
      <c r="A7482" t="str">
        <f t="shared" si="115"/>
        <v>lake 13</v>
      </c>
      <c r="B7482" s="1">
        <v>12570</v>
      </c>
      <c r="C7482">
        <v>338.07885390000001</v>
      </c>
      <c r="D7482" s="1">
        <v>154267570</v>
      </c>
      <c r="E7482" s="1">
        <v>344882.5</v>
      </c>
      <c r="F7482" s="1">
        <v>231238.75</v>
      </c>
      <c r="G7482" s="1">
        <v>0</v>
      </c>
      <c r="H7482" s="1">
        <v>836583.88</v>
      </c>
      <c r="I7482" s="1">
        <v>287527.65999999997</v>
      </c>
      <c r="J7482" s="1">
        <v>0</v>
      </c>
      <c r="K7482" s="1">
        <v>0</v>
      </c>
      <c r="L7482" s="1">
        <v>0</v>
      </c>
      <c r="M7482" s="1">
        <v>0</v>
      </c>
      <c r="N7482" s="1">
        <v>73230.687999999995</v>
      </c>
      <c r="O7482" s="1">
        <v>-3.3856233000000003E-4</v>
      </c>
    </row>
    <row r="7483" spans="1:15" hidden="1" x14ac:dyDescent="0.3">
      <c r="A7483" t="str">
        <f t="shared" si="115"/>
        <v>lake 14</v>
      </c>
      <c r="B7483" s="1">
        <v>12570</v>
      </c>
      <c r="C7483">
        <v>211.33000179999999</v>
      </c>
      <c r="D7483" s="1">
        <v>0</v>
      </c>
      <c r="E7483" s="1">
        <v>0</v>
      </c>
      <c r="F7483" s="1">
        <v>0</v>
      </c>
      <c r="G7483" s="1">
        <v>0</v>
      </c>
      <c r="H7483" s="1">
        <v>0</v>
      </c>
      <c r="I7483" s="1">
        <v>0</v>
      </c>
      <c r="J7483" s="1">
        <v>0</v>
      </c>
      <c r="K7483" s="1">
        <v>0</v>
      </c>
      <c r="L7483" s="1">
        <v>0</v>
      </c>
      <c r="M7483" s="1">
        <v>0</v>
      </c>
      <c r="N7483" s="1">
        <v>0</v>
      </c>
      <c r="O7483" s="1">
        <v>100</v>
      </c>
    </row>
    <row r="7484" spans="1:15" hidden="1" x14ac:dyDescent="0.3">
      <c r="A7484" t="str">
        <f t="shared" si="115"/>
        <v>lake 15</v>
      </c>
      <c r="B7484" s="1">
        <v>12570</v>
      </c>
      <c r="C7484">
        <v>335.97748519999999</v>
      </c>
      <c r="D7484" s="1">
        <v>561509820</v>
      </c>
      <c r="E7484" s="1">
        <v>1517483</v>
      </c>
      <c r="F7484" s="1">
        <v>1017450.5</v>
      </c>
      <c r="G7484" s="1">
        <v>0</v>
      </c>
      <c r="H7484" s="1">
        <v>2717753</v>
      </c>
      <c r="I7484" s="1">
        <v>872560.12</v>
      </c>
      <c r="J7484" s="1">
        <v>5.8000001000000003E-6</v>
      </c>
      <c r="K7484" s="1">
        <v>0</v>
      </c>
      <c r="L7484" s="1">
        <v>0</v>
      </c>
      <c r="M7484" s="1">
        <v>0</v>
      </c>
      <c r="N7484" s="1">
        <v>123188.7</v>
      </c>
      <c r="O7484" s="1">
        <v>-1.2868231999999999E-3</v>
      </c>
    </row>
    <row r="7485" spans="1:15" hidden="1" x14ac:dyDescent="0.3">
      <c r="A7485" t="str">
        <f t="shared" si="115"/>
        <v>lake 16</v>
      </c>
      <c r="B7485" s="1">
        <v>12570</v>
      </c>
      <c r="C7485">
        <v>208.21000670000001</v>
      </c>
      <c r="D7485" s="1">
        <v>0</v>
      </c>
      <c r="E7485" s="1">
        <v>0</v>
      </c>
      <c r="F7485" s="1">
        <v>0</v>
      </c>
      <c r="G7485" s="1">
        <v>0</v>
      </c>
      <c r="H7485" s="1">
        <v>0</v>
      </c>
      <c r="I7485" s="1">
        <v>0</v>
      </c>
      <c r="J7485" s="1">
        <v>0</v>
      </c>
      <c r="K7485" s="1">
        <v>0</v>
      </c>
      <c r="L7485" s="1">
        <v>0</v>
      </c>
      <c r="M7485" s="1">
        <v>0</v>
      </c>
      <c r="N7485" s="1">
        <v>0</v>
      </c>
      <c r="O7485" s="1">
        <v>100</v>
      </c>
    </row>
    <row r="7486" spans="1:15" hidden="1" x14ac:dyDescent="0.3">
      <c r="A7486" t="str">
        <f t="shared" si="115"/>
        <v>lake 17</v>
      </c>
      <c r="B7486" s="1">
        <v>12570</v>
      </c>
      <c r="C7486">
        <v>319.02638830000001</v>
      </c>
      <c r="D7486" s="1">
        <v>641881860</v>
      </c>
      <c r="E7486" s="1">
        <v>1103624</v>
      </c>
      <c r="F7486" s="1">
        <v>739964</v>
      </c>
      <c r="G7486" s="1">
        <v>0</v>
      </c>
      <c r="H7486" s="1">
        <v>5273424.5</v>
      </c>
      <c r="I7486" s="1">
        <v>2077239</v>
      </c>
      <c r="J7486" s="1">
        <v>0</v>
      </c>
      <c r="K7486" s="1">
        <v>0</v>
      </c>
      <c r="L7486" s="1">
        <v>0</v>
      </c>
      <c r="M7486" s="1">
        <v>0</v>
      </c>
      <c r="N7486" s="1">
        <v>46803.656000000003</v>
      </c>
      <c r="O7486" s="1">
        <v>-4.1555276000000002E-4</v>
      </c>
    </row>
    <row r="7487" spans="1:15" hidden="1" x14ac:dyDescent="0.3">
      <c r="A7487" t="str">
        <f t="shared" si="115"/>
        <v>lake 18</v>
      </c>
      <c r="B7487" s="1">
        <v>12570</v>
      </c>
      <c r="C7487">
        <v>314.66256349999998</v>
      </c>
      <c r="D7487" s="1">
        <v>1627193500</v>
      </c>
      <c r="E7487" s="1">
        <v>3448825</v>
      </c>
      <c r="F7487" s="1">
        <v>2312387.5</v>
      </c>
      <c r="G7487" s="1">
        <v>0</v>
      </c>
      <c r="H7487" s="1">
        <v>13354841</v>
      </c>
      <c r="I7487" s="1">
        <v>7202.2271000000001</v>
      </c>
      <c r="J7487" s="1">
        <v>0</v>
      </c>
      <c r="K7487" s="1">
        <v>8.7000007999999992E-6</v>
      </c>
      <c r="L7487" s="1">
        <v>1938650</v>
      </c>
      <c r="M7487" s="1">
        <v>0</v>
      </c>
      <c r="N7487" s="1">
        <v>133266.41</v>
      </c>
      <c r="O7487" s="1">
        <v>1.0711949E-4</v>
      </c>
    </row>
    <row r="7488" spans="1:15" hidden="1" x14ac:dyDescent="0.3">
      <c r="A7488" t="str">
        <f t="shared" si="115"/>
        <v>lake 1</v>
      </c>
      <c r="B7488" s="1">
        <v>12601</v>
      </c>
      <c r="C7488">
        <v>425.59005380000002</v>
      </c>
      <c r="D7488" s="1">
        <v>366269150</v>
      </c>
      <c r="E7488" s="1">
        <v>0</v>
      </c>
      <c r="F7488" s="1">
        <v>1563795</v>
      </c>
      <c r="G7488" s="1">
        <v>0</v>
      </c>
      <c r="H7488" s="1">
        <v>5676181.5</v>
      </c>
      <c r="I7488" s="1">
        <v>5123917.5</v>
      </c>
      <c r="J7488" s="1">
        <v>0</v>
      </c>
      <c r="K7488" s="1">
        <v>0</v>
      </c>
      <c r="L7488" s="1">
        <v>0</v>
      </c>
      <c r="M7488" s="1">
        <v>0</v>
      </c>
      <c r="N7488" s="1">
        <v>178059.41</v>
      </c>
      <c r="O7488" s="1">
        <v>3.1400870999999999E-4</v>
      </c>
    </row>
    <row r="7489" spans="1:15" hidden="1" x14ac:dyDescent="0.3">
      <c r="A7489" t="str">
        <f t="shared" si="115"/>
        <v>lake 2</v>
      </c>
      <c r="B7489" s="1">
        <v>12601</v>
      </c>
      <c r="C7489">
        <v>352.88121130000002</v>
      </c>
      <c r="D7489" s="1">
        <v>138284100</v>
      </c>
      <c r="E7489" s="1">
        <v>0</v>
      </c>
      <c r="F7489" s="1">
        <v>329220</v>
      </c>
      <c r="G7489" s="1">
        <v>0</v>
      </c>
      <c r="H7489" s="1">
        <v>1992016.8</v>
      </c>
      <c r="I7489" s="1">
        <v>1971603</v>
      </c>
      <c r="J7489" s="1">
        <v>0</v>
      </c>
      <c r="K7489" s="1">
        <v>0</v>
      </c>
      <c r="L7489" s="1">
        <v>0</v>
      </c>
      <c r="M7489" s="1">
        <v>0</v>
      </c>
      <c r="N7489" s="1">
        <v>130446.35</v>
      </c>
      <c r="O7489" s="1">
        <v>-2.7164194000000002E-4</v>
      </c>
    </row>
    <row r="7490" spans="1:15" hidden="1" x14ac:dyDescent="0.3">
      <c r="A7490" t="str">
        <f t="shared" si="115"/>
        <v>lake 3</v>
      </c>
      <c r="B7490" s="1">
        <v>12601</v>
      </c>
      <c r="C7490">
        <v>353.07815340000002</v>
      </c>
      <c r="D7490" s="1">
        <v>74109200</v>
      </c>
      <c r="E7490" s="1">
        <v>0</v>
      </c>
      <c r="F7490" s="1">
        <v>493830</v>
      </c>
      <c r="G7490" s="1">
        <v>0</v>
      </c>
      <c r="H7490" s="1">
        <v>1580309.5</v>
      </c>
      <c r="I7490" s="1">
        <v>1455114.5</v>
      </c>
      <c r="J7490" s="1">
        <v>0</v>
      </c>
      <c r="K7490" s="1">
        <v>3.1E-6</v>
      </c>
      <c r="L7490" s="1">
        <v>0</v>
      </c>
      <c r="M7490" s="1">
        <v>0</v>
      </c>
      <c r="N7490" s="1">
        <v>20435.226999999999</v>
      </c>
      <c r="O7490" s="1">
        <v>-1.5392948E-4</v>
      </c>
    </row>
    <row r="7491" spans="1:15" hidden="1" x14ac:dyDescent="0.3">
      <c r="A7491" t="str">
        <f t="shared" si="115"/>
        <v>lake 4</v>
      </c>
      <c r="B7491" s="1">
        <v>12601</v>
      </c>
      <c r="C7491">
        <v>349.33476089999999</v>
      </c>
      <c r="D7491" s="1">
        <v>140150050</v>
      </c>
      <c r="E7491" s="1">
        <v>0</v>
      </c>
      <c r="F7491" s="1">
        <v>329220</v>
      </c>
      <c r="G7491" s="1">
        <v>0</v>
      </c>
      <c r="H7491" s="1">
        <v>1212485.5</v>
      </c>
      <c r="I7491" s="1">
        <v>94707.922000000006</v>
      </c>
      <c r="J7491" s="1">
        <v>0</v>
      </c>
      <c r="K7491" s="1">
        <v>0</v>
      </c>
      <c r="L7491" s="1">
        <v>1027960</v>
      </c>
      <c r="M7491" s="1">
        <v>0</v>
      </c>
      <c r="N7491" s="1">
        <v>38651.406000000003</v>
      </c>
      <c r="O7491" s="1">
        <v>3.7881709000000001E-4</v>
      </c>
    </row>
    <row r="7492" spans="1:15" hidden="1" x14ac:dyDescent="0.3">
      <c r="A7492" t="str">
        <f t="shared" si="115"/>
        <v>lake 5</v>
      </c>
      <c r="B7492" s="1">
        <v>12601</v>
      </c>
      <c r="C7492">
        <v>358.95856459999999</v>
      </c>
      <c r="D7492" s="1">
        <v>20154796</v>
      </c>
      <c r="E7492" s="1">
        <v>0</v>
      </c>
      <c r="F7492" s="1">
        <v>82305</v>
      </c>
      <c r="G7492" s="1">
        <v>0</v>
      </c>
      <c r="H7492" s="1">
        <v>127651.33</v>
      </c>
      <c r="I7492" s="1">
        <v>110864.73</v>
      </c>
      <c r="J7492" s="1">
        <v>0</v>
      </c>
      <c r="K7492" s="1">
        <v>0</v>
      </c>
      <c r="L7492" s="1">
        <v>0</v>
      </c>
      <c r="M7492" s="1">
        <v>0</v>
      </c>
      <c r="N7492" s="1">
        <v>3952.1943000000001</v>
      </c>
      <c r="O7492" s="1">
        <v>-2.1030728000000001E-4</v>
      </c>
    </row>
    <row r="7493" spans="1:15" hidden="1" x14ac:dyDescent="0.3">
      <c r="A7493" t="str">
        <f t="shared" si="115"/>
        <v>lake 6</v>
      </c>
      <c r="B7493" s="1">
        <v>12601</v>
      </c>
      <c r="C7493">
        <v>375.62510020000002</v>
      </c>
      <c r="D7493" s="1">
        <v>53363872</v>
      </c>
      <c r="E7493" s="1">
        <v>0</v>
      </c>
      <c r="F7493" s="1">
        <v>411525</v>
      </c>
      <c r="G7493" s="1">
        <v>0</v>
      </c>
      <c r="H7493" s="1">
        <v>1074681.8999999999</v>
      </c>
      <c r="I7493" s="1">
        <v>982557.81</v>
      </c>
      <c r="J7493" s="1">
        <v>0</v>
      </c>
      <c r="K7493" s="1">
        <v>3.1E-6</v>
      </c>
      <c r="L7493" s="1">
        <v>0</v>
      </c>
      <c r="M7493" s="1">
        <v>0</v>
      </c>
      <c r="N7493" s="1">
        <v>38001.059000000001</v>
      </c>
      <c r="O7493" s="1">
        <v>2.2416172999999999E-4</v>
      </c>
    </row>
    <row r="7494" spans="1:15" hidden="1" x14ac:dyDescent="0.3">
      <c r="A7494" t="str">
        <f t="shared" si="115"/>
        <v>lake 7</v>
      </c>
      <c r="B7494" s="1">
        <v>12601</v>
      </c>
      <c r="C7494">
        <v>208.8399963</v>
      </c>
      <c r="D7494" s="1">
        <v>0</v>
      </c>
      <c r="E7494" s="1">
        <v>0</v>
      </c>
      <c r="F7494" s="1">
        <v>0</v>
      </c>
      <c r="G7494" s="1">
        <v>0</v>
      </c>
      <c r="H7494" s="1">
        <v>0</v>
      </c>
      <c r="I7494" s="1">
        <v>0</v>
      </c>
      <c r="J7494" s="1">
        <v>0</v>
      </c>
      <c r="K7494" s="1">
        <v>0</v>
      </c>
      <c r="L7494" s="1">
        <v>0</v>
      </c>
      <c r="M7494" s="1">
        <v>0</v>
      </c>
      <c r="N7494" s="1">
        <v>0</v>
      </c>
      <c r="O7494" s="1">
        <v>100</v>
      </c>
    </row>
    <row r="7495" spans="1:15" hidden="1" x14ac:dyDescent="0.3">
      <c r="A7495" t="str">
        <f t="shared" si="115"/>
        <v>lake 8</v>
      </c>
      <c r="B7495" s="1">
        <v>12601</v>
      </c>
      <c r="C7495">
        <v>338.07028880000001</v>
      </c>
      <c r="D7495" s="1">
        <v>1054503600</v>
      </c>
      <c r="E7495" s="1">
        <v>0</v>
      </c>
      <c r="F7495" s="1">
        <v>1399185</v>
      </c>
      <c r="G7495" s="1">
        <v>0</v>
      </c>
      <c r="H7495" s="1">
        <v>12445262</v>
      </c>
      <c r="I7495" s="1">
        <v>3678306.8</v>
      </c>
      <c r="J7495" s="1">
        <v>0</v>
      </c>
      <c r="K7495" s="1">
        <v>5418865</v>
      </c>
      <c r="L7495" s="1">
        <v>546840</v>
      </c>
      <c r="M7495" s="1">
        <v>0</v>
      </c>
      <c r="N7495" s="1">
        <v>408698.91</v>
      </c>
      <c r="O7495" s="1">
        <v>1.3659817000000001E-4</v>
      </c>
    </row>
    <row r="7496" spans="1:15" hidden="1" x14ac:dyDescent="0.3">
      <c r="A7496" t="str">
        <f t="shared" si="115"/>
        <v>lake 9</v>
      </c>
      <c r="B7496" s="1">
        <v>12601</v>
      </c>
      <c r="C7496">
        <v>340.4398635</v>
      </c>
      <c r="D7496" s="1">
        <v>151804220</v>
      </c>
      <c r="E7496" s="1">
        <v>0</v>
      </c>
      <c r="F7496" s="1">
        <v>493830</v>
      </c>
      <c r="G7496" s="1">
        <v>0</v>
      </c>
      <c r="H7496" s="1">
        <v>265882.5</v>
      </c>
      <c r="I7496" s="1">
        <v>188073.7</v>
      </c>
      <c r="J7496" s="1">
        <v>0</v>
      </c>
      <c r="K7496" s="1">
        <v>0</v>
      </c>
      <c r="L7496" s="1">
        <v>0</v>
      </c>
      <c r="M7496" s="1">
        <v>0</v>
      </c>
      <c r="N7496" s="1">
        <v>26025.684000000001</v>
      </c>
      <c r="O7496" s="1">
        <v>-7.6073791999999995E-4</v>
      </c>
    </row>
    <row r="7497" spans="1:15" hidden="1" x14ac:dyDescent="0.3">
      <c r="A7497" t="str">
        <f t="shared" ref="A7497:A7560" si="116">A7479</f>
        <v>lake 10</v>
      </c>
      <c r="B7497" s="1">
        <v>12601</v>
      </c>
      <c r="C7497">
        <v>340.06955040000003</v>
      </c>
      <c r="D7497" s="1">
        <v>351198620</v>
      </c>
      <c r="E7497" s="1">
        <v>0</v>
      </c>
      <c r="F7497" s="1">
        <v>1646100</v>
      </c>
      <c r="G7497" s="1">
        <v>0</v>
      </c>
      <c r="H7497" s="1">
        <v>2490100.2000000002</v>
      </c>
      <c r="I7497" s="1">
        <v>1424497.2</v>
      </c>
      <c r="J7497" s="1">
        <v>0</v>
      </c>
      <c r="K7497" s="1">
        <v>0</v>
      </c>
      <c r="L7497" s="1">
        <v>0</v>
      </c>
      <c r="M7497" s="1">
        <v>0</v>
      </c>
      <c r="N7497" s="1">
        <v>90488.312000000005</v>
      </c>
      <c r="O7497" s="1">
        <v>4.8850429999999995E-4</v>
      </c>
    </row>
    <row r="7498" spans="1:15" hidden="1" x14ac:dyDescent="0.3">
      <c r="A7498" t="str">
        <f t="shared" si="116"/>
        <v>lake 11</v>
      </c>
      <c r="B7498" s="1">
        <v>12601</v>
      </c>
      <c r="C7498">
        <v>226.16999820000001</v>
      </c>
      <c r="D7498" s="1">
        <v>0</v>
      </c>
      <c r="E7498" s="1">
        <v>0</v>
      </c>
      <c r="F7498" s="1">
        <v>0</v>
      </c>
      <c r="G7498" s="1">
        <v>0</v>
      </c>
      <c r="H7498" s="1">
        <v>0</v>
      </c>
      <c r="I7498" s="1">
        <v>0</v>
      </c>
      <c r="J7498" s="1">
        <v>0</v>
      </c>
      <c r="K7498" s="1">
        <v>0</v>
      </c>
      <c r="L7498" s="1">
        <v>0</v>
      </c>
      <c r="M7498" s="1">
        <v>0</v>
      </c>
      <c r="N7498" s="1">
        <v>0</v>
      </c>
      <c r="O7498" s="1">
        <v>100</v>
      </c>
    </row>
    <row r="7499" spans="1:15" hidden="1" x14ac:dyDescent="0.3">
      <c r="A7499" t="str">
        <f t="shared" si="116"/>
        <v>lake 12</v>
      </c>
      <c r="B7499" s="1">
        <v>12601</v>
      </c>
      <c r="C7499">
        <v>336.72092220000002</v>
      </c>
      <c r="D7499" s="1">
        <v>291573600</v>
      </c>
      <c r="E7499" s="1">
        <v>0</v>
      </c>
      <c r="F7499" s="1">
        <v>905355</v>
      </c>
      <c r="G7499" s="1">
        <v>0</v>
      </c>
      <c r="H7499" s="1">
        <v>1933342.9</v>
      </c>
      <c r="I7499" s="1">
        <v>1110828.1000000001</v>
      </c>
      <c r="J7499" s="1">
        <v>0</v>
      </c>
      <c r="K7499" s="1">
        <v>0</v>
      </c>
      <c r="L7499" s="1">
        <v>0</v>
      </c>
      <c r="M7499" s="1">
        <v>0</v>
      </c>
      <c r="N7499" s="1">
        <v>103969.84</v>
      </c>
      <c r="O7499" s="1">
        <v>3.8438968E-4</v>
      </c>
    </row>
    <row r="7500" spans="1:15" hidden="1" x14ac:dyDescent="0.3">
      <c r="A7500" t="str">
        <f t="shared" si="116"/>
        <v>lake 13</v>
      </c>
      <c r="B7500" s="1">
        <v>12601</v>
      </c>
      <c r="C7500">
        <v>338.08154619999999</v>
      </c>
      <c r="D7500" s="1">
        <v>154270940</v>
      </c>
      <c r="E7500" s="1">
        <v>0</v>
      </c>
      <c r="F7500" s="1">
        <v>411525</v>
      </c>
      <c r="G7500" s="1">
        <v>0</v>
      </c>
      <c r="H7500" s="1">
        <v>813351.38</v>
      </c>
      <c r="I7500" s="1">
        <v>398460.97</v>
      </c>
      <c r="J7500" s="1">
        <v>0</v>
      </c>
      <c r="K7500" s="1">
        <v>0</v>
      </c>
      <c r="L7500" s="1">
        <v>0</v>
      </c>
      <c r="M7500" s="1">
        <v>0</v>
      </c>
      <c r="N7500" s="1">
        <v>73234.952999999994</v>
      </c>
      <c r="O7500" s="1">
        <v>-1.3063235E-3</v>
      </c>
    </row>
    <row r="7501" spans="1:15" hidden="1" x14ac:dyDescent="0.3">
      <c r="A7501" t="str">
        <f t="shared" si="116"/>
        <v>lake 14</v>
      </c>
      <c r="B7501" s="1">
        <v>12601</v>
      </c>
      <c r="C7501">
        <v>211.33000179999999</v>
      </c>
      <c r="D7501" s="1">
        <v>0</v>
      </c>
      <c r="E7501" s="1">
        <v>0</v>
      </c>
      <c r="F7501" s="1">
        <v>0</v>
      </c>
      <c r="G7501" s="1">
        <v>0</v>
      </c>
      <c r="H7501" s="1">
        <v>0</v>
      </c>
      <c r="I7501" s="1">
        <v>0</v>
      </c>
      <c r="J7501" s="1">
        <v>0</v>
      </c>
      <c r="K7501" s="1">
        <v>0</v>
      </c>
      <c r="L7501" s="1">
        <v>0</v>
      </c>
      <c r="M7501" s="1">
        <v>0</v>
      </c>
      <c r="N7501" s="1">
        <v>0</v>
      </c>
      <c r="O7501" s="1">
        <v>100</v>
      </c>
    </row>
    <row r="7502" spans="1:15" hidden="1" x14ac:dyDescent="0.3">
      <c r="A7502" t="str">
        <f t="shared" si="116"/>
        <v>lake 15</v>
      </c>
      <c r="B7502" s="1">
        <v>12601</v>
      </c>
      <c r="C7502">
        <v>335.86491380000001</v>
      </c>
      <c r="D7502" s="1">
        <v>560890620</v>
      </c>
      <c r="E7502" s="1">
        <v>0</v>
      </c>
      <c r="F7502" s="1">
        <v>1810710</v>
      </c>
      <c r="G7502" s="1">
        <v>0</v>
      </c>
      <c r="H7502" s="1">
        <v>2684111</v>
      </c>
      <c r="I7502" s="1">
        <v>1492547.2</v>
      </c>
      <c r="J7502" s="1">
        <v>6.1999999E-6</v>
      </c>
      <c r="K7502" s="1">
        <v>0</v>
      </c>
      <c r="L7502" s="1">
        <v>0</v>
      </c>
      <c r="M7502" s="1">
        <v>0</v>
      </c>
      <c r="N7502" s="1">
        <v>122953.75</v>
      </c>
      <c r="O7502" s="1">
        <v>1.6271818E-3</v>
      </c>
    </row>
    <row r="7503" spans="1:15" hidden="1" x14ac:dyDescent="0.3">
      <c r="A7503" t="str">
        <f t="shared" si="116"/>
        <v>lake 16</v>
      </c>
      <c r="B7503" s="1">
        <v>12601</v>
      </c>
      <c r="C7503">
        <v>208.21000670000001</v>
      </c>
      <c r="D7503" s="1">
        <v>0</v>
      </c>
      <c r="E7503" s="1">
        <v>0</v>
      </c>
      <c r="F7503" s="1">
        <v>0</v>
      </c>
      <c r="G7503" s="1">
        <v>0</v>
      </c>
      <c r="H7503" s="1">
        <v>0</v>
      </c>
      <c r="I7503" s="1">
        <v>0</v>
      </c>
      <c r="J7503" s="1">
        <v>0</v>
      </c>
      <c r="K7503" s="1">
        <v>0</v>
      </c>
      <c r="L7503" s="1">
        <v>0</v>
      </c>
      <c r="M7503" s="1">
        <v>0</v>
      </c>
      <c r="N7503" s="1">
        <v>0</v>
      </c>
      <c r="O7503" s="1">
        <v>100</v>
      </c>
    </row>
    <row r="7504" spans="1:15" hidden="1" x14ac:dyDescent="0.3">
      <c r="A7504" t="str">
        <f t="shared" si="116"/>
        <v>lake 17</v>
      </c>
      <c r="B7504" s="1">
        <v>12601</v>
      </c>
      <c r="C7504">
        <v>318.45641369999998</v>
      </c>
      <c r="D7504" s="1">
        <v>639601920</v>
      </c>
      <c r="E7504" s="1">
        <v>0</v>
      </c>
      <c r="F7504" s="1">
        <v>1316880</v>
      </c>
      <c r="G7504" s="1">
        <v>0</v>
      </c>
      <c r="H7504" s="1">
        <v>3937432.8</v>
      </c>
      <c r="I7504" s="1">
        <v>4900450</v>
      </c>
      <c r="J7504" s="1">
        <v>0</v>
      </c>
      <c r="K7504" s="1">
        <v>0</v>
      </c>
      <c r="L7504" s="1">
        <v>0</v>
      </c>
      <c r="M7504" s="1">
        <v>0</v>
      </c>
      <c r="N7504" s="1">
        <v>46588.663999999997</v>
      </c>
      <c r="O7504" s="1">
        <v>6.2325789000000002E-4</v>
      </c>
    </row>
    <row r="7505" spans="1:15" hidden="1" x14ac:dyDescent="0.3">
      <c r="A7505" t="str">
        <f t="shared" si="116"/>
        <v>lake 18</v>
      </c>
      <c r="B7505" s="1">
        <v>12601</v>
      </c>
      <c r="C7505">
        <v>313.65906610000002</v>
      </c>
      <c r="D7505" s="1">
        <v>1614649700</v>
      </c>
      <c r="E7505" s="1">
        <v>0</v>
      </c>
      <c r="F7505" s="1">
        <v>4115250</v>
      </c>
      <c r="G7505" s="1">
        <v>0</v>
      </c>
      <c r="H7505" s="1">
        <v>4846457</v>
      </c>
      <c r="I7505" s="1">
        <v>11202665</v>
      </c>
      <c r="J7505" s="1">
        <v>0</v>
      </c>
      <c r="K7505" s="1">
        <v>9.2999999000000008E-6</v>
      </c>
      <c r="L7505" s="1">
        <v>2072350</v>
      </c>
      <c r="M7505" s="1">
        <v>0</v>
      </c>
      <c r="N7505" s="1">
        <v>132745.70000000001</v>
      </c>
      <c r="O7505" s="1">
        <v>-3.6227167999999999E-4</v>
      </c>
    </row>
    <row r="7506" spans="1:15" hidden="1" x14ac:dyDescent="0.3">
      <c r="A7506" t="str">
        <f t="shared" si="116"/>
        <v>lake 1</v>
      </c>
      <c r="B7506" s="1">
        <v>12631</v>
      </c>
      <c r="C7506">
        <v>425.3104242</v>
      </c>
      <c r="D7506" s="1">
        <v>364940900</v>
      </c>
      <c r="E7506" s="1">
        <v>10569.225</v>
      </c>
      <c r="F7506" s="1">
        <v>2077650</v>
      </c>
      <c r="G7506" s="1">
        <v>0</v>
      </c>
      <c r="H7506" s="1">
        <v>5591584.5</v>
      </c>
      <c r="I7506" s="1">
        <v>4852772.5</v>
      </c>
      <c r="J7506" s="1">
        <v>0</v>
      </c>
      <c r="K7506" s="1">
        <v>0</v>
      </c>
      <c r="L7506" s="1">
        <v>0</v>
      </c>
      <c r="M7506" s="1">
        <v>0</v>
      </c>
      <c r="N7506" s="1">
        <v>177603.53</v>
      </c>
      <c r="O7506" s="1">
        <v>-1.8757876000000001E-4</v>
      </c>
    </row>
    <row r="7507" spans="1:15" hidden="1" x14ac:dyDescent="0.3">
      <c r="A7507" t="str">
        <f t="shared" si="116"/>
        <v>lake 2</v>
      </c>
      <c r="B7507" s="1">
        <v>12631</v>
      </c>
      <c r="C7507">
        <v>352.43389209999998</v>
      </c>
      <c r="D7507" s="1">
        <v>137836770</v>
      </c>
      <c r="E7507" s="1">
        <v>2225.1001000000001</v>
      </c>
      <c r="F7507" s="1">
        <v>437400</v>
      </c>
      <c r="G7507" s="1">
        <v>0</v>
      </c>
      <c r="H7507" s="1">
        <v>1813556.8</v>
      </c>
      <c r="I7507" s="1">
        <v>1825702.9</v>
      </c>
      <c r="J7507" s="1">
        <v>0</v>
      </c>
      <c r="K7507" s="1">
        <v>0</v>
      </c>
      <c r="L7507" s="1">
        <v>0</v>
      </c>
      <c r="M7507" s="1">
        <v>0</v>
      </c>
      <c r="N7507" s="1">
        <v>129741.6</v>
      </c>
      <c r="O7507" s="1">
        <v>3.0378645E-4</v>
      </c>
    </row>
    <row r="7508" spans="1:15" hidden="1" x14ac:dyDescent="0.3">
      <c r="A7508" t="str">
        <f t="shared" si="116"/>
        <v>lake 3</v>
      </c>
      <c r="B7508" s="1">
        <v>12631</v>
      </c>
      <c r="C7508">
        <v>352.7423235</v>
      </c>
      <c r="D7508" s="1">
        <v>73605448</v>
      </c>
      <c r="E7508" s="1">
        <v>3337.6498999999999</v>
      </c>
      <c r="F7508" s="1">
        <v>656100</v>
      </c>
      <c r="G7508" s="1">
        <v>0</v>
      </c>
      <c r="H7508" s="1">
        <v>1522626.2</v>
      </c>
      <c r="I7508" s="1">
        <v>1373612.8</v>
      </c>
      <c r="J7508" s="1">
        <v>0</v>
      </c>
      <c r="K7508" s="1">
        <v>3.0000001E-6</v>
      </c>
      <c r="L7508" s="1">
        <v>0</v>
      </c>
      <c r="M7508" s="1">
        <v>0</v>
      </c>
      <c r="N7508" s="1">
        <v>20226.643</v>
      </c>
      <c r="O7508" s="1">
        <v>1.5396267000000001E-4</v>
      </c>
    </row>
    <row r="7509" spans="1:15" hidden="1" x14ac:dyDescent="0.3">
      <c r="A7509" t="str">
        <f t="shared" si="116"/>
        <v>lake 4</v>
      </c>
      <c r="B7509" s="1">
        <v>12631</v>
      </c>
      <c r="C7509">
        <v>349.01804390000001</v>
      </c>
      <c r="D7509" s="1">
        <v>139833330</v>
      </c>
      <c r="E7509" s="1">
        <v>2225.1001000000001</v>
      </c>
      <c r="F7509" s="1">
        <v>437400</v>
      </c>
      <c r="G7509" s="1">
        <v>0</v>
      </c>
      <c r="H7509" s="1">
        <v>1184837</v>
      </c>
      <c r="I7509" s="1">
        <v>71575.547000000006</v>
      </c>
      <c r="J7509" s="1">
        <v>0</v>
      </c>
      <c r="K7509" s="1">
        <v>0</v>
      </c>
      <c r="L7509" s="1">
        <v>994800</v>
      </c>
      <c r="M7509" s="1">
        <v>0</v>
      </c>
      <c r="N7509" s="1">
        <v>38609.902000000002</v>
      </c>
      <c r="O7509" s="1">
        <v>4.4055777999999998E-4</v>
      </c>
    </row>
    <row r="7510" spans="1:15" hidden="1" x14ac:dyDescent="0.3">
      <c r="A7510" t="str">
        <f t="shared" si="116"/>
        <v>lake 5</v>
      </c>
      <c r="B7510" s="1">
        <v>12631</v>
      </c>
      <c r="C7510">
        <v>358.61148450000002</v>
      </c>
      <c r="D7510" s="1">
        <v>20068026</v>
      </c>
      <c r="E7510" s="1">
        <v>556.27502000000004</v>
      </c>
      <c r="F7510" s="1">
        <v>109350</v>
      </c>
      <c r="G7510" s="1">
        <v>0</v>
      </c>
      <c r="H7510" s="1">
        <v>126351.59</v>
      </c>
      <c r="I7510" s="1">
        <v>104327.89</v>
      </c>
      <c r="J7510" s="1">
        <v>0</v>
      </c>
      <c r="K7510" s="1">
        <v>0</v>
      </c>
      <c r="L7510" s="1">
        <v>0</v>
      </c>
      <c r="M7510" s="1">
        <v>0</v>
      </c>
      <c r="N7510" s="1">
        <v>3917.1044999999999</v>
      </c>
      <c r="O7510" s="1">
        <v>-1.0968612999999999E-5</v>
      </c>
    </row>
    <row r="7511" spans="1:15" hidden="1" x14ac:dyDescent="0.3">
      <c r="A7511" t="str">
        <f t="shared" si="116"/>
        <v>lake 6</v>
      </c>
      <c r="B7511" s="1">
        <v>12631</v>
      </c>
      <c r="C7511">
        <v>375.3074001</v>
      </c>
      <c r="D7511" s="1">
        <v>52966752</v>
      </c>
      <c r="E7511" s="1">
        <v>2781.375</v>
      </c>
      <c r="F7511" s="1">
        <v>546750</v>
      </c>
      <c r="G7511" s="1">
        <v>0</v>
      </c>
      <c r="H7511" s="1">
        <v>1053526.2</v>
      </c>
      <c r="I7511" s="1">
        <v>906680.44</v>
      </c>
      <c r="J7511" s="1">
        <v>0</v>
      </c>
      <c r="K7511" s="1">
        <v>3.0000001E-6</v>
      </c>
      <c r="L7511" s="1">
        <v>0</v>
      </c>
      <c r="M7511" s="1">
        <v>0</v>
      </c>
      <c r="N7511" s="1">
        <v>37813.866999999998</v>
      </c>
      <c r="O7511" s="1">
        <v>-1.9780787999999999E-4</v>
      </c>
    </row>
    <row r="7512" spans="1:15" hidden="1" x14ac:dyDescent="0.3">
      <c r="A7512" t="str">
        <f t="shared" si="116"/>
        <v>lake 7</v>
      </c>
      <c r="B7512" s="1">
        <v>12631</v>
      </c>
      <c r="C7512">
        <v>208.8399963</v>
      </c>
      <c r="D7512" s="1">
        <v>0</v>
      </c>
      <c r="E7512" s="1">
        <v>0</v>
      </c>
      <c r="F7512" s="1">
        <v>0</v>
      </c>
      <c r="G7512" s="1">
        <v>0</v>
      </c>
      <c r="H7512" s="1">
        <v>0</v>
      </c>
      <c r="I7512" s="1">
        <v>0</v>
      </c>
      <c r="J7512" s="1">
        <v>0</v>
      </c>
      <c r="K7512" s="1">
        <v>0</v>
      </c>
      <c r="L7512" s="1">
        <v>0</v>
      </c>
      <c r="M7512" s="1">
        <v>0</v>
      </c>
      <c r="N7512" s="1">
        <v>0</v>
      </c>
      <c r="O7512" s="1">
        <v>100</v>
      </c>
    </row>
    <row r="7513" spans="1:15" hidden="1" x14ac:dyDescent="0.3">
      <c r="A7513" t="str">
        <f t="shared" si="116"/>
        <v>lake 8</v>
      </c>
      <c r="B7513" s="1">
        <v>12631</v>
      </c>
      <c r="C7513">
        <v>338.43309770000002</v>
      </c>
      <c r="D7513" s="1">
        <v>1056045500</v>
      </c>
      <c r="E7513" s="1">
        <v>9456.6748000000007</v>
      </c>
      <c r="F7513" s="1">
        <v>1858950</v>
      </c>
      <c r="G7513" s="1">
        <v>0</v>
      </c>
      <c r="H7513" s="1">
        <v>10561194</v>
      </c>
      <c r="I7513" s="1">
        <v>3155763.2000000002</v>
      </c>
      <c r="J7513" s="1">
        <v>0</v>
      </c>
      <c r="K7513" s="1">
        <v>3484800</v>
      </c>
      <c r="L7513" s="1">
        <v>529200</v>
      </c>
      <c r="M7513" s="1">
        <v>0</v>
      </c>
      <c r="N7513" s="1">
        <v>407168.25</v>
      </c>
      <c r="O7513" s="1">
        <v>-1.3244217999999999E-4</v>
      </c>
    </row>
    <row r="7514" spans="1:15" hidden="1" x14ac:dyDescent="0.3">
      <c r="A7514" t="str">
        <f t="shared" si="116"/>
        <v>lake 9</v>
      </c>
      <c r="B7514" s="1">
        <v>12631</v>
      </c>
      <c r="C7514">
        <v>340.11938679999997</v>
      </c>
      <c r="D7514" s="1">
        <v>151323500</v>
      </c>
      <c r="E7514" s="1">
        <v>3337.6498999999999</v>
      </c>
      <c r="F7514" s="1">
        <v>656100</v>
      </c>
      <c r="G7514" s="1">
        <v>0</v>
      </c>
      <c r="H7514" s="1">
        <v>301904.12</v>
      </c>
      <c r="I7514" s="1">
        <v>129858.37</v>
      </c>
      <c r="J7514" s="1">
        <v>0</v>
      </c>
      <c r="K7514" s="1">
        <v>0</v>
      </c>
      <c r="L7514" s="1">
        <v>0</v>
      </c>
      <c r="M7514" s="1">
        <v>0</v>
      </c>
      <c r="N7514" s="1">
        <v>25980.793000000001</v>
      </c>
      <c r="O7514" s="1">
        <v>4.3338808E-4</v>
      </c>
    </row>
    <row r="7515" spans="1:15" hidden="1" x14ac:dyDescent="0.3">
      <c r="A7515" t="str">
        <f t="shared" si="116"/>
        <v>lake 10</v>
      </c>
      <c r="B7515" s="1">
        <v>12631</v>
      </c>
      <c r="C7515">
        <v>339.87150250000002</v>
      </c>
      <c r="D7515" s="1">
        <v>350208380</v>
      </c>
      <c r="E7515" s="1">
        <v>11125.5</v>
      </c>
      <c r="F7515" s="1">
        <v>2187000</v>
      </c>
      <c r="G7515" s="1">
        <v>0</v>
      </c>
      <c r="H7515" s="1">
        <v>2459310.7999999998</v>
      </c>
      <c r="I7515" s="1">
        <v>1273684.8</v>
      </c>
      <c r="J7515" s="1">
        <v>0</v>
      </c>
      <c r="K7515" s="1">
        <v>0</v>
      </c>
      <c r="L7515" s="1">
        <v>0</v>
      </c>
      <c r="M7515" s="1">
        <v>0</v>
      </c>
      <c r="N7515" s="1">
        <v>90310.633000000002</v>
      </c>
      <c r="O7515" s="1">
        <v>-2.4561613000000001E-4</v>
      </c>
    </row>
    <row r="7516" spans="1:15" hidden="1" x14ac:dyDescent="0.3">
      <c r="A7516" t="str">
        <f t="shared" si="116"/>
        <v>lake 11</v>
      </c>
      <c r="B7516" s="1">
        <v>12631</v>
      </c>
      <c r="C7516">
        <v>226.16999820000001</v>
      </c>
      <c r="D7516" s="1">
        <v>0</v>
      </c>
      <c r="E7516" s="1">
        <v>0</v>
      </c>
      <c r="F7516" s="1">
        <v>0</v>
      </c>
      <c r="G7516" s="1">
        <v>0</v>
      </c>
      <c r="H7516" s="1">
        <v>0</v>
      </c>
      <c r="I7516" s="1">
        <v>0</v>
      </c>
      <c r="J7516" s="1">
        <v>0</v>
      </c>
      <c r="K7516" s="1">
        <v>0</v>
      </c>
      <c r="L7516" s="1">
        <v>0</v>
      </c>
      <c r="M7516" s="1">
        <v>0</v>
      </c>
      <c r="N7516" s="1">
        <v>0</v>
      </c>
      <c r="O7516" s="1">
        <v>100</v>
      </c>
    </row>
    <row r="7517" spans="1:15" hidden="1" x14ac:dyDescent="0.3">
      <c r="A7517" t="str">
        <f t="shared" si="116"/>
        <v>lake 12</v>
      </c>
      <c r="B7517" s="1">
        <v>12631</v>
      </c>
      <c r="C7517">
        <v>336.58150749999999</v>
      </c>
      <c r="D7517" s="1">
        <v>291190210</v>
      </c>
      <c r="E7517" s="1">
        <v>6119.0249000000003</v>
      </c>
      <c r="F7517" s="1">
        <v>1202850</v>
      </c>
      <c r="G7517" s="1">
        <v>0</v>
      </c>
      <c r="H7517" s="1">
        <v>1876313.9</v>
      </c>
      <c r="I7517" s="1">
        <v>1062969.8</v>
      </c>
      <c r="J7517" s="1">
        <v>0</v>
      </c>
      <c r="K7517" s="1">
        <v>0</v>
      </c>
      <c r="L7517" s="1">
        <v>0</v>
      </c>
      <c r="M7517" s="1">
        <v>0</v>
      </c>
      <c r="N7517" s="1">
        <v>103819.28</v>
      </c>
      <c r="O7517" s="1">
        <v>2.2618745E-4</v>
      </c>
    </row>
    <row r="7518" spans="1:15" hidden="1" x14ac:dyDescent="0.3">
      <c r="A7518" t="str">
        <f t="shared" si="116"/>
        <v>lake 13</v>
      </c>
      <c r="B7518" s="1">
        <v>12631</v>
      </c>
      <c r="C7518">
        <v>338.01409260000003</v>
      </c>
      <c r="D7518" s="1">
        <v>154186620</v>
      </c>
      <c r="E7518" s="1">
        <v>2781.375</v>
      </c>
      <c r="F7518" s="1">
        <v>546750</v>
      </c>
      <c r="G7518" s="1">
        <v>0</v>
      </c>
      <c r="H7518" s="1">
        <v>818464.5</v>
      </c>
      <c r="I7518" s="1">
        <v>358812.59</v>
      </c>
      <c r="J7518" s="1">
        <v>0</v>
      </c>
      <c r="K7518" s="1">
        <v>0</v>
      </c>
      <c r="L7518" s="1">
        <v>0</v>
      </c>
      <c r="M7518" s="1">
        <v>0</v>
      </c>
      <c r="N7518" s="1">
        <v>73207.304999999993</v>
      </c>
      <c r="O7518" s="1">
        <v>3.5889290000000001E-4</v>
      </c>
    </row>
    <row r="7519" spans="1:15" hidden="1" x14ac:dyDescent="0.3">
      <c r="A7519" t="str">
        <f t="shared" si="116"/>
        <v>lake 14</v>
      </c>
      <c r="B7519" s="1">
        <v>12631</v>
      </c>
      <c r="C7519">
        <v>211.33000179999999</v>
      </c>
      <c r="D7519" s="1">
        <v>0</v>
      </c>
      <c r="E7519" s="1">
        <v>0</v>
      </c>
      <c r="F7519" s="1">
        <v>0</v>
      </c>
      <c r="G7519" s="1">
        <v>0</v>
      </c>
      <c r="H7519" s="1">
        <v>0</v>
      </c>
      <c r="I7519" s="1">
        <v>0</v>
      </c>
      <c r="J7519" s="1">
        <v>0</v>
      </c>
      <c r="K7519" s="1">
        <v>0</v>
      </c>
      <c r="L7519" s="1">
        <v>0</v>
      </c>
      <c r="M7519" s="1">
        <v>0</v>
      </c>
      <c r="N7519" s="1">
        <v>0</v>
      </c>
      <c r="O7519" s="1">
        <v>100</v>
      </c>
    </row>
    <row r="7520" spans="1:15" hidden="1" x14ac:dyDescent="0.3">
      <c r="A7520" t="str">
        <f t="shared" si="116"/>
        <v>lake 15</v>
      </c>
      <c r="B7520" s="1">
        <v>12631</v>
      </c>
      <c r="C7520">
        <v>335.67574089999999</v>
      </c>
      <c r="D7520" s="1">
        <v>559850180</v>
      </c>
      <c r="E7520" s="1">
        <v>12238.05</v>
      </c>
      <c r="F7520" s="1">
        <v>2405700</v>
      </c>
      <c r="G7520" s="1">
        <v>0</v>
      </c>
      <c r="H7520" s="1">
        <v>2536181</v>
      </c>
      <c r="I7520" s="1">
        <v>1183175.2</v>
      </c>
      <c r="J7520" s="1">
        <v>6.0000002E-6</v>
      </c>
      <c r="K7520" s="1">
        <v>0</v>
      </c>
      <c r="L7520" s="1">
        <v>0</v>
      </c>
      <c r="M7520" s="1">
        <v>0</v>
      </c>
      <c r="N7520" s="1">
        <v>122343.32</v>
      </c>
      <c r="O7520" s="1">
        <v>-2.2987704E-4</v>
      </c>
    </row>
    <row r="7521" spans="1:15" hidden="1" x14ac:dyDescent="0.3">
      <c r="A7521" t="str">
        <f t="shared" si="116"/>
        <v>lake 16</v>
      </c>
      <c r="B7521" s="1">
        <v>12631</v>
      </c>
      <c r="C7521">
        <v>208.21000670000001</v>
      </c>
      <c r="D7521" s="1">
        <v>0</v>
      </c>
      <c r="E7521" s="1">
        <v>0</v>
      </c>
      <c r="F7521" s="1">
        <v>0</v>
      </c>
      <c r="G7521" s="1">
        <v>0</v>
      </c>
      <c r="H7521" s="1">
        <v>0</v>
      </c>
      <c r="I7521" s="1">
        <v>0</v>
      </c>
      <c r="J7521" s="1">
        <v>0</v>
      </c>
      <c r="K7521" s="1">
        <v>0</v>
      </c>
      <c r="L7521" s="1">
        <v>0</v>
      </c>
      <c r="M7521" s="1">
        <v>0</v>
      </c>
      <c r="N7521" s="1">
        <v>0</v>
      </c>
      <c r="O7521" s="1">
        <v>100</v>
      </c>
    </row>
    <row r="7522" spans="1:15" hidden="1" x14ac:dyDescent="0.3">
      <c r="A7522" t="str">
        <f t="shared" si="116"/>
        <v>lake 17</v>
      </c>
      <c r="B7522" s="1">
        <v>12631</v>
      </c>
      <c r="C7522">
        <v>318.34712280000002</v>
      </c>
      <c r="D7522" s="1">
        <v>639164800</v>
      </c>
      <c r="E7522" s="1">
        <v>8900.4004000000004</v>
      </c>
      <c r="F7522" s="1">
        <v>1749600</v>
      </c>
      <c r="G7522" s="1">
        <v>0</v>
      </c>
      <c r="H7522" s="1">
        <v>4473754.5</v>
      </c>
      <c r="I7522" s="1">
        <v>3170218</v>
      </c>
      <c r="J7522" s="1">
        <v>0</v>
      </c>
      <c r="K7522" s="1">
        <v>0</v>
      </c>
      <c r="L7522" s="1">
        <v>0</v>
      </c>
      <c r="M7522" s="1">
        <v>0</v>
      </c>
      <c r="N7522" s="1">
        <v>46443.32</v>
      </c>
      <c r="O7522" s="1">
        <v>-8.7401608000000003E-4</v>
      </c>
    </row>
    <row r="7523" spans="1:15" hidden="1" x14ac:dyDescent="0.3">
      <c r="A7523" t="str">
        <f t="shared" si="116"/>
        <v>lake 18</v>
      </c>
      <c r="B7523" s="1">
        <v>12631</v>
      </c>
      <c r="C7523">
        <v>313.59403589999999</v>
      </c>
      <c r="D7523" s="1">
        <v>1613836800</v>
      </c>
      <c r="E7523" s="1">
        <v>27813.75</v>
      </c>
      <c r="F7523" s="1">
        <v>5467500</v>
      </c>
      <c r="G7523" s="1">
        <v>0</v>
      </c>
      <c r="H7523" s="1">
        <v>7203465.5</v>
      </c>
      <c r="I7523" s="1">
        <v>571162.56000000006</v>
      </c>
      <c r="J7523" s="1">
        <v>0</v>
      </c>
      <c r="K7523" s="1">
        <v>9.0000003E-6</v>
      </c>
      <c r="L7523" s="1">
        <v>2005500</v>
      </c>
      <c r="M7523" s="1">
        <v>0</v>
      </c>
      <c r="N7523" s="1">
        <v>132602.06</v>
      </c>
      <c r="O7523" s="1">
        <v>5.5319617999999998E-4</v>
      </c>
    </row>
    <row r="7524" spans="1:15" hidden="1" x14ac:dyDescent="0.3">
      <c r="A7524" t="str">
        <f t="shared" si="116"/>
        <v>lake 1</v>
      </c>
      <c r="B7524" s="1">
        <v>12662</v>
      </c>
      <c r="C7524">
        <v>425.04795430000001</v>
      </c>
      <c r="D7524" s="1">
        <v>363694140</v>
      </c>
      <c r="E7524" s="1">
        <v>0</v>
      </c>
      <c r="F7524" s="1">
        <v>2414900</v>
      </c>
      <c r="G7524" s="1">
        <v>0</v>
      </c>
      <c r="H7524" s="1">
        <v>5972768</v>
      </c>
      <c r="I7524" s="1">
        <v>4804626.5</v>
      </c>
      <c r="J7524" s="1">
        <v>0</v>
      </c>
      <c r="K7524" s="1">
        <v>0</v>
      </c>
      <c r="L7524" s="1">
        <v>0</v>
      </c>
      <c r="M7524" s="1">
        <v>0</v>
      </c>
      <c r="N7524" s="1">
        <v>177343.88</v>
      </c>
      <c r="O7524" s="1">
        <v>-9.0033609000000003E-5</v>
      </c>
    </row>
    <row r="7525" spans="1:15" hidden="1" x14ac:dyDescent="0.3">
      <c r="A7525" t="str">
        <f t="shared" si="116"/>
        <v>lake 2</v>
      </c>
      <c r="B7525" s="1">
        <v>12662</v>
      </c>
      <c r="C7525">
        <v>351.61417990000001</v>
      </c>
      <c r="D7525" s="1">
        <v>137017060</v>
      </c>
      <c r="E7525" s="1">
        <v>0</v>
      </c>
      <c r="F7525" s="1">
        <v>508400</v>
      </c>
      <c r="G7525" s="1">
        <v>0</v>
      </c>
      <c r="H7525" s="1">
        <v>1823947.9</v>
      </c>
      <c r="I7525" s="1">
        <v>2135263.5</v>
      </c>
      <c r="J7525" s="1">
        <v>0</v>
      </c>
      <c r="K7525" s="1">
        <v>0</v>
      </c>
      <c r="L7525" s="1">
        <v>0</v>
      </c>
      <c r="M7525" s="1">
        <v>0</v>
      </c>
      <c r="N7525" s="1">
        <v>128842.61</v>
      </c>
      <c r="O7525" s="1">
        <v>-1.3712033E-4</v>
      </c>
    </row>
    <row r="7526" spans="1:15" hidden="1" x14ac:dyDescent="0.3">
      <c r="A7526" t="str">
        <f t="shared" si="116"/>
        <v>lake 3</v>
      </c>
      <c r="B7526" s="1">
        <v>12662</v>
      </c>
      <c r="C7526">
        <v>352.23564729999998</v>
      </c>
      <c r="D7526" s="1">
        <v>72845432</v>
      </c>
      <c r="E7526" s="1">
        <v>0</v>
      </c>
      <c r="F7526" s="1">
        <v>762600</v>
      </c>
      <c r="G7526" s="1">
        <v>0</v>
      </c>
      <c r="H7526" s="1">
        <v>1524704.6</v>
      </c>
      <c r="I7526" s="1">
        <v>1522125.2</v>
      </c>
      <c r="J7526" s="1">
        <v>0</v>
      </c>
      <c r="K7526" s="1">
        <v>3.1E-6</v>
      </c>
      <c r="L7526" s="1">
        <v>0</v>
      </c>
      <c r="M7526" s="1">
        <v>0</v>
      </c>
      <c r="N7526" s="1">
        <v>19948.463</v>
      </c>
      <c r="O7526" s="1">
        <v>-2.0243134000000001E-4</v>
      </c>
    </row>
    <row r="7527" spans="1:15" hidden="1" x14ac:dyDescent="0.3">
      <c r="A7527" t="str">
        <f t="shared" si="116"/>
        <v>lake 4</v>
      </c>
      <c r="B7527" s="1">
        <v>12662</v>
      </c>
      <c r="C7527">
        <v>348.57597429999998</v>
      </c>
      <c r="D7527" s="1">
        <v>139391260</v>
      </c>
      <c r="E7527" s="1">
        <v>0</v>
      </c>
      <c r="F7527" s="1">
        <v>508400</v>
      </c>
      <c r="G7527" s="1">
        <v>0</v>
      </c>
      <c r="H7527" s="1">
        <v>1188074</v>
      </c>
      <c r="I7527" s="1">
        <v>93778.601999999999</v>
      </c>
      <c r="J7527" s="1">
        <v>0</v>
      </c>
      <c r="K7527" s="1">
        <v>0</v>
      </c>
      <c r="L7527" s="1">
        <v>1027960</v>
      </c>
      <c r="M7527" s="1">
        <v>0</v>
      </c>
      <c r="N7527" s="1">
        <v>38559.425999999999</v>
      </c>
      <c r="O7527" s="1">
        <v>-3.8340297999999997E-5</v>
      </c>
    </row>
    <row r="7528" spans="1:15" hidden="1" x14ac:dyDescent="0.3">
      <c r="A7528" t="str">
        <f t="shared" si="116"/>
        <v>lake 5</v>
      </c>
      <c r="B7528" s="1">
        <v>12662</v>
      </c>
      <c r="C7528">
        <v>358.21533790000001</v>
      </c>
      <c r="D7528" s="1">
        <v>19968988</v>
      </c>
      <c r="E7528" s="1">
        <v>0</v>
      </c>
      <c r="F7528" s="1">
        <v>127100</v>
      </c>
      <c r="G7528" s="1">
        <v>0</v>
      </c>
      <c r="H7528" s="1">
        <v>136386.60999999999</v>
      </c>
      <c r="I7528" s="1">
        <v>108323.25</v>
      </c>
      <c r="J7528" s="1">
        <v>0</v>
      </c>
      <c r="K7528" s="1">
        <v>0</v>
      </c>
      <c r="L7528" s="1">
        <v>0</v>
      </c>
      <c r="M7528" s="1">
        <v>0</v>
      </c>
      <c r="N7528" s="1">
        <v>3872.0688</v>
      </c>
      <c r="O7528" s="1">
        <v>5.7741748999999998E-4</v>
      </c>
    </row>
    <row r="7529" spans="1:15" hidden="1" x14ac:dyDescent="0.3">
      <c r="A7529" t="str">
        <f t="shared" si="116"/>
        <v>lake 6</v>
      </c>
      <c r="B7529" s="1">
        <v>12662</v>
      </c>
      <c r="C7529">
        <v>375.022289</v>
      </c>
      <c r="D7529" s="1">
        <v>52610364</v>
      </c>
      <c r="E7529" s="1">
        <v>0</v>
      </c>
      <c r="F7529" s="1">
        <v>635500</v>
      </c>
      <c r="G7529" s="1">
        <v>0</v>
      </c>
      <c r="H7529" s="1">
        <v>1146403.3999999999</v>
      </c>
      <c r="I7529" s="1">
        <v>867290.19</v>
      </c>
      <c r="J7529" s="1">
        <v>0</v>
      </c>
      <c r="K7529" s="1">
        <v>3.1E-6</v>
      </c>
      <c r="L7529" s="1">
        <v>0</v>
      </c>
      <c r="M7529" s="1">
        <v>0</v>
      </c>
      <c r="N7529" s="1">
        <v>37723.758000000002</v>
      </c>
      <c r="O7529" s="1">
        <v>7.4860749E-5</v>
      </c>
    </row>
    <row r="7530" spans="1:15" hidden="1" x14ac:dyDescent="0.3">
      <c r="A7530" t="str">
        <f t="shared" si="116"/>
        <v>lake 7</v>
      </c>
      <c r="B7530" s="1">
        <v>12662</v>
      </c>
      <c r="C7530">
        <v>208.8399963</v>
      </c>
      <c r="D7530" s="1">
        <v>0</v>
      </c>
      <c r="E7530" s="1">
        <v>0</v>
      </c>
      <c r="F7530" s="1">
        <v>0</v>
      </c>
      <c r="G7530" s="1">
        <v>0</v>
      </c>
      <c r="H7530" s="1">
        <v>0</v>
      </c>
      <c r="I7530" s="1">
        <v>0</v>
      </c>
      <c r="J7530" s="1">
        <v>0</v>
      </c>
      <c r="K7530" s="1">
        <v>0</v>
      </c>
      <c r="L7530" s="1">
        <v>0</v>
      </c>
      <c r="M7530" s="1">
        <v>0</v>
      </c>
      <c r="N7530" s="1">
        <v>0</v>
      </c>
      <c r="O7530" s="1">
        <v>100</v>
      </c>
    </row>
    <row r="7531" spans="1:15" hidden="1" x14ac:dyDescent="0.3">
      <c r="A7531" t="str">
        <f t="shared" si="116"/>
        <v>lake 8</v>
      </c>
      <c r="B7531" s="1">
        <v>12662</v>
      </c>
      <c r="C7531">
        <v>337.65693779999998</v>
      </c>
      <c r="D7531" s="1">
        <v>1052746800</v>
      </c>
      <c r="E7531" s="1">
        <v>0</v>
      </c>
      <c r="F7531" s="1">
        <v>2160700</v>
      </c>
      <c r="G7531" s="1">
        <v>0</v>
      </c>
      <c r="H7531" s="1">
        <v>10146061</v>
      </c>
      <c r="I7531" s="1">
        <v>3453967.5</v>
      </c>
      <c r="J7531" s="1">
        <v>0</v>
      </c>
      <c r="K7531" s="1">
        <v>7283233</v>
      </c>
      <c r="L7531" s="1">
        <v>546840</v>
      </c>
      <c r="M7531" s="1">
        <v>0</v>
      </c>
      <c r="N7531" s="1">
        <v>405518.31</v>
      </c>
      <c r="O7531" s="1">
        <v>6.694068E-5</v>
      </c>
    </row>
    <row r="7532" spans="1:15" hidden="1" x14ac:dyDescent="0.3">
      <c r="A7532" t="str">
        <f t="shared" si="116"/>
        <v>lake 9</v>
      </c>
      <c r="B7532" s="1">
        <v>12662</v>
      </c>
      <c r="C7532">
        <v>339.69762589999999</v>
      </c>
      <c r="D7532" s="1">
        <v>150690860</v>
      </c>
      <c r="E7532" s="1">
        <v>0</v>
      </c>
      <c r="F7532" s="1">
        <v>762600</v>
      </c>
      <c r="G7532" s="1">
        <v>0</v>
      </c>
      <c r="H7532" s="1">
        <v>271792.78000000003</v>
      </c>
      <c r="I7532" s="1">
        <v>141836.01999999999</v>
      </c>
      <c r="J7532" s="1">
        <v>0</v>
      </c>
      <c r="K7532" s="1">
        <v>0</v>
      </c>
      <c r="L7532" s="1">
        <v>0</v>
      </c>
      <c r="M7532" s="1">
        <v>0</v>
      </c>
      <c r="N7532" s="1">
        <v>25848.460999999999</v>
      </c>
      <c r="O7532" s="1">
        <v>-3.5933995999999998E-4</v>
      </c>
    </row>
    <row r="7533" spans="1:15" hidden="1" x14ac:dyDescent="0.3">
      <c r="A7533" t="str">
        <f t="shared" si="116"/>
        <v>lake 10</v>
      </c>
      <c r="B7533" s="1">
        <v>12662</v>
      </c>
      <c r="C7533">
        <v>339.60469130000001</v>
      </c>
      <c r="D7533" s="1">
        <v>348874300</v>
      </c>
      <c r="E7533" s="1">
        <v>0</v>
      </c>
      <c r="F7533" s="1">
        <v>2542000</v>
      </c>
      <c r="G7533" s="1">
        <v>0</v>
      </c>
      <c r="H7533" s="1">
        <v>2559654.7999999998</v>
      </c>
      <c r="I7533" s="1">
        <v>1351723.1</v>
      </c>
      <c r="J7533" s="1">
        <v>0</v>
      </c>
      <c r="K7533" s="1">
        <v>0</v>
      </c>
      <c r="L7533" s="1">
        <v>0</v>
      </c>
      <c r="M7533" s="1">
        <v>0</v>
      </c>
      <c r="N7533" s="1">
        <v>90025.281000000003</v>
      </c>
      <c r="O7533" s="1">
        <v>3.0176775000000002E-4</v>
      </c>
    </row>
    <row r="7534" spans="1:15" hidden="1" x14ac:dyDescent="0.3">
      <c r="A7534" t="str">
        <f t="shared" si="116"/>
        <v>lake 11</v>
      </c>
      <c r="B7534" s="1">
        <v>12662</v>
      </c>
      <c r="C7534">
        <v>226.16999820000001</v>
      </c>
      <c r="D7534" s="1">
        <v>0</v>
      </c>
      <c r="E7534" s="1">
        <v>0</v>
      </c>
      <c r="F7534" s="1">
        <v>0</v>
      </c>
      <c r="G7534" s="1">
        <v>0</v>
      </c>
      <c r="H7534" s="1">
        <v>0</v>
      </c>
      <c r="I7534" s="1">
        <v>0</v>
      </c>
      <c r="J7534" s="1">
        <v>0</v>
      </c>
      <c r="K7534" s="1">
        <v>0</v>
      </c>
      <c r="L7534" s="1">
        <v>0</v>
      </c>
      <c r="M7534" s="1">
        <v>0</v>
      </c>
      <c r="N7534" s="1">
        <v>0</v>
      </c>
      <c r="O7534" s="1">
        <v>100</v>
      </c>
    </row>
    <row r="7535" spans="1:15" hidden="1" x14ac:dyDescent="0.3">
      <c r="A7535" t="str">
        <f t="shared" si="116"/>
        <v>lake 12</v>
      </c>
      <c r="B7535" s="1">
        <v>12662</v>
      </c>
      <c r="C7535">
        <v>336.38777709999999</v>
      </c>
      <c r="D7535" s="1">
        <v>290657440</v>
      </c>
      <c r="E7535" s="1">
        <v>0</v>
      </c>
      <c r="F7535" s="1">
        <v>1398100</v>
      </c>
      <c r="G7535" s="1">
        <v>0</v>
      </c>
      <c r="H7535" s="1">
        <v>1945575.8</v>
      </c>
      <c r="I7535" s="1">
        <v>1080229.2</v>
      </c>
      <c r="J7535" s="1">
        <v>0</v>
      </c>
      <c r="K7535" s="1">
        <v>0</v>
      </c>
      <c r="L7535" s="1">
        <v>0</v>
      </c>
      <c r="M7535" s="1">
        <v>0</v>
      </c>
      <c r="N7535" s="1">
        <v>103723.92</v>
      </c>
      <c r="O7535" s="1">
        <v>5.8507157000000005E-4</v>
      </c>
    </row>
    <row r="7536" spans="1:15" hidden="1" x14ac:dyDescent="0.3">
      <c r="A7536" t="str">
        <f t="shared" si="116"/>
        <v>lake 13</v>
      </c>
      <c r="B7536" s="1">
        <v>12662</v>
      </c>
      <c r="C7536">
        <v>337.84196420000001</v>
      </c>
      <c r="D7536" s="1">
        <v>153971460</v>
      </c>
      <c r="E7536" s="1">
        <v>0</v>
      </c>
      <c r="F7536" s="1">
        <v>635500</v>
      </c>
      <c r="G7536" s="1">
        <v>0</v>
      </c>
      <c r="H7536" s="1">
        <v>817665.62</v>
      </c>
      <c r="I7536" s="1">
        <v>397325.38</v>
      </c>
      <c r="J7536" s="1">
        <v>0</v>
      </c>
      <c r="K7536" s="1">
        <v>0</v>
      </c>
      <c r="L7536" s="1">
        <v>0</v>
      </c>
      <c r="M7536" s="1">
        <v>0</v>
      </c>
      <c r="N7536" s="1">
        <v>73179.039000000004</v>
      </c>
      <c r="O7536" s="1">
        <v>7.9877976999999996E-4</v>
      </c>
    </row>
    <row r="7537" spans="1:15" hidden="1" x14ac:dyDescent="0.3">
      <c r="A7537" t="str">
        <f t="shared" si="116"/>
        <v>lake 14</v>
      </c>
      <c r="B7537" s="1">
        <v>12662</v>
      </c>
      <c r="C7537">
        <v>211.33000179999999</v>
      </c>
      <c r="D7537" s="1">
        <v>0</v>
      </c>
      <c r="E7537" s="1">
        <v>0</v>
      </c>
      <c r="F7537" s="1">
        <v>0</v>
      </c>
      <c r="G7537" s="1">
        <v>0</v>
      </c>
      <c r="H7537" s="1">
        <v>0</v>
      </c>
      <c r="I7537" s="1">
        <v>0</v>
      </c>
      <c r="J7537" s="1">
        <v>0</v>
      </c>
      <c r="K7537" s="1">
        <v>0</v>
      </c>
      <c r="L7537" s="1">
        <v>0</v>
      </c>
      <c r="M7537" s="1">
        <v>0</v>
      </c>
      <c r="N7537" s="1">
        <v>0</v>
      </c>
      <c r="O7537" s="1">
        <v>100</v>
      </c>
    </row>
    <row r="7538" spans="1:15" hidden="1" x14ac:dyDescent="0.3">
      <c r="A7538" t="str">
        <f t="shared" si="116"/>
        <v>lake 15</v>
      </c>
      <c r="B7538" s="1">
        <v>12662</v>
      </c>
      <c r="C7538">
        <v>335.42492049999998</v>
      </c>
      <c r="D7538" s="1">
        <v>558470660</v>
      </c>
      <c r="E7538" s="1">
        <v>0</v>
      </c>
      <c r="F7538" s="1">
        <v>2796200</v>
      </c>
      <c r="G7538" s="1">
        <v>0</v>
      </c>
      <c r="H7538" s="1">
        <v>2684917.2</v>
      </c>
      <c r="I7538" s="1">
        <v>1268236.8999999999</v>
      </c>
      <c r="J7538" s="1">
        <v>6.1999999E-6</v>
      </c>
      <c r="K7538" s="1">
        <v>0</v>
      </c>
      <c r="L7538" s="1">
        <v>0</v>
      </c>
      <c r="M7538" s="1">
        <v>0</v>
      </c>
      <c r="N7538" s="1">
        <v>122386.26</v>
      </c>
      <c r="O7538" s="1">
        <v>6.1509136E-6</v>
      </c>
    </row>
    <row r="7539" spans="1:15" hidden="1" x14ac:dyDescent="0.3">
      <c r="A7539" t="str">
        <f t="shared" si="116"/>
        <v>lake 16</v>
      </c>
      <c r="B7539" s="1">
        <v>12662</v>
      </c>
      <c r="C7539">
        <v>208.21000670000001</v>
      </c>
      <c r="D7539" s="1">
        <v>0</v>
      </c>
      <c r="E7539" s="1">
        <v>0</v>
      </c>
      <c r="F7539" s="1">
        <v>0</v>
      </c>
      <c r="G7539" s="1">
        <v>0</v>
      </c>
      <c r="H7539" s="1">
        <v>0</v>
      </c>
      <c r="I7539" s="1">
        <v>0</v>
      </c>
      <c r="J7539" s="1">
        <v>0</v>
      </c>
      <c r="K7539" s="1">
        <v>0</v>
      </c>
      <c r="L7539" s="1">
        <v>0</v>
      </c>
      <c r="M7539" s="1">
        <v>0</v>
      </c>
      <c r="N7539" s="1">
        <v>0</v>
      </c>
      <c r="O7539" s="1">
        <v>100</v>
      </c>
    </row>
    <row r="7540" spans="1:15" hidden="1" x14ac:dyDescent="0.3">
      <c r="A7540" t="str">
        <f t="shared" si="116"/>
        <v>lake 17</v>
      </c>
      <c r="B7540" s="1">
        <v>12662</v>
      </c>
      <c r="C7540">
        <v>318.09294440000002</v>
      </c>
      <c r="D7540" s="1">
        <v>638148030</v>
      </c>
      <c r="E7540" s="1">
        <v>0</v>
      </c>
      <c r="F7540" s="1">
        <v>2033600</v>
      </c>
      <c r="G7540" s="1">
        <v>0</v>
      </c>
      <c r="H7540" s="1">
        <v>4486097.5</v>
      </c>
      <c r="I7540" s="1">
        <v>3469211</v>
      </c>
      <c r="J7540" s="1">
        <v>0</v>
      </c>
      <c r="K7540" s="1">
        <v>0</v>
      </c>
      <c r="L7540" s="1">
        <v>0</v>
      </c>
      <c r="M7540" s="1">
        <v>0</v>
      </c>
      <c r="N7540" s="1">
        <v>46402.707000000002</v>
      </c>
      <c r="O7540" s="1">
        <v>9.9040287999999999E-4</v>
      </c>
    </row>
    <row r="7541" spans="1:15" hidden="1" x14ac:dyDescent="0.3">
      <c r="A7541" t="str">
        <f t="shared" si="116"/>
        <v>lake 18</v>
      </c>
      <c r="B7541" s="1">
        <v>12662</v>
      </c>
      <c r="C7541">
        <v>313.36957949999999</v>
      </c>
      <c r="D7541" s="1">
        <v>1611031000</v>
      </c>
      <c r="E7541" s="1">
        <v>0</v>
      </c>
      <c r="F7541" s="1">
        <v>6355000</v>
      </c>
      <c r="G7541" s="1">
        <v>0</v>
      </c>
      <c r="H7541" s="1">
        <v>6822880.5</v>
      </c>
      <c r="I7541" s="1">
        <v>1201254.8</v>
      </c>
      <c r="J7541" s="1">
        <v>0</v>
      </c>
      <c r="K7541" s="1">
        <v>9.2999999000000008E-6</v>
      </c>
      <c r="L7541" s="1">
        <v>2072350</v>
      </c>
      <c r="M7541" s="1">
        <v>0</v>
      </c>
      <c r="N7541" s="1">
        <v>132411.57999999999</v>
      </c>
      <c r="O7541" s="1">
        <v>3.6869308999999998E-4</v>
      </c>
    </row>
    <row r="7542" spans="1:15" hidden="1" x14ac:dyDescent="0.3">
      <c r="A7542" t="str">
        <f t="shared" si="116"/>
        <v>lake 1</v>
      </c>
      <c r="B7542" s="1">
        <v>12692</v>
      </c>
      <c r="C7542">
        <v>424.75308159999997</v>
      </c>
      <c r="D7542" s="1">
        <v>362293470</v>
      </c>
      <c r="E7542" s="1">
        <v>0</v>
      </c>
      <c r="F7542" s="1">
        <v>2783025</v>
      </c>
      <c r="G7542" s="1">
        <v>0</v>
      </c>
      <c r="H7542" s="1">
        <v>5912297</v>
      </c>
      <c r="I7542" s="1">
        <v>4529946.5</v>
      </c>
      <c r="J7542" s="1">
        <v>0</v>
      </c>
      <c r="K7542" s="1">
        <v>0</v>
      </c>
      <c r="L7542" s="1">
        <v>0</v>
      </c>
      <c r="M7542" s="1">
        <v>0</v>
      </c>
      <c r="N7542" s="1">
        <v>176906.92</v>
      </c>
      <c r="O7542" s="1">
        <v>-3.4185829E-5</v>
      </c>
    </row>
    <row r="7543" spans="1:15" hidden="1" x14ac:dyDescent="0.3">
      <c r="A7543" t="str">
        <f t="shared" si="116"/>
        <v>lake 2</v>
      </c>
      <c r="B7543" s="1">
        <v>12692</v>
      </c>
      <c r="C7543">
        <v>350.6133888</v>
      </c>
      <c r="D7543" s="1">
        <v>136016270</v>
      </c>
      <c r="E7543" s="1">
        <v>0</v>
      </c>
      <c r="F7543" s="1">
        <v>585900</v>
      </c>
      <c r="G7543" s="1">
        <v>0</v>
      </c>
      <c r="H7543" s="1">
        <v>1775847.6</v>
      </c>
      <c r="I7543" s="1">
        <v>2190743</v>
      </c>
      <c r="J7543" s="1">
        <v>0</v>
      </c>
      <c r="K7543" s="1">
        <v>0</v>
      </c>
      <c r="L7543" s="1">
        <v>0</v>
      </c>
      <c r="M7543" s="1">
        <v>0</v>
      </c>
      <c r="N7543" s="1">
        <v>127876.16</v>
      </c>
      <c r="O7543" s="1">
        <v>-4.0966735000000002E-4</v>
      </c>
    </row>
    <row r="7544" spans="1:15" hidden="1" x14ac:dyDescent="0.3">
      <c r="A7544" t="str">
        <f t="shared" si="116"/>
        <v>lake 3</v>
      </c>
      <c r="B7544" s="1">
        <v>12692</v>
      </c>
      <c r="C7544">
        <v>351.56038280000001</v>
      </c>
      <c r="D7544" s="1">
        <v>71832528</v>
      </c>
      <c r="E7544" s="1">
        <v>0</v>
      </c>
      <c r="F7544" s="1">
        <v>878850</v>
      </c>
      <c r="G7544" s="1">
        <v>0</v>
      </c>
      <c r="H7544" s="1">
        <v>1442956.5</v>
      </c>
      <c r="I7544" s="1">
        <v>1577011.6</v>
      </c>
      <c r="J7544" s="1">
        <v>0</v>
      </c>
      <c r="K7544" s="1">
        <v>3.0000001E-6</v>
      </c>
      <c r="L7544" s="1">
        <v>0</v>
      </c>
      <c r="M7544" s="1">
        <v>0</v>
      </c>
      <c r="N7544" s="1">
        <v>19602.190999999999</v>
      </c>
      <c r="O7544" s="1">
        <v>-4.0718907E-5</v>
      </c>
    </row>
    <row r="7545" spans="1:15" hidden="1" x14ac:dyDescent="0.3">
      <c r="A7545" t="str">
        <f t="shared" si="116"/>
        <v>lake 4</v>
      </c>
      <c r="B7545" s="1">
        <v>12692</v>
      </c>
      <c r="C7545">
        <v>347.9817893</v>
      </c>
      <c r="D7545" s="1">
        <v>138797090</v>
      </c>
      <c r="E7545" s="1">
        <v>0</v>
      </c>
      <c r="F7545" s="1">
        <v>585900</v>
      </c>
      <c r="G7545" s="1">
        <v>0</v>
      </c>
      <c r="H7545" s="1">
        <v>1118665.8999999999</v>
      </c>
      <c r="I7545" s="1">
        <v>132144.20000000001</v>
      </c>
      <c r="J7545" s="1">
        <v>0</v>
      </c>
      <c r="K7545" s="1">
        <v>0</v>
      </c>
      <c r="L7545" s="1">
        <v>994800</v>
      </c>
      <c r="M7545" s="1">
        <v>0</v>
      </c>
      <c r="N7545" s="1">
        <v>38497.480000000003</v>
      </c>
      <c r="O7545" s="1">
        <v>-1.3865825999999999E-4</v>
      </c>
    </row>
    <row r="7546" spans="1:15" hidden="1" x14ac:dyDescent="0.3">
      <c r="A7546" t="str">
        <f t="shared" si="116"/>
        <v>lake 5</v>
      </c>
      <c r="B7546" s="1">
        <v>12692</v>
      </c>
      <c r="C7546">
        <v>357.74041879999999</v>
      </c>
      <c r="D7546" s="1">
        <v>19850258</v>
      </c>
      <c r="E7546" s="1">
        <v>0</v>
      </c>
      <c r="F7546" s="1">
        <v>146475</v>
      </c>
      <c r="G7546" s="1">
        <v>0</v>
      </c>
      <c r="H7546" s="1">
        <v>134915.85999999999</v>
      </c>
      <c r="I7546" s="1">
        <v>107170.63</v>
      </c>
      <c r="J7546" s="1">
        <v>0</v>
      </c>
      <c r="K7546" s="1">
        <v>0</v>
      </c>
      <c r="L7546" s="1">
        <v>0</v>
      </c>
      <c r="M7546" s="1">
        <v>0</v>
      </c>
      <c r="N7546" s="1">
        <v>3814.9443000000001</v>
      </c>
      <c r="O7546" s="1">
        <v>9.2402536999999996E-5</v>
      </c>
    </row>
    <row r="7547" spans="1:15" hidden="1" x14ac:dyDescent="0.3">
      <c r="A7547" t="str">
        <f t="shared" si="116"/>
        <v>lake 6</v>
      </c>
      <c r="B7547" s="1">
        <v>12692</v>
      </c>
      <c r="C7547">
        <v>374.69506289999998</v>
      </c>
      <c r="D7547" s="1">
        <v>52201336</v>
      </c>
      <c r="E7547" s="1">
        <v>0</v>
      </c>
      <c r="F7547" s="1">
        <v>732375</v>
      </c>
      <c r="G7547" s="1">
        <v>0</v>
      </c>
      <c r="H7547" s="1">
        <v>1137990.6000000001</v>
      </c>
      <c r="I7547" s="1">
        <v>814645.81</v>
      </c>
      <c r="J7547" s="1">
        <v>0</v>
      </c>
      <c r="K7547" s="1">
        <v>3.0000001E-6</v>
      </c>
      <c r="L7547" s="1">
        <v>0</v>
      </c>
      <c r="M7547" s="1">
        <v>0</v>
      </c>
      <c r="N7547" s="1">
        <v>37553.288999999997</v>
      </c>
      <c r="O7547" s="1">
        <v>-1.373608E-4</v>
      </c>
    </row>
    <row r="7548" spans="1:15" hidden="1" x14ac:dyDescent="0.3">
      <c r="A7548" t="str">
        <f t="shared" si="116"/>
        <v>lake 7</v>
      </c>
      <c r="B7548" s="1">
        <v>12692</v>
      </c>
      <c r="C7548">
        <v>208.8399963</v>
      </c>
      <c r="D7548" s="1">
        <v>0</v>
      </c>
      <c r="E7548" s="1">
        <v>0</v>
      </c>
      <c r="F7548" s="1">
        <v>0</v>
      </c>
      <c r="G7548" s="1">
        <v>0</v>
      </c>
      <c r="H7548" s="1">
        <v>0</v>
      </c>
      <c r="I7548" s="1">
        <v>0</v>
      </c>
      <c r="J7548" s="1">
        <v>0</v>
      </c>
      <c r="K7548" s="1">
        <v>0</v>
      </c>
      <c r="L7548" s="1">
        <v>0</v>
      </c>
      <c r="M7548" s="1">
        <v>0</v>
      </c>
      <c r="N7548" s="1">
        <v>0</v>
      </c>
      <c r="O7548" s="1">
        <v>100</v>
      </c>
    </row>
    <row r="7549" spans="1:15" hidden="1" x14ac:dyDescent="0.3">
      <c r="A7549" t="str">
        <f t="shared" si="116"/>
        <v>lake 8</v>
      </c>
      <c r="B7549" s="1">
        <v>12692</v>
      </c>
      <c r="C7549">
        <v>336.84128650000002</v>
      </c>
      <c r="D7549" s="1">
        <v>1049280300</v>
      </c>
      <c r="E7549" s="1">
        <v>0</v>
      </c>
      <c r="F7549" s="1">
        <v>2490075</v>
      </c>
      <c r="G7549" s="1">
        <v>0</v>
      </c>
      <c r="H7549" s="1">
        <v>9222145</v>
      </c>
      <c r="I7549" s="1">
        <v>3919468</v>
      </c>
      <c r="J7549" s="1">
        <v>0</v>
      </c>
      <c r="K7549" s="1">
        <v>5749920</v>
      </c>
      <c r="L7549" s="1">
        <v>529200</v>
      </c>
      <c r="M7549" s="1">
        <v>0</v>
      </c>
      <c r="N7549" s="1">
        <v>404027</v>
      </c>
      <c r="O7549" s="1">
        <v>-1.7338312E-4</v>
      </c>
    </row>
    <row r="7550" spans="1:15" hidden="1" x14ac:dyDescent="0.3">
      <c r="A7550" t="str">
        <f t="shared" si="116"/>
        <v>lake 9</v>
      </c>
      <c r="B7550" s="1">
        <v>12692</v>
      </c>
      <c r="C7550">
        <v>339.17064110000001</v>
      </c>
      <c r="D7550" s="1">
        <v>149900380</v>
      </c>
      <c r="E7550" s="1">
        <v>0</v>
      </c>
      <c r="F7550" s="1">
        <v>878850</v>
      </c>
      <c r="G7550" s="1">
        <v>0</v>
      </c>
      <c r="H7550" s="1">
        <v>249411.36</v>
      </c>
      <c r="I7550" s="1">
        <v>161040.84</v>
      </c>
      <c r="J7550" s="1">
        <v>0</v>
      </c>
      <c r="K7550" s="1">
        <v>0</v>
      </c>
      <c r="L7550" s="1">
        <v>0</v>
      </c>
      <c r="M7550" s="1">
        <v>0</v>
      </c>
      <c r="N7550" s="1">
        <v>25677.495999999999</v>
      </c>
      <c r="O7550" s="1">
        <v>4.8081969E-5</v>
      </c>
    </row>
    <row r="7551" spans="1:15" hidden="1" x14ac:dyDescent="0.3">
      <c r="A7551" t="str">
        <f t="shared" si="116"/>
        <v>lake 10</v>
      </c>
      <c r="B7551" s="1">
        <v>12692</v>
      </c>
      <c r="C7551">
        <v>339.24564850000002</v>
      </c>
      <c r="D7551" s="1">
        <v>347079070</v>
      </c>
      <c r="E7551" s="1">
        <v>0</v>
      </c>
      <c r="F7551" s="1">
        <v>2929500</v>
      </c>
      <c r="G7551" s="1">
        <v>0</v>
      </c>
      <c r="H7551" s="1">
        <v>2504957.5</v>
      </c>
      <c r="I7551" s="1">
        <v>1370687.8</v>
      </c>
      <c r="J7551" s="1">
        <v>0</v>
      </c>
      <c r="K7551" s="1">
        <v>0</v>
      </c>
      <c r="L7551" s="1">
        <v>0</v>
      </c>
      <c r="M7551" s="1">
        <v>0</v>
      </c>
      <c r="N7551" s="1">
        <v>89639.32</v>
      </c>
      <c r="O7551" s="1">
        <v>3.4882195999999999E-5</v>
      </c>
    </row>
    <row r="7552" spans="1:15" hidden="1" x14ac:dyDescent="0.3">
      <c r="A7552" t="str">
        <f t="shared" si="116"/>
        <v>lake 11</v>
      </c>
      <c r="B7552" s="1">
        <v>12692</v>
      </c>
      <c r="C7552">
        <v>226.16999820000001</v>
      </c>
      <c r="D7552" s="1">
        <v>0</v>
      </c>
      <c r="E7552" s="1">
        <v>0</v>
      </c>
      <c r="F7552" s="1">
        <v>0</v>
      </c>
      <c r="G7552" s="1">
        <v>0</v>
      </c>
      <c r="H7552" s="1">
        <v>0</v>
      </c>
      <c r="I7552" s="1">
        <v>0</v>
      </c>
      <c r="J7552" s="1">
        <v>0</v>
      </c>
      <c r="K7552" s="1">
        <v>0</v>
      </c>
      <c r="L7552" s="1">
        <v>0</v>
      </c>
      <c r="M7552" s="1">
        <v>0</v>
      </c>
      <c r="N7552" s="1">
        <v>0</v>
      </c>
      <c r="O7552" s="1">
        <v>100</v>
      </c>
    </row>
    <row r="7553" spans="1:15" hidden="1" x14ac:dyDescent="0.3">
      <c r="A7553" t="str">
        <f t="shared" si="116"/>
        <v>lake 12</v>
      </c>
      <c r="B7553" s="1">
        <v>12692</v>
      </c>
      <c r="C7553">
        <v>336.0939467</v>
      </c>
      <c r="D7553" s="1">
        <v>289849440</v>
      </c>
      <c r="E7553" s="1">
        <v>0</v>
      </c>
      <c r="F7553" s="1">
        <v>1611225</v>
      </c>
      <c r="G7553" s="1">
        <v>0</v>
      </c>
      <c r="H7553" s="1">
        <v>1873112</v>
      </c>
      <c r="I7553" s="1">
        <v>1069913</v>
      </c>
      <c r="J7553" s="1">
        <v>0</v>
      </c>
      <c r="K7553" s="1">
        <v>0</v>
      </c>
      <c r="L7553" s="1">
        <v>0</v>
      </c>
      <c r="M7553" s="1">
        <v>0</v>
      </c>
      <c r="N7553" s="1">
        <v>103487.86</v>
      </c>
      <c r="O7553" s="1">
        <v>-9.6973747999999995E-4</v>
      </c>
    </row>
    <row r="7554" spans="1:15" hidden="1" x14ac:dyDescent="0.3">
      <c r="A7554" t="str">
        <f t="shared" si="116"/>
        <v>lake 13</v>
      </c>
      <c r="B7554" s="1">
        <v>12692</v>
      </c>
      <c r="C7554">
        <v>337.51830940000002</v>
      </c>
      <c r="D7554" s="1">
        <v>153566900</v>
      </c>
      <c r="E7554" s="1">
        <v>0</v>
      </c>
      <c r="F7554" s="1">
        <v>732375</v>
      </c>
      <c r="G7554" s="1">
        <v>0</v>
      </c>
      <c r="H7554" s="1">
        <v>763251.69</v>
      </c>
      <c r="I7554" s="1">
        <v>435443.75</v>
      </c>
      <c r="J7554" s="1">
        <v>0</v>
      </c>
      <c r="K7554" s="1">
        <v>0</v>
      </c>
      <c r="L7554" s="1">
        <v>0</v>
      </c>
      <c r="M7554" s="1">
        <v>0</v>
      </c>
      <c r="N7554" s="1">
        <v>73060.960999999996</v>
      </c>
      <c r="O7554" s="1">
        <v>-6.0475996000000003E-4</v>
      </c>
    </row>
    <row r="7555" spans="1:15" hidden="1" x14ac:dyDescent="0.3">
      <c r="A7555" t="str">
        <f t="shared" si="116"/>
        <v>lake 14</v>
      </c>
      <c r="B7555" s="1">
        <v>12692</v>
      </c>
      <c r="C7555">
        <v>211.33000179999999</v>
      </c>
      <c r="D7555" s="1">
        <v>0</v>
      </c>
      <c r="E7555" s="1">
        <v>0</v>
      </c>
      <c r="F7555" s="1">
        <v>0</v>
      </c>
      <c r="G7555" s="1">
        <v>0</v>
      </c>
      <c r="H7555" s="1">
        <v>0</v>
      </c>
      <c r="I7555" s="1">
        <v>0</v>
      </c>
      <c r="J7555" s="1">
        <v>0</v>
      </c>
      <c r="K7555" s="1">
        <v>0</v>
      </c>
      <c r="L7555" s="1">
        <v>0</v>
      </c>
      <c r="M7555" s="1">
        <v>0</v>
      </c>
      <c r="N7555" s="1">
        <v>0</v>
      </c>
      <c r="O7555" s="1">
        <v>100</v>
      </c>
    </row>
    <row r="7556" spans="1:15" hidden="1" x14ac:dyDescent="0.3">
      <c r="A7556" t="str">
        <f t="shared" si="116"/>
        <v>lake 15</v>
      </c>
      <c r="B7556" s="1">
        <v>12692</v>
      </c>
      <c r="C7556">
        <v>335.04677600000002</v>
      </c>
      <c r="D7556" s="1">
        <v>556390850</v>
      </c>
      <c r="E7556" s="1">
        <v>0</v>
      </c>
      <c r="F7556" s="1">
        <v>3222450</v>
      </c>
      <c r="G7556" s="1">
        <v>0</v>
      </c>
      <c r="H7556" s="1">
        <v>2566085.5</v>
      </c>
      <c r="I7556" s="1">
        <v>1423441.8</v>
      </c>
      <c r="J7556" s="1">
        <v>6.0000002E-6</v>
      </c>
      <c r="K7556" s="1">
        <v>0</v>
      </c>
      <c r="L7556" s="1">
        <v>0</v>
      </c>
      <c r="M7556" s="1">
        <v>0</v>
      </c>
      <c r="N7556" s="1">
        <v>122268.25</v>
      </c>
      <c r="O7556" s="1">
        <v>3.2286589E-5</v>
      </c>
    </row>
    <row r="7557" spans="1:15" hidden="1" x14ac:dyDescent="0.3">
      <c r="A7557" t="str">
        <f t="shared" si="116"/>
        <v>lake 16</v>
      </c>
      <c r="B7557" s="1">
        <v>12692</v>
      </c>
      <c r="C7557">
        <v>208.21000670000001</v>
      </c>
      <c r="D7557" s="1">
        <v>0</v>
      </c>
      <c r="E7557" s="1">
        <v>0</v>
      </c>
      <c r="F7557" s="1">
        <v>0</v>
      </c>
      <c r="G7557" s="1">
        <v>0</v>
      </c>
      <c r="H7557" s="1">
        <v>0</v>
      </c>
      <c r="I7557" s="1">
        <v>0</v>
      </c>
      <c r="J7557" s="1">
        <v>0</v>
      </c>
      <c r="K7557" s="1">
        <v>0</v>
      </c>
      <c r="L7557" s="1">
        <v>0</v>
      </c>
      <c r="M7557" s="1">
        <v>0</v>
      </c>
      <c r="N7557" s="1">
        <v>0</v>
      </c>
      <c r="O7557" s="1">
        <v>100</v>
      </c>
    </row>
    <row r="7558" spans="1:15" hidden="1" x14ac:dyDescent="0.3">
      <c r="A7558" t="str">
        <f t="shared" si="116"/>
        <v>lake 17</v>
      </c>
      <c r="B7558" s="1">
        <v>12692</v>
      </c>
      <c r="C7558">
        <v>317.39857599999999</v>
      </c>
      <c r="D7558" s="1">
        <v>635370560</v>
      </c>
      <c r="E7558" s="1">
        <v>0</v>
      </c>
      <c r="F7558" s="1">
        <v>2343600</v>
      </c>
      <c r="G7558" s="1">
        <v>0</v>
      </c>
      <c r="H7558" s="1">
        <v>3998796.5</v>
      </c>
      <c r="I7558" s="1">
        <v>4432668.5</v>
      </c>
      <c r="J7558" s="1">
        <v>0</v>
      </c>
      <c r="K7558" s="1">
        <v>0</v>
      </c>
      <c r="L7558" s="1">
        <v>0</v>
      </c>
      <c r="M7558" s="1">
        <v>0</v>
      </c>
      <c r="N7558" s="1">
        <v>46159.417999999998</v>
      </c>
      <c r="O7558" s="1">
        <v>0</v>
      </c>
    </row>
    <row r="7559" spans="1:15" hidden="1" x14ac:dyDescent="0.3">
      <c r="A7559" t="str">
        <f t="shared" si="116"/>
        <v>lake 18</v>
      </c>
      <c r="B7559" s="1">
        <v>12692</v>
      </c>
      <c r="C7559">
        <v>312.521252</v>
      </c>
      <c r="D7559" s="1">
        <v>1600426900</v>
      </c>
      <c r="E7559" s="1">
        <v>0</v>
      </c>
      <c r="F7559" s="1">
        <v>7323750</v>
      </c>
      <c r="G7559" s="1">
        <v>0</v>
      </c>
      <c r="H7559" s="1">
        <v>5607600.5</v>
      </c>
      <c r="I7559" s="1">
        <v>6882521</v>
      </c>
      <c r="J7559" s="1">
        <v>0</v>
      </c>
      <c r="K7559" s="1">
        <v>9.0000003E-6</v>
      </c>
      <c r="L7559" s="1">
        <v>2005500</v>
      </c>
      <c r="M7559" s="1">
        <v>0</v>
      </c>
      <c r="N7559" s="1">
        <v>131743.28</v>
      </c>
      <c r="O7559" s="1">
        <v>-6.1683575000000005E-5</v>
      </c>
    </row>
    <row r="7560" spans="1:15" hidden="1" x14ac:dyDescent="0.3">
      <c r="A7560" t="str">
        <f t="shared" si="116"/>
        <v>lake 1</v>
      </c>
      <c r="B7560" s="1">
        <v>12723</v>
      </c>
      <c r="C7560">
        <v>424.48806919999998</v>
      </c>
      <c r="D7560" s="1">
        <v>361034620</v>
      </c>
      <c r="E7560" s="1">
        <v>0</v>
      </c>
      <c r="F7560" s="1">
        <v>2912605</v>
      </c>
      <c r="G7560" s="1">
        <v>0</v>
      </c>
      <c r="H7560" s="1">
        <v>6219448.5</v>
      </c>
      <c r="I7560" s="1">
        <v>4565679</v>
      </c>
      <c r="J7560" s="1">
        <v>0</v>
      </c>
      <c r="K7560" s="1">
        <v>0</v>
      </c>
      <c r="L7560" s="1">
        <v>0</v>
      </c>
      <c r="M7560" s="1">
        <v>0</v>
      </c>
      <c r="N7560" s="1">
        <v>176501.31</v>
      </c>
      <c r="O7560" s="1">
        <v>1.6715065E-4</v>
      </c>
    </row>
    <row r="7561" spans="1:15" hidden="1" x14ac:dyDescent="0.3">
      <c r="A7561" t="str">
        <f t="shared" ref="A7561:A7624" si="117">A7543</f>
        <v>lake 2</v>
      </c>
      <c r="B7561" s="1">
        <v>12723</v>
      </c>
      <c r="C7561">
        <v>349.66419839999998</v>
      </c>
      <c r="D7561" s="1">
        <v>135067070</v>
      </c>
      <c r="E7561" s="1">
        <v>0</v>
      </c>
      <c r="F7561" s="1">
        <v>613180</v>
      </c>
      <c r="G7561" s="1">
        <v>0</v>
      </c>
      <c r="H7561" s="1">
        <v>1847450.9</v>
      </c>
      <c r="I7561" s="1">
        <v>2183465.5</v>
      </c>
      <c r="J7561" s="1">
        <v>0</v>
      </c>
      <c r="K7561" s="1">
        <v>0</v>
      </c>
      <c r="L7561" s="1">
        <v>0</v>
      </c>
      <c r="M7561" s="1">
        <v>0</v>
      </c>
      <c r="N7561" s="1">
        <v>126951.58</v>
      </c>
      <c r="O7561" s="1">
        <v>1.9219454000000001E-4</v>
      </c>
    </row>
    <row r="7562" spans="1:15" hidden="1" x14ac:dyDescent="0.3">
      <c r="A7562" t="str">
        <f t="shared" si="117"/>
        <v>lake 3</v>
      </c>
      <c r="B7562" s="1">
        <v>12723</v>
      </c>
      <c r="C7562">
        <v>350.83690639999998</v>
      </c>
      <c r="D7562" s="1">
        <v>70747304</v>
      </c>
      <c r="E7562" s="1">
        <v>0</v>
      </c>
      <c r="F7562" s="1">
        <v>919770</v>
      </c>
      <c r="G7562" s="1">
        <v>0</v>
      </c>
      <c r="H7562" s="1">
        <v>1486034</v>
      </c>
      <c r="I7562" s="1">
        <v>1651487.6</v>
      </c>
      <c r="J7562" s="1">
        <v>0</v>
      </c>
      <c r="K7562" s="1">
        <v>3.1E-6</v>
      </c>
      <c r="L7562" s="1">
        <v>0</v>
      </c>
      <c r="M7562" s="1">
        <v>0</v>
      </c>
      <c r="N7562" s="1">
        <v>19223.440999999999</v>
      </c>
      <c r="O7562" s="1">
        <v>1.9445738999999999E-5</v>
      </c>
    </row>
    <row r="7563" spans="1:15" hidden="1" x14ac:dyDescent="0.3">
      <c r="A7563" t="str">
        <f t="shared" si="117"/>
        <v>lake 4</v>
      </c>
      <c r="B7563" s="1">
        <v>12723</v>
      </c>
      <c r="C7563">
        <v>347.32782550000002</v>
      </c>
      <c r="D7563" s="1">
        <v>138143140</v>
      </c>
      <c r="E7563" s="1">
        <v>0</v>
      </c>
      <c r="F7563" s="1">
        <v>613180</v>
      </c>
      <c r="G7563" s="1">
        <v>0</v>
      </c>
      <c r="H7563" s="1">
        <v>1135800.5</v>
      </c>
      <c r="I7563" s="1">
        <v>148616.98000000001</v>
      </c>
      <c r="J7563" s="1">
        <v>0</v>
      </c>
      <c r="K7563" s="1">
        <v>0</v>
      </c>
      <c r="L7563" s="1">
        <v>1027960</v>
      </c>
      <c r="M7563" s="1">
        <v>0</v>
      </c>
      <c r="N7563" s="1">
        <v>38426.667999999998</v>
      </c>
      <c r="O7563" s="1">
        <v>-2.5143079000000001E-4</v>
      </c>
    </row>
    <row r="7564" spans="1:15" hidden="1" x14ac:dyDescent="0.3">
      <c r="A7564" t="str">
        <f t="shared" si="117"/>
        <v>lake 5</v>
      </c>
      <c r="B7564" s="1">
        <v>12723</v>
      </c>
      <c r="C7564">
        <v>357.24718840000003</v>
      </c>
      <c r="D7564" s="1">
        <v>19726952</v>
      </c>
      <c r="E7564" s="1">
        <v>0</v>
      </c>
      <c r="F7564" s="1">
        <v>153295</v>
      </c>
      <c r="G7564" s="1">
        <v>0</v>
      </c>
      <c r="H7564" s="1">
        <v>143694.81</v>
      </c>
      <c r="I7564" s="1">
        <v>113707.41</v>
      </c>
      <c r="J7564" s="1">
        <v>0</v>
      </c>
      <c r="K7564" s="1">
        <v>0</v>
      </c>
      <c r="L7564" s="1">
        <v>0</v>
      </c>
      <c r="M7564" s="1">
        <v>0</v>
      </c>
      <c r="N7564" s="1">
        <v>3752.3516</v>
      </c>
      <c r="O7564" s="1">
        <v>-5.9690472000000004E-4</v>
      </c>
    </row>
    <row r="7565" spans="1:15" hidden="1" x14ac:dyDescent="0.3">
      <c r="A7565" t="str">
        <f t="shared" si="117"/>
        <v>lake 6</v>
      </c>
      <c r="B7565" s="1">
        <v>12723</v>
      </c>
      <c r="C7565">
        <v>374.40193690000001</v>
      </c>
      <c r="D7565" s="1">
        <v>51834928</v>
      </c>
      <c r="E7565" s="1">
        <v>0</v>
      </c>
      <c r="F7565" s="1">
        <v>766475</v>
      </c>
      <c r="G7565" s="1">
        <v>0</v>
      </c>
      <c r="H7565" s="1">
        <v>1207997.3999999999</v>
      </c>
      <c r="I7565" s="1">
        <v>807927.69</v>
      </c>
      <c r="J7565" s="1">
        <v>0</v>
      </c>
      <c r="K7565" s="1">
        <v>3.1E-6</v>
      </c>
      <c r="L7565" s="1">
        <v>0</v>
      </c>
      <c r="M7565" s="1">
        <v>0</v>
      </c>
      <c r="N7565" s="1">
        <v>37408.078000000001</v>
      </c>
      <c r="O7565" s="1">
        <v>1.6672989E-4</v>
      </c>
    </row>
    <row r="7566" spans="1:15" hidden="1" x14ac:dyDescent="0.3">
      <c r="A7566" t="str">
        <f t="shared" si="117"/>
        <v>lake 7</v>
      </c>
      <c r="B7566" s="1">
        <v>12723</v>
      </c>
      <c r="C7566">
        <v>208.8399963</v>
      </c>
      <c r="D7566" s="1">
        <v>0</v>
      </c>
      <c r="E7566" s="1">
        <v>0</v>
      </c>
      <c r="F7566" s="1">
        <v>0</v>
      </c>
      <c r="G7566" s="1">
        <v>0</v>
      </c>
      <c r="H7566" s="1">
        <v>0</v>
      </c>
      <c r="I7566" s="1">
        <v>0</v>
      </c>
      <c r="J7566" s="1">
        <v>0</v>
      </c>
      <c r="K7566" s="1">
        <v>0</v>
      </c>
      <c r="L7566" s="1">
        <v>0</v>
      </c>
      <c r="M7566" s="1">
        <v>0</v>
      </c>
      <c r="N7566" s="1">
        <v>0</v>
      </c>
      <c r="O7566" s="1">
        <v>100</v>
      </c>
    </row>
    <row r="7567" spans="1:15" hidden="1" x14ac:dyDescent="0.3">
      <c r="A7567" t="str">
        <f t="shared" si="117"/>
        <v>lake 8</v>
      </c>
      <c r="B7567" s="1">
        <v>12723</v>
      </c>
      <c r="C7567">
        <v>336.34015570000003</v>
      </c>
      <c r="D7567" s="1">
        <v>1047150500</v>
      </c>
      <c r="E7567" s="1">
        <v>0</v>
      </c>
      <c r="F7567" s="1">
        <v>2606015</v>
      </c>
      <c r="G7567" s="1">
        <v>0</v>
      </c>
      <c r="H7567" s="1">
        <v>8941664</v>
      </c>
      <c r="I7567" s="1">
        <v>4377187.5</v>
      </c>
      <c r="J7567" s="1">
        <v>0</v>
      </c>
      <c r="K7567" s="1">
        <v>3541427.8</v>
      </c>
      <c r="L7567" s="1">
        <v>546840</v>
      </c>
      <c r="M7567" s="1">
        <v>0</v>
      </c>
      <c r="N7567" s="1">
        <v>402872.88</v>
      </c>
      <c r="O7567" s="1">
        <v>-1.2645114000000001E-4</v>
      </c>
    </row>
    <row r="7568" spans="1:15" hidden="1" x14ac:dyDescent="0.3">
      <c r="A7568" t="str">
        <f t="shared" si="117"/>
        <v>lake 9</v>
      </c>
      <c r="B7568" s="1">
        <v>12723</v>
      </c>
      <c r="C7568">
        <v>338.62441289999998</v>
      </c>
      <c r="D7568" s="1">
        <v>149081040</v>
      </c>
      <c r="E7568" s="1">
        <v>0</v>
      </c>
      <c r="F7568" s="1">
        <v>919770</v>
      </c>
      <c r="G7568" s="1">
        <v>0</v>
      </c>
      <c r="H7568" s="1">
        <v>254416.75</v>
      </c>
      <c r="I7568" s="1">
        <v>153991.42000000001</v>
      </c>
      <c r="J7568" s="1">
        <v>0</v>
      </c>
      <c r="K7568" s="1">
        <v>0</v>
      </c>
      <c r="L7568" s="1">
        <v>0</v>
      </c>
      <c r="M7568" s="1">
        <v>0</v>
      </c>
      <c r="N7568" s="1">
        <v>25506.460999999999</v>
      </c>
      <c r="O7568" s="1">
        <v>-5.8206601999999998E-5</v>
      </c>
    </row>
    <row r="7569" spans="1:15" hidden="1" x14ac:dyDescent="0.3">
      <c r="A7569" t="str">
        <f t="shared" si="117"/>
        <v>lake 10</v>
      </c>
      <c r="B7569" s="1">
        <v>12723</v>
      </c>
      <c r="C7569">
        <v>338.86663270000003</v>
      </c>
      <c r="D7569" s="1">
        <v>345184000</v>
      </c>
      <c r="E7569" s="1">
        <v>0</v>
      </c>
      <c r="F7569" s="1">
        <v>3065900</v>
      </c>
      <c r="G7569" s="1">
        <v>0</v>
      </c>
      <c r="H7569" s="1">
        <v>2611781.2000000002</v>
      </c>
      <c r="I7569" s="1">
        <v>1440977.2</v>
      </c>
      <c r="J7569" s="1">
        <v>0</v>
      </c>
      <c r="K7569" s="1">
        <v>0</v>
      </c>
      <c r="L7569" s="1">
        <v>0</v>
      </c>
      <c r="M7569" s="1">
        <v>0</v>
      </c>
      <c r="N7569" s="1">
        <v>89201.016000000003</v>
      </c>
      <c r="O7569" s="1">
        <v>-5.2697246000000001E-4</v>
      </c>
    </row>
    <row r="7570" spans="1:15" hidden="1" x14ac:dyDescent="0.3">
      <c r="A7570" t="str">
        <f t="shared" si="117"/>
        <v>lake 11</v>
      </c>
      <c r="B7570" s="1">
        <v>12723</v>
      </c>
      <c r="C7570">
        <v>226.16999820000001</v>
      </c>
      <c r="D7570" s="1">
        <v>0</v>
      </c>
      <c r="E7570" s="1">
        <v>0</v>
      </c>
      <c r="F7570" s="1">
        <v>0</v>
      </c>
      <c r="G7570" s="1">
        <v>0</v>
      </c>
      <c r="H7570" s="1">
        <v>0</v>
      </c>
      <c r="I7570" s="1">
        <v>0</v>
      </c>
      <c r="J7570" s="1">
        <v>0</v>
      </c>
      <c r="K7570" s="1">
        <v>0</v>
      </c>
      <c r="L7570" s="1">
        <v>0</v>
      </c>
      <c r="M7570" s="1">
        <v>0</v>
      </c>
      <c r="N7570" s="1">
        <v>0</v>
      </c>
      <c r="O7570" s="1">
        <v>100</v>
      </c>
    </row>
    <row r="7571" spans="1:15" hidden="1" x14ac:dyDescent="0.3">
      <c r="A7571" t="str">
        <f t="shared" si="117"/>
        <v>lake 12</v>
      </c>
      <c r="B7571" s="1">
        <v>12723</v>
      </c>
      <c r="C7571">
        <v>335.75865010000001</v>
      </c>
      <c r="D7571" s="1">
        <v>288927360</v>
      </c>
      <c r="E7571" s="1">
        <v>0</v>
      </c>
      <c r="F7571" s="1">
        <v>1686245</v>
      </c>
      <c r="G7571" s="1">
        <v>0</v>
      </c>
      <c r="H7571" s="1">
        <v>1914706.5</v>
      </c>
      <c r="I7571" s="1">
        <v>1150518.5</v>
      </c>
      <c r="J7571" s="1">
        <v>0</v>
      </c>
      <c r="K7571" s="1">
        <v>0</v>
      </c>
      <c r="L7571" s="1">
        <v>0</v>
      </c>
      <c r="M7571" s="1">
        <v>0</v>
      </c>
      <c r="N7571" s="1">
        <v>103139.43</v>
      </c>
      <c r="O7571" s="1">
        <v>8.1078311999999999E-4</v>
      </c>
    </row>
    <row r="7572" spans="1:15" hidden="1" x14ac:dyDescent="0.3">
      <c r="A7572" t="str">
        <f t="shared" si="117"/>
        <v>lake 13</v>
      </c>
      <c r="B7572" s="1">
        <v>12723</v>
      </c>
      <c r="C7572">
        <v>337.14576199999999</v>
      </c>
      <c r="D7572" s="1">
        <v>153101220</v>
      </c>
      <c r="E7572" s="1">
        <v>0</v>
      </c>
      <c r="F7572" s="1">
        <v>766475</v>
      </c>
      <c r="G7572" s="1">
        <v>0</v>
      </c>
      <c r="H7572" s="1">
        <v>769983.06</v>
      </c>
      <c r="I7572" s="1">
        <v>469190.59</v>
      </c>
      <c r="J7572" s="1">
        <v>0</v>
      </c>
      <c r="K7572" s="1">
        <v>0</v>
      </c>
      <c r="L7572" s="1">
        <v>0</v>
      </c>
      <c r="M7572" s="1">
        <v>0</v>
      </c>
      <c r="N7572" s="1">
        <v>72868.820000000007</v>
      </c>
      <c r="O7572" s="1">
        <v>-2.0737811E-4</v>
      </c>
    </row>
    <row r="7573" spans="1:15" hidden="1" x14ac:dyDescent="0.3">
      <c r="A7573" t="str">
        <f t="shared" si="117"/>
        <v>lake 14</v>
      </c>
      <c r="B7573" s="1">
        <v>12723</v>
      </c>
      <c r="C7573">
        <v>211.33000179999999</v>
      </c>
      <c r="D7573" s="1">
        <v>0</v>
      </c>
      <c r="E7573" s="1">
        <v>0</v>
      </c>
      <c r="F7573" s="1">
        <v>0</v>
      </c>
      <c r="G7573" s="1">
        <v>0</v>
      </c>
      <c r="H7573" s="1">
        <v>0</v>
      </c>
      <c r="I7573" s="1">
        <v>0</v>
      </c>
      <c r="J7573" s="1">
        <v>0</v>
      </c>
      <c r="K7573" s="1">
        <v>0</v>
      </c>
      <c r="L7573" s="1">
        <v>0</v>
      </c>
      <c r="M7573" s="1">
        <v>0</v>
      </c>
      <c r="N7573" s="1">
        <v>0</v>
      </c>
      <c r="O7573" s="1">
        <v>100</v>
      </c>
    </row>
    <row r="7574" spans="1:15" hidden="1" x14ac:dyDescent="0.3">
      <c r="A7574" t="str">
        <f t="shared" si="117"/>
        <v>lake 15</v>
      </c>
      <c r="B7574" s="1">
        <v>12723</v>
      </c>
      <c r="C7574">
        <v>334.63640900000001</v>
      </c>
      <c r="D7574" s="1">
        <v>554133820</v>
      </c>
      <c r="E7574" s="1">
        <v>0</v>
      </c>
      <c r="F7574" s="1">
        <v>3372490</v>
      </c>
      <c r="G7574" s="1">
        <v>0</v>
      </c>
      <c r="H7574" s="1">
        <v>2648585.7999999998</v>
      </c>
      <c r="I7574" s="1">
        <v>1533125.9</v>
      </c>
      <c r="J7574" s="1">
        <v>6.1999999E-6</v>
      </c>
      <c r="K7574" s="1">
        <v>0</v>
      </c>
      <c r="L7574" s="1">
        <v>0</v>
      </c>
      <c r="M7574" s="1">
        <v>0</v>
      </c>
      <c r="N7574" s="1">
        <v>122062.37</v>
      </c>
      <c r="O7574" s="1">
        <v>-1.27405E-4</v>
      </c>
    </row>
    <row r="7575" spans="1:15" hidden="1" x14ac:dyDescent="0.3">
      <c r="A7575" t="str">
        <f t="shared" si="117"/>
        <v>lake 16</v>
      </c>
      <c r="B7575" s="1">
        <v>12723</v>
      </c>
      <c r="C7575">
        <v>208.21000670000001</v>
      </c>
      <c r="D7575" s="1">
        <v>0</v>
      </c>
      <c r="E7575" s="1">
        <v>0</v>
      </c>
      <c r="F7575" s="1">
        <v>0</v>
      </c>
      <c r="G7575" s="1">
        <v>0</v>
      </c>
      <c r="H7575" s="1">
        <v>0</v>
      </c>
      <c r="I7575" s="1">
        <v>0</v>
      </c>
      <c r="J7575" s="1">
        <v>0</v>
      </c>
      <c r="K7575" s="1">
        <v>0</v>
      </c>
      <c r="L7575" s="1">
        <v>0</v>
      </c>
      <c r="M7575" s="1">
        <v>0</v>
      </c>
      <c r="N7575" s="1">
        <v>0</v>
      </c>
      <c r="O7575" s="1">
        <v>100</v>
      </c>
    </row>
    <row r="7576" spans="1:15" hidden="1" x14ac:dyDescent="0.3">
      <c r="A7576" t="str">
        <f t="shared" si="117"/>
        <v>lake 17</v>
      </c>
      <c r="B7576" s="1">
        <v>12723</v>
      </c>
      <c r="C7576">
        <v>316.51535619999999</v>
      </c>
      <c r="D7576" s="1">
        <v>631837700</v>
      </c>
      <c r="E7576" s="1">
        <v>0</v>
      </c>
      <c r="F7576" s="1">
        <v>2452720</v>
      </c>
      <c r="G7576" s="1">
        <v>0</v>
      </c>
      <c r="H7576" s="1">
        <v>3942001.8</v>
      </c>
      <c r="I7576" s="1">
        <v>5022159</v>
      </c>
      <c r="J7576" s="1">
        <v>0</v>
      </c>
      <c r="K7576" s="1">
        <v>0</v>
      </c>
      <c r="L7576" s="1">
        <v>0</v>
      </c>
      <c r="M7576" s="1">
        <v>0</v>
      </c>
      <c r="N7576" s="1">
        <v>45723.93</v>
      </c>
      <c r="O7576" s="1">
        <v>-1.7726039999999999E-4</v>
      </c>
    </row>
    <row r="7577" spans="1:15" hidden="1" x14ac:dyDescent="0.3">
      <c r="A7577" t="str">
        <f t="shared" si="117"/>
        <v>lake 18</v>
      </c>
      <c r="B7577" s="1">
        <v>12723</v>
      </c>
      <c r="C7577">
        <v>311.50041809999999</v>
      </c>
      <c r="D7577" s="1">
        <v>1587666400</v>
      </c>
      <c r="E7577" s="1">
        <v>0</v>
      </c>
      <c r="F7577" s="1">
        <v>7664750</v>
      </c>
      <c r="G7577" s="1">
        <v>0</v>
      </c>
      <c r="H7577" s="1">
        <v>5867572</v>
      </c>
      <c r="I7577" s="1">
        <v>8890987</v>
      </c>
      <c r="J7577" s="1">
        <v>0</v>
      </c>
      <c r="K7577" s="1">
        <v>9.2999999000000008E-6</v>
      </c>
      <c r="L7577" s="1">
        <v>2072350</v>
      </c>
      <c r="M7577" s="1">
        <v>0</v>
      </c>
      <c r="N7577" s="1">
        <v>130715.36</v>
      </c>
      <c r="O7577" s="1">
        <v>-3.6504015000000001E-4</v>
      </c>
    </row>
    <row r="7578" spans="1:15" hidden="1" x14ac:dyDescent="0.3">
      <c r="A7578" t="str">
        <f t="shared" si="117"/>
        <v>lake 1</v>
      </c>
      <c r="B7578" s="1">
        <v>12754</v>
      </c>
      <c r="C7578">
        <v>424.29627879999998</v>
      </c>
      <c r="D7578" s="1">
        <v>360123620</v>
      </c>
      <c r="E7578" s="1">
        <v>0</v>
      </c>
      <c r="F7578" s="1">
        <v>2710872.5</v>
      </c>
      <c r="G7578" s="1">
        <v>0</v>
      </c>
      <c r="H7578" s="1">
        <v>6304764.5</v>
      </c>
      <c r="I7578" s="1">
        <v>4504915</v>
      </c>
      <c r="J7578" s="1">
        <v>0</v>
      </c>
      <c r="K7578" s="1">
        <v>0</v>
      </c>
      <c r="L7578" s="1">
        <v>0</v>
      </c>
      <c r="M7578" s="1">
        <v>0</v>
      </c>
      <c r="N7578" s="1">
        <v>176191.95</v>
      </c>
      <c r="O7578" s="1">
        <v>-2.0787751E-4</v>
      </c>
    </row>
    <row r="7579" spans="1:15" hidden="1" x14ac:dyDescent="0.3">
      <c r="A7579" t="str">
        <f t="shared" si="117"/>
        <v>lake 2</v>
      </c>
      <c r="B7579" s="1">
        <v>12754</v>
      </c>
      <c r="C7579">
        <v>348.71574720000001</v>
      </c>
      <c r="D7579" s="1">
        <v>134118620</v>
      </c>
      <c r="E7579" s="1">
        <v>0</v>
      </c>
      <c r="F7579" s="1">
        <v>570710</v>
      </c>
      <c r="G7579" s="1">
        <v>0</v>
      </c>
      <c r="H7579" s="1">
        <v>1863302.9</v>
      </c>
      <c r="I7579" s="1">
        <v>2241048</v>
      </c>
      <c r="J7579" s="1">
        <v>0</v>
      </c>
      <c r="K7579" s="1">
        <v>0</v>
      </c>
      <c r="L7579" s="1">
        <v>0</v>
      </c>
      <c r="M7579" s="1">
        <v>0</v>
      </c>
      <c r="N7579" s="1">
        <v>126059.91</v>
      </c>
      <c r="O7579" s="1">
        <v>3.1119321999999999E-5</v>
      </c>
    </row>
    <row r="7580" spans="1:15" hidden="1" x14ac:dyDescent="0.3">
      <c r="A7580" t="str">
        <f t="shared" si="117"/>
        <v>lake 3</v>
      </c>
      <c r="B7580" s="1">
        <v>12754</v>
      </c>
      <c r="C7580">
        <v>350.11851760000002</v>
      </c>
      <c r="D7580" s="1">
        <v>69669712</v>
      </c>
      <c r="E7580" s="1">
        <v>0</v>
      </c>
      <c r="F7580" s="1">
        <v>856065</v>
      </c>
      <c r="G7580" s="1">
        <v>0</v>
      </c>
      <c r="H7580" s="1">
        <v>1472354.9</v>
      </c>
      <c r="I7580" s="1">
        <v>1693882.1</v>
      </c>
      <c r="J7580" s="1">
        <v>0</v>
      </c>
      <c r="K7580" s="1">
        <v>3.1E-6</v>
      </c>
      <c r="L7580" s="1">
        <v>0</v>
      </c>
      <c r="M7580" s="1">
        <v>0</v>
      </c>
      <c r="N7580" s="1">
        <v>18845.928</v>
      </c>
      <c r="O7580" s="1">
        <v>-4.9020627999999998E-6</v>
      </c>
    </row>
    <row r="7581" spans="1:15" hidden="1" x14ac:dyDescent="0.3">
      <c r="A7581" t="str">
        <f t="shared" si="117"/>
        <v>lake 4</v>
      </c>
      <c r="B7581" s="1">
        <v>12754</v>
      </c>
      <c r="C7581">
        <v>346.67306789999998</v>
      </c>
      <c r="D7581" s="1">
        <v>137488380</v>
      </c>
      <c r="E7581" s="1">
        <v>0</v>
      </c>
      <c r="F7581" s="1">
        <v>570710</v>
      </c>
      <c r="G7581" s="1">
        <v>0</v>
      </c>
      <c r="H7581" s="1">
        <v>1114941.6000000001</v>
      </c>
      <c r="I7581" s="1">
        <v>171021.89</v>
      </c>
      <c r="J7581" s="1">
        <v>0</v>
      </c>
      <c r="K7581" s="1">
        <v>0</v>
      </c>
      <c r="L7581" s="1">
        <v>1027960</v>
      </c>
      <c r="M7581" s="1">
        <v>0</v>
      </c>
      <c r="N7581" s="1">
        <v>38353.188000000002</v>
      </c>
      <c r="O7581" s="1">
        <v>9.8887271000000005E-5</v>
      </c>
    </row>
    <row r="7582" spans="1:15" hidden="1" x14ac:dyDescent="0.3">
      <c r="A7582" t="str">
        <f t="shared" si="117"/>
        <v>lake 5</v>
      </c>
      <c r="B7582" s="1">
        <v>12754</v>
      </c>
      <c r="C7582">
        <v>356.79516649999999</v>
      </c>
      <c r="D7582" s="1">
        <v>19613946</v>
      </c>
      <c r="E7582" s="1">
        <v>0</v>
      </c>
      <c r="F7582" s="1">
        <v>142677.5</v>
      </c>
      <c r="G7582" s="1">
        <v>0</v>
      </c>
      <c r="H7582" s="1">
        <v>148025.42000000001</v>
      </c>
      <c r="I7582" s="1">
        <v>118353.4</v>
      </c>
      <c r="J7582" s="1">
        <v>0</v>
      </c>
      <c r="K7582" s="1">
        <v>0</v>
      </c>
      <c r="L7582" s="1">
        <v>0</v>
      </c>
      <c r="M7582" s="1">
        <v>0</v>
      </c>
      <c r="N7582" s="1">
        <v>3690.6909000000001</v>
      </c>
      <c r="O7582" s="1">
        <v>1.9753408999999999E-4</v>
      </c>
    </row>
    <row r="7583" spans="1:15" hidden="1" x14ac:dyDescent="0.3">
      <c r="A7583" t="str">
        <f t="shared" si="117"/>
        <v>lake 6</v>
      </c>
      <c r="B7583" s="1">
        <v>12754</v>
      </c>
      <c r="C7583">
        <v>374.1901651</v>
      </c>
      <c r="D7583" s="1">
        <v>51570216</v>
      </c>
      <c r="E7583" s="1">
        <v>0</v>
      </c>
      <c r="F7583" s="1">
        <v>713387.5</v>
      </c>
      <c r="G7583" s="1">
        <v>0</v>
      </c>
      <c r="H7583" s="1">
        <v>1232579.1000000001</v>
      </c>
      <c r="I7583" s="1">
        <v>783904.88</v>
      </c>
      <c r="J7583" s="1">
        <v>0</v>
      </c>
      <c r="K7583" s="1">
        <v>3.1E-6</v>
      </c>
      <c r="L7583" s="1">
        <v>0</v>
      </c>
      <c r="M7583" s="1">
        <v>0</v>
      </c>
      <c r="N7583" s="1">
        <v>37300.741999999998</v>
      </c>
      <c r="O7583" s="1">
        <v>-8.3484031999999996E-5</v>
      </c>
    </row>
    <row r="7584" spans="1:15" hidden="1" x14ac:dyDescent="0.3">
      <c r="A7584" t="str">
        <f t="shared" si="117"/>
        <v>lake 7</v>
      </c>
      <c r="B7584" s="1">
        <v>12754</v>
      </c>
      <c r="C7584">
        <v>208.8399963</v>
      </c>
      <c r="D7584" s="1">
        <v>0</v>
      </c>
      <c r="E7584" s="1">
        <v>0</v>
      </c>
      <c r="F7584" s="1">
        <v>0</v>
      </c>
      <c r="G7584" s="1">
        <v>0</v>
      </c>
      <c r="H7584" s="1">
        <v>0</v>
      </c>
      <c r="I7584" s="1">
        <v>0</v>
      </c>
      <c r="J7584" s="1">
        <v>0</v>
      </c>
      <c r="K7584" s="1">
        <v>0</v>
      </c>
      <c r="L7584" s="1">
        <v>0</v>
      </c>
      <c r="M7584" s="1">
        <v>0</v>
      </c>
      <c r="N7584" s="1">
        <v>0</v>
      </c>
      <c r="O7584" s="1">
        <v>100</v>
      </c>
    </row>
    <row r="7585" spans="1:15" hidden="1" x14ac:dyDescent="0.3">
      <c r="A7585" t="str">
        <f t="shared" si="117"/>
        <v>lake 8</v>
      </c>
      <c r="B7585" s="1">
        <v>12754</v>
      </c>
      <c r="C7585">
        <v>334.97347280000002</v>
      </c>
      <c r="D7585" s="1">
        <v>1041342100</v>
      </c>
      <c r="E7585" s="1">
        <v>0</v>
      </c>
      <c r="F7585" s="1">
        <v>2425517.5</v>
      </c>
      <c r="G7585" s="1">
        <v>0</v>
      </c>
      <c r="H7585" s="1">
        <v>9135565</v>
      </c>
      <c r="I7585" s="1">
        <v>4326831</v>
      </c>
      <c r="J7585" s="1">
        <v>0</v>
      </c>
      <c r="K7585" s="1">
        <v>7644779.5</v>
      </c>
      <c r="L7585" s="1">
        <v>546840</v>
      </c>
      <c r="M7585" s="1">
        <v>0</v>
      </c>
      <c r="N7585" s="1">
        <v>401867.97</v>
      </c>
      <c r="O7585" s="1">
        <v>3.0112485000000002E-4</v>
      </c>
    </row>
    <row r="7586" spans="1:15" hidden="1" x14ac:dyDescent="0.3">
      <c r="A7586" t="str">
        <f t="shared" si="117"/>
        <v>lake 9</v>
      </c>
      <c r="B7586" s="1">
        <v>12754</v>
      </c>
      <c r="C7586">
        <v>338.05707580000001</v>
      </c>
      <c r="D7586" s="1">
        <v>148230030</v>
      </c>
      <c r="E7586" s="1">
        <v>0</v>
      </c>
      <c r="F7586" s="1">
        <v>856065</v>
      </c>
      <c r="G7586" s="1">
        <v>0</v>
      </c>
      <c r="H7586" s="1">
        <v>230767.64</v>
      </c>
      <c r="I7586" s="1">
        <v>225710.97</v>
      </c>
      <c r="J7586" s="1">
        <v>0</v>
      </c>
      <c r="K7586" s="1">
        <v>0</v>
      </c>
      <c r="L7586" s="1">
        <v>0</v>
      </c>
      <c r="M7586" s="1">
        <v>0</v>
      </c>
      <c r="N7586" s="1">
        <v>25289.146000000001</v>
      </c>
      <c r="O7586" s="1">
        <v>-3.4665215999999998E-5</v>
      </c>
    </row>
    <row r="7587" spans="1:15" hidden="1" x14ac:dyDescent="0.3">
      <c r="A7587" t="str">
        <f t="shared" si="117"/>
        <v>lake 10</v>
      </c>
      <c r="B7587" s="1">
        <v>12754</v>
      </c>
      <c r="C7587">
        <v>338.50922850000001</v>
      </c>
      <c r="D7587" s="1">
        <v>343396960</v>
      </c>
      <c r="E7587" s="1">
        <v>0</v>
      </c>
      <c r="F7587" s="1">
        <v>2853550</v>
      </c>
      <c r="G7587" s="1">
        <v>0</v>
      </c>
      <c r="H7587" s="1">
        <v>2599547.2000000002</v>
      </c>
      <c r="I7587" s="1">
        <v>1533034.4</v>
      </c>
      <c r="J7587" s="1">
        <v>0</v>
      </c>
      <c r="K7587" s="1">
        <v>0</v>
      </c>
      <c r="L7587" s="1">
        <v>0</v>
      </c>
      <c r="M7587" s="1">
        <v>0</v>
      </c>
      <c r="N7587" s="1">
        <v>88727.422000000006</v>
      </c>
      <c r="O7587" s="1">
        <v>6.2691142000000002E-5</v>
      </c>
    </row>
    <row r="7588" spans="1:15" hidden="1" x14ac:dyDescent="0.3">
      <c r="A7588" t="str">
        <f t="shared" si="117"/>
        <v>lake 11</v>
      </c>
      <c r="B7588" s="1">
        <v>12754</v>
      </c>
      <c r="C7588">
        <v>226.16999820000001</v>
      </c>
      <c r="D7588" s="1">
        <v>0</v>
      </c>
      <c r="E7588" s="1">
        <v>0</v>
      </c>
      <c r="F7588" s="1">
        <v>0</v>
      </c>
      <c r="G7588" s="1">
        <v>0</v>
      </c>
      <c r="H7588" s="1">
        <v>0</v>
      </c>
      <c r="I7588" s="1">
        <v>0</v>
      </c>
      <c r="J7588" s="1">
        <v>0</v>
      </c>
      <c r="K7588" s="1">
        <v>0</v>
      </c>
      <c r="L7588" s="1">
        <v>0</v>
      </c>
      <c r="M7588" s="1">
        <v>0</v>
      </c>
      <c r="N7588" s="1">
        <v>0</v>
      </c>
      <c r="O7588" s="1">
        <v>100</v>
      </c>
    </row>
    <row r="7589" spans="1:15" hidden="1" x14ac:dyDescent="0.3">
      <c r="A7589" t="str">
        <f t="shared" si="117"/>
        <v>lake 12</v>
      </c>
      <c r="B7589" s="1">
        <v>12754</v>
      </c>
      <c r="C7589">
        <v>335.45623940000002</v>
      </c>
      <c r="D7589" s="1">
        <v>288095740</v>
      </c>
      <c r="E7589" s="1">
        <v>0</v>
      </c>
      <c r="F7589" s="1">
        <v>1569452.5</v>
      </c>
      <c r="G7589" s="1">
        <v>0</v>
      </c>
      <c r="H7589" s="1">
        <v>1907370.8</v>
      </c>
      <c r="I7589" s="1">
        <v>1169539.8</v>
      </c>
      <c r="J7589" s="1">
        <v>0</v>
      </c>
      <c r="K7589" s="1">
        <v>0</v>
      </c>
      <c r="L7589" s="1">
        <v>0</v>
      </c>
      <c r="M7589" s="1">
        <v>0</v>
      </c>
      <c r="N7589" s="1">
        <v>102903.87</v>
      </c>
      <c r="O7589" s="1">
        <v>-2.0080378E-4</v>
      </c>
    </row>
    <row r="7590" spans="1:15" hidden="1" x14ac:dyDescent="0.3">
      <c r="A7590" t="str">
        <f t="shared" si="117"/>
        <v>lake 13</v>
      </c>
      <c r="B7590" s="1">
        <v>12754</v>
      </c>
      <c r="C7590">
        <v>336.76266809999998</v>
      </c>
      <c r="D7590" s="1">
        <v>152622350</v>
      </c>
      <c r="E7590" s="1">
        <v>0</v>
      </c>
      <c r="F7590" s="1">
        <v>713387.5</v>
      </c>
      <c r="G7590" s="1">
        <v>0</v>
      </c>
      <c r="H7590" s="1">
        <v>744739.44</v>
      </c>
      <c r="I7590" s="1">
        <v>510217.75</v>
      </c>
      <c r="J7590" s="1">
        <v>0</v>
      </c>
      <c r="K7590" s="1">
        <v>0</v>
      </c>
      <c r="L7590" s="1">
        <v>0</v>
      </c>
      <c r="M7590" s="1">
        <v>0</v>
      </c>
      <c r="N7590" s="1">
        <v>72705.554999999993</v>
      </c>
      <c r="O7590" s="1">
        <v>-1.4812785000000001E-4</v>
      </c>
    </row>
    <row r="7591" spans="1:15" hidden="1" x14ac:dyDescent="0.3">
      <c r="A7591" t="str">
        <f t="shared" si="117"/>
        <v>lake 14</v>
      </c>
      <c r="B7591" s="1">
        <v>12754</v>
      </c>
      <c r="C7591">
        <v>211.33000179999999</v>
      </c>
      <c r="D7591" s="1">
        <v>0</v>
      </c>
      <c r="E7591" s="1">
        <v>0</v>
      </c>
      <c r="F7591" s="1">
        <v>0</v>
      </c>
      <c r="G7591" s="1">
        <v>0</v>
      </c>
      <c r="H7591" s="1">
        <v>0</v>
      </c>
      <c r="I7591" s="1">
        <v>0</v>
      </c>
      <c r="J7591" s="1">
        <v>0</v>
      </c>
      <c r="K7591" s="1">
        <v>0</v>
      </c>
      <c r="L7591" s="1">
        <v>0</v>
      </c>
      <c r="M7591" s="1">
        <v>0</v>
      </c>
      <c r="N7591" s="1">
        <v>0</v>
      </c>
      <c r="O7591" s="1">
        <v>100</v>
      </c>
    </row>
    <row r="7592" spans="1:15" hidden="1" x14ac:dyDescent="0.3">
      <c r="A7592" t="str">
        <f t="shared" si="117"/>
        <v>lake 15</v>
      </c>
      <c r="B7592" s="1">
        <v>12754</v>
      </c>
      <c r="C7592">
        <v>334.23740939999999</v>
      </c>
      <c r="D7592" s="1">
        <v>551939330</v>
      </c>
      <c r="E7592" s="1">
        <v>0</v>
      </c>
      <c r="F7592" s="1">
        <v>3138905</v>
      </c>
      <c r="G7592" s="1">
        <v>0</v>
      </c>
      <c r="H7592" s="1">
        <v>2599756.5</v>
      </c>
      <c r="I7592" s="1">
        <v>1655361</v>
      </c>
      <c r="J7592" s="1">
        <v>6.1999999E-6</v>
      </c>
      <c r="K7592" s="1">
        <v>0</v>
      </c>
      <c r="L7592" s="1">
        <v>0</v>
      </c>
      <c r="M7592" s="1">
        <v>0</v>
      </c>
      <c r="N7592" s="1">
        <v>121811.01</v>
      </c>
      <c r="O7592" s="1">
        <v>-2.8158637E-4</v>
      </c>
    </row>
    <row r="7593" spans="1:15" hidden="1" x14ac:dyDescent="0.3">
      <c r="A7593" t="str">
        <f t="shared" si="117"/>
        <v>lake 16</v>
      </c>
      <c r="B7593" s="1">
        <v>12754</v>
      </c>
      <c r="C7593">
        <v>208.21000670000001</v>
      </c>
      <c r="D7593" s="1">
        <v>0</v>
      </c>
      <c r="E7593" s="1">
        <v>0</v>
      </c>
      <c r="F7593" s="1">
        <v>0</v>
      </c>
      <c r="G7593" s="1">
        <v>0</v>
      </c>
      <c r="H7593" s="1">
        <v>0</v>
      </c>
      <c r="I7593" s="1">
        <v>0</v>
      </c>
      <c r="J7593" s="1">
        <v>0</v>
      </c>
      <c r="K7593" s="1">
        <v>0</v>
      </c>
      <c r="L7593" s="1">
        <v>0</v>
      </c>
      <c r="M7593" s="1">
        <v>0</v>
      </c>
      <c r="N7593" s="1">
        <v>0</v>
      </c>
      <c r="O7593" s="1">
        <v>100</v>
      </c>
    </row>
    <row r="7594" spans="1:15" hidden="1" x14ac:dyDescent="0.3">
      <c r="A7594" t="str">
        <f t="shared" si="117"/>
        <v>lake 17</v>
      </c>
      <c r="B7594" s="1">
        <v>12754</v>
      </c>
      <c r="C7594">
        <v>315.60074930000002</v>
      </c>
      <c r="D7594" s="1">
        <v>628179260</v>
      </c>
      <c r="E7594" s="1">
        <v>0</v>
      </c>
      <c r="F7594" s="1">
        <v>2282840</v>
      </c>
      <c r="G7594" s="1">
        <v>0</v>
      </c>
      <c r="H7594" s="1">
        <v>4069585</v>
      </c>
      <c r="I7594" s="1">
        <v>5445171</v>
      </c>
      <c r="J7594" s="1">
        <v>0</v>
      </c>
      <c r="K7594" s="1">
        <v>0</v>
      </c>
      <c r="L7594" s="1">
        <v>0</v>
      </c>
      <c r="M7594" s="1">
        <v>0</v>
      </c>
      <c r="N7594" s="1">
        <v>45434.828000000001</v>
      </c>
      <c r="O7594" s="1">
        <v>7.7639641000000007E-5</v>
      </c>
    </row>
    <row r="7595" spans="1:15" hidden="1" x14ac:dyDescent="0.3">
      <c r="A7595" t="str">
        <f t="shared" si="117"/>
        <v>lake 18</v>
      </c>
      <c r="B7595" s="1">
        <v>12754</v>
      </c>
      <c r="C7595">
        <v>310.4465826</v>
      </c>
      <c r="D7595" s="1">
        <v>1574493300</v>
      </c>
      <c r="E7595" s="1">
        <v>0</v>
      </c>
      <c r="F7595" s="1">
        <v>7133875</v>
      </c>
      <c r="G7595" s="1">
        <v>0</v>
      </c>
      <c r="H7595" s="1">
        <v>6030698</v>
      </c>
      <c r="I7595" s="1">
        <v>9997512</v>
      </c>
      <c r="J7595" s="1">
        <v>0</v>
      </c>
      <c r="K7595" s="1">
        <v>9.2999999000000008E-6</v>
      </c>
      <c r="L7595" s="1">
        <v>2072350</v>
      </c>
      <c r="M7595" s="1">
        <v>0</v>
      </c>
      <c r="N7595" s="1">
        <v>129507.61</v>
      </c>
      <c r="O7595" s="1">
        <v>4.1658556000000001E-4</v>
      </c>
    </row>
    <row r="7596" spans="1:15" hidden="1" x14ac:dyDescent="0.3">
      <c r="A7596" t="str">
        <f t="shared" si="117"/>
        <v>lake 1</v>
      </c>
      <c r="B7596" s="1">
        <v>12784</v>
      </c>
      <c r="C7596">
        <v>424.21636699999999</v>
      </c>
      <c r="D7596" s="1">
        <v>359744000</v>
      </c>
      <c r="E7596" s="1">
        <v>0</v>
      </c>
      <c r="F7596" s="1">
        <v>2070525</v>
      </c>
      <c r="G7596" s="1">
        <v>0</v>
      </c>
      <c r="H7596" s="1">
        <v>6067768.5</v>
      </c>
      <c r="I7596" s="1">
        <v>4376832.5</v>
      </c>
      <c r="J7596" s="1">
        <v>0</v>
      </c>
      <c r="K7596" s="1">
        <v>0</v>
      </c>
      <c r="L7596" s="1">
        <v>0</v>
      </c>
      <c r="M7596" s="1">
        <v>0</v>
      </c>
      <c r="N7596" s="1">
        <v>175970.17</v>
      </c>
      <c r="O7596" s="1">
        <v>4.1877621000000002E-4</v>
      </c>
    </row>
    <row r="7597" spans="1:15" hidden="1" x14ac:dyDescent="0.3">
      <c r="A7597" t="str">
        <f t="shared" si="117"/>
        <v>lake 2</v>
      </c>
      <c r="B7597" s="1">
        <v>12784</v>
      </c>
      <c r="C7597">
        <v>348.05103329999997</v>
      </c>
      <c r="D7597" s="1">
        <v>133453900</v>
      </c>
      <c r="E7597" s="1">
        <v>0</v>
      </c>
      <c r="F7597" s="1">
        <v>435900</v>
      </c>
      <c r="G7597" s="1">
        <v>0</v>
      </c>
      <c r="H7597" s="1">
        <v>1780800.1</v>
      </c>
      <c r="I7597" s="1">
        <v>2009616.8</v>
      </c>
      <c r="J7597" s="1">
        <v>0</v>
      </c>
      <c r="K7597" s="1">
        <v>0</v>
      </c>
      <c r="L7597" s="1">
        <v>0</v>
      </c>
      <c r="M7597" s="1">
        <v>0</v>
      </c>
      <c r="N7597" s="1">
        <v>125333.34</v>
      </c>
      <c r="O7597" s="1">
        <v>1.3800764000000001E-4</v>
      </c>
    </row>
    <row r="7598" spans="1:15" hidden="1" x14ac:dyDescent="0.3">
      <c r="A7598" t="str">
        <f t="shared" si="117"/>
        <v>lake 3</v>
      </c>
      <c r="B7598" s="1">
        <v>12784</v>
      </c>
      <c r="C7598">
        <v>349.55401640000002</v>
      </c>
      <c r="D7598" s="1">
        <v>68822952</v>
      </c>
      <c r="E7598" s="1">
        <v>0</v>
      </c>
      <c r="F7598" s="1">
        <v>653850</v>
      </c>
      <c r="G7598" s="1">
        <v>0</v>
      </c>
      <c r="H7598" s="1">
        <v>1424215.1</v>
      </c>
      <c r="I7598" s="1">
        <v>1617123.9</v>
      </c>
      <c r="J7598" s="1">
        <v>0</v>
      </c>
      <c r="K7598" s="1">
        <v>3.0000001E-6</v>
      </c>
      <c r="L7598" s="1">
        <v>0</v>
      </c>
      <c r="M7598" s="1">
        <v>0</v>
      </c>
      <c r="N7598" s="1">
        <v>18527.018</v>
      </c>
      <c r="O7598" s="1">
        <v>4.9538216000000003E-5</v>
      </c>
    </row>
    <row r="7599" spans="1:15" hidden="1" x14ac:dyDescent="0.3">
      <c r="A7599" t="str">
        <f t="shared" si="117"/>
        <v>lake 4</v>
      </c>
      <c r="B7599" s="1">
        <v>12784</v>
      </c>
      <c r="C7599">
        <v>346.1489469</v>
      </c>
      <c r="D7599" s="1">
        <v>136964270</v>
      </c>
      <c r="E7599" s="1">
        <v>0</v>
      </c>
      <c r="F7599" s="1">
        <v>435900</v>
      </c>
      <c r="G7599" s="1">
        <v>0</v>
      </c>
      <c r="H7599" s="1">
        <v>1066715.8999999999</v>
      </c>
      <c r="I7599" s="1">
        <v>160130.94</v>
      </c>
      <c r="J7599" s="1">
        <v>0</v>
      </c>
      <c r="K7599" s="1">
        <v>0</v>
      </c>
      <c r="L7599" s="1">
        <v>994800</v>
      </c>
      <c r="M7599" s="1">
        <v>0</v>
      </c>
      <c r="N7599" s="1">
        <v>38287.925999999999</v>
      </c>
      <c r="O7599" s="1">
        <v>-1.9643821000000001E-4</v>
      </c>
    </row>
    <row r="7600" spans="1:15" hidden="1" x14ac:dyDescent="0.3">
      <c r="A7600" t="str">
        <f t="shared" si="117"/>
        <v>lake 5</v>
      </c>
      <c r="B7600" s="1">
        <v>12784</v>
      </c>
      <c r="C7600">
        <v>356.46525500000001</v>
      </c>
      <c r="D7600" s="1">
        <v>19531468</v>
      </c>
      <c r="E7600" s="1">
        <v>0</v>
      </c>
      <c r="F7600" s="1">
        <v>108975</v>
      </c>
      <c r="G7600" s="1">
        <v>0</v>
      </c>
      <c r="H7600" s="1">
        <v>145799.19</v>
      </c>
      <c r="I7600" s="1">
        <v>119302.08</v>
      </c>
      <c r="J7600" s="1">
        <v>0</v>
      </c>
      <c r="K7600" s="1">
        <v>0</v>
      </c>
      <c r="L7600" s="1">
        <v>0</v>
      </c>
      <c r="M7600" s="1">
        <v>0</v>
      </c>
      <c r="N7600" s="1">
        <v>3640.5239000000001</v>
      </c>
      <c r="O7600" s="1">
        <v>4.7913264999999998E-5</v>
      </c>
    </row>
    <row r="7601" spans="1:15" hidden="1" x14ac:dyDescent="0.3">
      <c r="A7601" t="str">
        <f t="shared" si="117"/>
        <v>lake 6</v>
      </c>
      <c r="B7601" s="1">
        <v>12784</v>
      </c>
      <c r="C7601">
        <v>374.09337959999999</v>
      </c>
      <c r="D7601" s="1">
        <v>51449236</v>
      </c>
      <c r="E7601" s="1">
        <v>0</v>
      </c>
      <c r="F7601" s="1">
        <v>544875</v>
      </c>
      <c r="G7601" s="1">
        <v>0</v>
      </c>
      <c r="H7601" s="1">
        <v>1187425.2</v>
      </c>
      <c r="I7601" s="1">
        <v>763531.44</v>
      </c>
      <c r="J7601" s="1">
        <v>0</v>
      </c>
      <c r="K7601" s="1">
        <v>3.0000001E-6</v>
      </c>
      <c r="L7601" s="1">
        <v>0</v>
      </c>
      <c r="M7601" s="1">
        <v>0</v>
      </c>
      <c r="N7601" s="1">
        <v>37210.391000000003</v>
      </c>
      <c r="O7601" s="1">
        <v>-9.5536058999999996E-5</v>
      </c>
    </row>
    <row r="7602" spans="1:15" hidden="1" x14ac:dyDescent="0.3">
      <c r="A7602" t="str">
        <f t="shared" si="117"/>
        <v>lake 7</v>
      </c>
      <c r="B7602" s="1">
        <v>12784</v>
      </c>
      <c r="C7602">
        <v>208.8399963</v>
      </c>
      <c r="D7602" s="1">
        <v>0</v>
      </c>
      <c r="E7602" s="1">
        <v>0</v>
      </c>
      <c r="F7602" s="1">
        <v>0</v>
      </c>
      <c r="G7602" s="1">
        <v>0</v>
      </c>
      <c r="H7602" s="1">
        <v>0</v>
      </c>
      <c r="I7602" s="1">
        <v>0</v>
      </c>
      <c r="J7602" s="1">
        <v>0</v>
      </c>
      <c r="K7602" s="1">
        <v>0</v>
      </c>
      <c r="L7602" s="1">
        <v>0</v>
      </c>
      <c r="M7602" s="1">
        <v>0</v>
      </c>
      <c r="N7602" s="1">
        <v>0</v>
      </c>
      <c r="O7602" s="1">
        <v>100</v>
      </c>
    </row>
    <row r="7603" spans="1:15" hidden="1" x14ac:dyDescent="0.3">
      <c r="A7603" t="str">
        <f t="shared" si="117"/>
        <v>lake 8</v>
      </c>
      <c r="B7603" s="1">
        <v>12784</v>
      </c>
      <c r="C7603">
        <v>335.11713170000002</v>
      </c>
      <c r="D7603" s="1">
        <v>1041952600</v>
      </c>
      <c r="E7603" s="1">
        <v>0</v>
      </c>
      <c r="F7603" s="1">
        <v>1852575</v>
      </c>
      <c r="G7603" s="1">
        <v>0</v>
      </c>
      <c r="H7603" s="1">
        <v>7520978</v>
      </c>
      <c r="I7603" s="1">
        <v>4528652.5</v>
      </c>
      <c r="J7603" s="1">
        <v>0</v>
      </c>
      <c r="K7603" s="1">
        <v>3.0000001E-6</v>
      </c>
      <c r="L7603" s="1">
        <v>529200</v>
      </c>
      <c r="M7603" s="1">
        <v>0</v>
      </c>
      <c r="N7603" s="1">
        <v>399241.62</v>
      </c>
      <c r="O7603" s="1">
        <v>-1.2631335999999999E-4</v>
      </c>
    </row>
    <row r="7604" spans="1:15" hidden="1" x14ac:dyDescent="0.3">
      <c r="A7604" t="str">
        <f t="shared" si="117"/>
        <v>lake 9</v>
      </c>
      <c r="B7604" s="1">
        <v>12784</v>
      </c>
      <c r="C7604">
        <v>337.66704670000001</v>
      </c>
      <c r="D7604" s="1">
        <v>147644990</v>
      </c>
      <c r="E7604" s="1">
        <v>0</v>
      </c>
      <c r="F7604" s="1">
        <v>653850</v>
      </c>
      <c r="G7604" s="1">
        <v>0</v>
      </c>
      <c r="H7604" s="1">
        <v>228854.78</v>
      </c>
      <c r="I7604" s="1">
        <v>160050.12</v>
      </c>
      <c r="J7604" s="1">
        <v>0</v>
      </c>
      <c r="K7604" s="1">
        <v>0</v>
      </c>
      <c r="L7604" s="1">
        <v>0</v>
      </c>
      <c r="M7604" s="1">
        <v>0</v>
      </c>
      <c r="N7604" s="1">
        <v>25163.995999999999</v>
      </c>
      <c r="O7604" s="1">
        <v>-6.6040043000000002E-4</v>
      </c>
    </row>
    <row r="7605" spans="1:15" hidden="1" x14ac:dyDescent="0.3">
      <c r="A7605" t="str">
        <f t="shared" si="117"/>
        <v>lake 10</v>
      </c>
      <c r="B7605" s="1">
        <v>12784</v>
      </c>
      <c r="C7605">
        <v>338.26820120000002</v>
      </c>
      <c r="D7605" s="1">
        <v>342191810</v>
      </c>
      <c r="E7605" s="1">
        <v>0</v>
      </c>
      <c r="F7605" s="1">
        <v>2179500</v>
      </c>
      <c r="G7605" s="1">
        <v>0</v>
      </c>
      <c r="H7605" s="1">
        <v>2473700</v>
      </c>
      <c r="I7605" s="1">
        <v>1499347.8</v>
      </c>
      <c r="J7605" s="1">
        <v>0</v>
      </c>
      <c r="K7605" s="1">
        <v>0</v>
      </c>
      <c r="L7605" s="1">
        <v>0</v>
      </c>
      <c r="M7605" s="1">
        <v>0</v>
      </c>
      <c r="N7605" s="1">
        <v>88317.866999999998</v>
      </c>
      <c r="O7605" s="1">
        <v>1.155253E-4</v>
      </c>
    </row>
    <row r="7606" spans="1:15" hidden="1" x14ac:dyDescent="0.3">
      <c r="A7606" t="str">
        <f t="shared" si="117"/>
        <v>lake 11</v>
      </c>
      <c r="B7606" s="1">
        <v>12784</v>
      </c>
      <c r="C7606">
        <v>226.16999820000001</v>
      </c>
      <c r="D7606" s="1">
        <v>0</v>
      </c>
      <c r="E7606" s="1">
        <v>0</v>
      </c>
      <c r="F7606" s="1">
        <v>0</v>
      </c>
      <c r="G7606" s="1">
        <v>0</v>
      </c>
      <c r="H7606" s="1">
        <v>0</v>
      </c>
      <c r="I7606" s="1">
        <v>0</v>
      </c>
      <c r="J7606" s="1">
        <v>0</v>
      </c>
      <c r="K7606" s="1">
        <v>0</v>
      </c>
      <c r="L7606" s="1">
        <v>0</v>
      </c>
      <c r="M7606" s="1">
        <v>0</v>
      </c>
      <c r="N7606" s="1">
        <v>0</v>
      </c>
      <c r="O7606" s="1">
        <v>100</v>
      </c>
    </row>
    <row r="7607" spans="1:15" hidden="1" x14ac:dyDescent="0.3">
      <c r="A7607" t="str">
        <f t="shared" si="117"/>
        <v>lake 12</v>
      </c>
      <c r="B7607" s="1">
        <v>12784</v>
      </c>
      <c r="C7607">
        <v>335.20311029999999</v>
      </c>
      <c r="D7607" s="1">
        <v>287399650</v>
      </c>
      <c r="E7607" s="1">
        <v>0</v>
      </c>
      <c r="F7607" s="1">
        <v>1198725</v>
      </c>
      <c r="G7607" s="1">
        <v>0</v>
      </c>
      <c r="H7607" s="1">
        <v>1743834</v>
      </c>
      <c r="I7607" s="1">
        <v>1241207.5</v>
      </c>
      <c r="J7607" s="1">
        <v>0</v>
      </c>
      <c r="K7607" s="1">
        <v>0</v>
      </c>
      <c r="L7607" s="1">
        <v>0</v>
      </c>
      <c r="M7607" s="1">
        <v>0</v>
      </c>
      <c r="N7607" s="1">
        <v>102368.37</v>
      </c>
      <c r="O7607" s="1">
        <v>-1.0246185E-4</v>
      </c>
    </row>
    <row r="7608" spans="1:15" hidden="1" x14ac:dyDescent="0.3">
      <c r="A7608" t="str">
        <f t="shared" si="117"/>
        <v>lake 13</v>
      </c>
      <c r="B7608" s="1">
        <v>12784</v>
      </c>
      <c r="C7608">
        <v>336.28537499999999</v>
      </c>
      <c r="D7608" s="1">
        <v>152025730</v>
      </c>
      <c r="E7608" s="1">
        <v>0</v>
      </c>
      <c r="F7608" s="1">
        <v>544875</v>
      </c>
      <c r="G7608" s="1">
        <v>0</v>
      </c>
      <c r="H7608" s="1">
        <v>417384.62</v>
      </c>
      <c r="I7608" s="1">
        <v>469123.81</v>
      </c>
      <c r="J7608" s="1">
        <v>0</v>
      </c>
      <c r="K7608" s="1">
        <v>0</v>
      </c>
      <c r="L7608" s="1">
        <v>0</v>
      </c>
      <c r="M7608" s="1">
        <v>0</v>
      </c>
      <c r="N7608" s="1">
        <v>71498.320000000007</v>
      </c>
      <c r="O7608" s="1">
        <v>9.6770329000000002E-4</v>
      </c>
    </row>
    <row r="7609" spans="1:15" hidden="1" x14ac:dyDescent="0.3">
      <c r="A7609" t="str">
        <f t="shared" si="117"/>
        <v>lake 14</v>
      </c>
      <c r="B7609" s="1">
        <v>12784</v>
      </c>
      <c r="C7609">
        <v>211.33000179999999</v>
      </c>
      <c r="D7609" s="1">
        <v>0</v>
      </c>
      <c r="E7609" s="1">
        <v>0</v>
      </c>
      <c r="F7609" s="1">
        <v>0</v>
      </c>
      <c r="G7609" s="1">
        <v>0</v>
      </c>
      <c r="H7609" s="1">
        <v>0</v>
      </c>
      <c r="I7609" s="1">
        <v>0</v>
      </c>
      <c r="J7609" s="1">
        <v>0</v>
      </c>
      <c r="K7609" s="1">
        <v>0</v>
      </c>
      <c r="L7609" s="1">
        <v>0</v>
      </c>
      <c r="M7609" s="1">
        <v>0</v>
      </c>
      <c r="N7609" s="1">
        <v>0</v>
      </c>
      <c r="O7609" s="1">
        <v>100</v>
      </c>
    </row>
    <row r="7610" spans="1:15" hidden="1" x14ac:dyDescent="0.3">
      <c r="A7610" t="str">
        <f t="shared" si="117"/>
        <v>lake 15</v>
      </c>
      <c r="B7610" s="1">
        <v>12784</v>
      </c>
      <c r="C7610">
        <v>333.95126040000002</v>
      </c>
      <c r="D7610" s="1">
        <v>550365500</v>
      </c>
      <c r="E7610" s="1">
        <v>0</v>
      </c>
      <c r="F7610" s="1">
        <v>2397450</v>
      </c>
      <c r="G7610" s="1">
        <v>0</v>
      </c>
      <c r="H7610" s="1">
        <v>2474989.7999999998</v>
      </c>
      <c r="I7610" s="1">
        <v>1651367.8</v>
      </c>
      <c r="J7610" s="1">
        <v>6.0000002E-6</v>
      </c>
      <c r="K7610" s="1">
        <v>0</v>
      </c>
      <c r="L7610" s="1">
        <v>0</v>
      </c>
      <c r="M7610" s="1">
        <v>0</v>
      </c>
      <c r="N7610" s="1">
        <v>121566.04</v>
      </c>
      <c r="O7610" s="1">
        <v>-9.8794268999999999E-5</v>
      </c>
    </row>
    <row r="7611" spans="1:15" hidden="1" x14ac:dyDescent="0.3">
      <c r="A7611" t="str">
        <f t="shared" si="117"/>
        <v>lake 16</v>
      </c>
      <c r="B7611" s="1">
        <v>12784</v>
      </c>
      <c r="C7611">
        <v>208.21000670000001</v>
      </c>
      <c r="D7611" s="1">
        <v>0</v>
      </c>
      <c r="E7611" s="1">
        <v>0</v>
      </c>
      <c r="F7611" s="1">
        <v>0</v>
      </c>
      <c r="G7611" s="1">
        <v>0</v>
      </c>
      <c r="H7611" s="1">
        <v>0</v>
      </c>
      <c r="I7611" s="1">
        <v>0</v>
      </c>
      <c r="J7611" s="1">
        <v>0</v>
      </c>
      <c r="K7611" s="1">
        <v>0</v>
      </c>
      <c r="L7611" s="1">
        <v>0</v>
      </c>
      <c r="M7611" s="1">
        <v>0</v>
      </c>
      <c r="N7611" s="1">
        <v>0</v>
      </c>
      <c r="O7611" s="1">
        <v>100</v>
      </c>
    </row>
    <row r="7612" spans="1:15" hidden="1" x14ac:dyDescent="0.3">
      <c r="A7612" t="str">
        <f t="shared" si="117"/>
        <v>lake 17</v>
      </c>
      <c r="B7612" s="1">
        <v>12784</v>
      </c>
      <c r="C7612">
        <v>314.81656070000003</v>
      </c>
      <c r="D7612" s="1">
        <v>625042560</v>
      </c>
      <c r="E7612" s="1">
        <v>0</v>
      </c>
      <c r="F7612" s="1">
        <v>1743600</v>
      </c>
      <c r="G7612" s="1">
        <v>0</v>
      </c>
      <c r="H7612" s="1">
        <v>3862731.8</v>
      </c>
      <c r="I7612" s="1">
        <v>5255884</v>
      </c>
      <c r="J7612" s="1">
        <v>0</v>
      </c>
      <c r="K7612" s="1">
        <v>0</v>
      </c>
      <c r="L7612" s="1">
        <v>0</v>
      </c>
      <c r="M7612" s="1">
        <v>0</v>
      </c>
      <c r="N7612" s="1">
        <v>44826.059000000001</v>
      </c>
      <c r="O7612" s="1">
        <v>-6.8933651000000005E-4</v>
      </c>
    </row>
    <row r="7613" spans="1:15" hidden="1" x14ac:dyDescent="0.3">
      <c r="A7613" t="str">
        <f t="shared" si="117"/>
        <v>lake 18</v>
      </c>
      <c r="B7613" s="1">
        <v>12784</v>
      </c>
      <c r="C7613">
        <v>309.57075509999999</v>
      </c>
      <c r="D7613" s="1">
        <v>1563545500</v>
      </c>
      <c r="E7613" s="1">
        <v>0</v>
      </c>
      <c r="F7613" s="1">
        <v>5448750</v>
      </c>
      <c r="G7613" s="1">
        <v>0</v>
      </c>
      <c r="H7613" s="1">
        <v>5810402</v>
      </c>
      <c r="I7613" s="1">
        <v>9304073</v>
      </c>
      <c r="J7613" s="1">
        <v>0</v>
      </c>
      <c r="K7613" s="1">
        <v>9.0000003E-6</v>
      </c>
      <c r="L7613" s="1">
        <v>2005500</v>
      </c>
      <c r="M7613" s="1">
        <v>0</v>
      </c>
      <c r="N7613" s="1">
        <v>128101.13</v>
      </c>
      <c r="O7613" s="1">
        <v>-4.8334191999999999E-4</v>
      </c>
    </row>
    <row r="7614" spans="1:15" hidden="1" x14ac:dyDescent="0.3">
      <c r="A7614" t="str">
        <f t="shared" si="117"/>
        <v>lake 1</v>
      </c>
      <c r="B7614" s="1">
        <v>12815</v>
      </c>
      <c r="C7614">
        <v>424.270216</v>
      </c>
      <c r="D7614" s="1">
        <v>359999810</v>
      </c>
      <c r="E7614" s="1">
        <v>190247</v>
      </c>
      <c r="F7614" s="1">
        <v>1479862.5</v>
      </c>
      <c r="G7614" s="1">
        <v>0</v>
      </c>
      <c r="H7614" s="1">
        <v>6139074.5</v>
      </c>
      <c r="I7614" s="1">
        <v>4593670.5</v>
      </c>
      <c r="J7614" s="1">
        <v>0</v>
      </c>
      <c r="K7614" s="1">
        <v>0</v>
      </c>
      <c r="L7614" s="1">
        <v>0</v>
      </c>
      <c r="M7614" s="1">
        <v>0</v>
      </c>
      <c r="N7614" s="1">
        <v>175918.89</v>
      </c>
      <c r="O7614" s="1">
        <v>-3.0808989000000002E-4</v>
      </c>
    </row>
    <row r="7615" spans="1:15" hidden="1" x14ac:dyDescent="0.3">
      <c r="A7615" t="str">
        <f t="shared" si="117"/>
        <v>lake 2</v>
      </c>
      <c r="B7615" s="1">
        <v>12815</v>
      </c>
      <c r="C7615">
        <v>347.89149149999997</v>
      </c>
      <c r="D7615" s="1">
        <v>133294350</v>
      </c>
      <c r="E7615" s="1">
        <v>40052</v>
      </c>
      <c r="F7615" s="1">
        <v>311550</v>
      </c>
      <c r="G7615" s="1">
        <v>0</v>
      </c>
      <c r="H7615" s="1">
        <v>1776105.5</v>
      </c>
      <c r="I7615" s="1">
        <v>1664150</v>
      </c>
      <c r="J7615" s="1">
        <v>0</v>
      </c>
      <c r="K7615" s="1">
        <v>0</v>
      </c>
      <c r="L7615" s="1">
        <v>0</v>
      </c>
      <c r="M7615" s="1">
        <v>0</v>
      </c>
      <c r="N7615" s="1">
        <v>124953.56</v>
      </c>
      <c r="O7615" s="1">
        <v>7.5922456999999999E-5</v>
      </c>
    </row>
    <row r="7616" spans="1:15" hidden="1" x14ac:dyDescent="0.3">
      <c r="A7616" t="str">
        <f t="shared" si="117"/>
        <v>lake 3</v>
      </c>
      <c r="B7616" s="1">
        <v>12815</v>
      </c>
      <c r="C7616">
        <v>349.27248700000001</v>
      </c>
      <c r="D7616" s="1">
        <v>68400656</v>
      </c>
      <c r="E7616" s="1">
        <v>60078</v>
      </c>
      <c r="F7616" s="1">
        <v>467325</v>
      </c>
      <c r="G7616" s="1">
        <v>0</v>
      </c>
      <c r="H7616" s="1">
        <v>1508224</v>
      </c>
      <c r="I7616" s="1">
        <v>1523274.6</v>
      </c>
      <c r="J7616" s="1">
        <v>0</v>
      </c>
      <c r="K7616" s="1">
        <v>3.1E-6</v>
      </c>
      <c r="L7616" s="1">
        <v>0</v>
      </c>
      <c r="M7616" s="1">
        <v>0</v>
      </c>
      <c r="N7616" s="1">
        <v>18326.678</v>
      </c>
      <c r="O7616" s="1">
        <v>-8.1633690999999999E-5</v>
      </c>
    </row>
    <row r="7617" spans="1:15" hidden="1" x14ac:dyDescent="0.3">
      <c r="A7617" t="str">
        <f t="shared" si="117"/>
        <v>lake 4</v>
      </c>
      <c r="B7617" s="1">
        <v>12815</v>
      </c>
      <c r="C7617">
        <v>345.85342300000002</v>
      </c>
      <c r="D7617" s="1">
        <v>136668750</v>
      </c>
      <c r="E7617" s="1">
        <v>40052</v>
      </c>
      <c r="F7617" s="1">
        <v>311550</v>
      </c>
      <c r="G7617" s="1">
        <v>0</v>
      </c>
      <c r="H7617" s="1">
        <v>1121264.5</v>
      </c>
      <c r="I7617" s="1">
        <v>117327.16</v>
      </c>
      <c r="J7617" s="1">
        <v>0</v>
      </c>
      <c r="K7617" s="1">
        <v>0</v>
      </c>
      <c r="L7617" s="1">
        <v>1027960</v>
      </c>
      <c r="M7617" s="1">
        <v>0</v>
      </c>
      <c r="N7617" s="1">
        <v>38241.315999999999</v>
      </c>
      <c r="O7617" s="1">
        <v>-4.2901159999999999E-5</v>
      </c>
    </row>
    <row r="7618" spans="1:15" hidden="1" x14ac:dyDescent="0.3">
      <c r="A7618" t="str">
        <f t="shared" si="117"/>
        <v>lake 5</v>
      </c>
      <c r="B7618" s="1">
        <v>12815</v>
      </c>
      <c r="C7618">
        <v>356.30212089999998</v>
      </c>
      <c r="D7618" s="1">
        <v>19490684</v>
      </c>
      <c r="E7618" s="1">
        <v>10013</v>
      </c>
      <c r="F7618" s="1">
        <v>77887.5</v>
      </c>
      <c r="G7618" s="1">
        <v>0</v>
      </c>
      <c r="H7618" s="1">
        <v>152935.64000000001</v>
      </c>
      <c r="I7618" s="1">
        <v>125844.65</v>
      </c>
      <c r="J7618" s="1">
        <v>0</v>
      </c>
      <c r="K7618" s="1">
        <v>0</v>
      </c>
      <c r="L7618" s="1">
        <v>0</v>
      </c>
      <c r="M7618" s="1">
        <v>0</v>
      </c>
      <c r="N7618" s="1">
        <v>3611.6642999999999</v>
      </c>
      <c r="O7618" s="1">
        <v>2.3775088000000001E-4</v>
      </c>
    </row>
    <row r="7619" spans="1:15" hidden="1" x14ac:dyDescent="0.3">
      <c r="A7619" t="str">
        <f t="shared" si="117"/>
        <v>lake 6</v>
      </c>
      <c r="B7619" s="1">
        <v>12815</v>
      </c>
      <c r="C7619">
        <v>374.14538370000002</v>
      </c>
      <c r="D7619" s="1">
        <v>51514240</v>
      </c>
      <c r="E7619" s="1">
        <v>50065</v>
      </c>
      <c r="F7619" s="1">
        <v>389437.5</v>
      </c>
      <c r="G7619" s="1">
        <v>0</v>
      </c>
      <c r="H7619" s="1">
        <v>1205425.5</v>
      </c>
      <c r="I7619" s="1">
        <v>801048.25</v>
      </c>
      <c r="J7619" s="1">
        <v>0</v>
      </c>
      <c r="K7619" s="1">
        <v>3.1E-6</v>
      </c>
      <c r="L7619" s="1">
        <v>0</v>
      </c>
      <c r="M7619" s="1">
        <v>0</v>
      </c>
      <c r="N7619" s="1">
        <v>37189.273000000001</v>
      </c>
      <c r="O7619" s="1">
        <v>5.9737609E-5</v>
      </c>
    </row>
    <row r="7620" spans="1:15" hidden="1" x14ac:dyDescent="0.3">
      <c r="A7620" t="str">
        <f t="shared" si="117"/>
        <v>lake 7</v>
      </c>
      <c r="B7620" s="1">
        <v>12815</v>
      </c>
      <c r="C7620">
        <v>208.8399963</v>
      </c>
      <c r="D7620" s="1">
        <v>0</v>
      </c>
      <c r="E7620" s="1">
        <v>0</v>
      </c>
      <c r="F7620" s="1">
        <v>0</v>
      </c>
      <c r="G7620" s="1">
        <v>0</v>
      </c>
      <c r="H7620" s="1">
        <v>0</v>
      </c>
      <c r="I7620" s="1">
        <v>0</v>
      </c>
      <c r="J7620" s="1">
        <v>0</v>
      </c>
      <c r="K7620" s="1">
        <v>0</v>
      </c>
      <c r="L7620" s="1">
        <v>0</v>
      </c>
      <c r="M7620" s="1">
        <v>0</v>
      </c>
      <c r="N7620" s="1">
        <v>0</v>
      </c>
      <c r="O7620" s="1">
        <v>100</v>
      </c>
    </row>
    <row r="7621" spans="1:15" hidden="1" x14ac:dyDescent="0.3">
      <c r="A7621" t="str">
        <f t="shared" si="117"/>
        <v>lake 8</v>
      </c>
      <c r="B7621" s="1">
        <v>12815</v>
      </c>
      <c r="C7621">
        <v>335.48612989999998</v>
      </c>
      <c r="D7621" s="1">
        <v>1043520900</v>
      </c>
      <c r="E7621" s="1">
        <v>170221</v>
      </c>
      <c r="F7621" s="1">
        <v>1324087.5</v>
      </c>
      <c r="G7621" s="1">
        <v>0</v>
      </c>
      <c r="H7621" s="1">
        <v>7507743</v>
      </c>
      <c r="I7621" s="1">
        <v>4238794.5</v>
      </c>
      <c r="J7621" s="1">
        <v>0</v>
      </c>
      <c r="K7621" s="1">
        <v>3.1E-6</v>
      </c>
      <c r="L7621" s="1">
        <v>546840</v>
      </c>
      <c r="M7621" s="1">
        <v>0</v>
      </c>
      <c r="N7621" s="1">
        <v>397870.5</v>
      </c>
      <c r="O7621" s="1">
        <v>-1.8234001000000001E-4</v>
      </c>
    </row>
    <row r="7622" spans="1:15" hidden="1" x14ac:dyDescent="0.3">
      <c r="A7622" t="str">
        <f t="shared" si="117"/>
        <v>lake 9</v>
      </c>
      <c r="B7622" s="1">
        <v>12815</v>
      </c>
      <c r="C7622">
        <v>337.49543169999998</v>
      </c>
      <c r="D7622" s="1">
        <v>147387570</v>
      </c>
      <c r="E7622" s="1">
        <v>60078</v>
      </c>
      <c r="F7622" s="1">
        <v>467325</v>
      </c>
      <c r="G7622" s="1">
        <v>0</v>
      </c>
      <c r="H7622" s="1">
        <v>247078.33</v>
      </c>
      <c r="I7622" s="1">
        <v>97254.562000000005</v>
      </c>
      <c r="J7622" s="1">
        <v>0</v>
      </c>
      <c r="K7622" s="1">
        <v>0</v>
      </c>
      <c r="L7622" s="1">
        <v>0</v>
      </c>
      <c r="M7622" s="1">
        <v>0</v>
      </c>
      <c r="N7622" s="1">
        <v>25103.234</v>
      </c>
      <c r="O7622" s="1">
        <v>1.3284222E-4</v>
      </c>
    </row>
    <row r="7623" spans="1:15" hidden="1" x14ac:dyDescent="0.3">
      <c r="A7623" t="str">
        <f t="shared" si="117"/>
        <v>lake 10</v>
      </c>
      <c r="B7623" s="1">
        <v>12815</v>
      </c>
      <c r="C7623">
        <v>338.19006810000002</v>
      </c>
      <c r="D7623" s="1">
        <v>341801120</v>
      </c>
      <c r="E7623" s="1">
        <v>200260</v>
      </c>
      <c r="F7623" s="1">
        <v>1557750</v>
      </c>
      <c r="G7623" s="1">
        <v>0</v>
      </c>
      <c r="H7623" s="1">
        <v>2490732.5</v>
      </c>
      <c r="I7623" s="1">
        <v>1523911.5</v>
      </c>
      <c r="J7623" s="1">
        <v>0</v>
      </c>
      <c r="K7623" s="1">
        <v>0</v>
      </c>
      <c r="L7623" s="1">
        <v>0</v>
      </c>
      <c r="M7623" s="1">
        <v>0</v>
      </c>
      <c r="N7623" s="1">
        <v>88042.718999999997</v>
      </c>
      <c r="O7623" s="1">
        <v>6.1655049999999995E-4</v>
      </c>
    </row>
    <row r="7624" spans="1:15" hidden="1" x14ac:dyDescent="0.3">
      <c r="A7624" t="str">
        <f t="shared" si="117"/>
        <v>lake 11</v>
      </c>
      <c r="B7624" s="1">
        <v>12815</v>
      </c>
      <c r="C7624">
        <v>226.16999820000001</v>
      </c>
      <c r="D7624" s="1">
        <v>0</v>
      </c>
      <c r="E7624" s="1">
        <v>0</v>
      </c>
      <c r="F7624" s="1">
        <v>0</v>
      </c>
      <c r="G7624" s="1">
        <v>0</v>
      </c>
      <c r="H7624" s="1">
        <v>0</v>
      </c>
      <c r="I7624" s="1">
        <v>0</v>
      </c>
      <c r="J7624" s="1">
        <v>0</v>
      </c>
      <c r="K7624" s="1">
        <v>0</v>
      </c>
      <c r="L7624" s="1">
        <v>0</v>
      </c>
      <c r="M7624" s="1">
        <v>0</v>
      </c>
      <c r="N7624" s="1">
        <v>0</v>
      </c>
      <c r="O7624" s="1">
        <v>100</v>
      </c>
    </row>
    <row r="7625" spans="1:15" hidden="1" x14ac:dyDescent="0.3">
      <c r="A7625" t="str">
        <f t="shared" ref="A7625:A7688" si="118">A7607</f>
        <v>lake 12</v>
      </c>
      <c r="B7625" s="1">
        <v>12815</v>
      </c>
      <c r="C7625">
        <v>335.08473609999999</v>
      </c>
      <c r="D7625" s="1">
        <v>287074110</v>
      </c>
      <c r="E7625" s="1">
        <v>110143</v>
      </c>
      <c r="F7625" s="1">
        <v>856762.5</v>
      </c>
      <c r="G7625" s="1">
        <v>0</v>
      </c>
      <c r="H7625" s="1">
        <v>1740018</v>
      </c>
      <c r="I7625" s="1">
        <v>1318924.5</v>
      </c>
      <c r="J7625" s="1">
        <v>0</v>
      </c>
      <c r="K7625" s="1">
        <v>0</v>
      </c>
      <c r="L7625" s="1">
        <v>0</v>
      </c>
      <c r="M7625" s="1">
        <v>0</v>
      </c>
      <c r="N7625" s="1">
        <v>102071.48</v>
      </c>
      <c r="O7625" s="1">
        <v>4.5962495E-4</v>
      </c>
    </row>
    <row r="7626" spans="1:15" hidden="1" x14ac:dyDescent="0.3">
      <c r="A7626" t="str">
        <f t="shared" si="118"/>
        <v>lake 13</v>
      </c>
      <c r="B7626" s="1">
        <v>12815</v>
      </c>
      <c r="C7626">
        <v>335.94597049999999</v>
      </c>
      <c r="D7626" s="1">
        <v>151601470</v>
      </c>
      <c r="E7626" s="1">
        <v>50065</v>
      </c>
      <c r="F7626" s="1">
        <v>389437.5</v>
      </c>
      <c r="G7626" s="1">
        <v>0</v>
      </c>
      <c r="H7626" s="1">
        <v>330514.5</v>
      </c>
      <c r="I7626" s="1">
        <v>415396.09</v>
      </c>
      <c r="J7626" s="1">
        <v>0</v>
      </c>
      <c r="K7626" s="1">
        <v>0</v>
      </c>
      <c r="L7626" s="1">
        <v>0</v>
      </c>
      <c r="M7626" s="1">
        <v>0</v>
      </c>
      <c r="N7626" s="1">
        <v>70749.133000000002</v>
      </c>
      <c r="O7626" s="1">
        <v>2.3296739999999999E-4</v>
      </c>
    </row>
    <row r="7627" spans="1:15" hidden="1" x14ac:dyDescent="0.3">
      <c r="A7627" t="str">
        <f t="shared" si="118"/>
        <v>lake 14</v>
      </c>
      <c r="B7627" s="1">
        <v>12815</v>
      </c>
      <c r="C7627">
        <v>211.33000179999999</v>
      </c>
      <c r="D7627" s="1">
        <v>0</v>
      </c>
      <c r="E7627" s="1">
        <v>0</v>
      </c>
      <c r="F7627" s="1">
        <v>0</v>
      </c>
      <c r="G7627" s="1">
        <v>0</v>
      </c>
      <c r="H7627" s="1">
        <v>0</v>
      </c>
      <c r="I7627" s="1">
        <v>0</v>
      </c>
      <c r="J7627" s="1">
        <v>0</v>
      </c>
      <c r="K7627" s="1">
        <v>0</v>
      </c>
      <c r="L7627" s="1">
        <v>0</v>
      </c>
      <c r="M7627" s="1">
        <v>0</v>
      </c>
      <c r="N7627" s="1">
        <v>0</v>
      </c>
      <c r="O7627" s="1">
        <v>100</v>
      </c>
    </row>
    <row r="7628" spans="1:15" hidden="1" x14ac:dyDescent="0.3">
      <c r="A7628" t="str">
        <f t="shared" si="118"/>
        <v>lake 15</v>
      </c>
      <c r="B7628" s="1">
        <v>12815</v>
      </c>
      <c r="C7628">
        <v>333.86211479999997</v>
      </c>
      <c r="D7628" s="1">
        <v>549875200</v>
      </c>
      <c r="E7628" s="1">
        <v>220286</v>
      </c>
      <c r="F7628" s="1">
        <v>1713525</v>
      </c>
      <c r="G7628" s="1">
        <v>0</v>
      </c>
      <c r="H7628" s="1">
        <v>2572423.2000000002</v>
      </c>
      <c r="I7628" s="1">
        <v>1569487.6</v>
      </c>
      <c r="J7628" s="1">
        <v>6.1999999E-6</v>
      </c>
      <c r="K7628" s="1">
        <v>0</v>
      </c>
      <c r="L7628" s="1">
        <v>0</v>
      </c>
      <c r="M7628" s="1">
        <v>0</v>
      </c>
      <c r="N7628" s="1">
        <v>121388.03</v>
      </c>
      <c r="O7628" s="1">
        <v>2.2844871999999999E-5</v>
      </c>
    </row>
    <row r="7629" spans="1:15" hidden="1" x14ac:dyDescent="0.3">
      <c r="A7629" t="str">
        <f t="shared" si="118"/>
        <v>lake 16</v>
      </c>
      <c r="B7629" s="1">
        <v>12815</v>
      </c>
      <c r="C7629">
        <v>208.21000670000001</v>
      </c>
      <c r="D7629" s="1">
        <v>0</v>
      </c>
      <c r="E7629" s="1">
        <v>0</v>
      </c>
      <c r="F7629" s="1">
        <v>0</v>
      </c>
      <c r="G7629" s="1">
        <v>0</v>
      </c>
      <c r="H7629" s="1">
        <v>0</v>
      </c>
      <c r="I7629" s="1">
        <v>0</v>
      </c>
      <c r="J7629" s="1">
        <v>0</v>
      </c>
      <c r="K7629" s="1">
        <v>0</v>
      </c>
      <c r="L7629" s="1">
        <v>0</v>
      </c>
      <c r="M7629" s="1">
        <v>0</v>
      </c>
      <c r="N7629" s="1">
        <v>0</v>
      </c>
      <c r="O7629" s="1">
        <v>100</v>
      </c>
    </row>
    <row r="7630" spans="1:15" hidden="1" x14ac:dyDescent="0.3">
      <c r="A7630" t="str">
        <f t="shared" si="118"/>
        <v>lake 17</v>
      </c>
      <c r="B7630" s="1">
        <v>12815</v>
      </c>
      <c r="C7630">
        <v>314.47077660000002</v>
      </c>
      <c r="D7630" s="1">
        <v>623659390</v>
      </c>
      <c r="E7630" s="1">
        <v>160208</v>
      </c>
      <c r="F7630" s="1">
        <v>1246200</v>
      </c>
      <c r="G7630" s="1">
        <v>0</v>
      </c>
      <c r="H7630" s="1">
        <v>4274974.5</v>
      </c>
      <c r="I7630" s="1">
        <v>4572118.5</v>
      </c>
      <c r="J7630" s="1">
        <v>0</v>
      </c>
      <c r="K7630" s="1">
        <v>0</v>
      </c>
      <c r="L7630" s="1">
        <v>0</v>
      </c>
      <c r="M7630" s="1">
        <v>0</v>
      </c>
      <c r="N7630" s="1">
        <v>44525.031000000003</v>
      </c>
      <c r="O7630" s="1">
        <v>5.4998706999999998E-4</v>
      </c>
    </row>
    <row r="7631" spans="1:15" hidden="1" x14ac:dyDescent="0.3">
      <c r="A7631" t="str">
        <f t="shared" si="118"/>
        <v>lake 18</v>
      </c>
      <c r="B7631" s="1">
        <v>12815</v>
      </c>
      <c r="C7631">
        <v>309.22812269999997</v>
      </c>
      <c r="D7631" s="1">
        <v>1559262500</v>
      </c>
      <c r="E7631" s="1">
        <v>500650</v>
      </c>
      <c r="F7631" s="1">
        <v>3894375</v>
      </c>
      <c r="G7631" s="1">
        <v>0</v>
      </c>
      <c r="H7631" s="1">
        <v>6575862</v>
      </c>
      <c r="I7631" s="1">
        <v>5392722.5</v>
      </c>
      <c r="J7631" s="1">
        <v>0</v>
      </c>
      <c r="K7631" s="1">
        <v>9.2999999000000008E-6</v>
      </c>
      <c r="L7631" s="1">
        <v>2072350</v>
      </c>
      <c r="M7631" s="1">
        <v>0</v>
      </c>
      <c r="N7631" s="1">
        <v>127317.94</v>
      </c>
      <c r="O7631" s="1">
        <v>6.3383364000000003E-4</v>
      </c>
    </row>
    <row r="7632" spans="1:15" hidden="1" x14ac:dyDescent="0.3">
      <c r="A7632" t="str">
        <f t="shared" si="118"/>
        <v>lake 1</v>
      </c>
      <c r="B7632" s="1">
        <v>12845</v>
      </c>
      <c r="C7632">
        <v>424.53183919999998</v>
      </c>
      <c r="D7632" s="1">
        <v>361242530</v>
      </c>
      <c r="E7632" s="1">
        <v>785602.5</v>
      </c>
      <c r="F7632" s="1">
        <v>688702.5</v>
      </c>
      <c r="G7632" s="1">
        <v>0</v>
      </c>
      <c r="H7632" s="1">
        <v>5731716.5</v>
      </c>
      <c r="I7632" s="1">
        <v>4585880.5</v>
      </c>
      <c r="J7632" s="1">
        <v>0</v>
      </c>
      <c r="K7632" s="1">
        <v>0</v>
      </c>
      <c r="L7632" s="1">
        <v>0</v>
      </c>
      <c r="M7632" s="1">
        <v>0</v>
      </c>
      <c r="N7632" s="1">
        <v>176195.67</v>
      </c>
      <c r="O7632" s="1">
        <v>2.4549971999999998E-4</v>
      </c>
    </row>
    <row r="7633" spans="1:15" hidden="1" x14ac:dyDescent="0.3">
      <c r="A7633" t="str">
        <f t="shared" si="118"/>
        <v>lake 2</v>
      </c>
      <c r="B7633" s="1">
        <v>12845</v>
      </c>
      <c r="C7633">
        <v>348.12904800000001</v>
      </c>
      <c r="D7633" s="1">
        <v>133531910</v>
      </c>
      <c r="E7633" s="1">
        <v>165390</v>
      </c>
      <c r="F7633" s="1">
        <v>144990</v>
      </c>
      <c r="G7633" s="1">
        <v>0</v>
      </c>
      <c r="H7633" s="1">
        <v>1653760.2</v>
      </c>
      <c r="I7633" s="1">
        <v>1436602.8</v>
      </c>
      <c r="J7633" s="1">
        <v>0</v>
      </c>
      <c r="K7633" s="1">
        <v>0</v>
      </c>
      <c r="L7633" s="1">
        <v>0</v>
      </c>
      <c r="M7633" s="1">
        <v>0</v>
      </c>
      <c r="N7633" s="1">
        <v>124983.06</v>
      </c>
      <c r="O7633" s="1">
        <v>-1.3742680000000001E-4</v>
      </c>
    </row>
    <row r="7634" spans="1:15" hidden="1" x14ac:dyDescent="0.3">
      <c r="A7634" t="str">
        <f t="shared" si="118"/>
        <v>lake 3</v>
      </c>
      <c r="B7634" s="1">
        <v>12845</v>
      </c>
      <c r="C7634">
        <v>349.36775770000003</v>
      </c>
      <c r="D7634" s="1">
        <v>68543560</v>
      </c>
      <c r="E7634" s="1">
        <v>248085</v>
      </c>
      <c r="F7634" s="1">
        <v>217485</v>
      </c>
      <c r="G7634" s="1">
        <v>0</v>
      </c>
      <c r="H7634" s="1">
        <v>1476536.2</v>
      </c>
      <c r="I7634" s="1">
        <v>1364228.9</v>
      </c>
      <c r="J7634" s="1">
        <v>0</v>
      </c>
      <c r="K7634" s="1">
        <v>3.0000001E-6</v>
      </c>
      <c r="L7634" s="1">
        <v>0</v>
      </c>
      <c r="M7634" s="1">
        <v>0</v>
      </c>
      <c r="N7634" s="1">
        <v>18326.078000000001</v>
      </c>
      <c r="O7634" s="1">
        <v>1.9569515000000001E-4</v>
      </c>
    </row>
    <row r="7635" spans="1:15" hidden="1" x14ac:dyDescent="0.3">
      <c r="A7635" t="str">
        <f t="shared" si="118"/>
        <v>lake 4</v>
      </c>
      <c r="B7635" s="1">
        <v>12845</v>
      </c>
      <c r="C7635">
        <v>345.917821</v>
      </c>
      <c r="D7635" s="1">
        <v>136733150</v>
      </c>
      <c r="E7635" s="1">
        <v>165390</v>
      </c>
      <c r="F7635" s="1">
        <v>144990</v>
      </c>
      <c r="G7635" s="1">
        <v>0</v>
      </c>
      <c r="H7635" s="1">
        <v>1119253.6000000001</v>
      </c>
      <c r="I7635" s="1">
        <v>80456.258000000002</v>
      </c>
      <c r="J7635" s="1">
        <v>0</v>
      </c>
      <c r="K7635" s="1">
        <v>0</v>
      </c>
      <c r="L7635" s="1">
        <v>994800</v>
      </c>
      <c r="M7635" s="1">
        <v>0</v>
      </c>
      <c r="N7635" s="1">
        <v>38234.987999999998</v>
      </c>
      <c r="O7635" s="1">
        <v>-2.0433682999999999E-4</v>
      </c>
    </row>
    <row r="7636" spans="1:15" hidden="1" x14ac:dyDescent="0.3">
      <c r="A7636" t="str">
        <f t="shared" si="118"/>
        <v>lake 5</v>
      </c>
      <c r="B7636" s="1">
        <v>12845</v>
      </c>
      <c r="C7636">
        <v>356.42470800000001</v>
      </c>
      <c r="D7636" s="1">
        <v>19521332</v>
      </c>
      <c r="E7636" s="1">
        <v>41347.5</v>
      </c>
      <c r="F7636" s="1">
        <v>36247.5</v>
      </c>
      <c r="G7636" s="1">
        <v>0</v>
      </c>
      <c r="H7636" s="1">
        <v>149180.10999999999</v>
      </c>
      <c r="I7636" s="1">
        <v>123633.34</v>
      </c>
      <c r="J7636" s="1">
        <v>0</v>
      </c>
      <c r="K7636" s="1">
        <v>0</v>
      </c>
      <c r="L7636" s="1">
        <v>0</v>
      </c>
      <c r="M7636" s="1">
        <v>0</v>
      </c>
      <c r="N7636" s="1">
        <v>3618.0497999999998</v>
      </c>
      <c r="O7636" s="1">
        <v>-6.4787199000000001E-4</v>
      </c>
    </row>
    <row r="7637" spans="1:15" hidden="1" x14ac:dyDescent="0.3">
      <c r="A7637" t="str">
        <f t="shared" si="118"/>
        <v>lake 6</v>
      </c>
      <c r="B7637" s="1">
        <v>12845</v>
      </c>
      <c r="C7637">
        <v>374.43119150000001</v>
      </c>
      <c r="D7637" s="1">
        <v>51871496</v>
      </c>
      <c r="E7637" s="1">
        <v>206737.5</v>
      </c>
      <c r="F7637" s="1">
        <v>181237.5</v>
      </c>
      <c r="G7637" s="1">
        <v>0</v>
      </c>
      <c r="H7637" s="1">
        <v>1140634.1000000001</v>
      </c>
      <c r="I7637" s="1">
        <v>808876.5</v>
      </c>
      <c r="J7637" s="1">
        <v>0</v>
      </c>
      <c r="K7637" s="1">
        <v>3.0000001E-6</v>
      </c>
      <c r="L7637" s="1">
        <v>0</v>
      </c>
      <c r="M7637" s="1">
        <v>0</v>
      </c>
      <c r="N7637" s="1">
        <v>37313.074000000001</v>
      </c>
      <c r="O7637" s="1">
        <v>1.2060518E-4</v>
      </c>
    </row>
    <row r="7638" spans="1:15" hidden="1" x14ac:dyDescent="0.3">
      <c r="A7638" t="str">
        <f t="shared" si="118"/>
        <v>lake 7</v>
      </c>
      <c r="B7638" s="1">
        <v>12845</v>
      </c>
      <c r="C7638">
        <v>208.8399963</v>
      </c>
      <c r="D7638" s="1">
        <v>0</v>
      </c>
      <c r="E7638" s="1">
        <v>0</v>
      </c>
      <c r="F7638" s="1">
        <v>0</v>
      </c>
      <c r="G7638" s="1">
        <v>0</v>
      </c>
      <c r="H7638" s="1">
        <v>0</v>
      </c>
      <c r="I7638" s="1">
        <v>0</v>
      </c>
      <c r="J7638" s="1">
        <v>0</v>
      </c>
      <c r="K7638" s="1">
        <v>0</v>
      </c>
      <c r="L7638" s="1">
        <v>0</v>
      </c>
      <c r="M7638" s="1">
        <v>0</v>
      </c>
      <c r="N7638" s="1">
        <v>0</v>
      </c>
      <c r="O7638" s="1">
        <v>100</v>
      </c>
    </row>
    <row r="7639" spans="1:15" hidden="1" x14ac:dyDescent="0.3">
      <c r="A7639" t="str">
        <f t="shared" si="118"/>
        <v>lake 8</v>
      </c>
      <c r="B7639" s="1">
        <v>12845</v>
      </c>
      <c r="C7639">
        <v>336.17033240000001</v>
      </c>
      <c r="D7639" s="1">
        <v>1046428700</v>
      </c>
      <c r="E7639" s="1">
        <v>702907.5</v>
      </c>
      <c r="F7639" s="1">
        <v>616207.5</v>
      </c>
      <c r="G7639" s="1">
        <v>0</v>
      </c>
      <c r="H7639" s="1">
        <v>6919476</v>
      </c>
      <c r="I7639" s="1">
        <v>3569115.5</v>
      </c>
      <c r="J7639" s="1">
        <v>0</v>
      </c>
      <c r="K7639" s="1">
        <v>3.0000001E-6</v>
      </c>
      <c r="L7639" s="1">
        <v>529200</v>
      </c>
      <c r="M7639" s="1">
        <v>0</v>
      </c>
      <c r="N7639" s="1">
        <v>397396.66</v>
      </c>
      <c r="O7639" s="1">
        <v>2.6894473999999999E-4</v>
      </c>
    </row>
    <row r="7640" spans="1:15" hidden="1" x14ac:dyDescent="0.3">
      <c r="A7640" t="str">
        <f t="shared" si="118"/>
        <v>lake 9</v>
      </c>
      <c r="B7640" s="1">
        <v>12845</v>
      </c>
      <c r="C7640">
        <v>337.6540081</v>
      </c>
      <c r="D7640" s="1">
        <v>147625420</v>
      </c>
      <c r="E7640" s="1">
        <v>248085</v>
      </c>
      <c r="F7640" s="1">
        <v>217485</v>
      </c>
      <c r="G7640" s="1">
        <v>0</v>
      </c>
      <c r="H7640" s="1">
        <v>269917.25</v>
      </c>
      <c r="I7640" s="1">
        <v>62651.866999999998</v>
      </c>
      <c r="J7640" s="1">
        <v>0</v>
      </c>
      <c r="K7640" s="1">
        <v>0</v>
      </c>
      <c r="L7640" s="1">
        <v>0</v>
      </c>
      <c r="M7640" s="1">
        <v>0</v>
      </c>
      <c r="N7640" s="1">
        <v>25139.016</v>
      </c>
      <c r="O7640" s="1">
        <v>1.8098375999999999E-3</v>
      </c>
    </row>
    <row r="7641" spans="1:15" hidden="1" x14ac:dyDescent="0.3">
      <c r="A7641" t="str">
        <f t="shared" si="118"/>
        <v>lake 10</v>
      </c>
      <c r="B7641" s="1">
        <v>12845</v>
      </c>
      <c r="C7641">
        <v>338.38865850000002</v>
      </c>
      <c r="D7641" s="1">
        <v>342794080</v>
      </c>
      <c r="E7641" s="1">
        <v>826950</v>
      </c>
      <c r="F7641" s="1">
        <v>724950</v>
      </c>
      <c r="G7641" s="1">
        <v>0</v>
      </c>
      <c r="H7641" s="1">
        <v>2323492</v>
      </c>
      <c r="I7641" s="1">
        <v>1432531</v>
      </c>
      <c r="J7641" s="1">
        <v>0</v>
      </c>
      <c r="K7641" s="1">
        <v>0</v>
      </c>
      <c r="L7641" s="1">
        <v>0</v>
      </c>
      <c r="M7641" s="1">
        <v>0</v>
      </c>
      <c r="N7641" s="1">
        <v>88094.289000000004</v>
      </c>
      <c r="O7641" s="1">
        <v>3.1741576000000002E-5</v>
      </c>
    </row>
    <row r="7642" spans="1:15" hidden="1" x14ac:dyDescent="0.3">
      <c r="A7642" t="str">
        <f t="shared" si="118"/>
        <v>lake 11</v>
      </c>
      <c r="B7642" s="1">
        <v>12845</v>
      </c>
      <c r="C7642">
        <v>226.16999820000001</v>
      </c>
      <c r="D7642" s="1">
        <v>0</v>
      </c>
      <c r="E7642" s="1">
        <v>0</v>
      </c>
      <c r="F7642" s="1">
        <v>0</v>
      </c>
      <c r="G7642" s="1">
        <v>0</v>
      </c>
      <c r="H7642" s="1">
        <v>0</v>
      </c>
      <c r="I7642" s="1">
        <v>0</v>
      </c>
      <c r="J7642" s="1">
        <v>0</v>
      </c>
      <c r="K7642" s="1">
        <v>0</v>
      </c>
      <c r="L7642" s="1">
        <v>0</v>
      </c>
      <c r="M7642" s="1">
        <v>0</v>
      </c>
      <c r="N7642" s="1">
        <v>0</v>
      </c>
      <c r="O7642" s="1">
        <v>100</v>
      </c>
    </row>
    <row r="7643" spans="1:15" hidden="1" x14ac:dyDescent="0.3">
      <c r="A7643" t="str">
        <f t="shared" si="118"/>
        <v>lake 12</v>
      </c>
      <c r="B7643" s="1">
        <v>12845</v>
      </c>
      <c r="C7643">
        <v>335.23564900000002</v>
      </c>
      <c r="D7643" s="1">
        <v>287489120</v>
      </c>
      <c r="E7643" s="1">
        <v>454822.5</v>
      </c>
      <c r="F7643" s="1">
        <v>398722.5</v>
      </c>
      <c r="G7643" s="1">
        <v>0</v>
      </c>
      <c r="H7643" s="1">
        <v>1634210.9</v>
      </c>
      <c r="I7643" s="1">
        <v>1275304.1000000001</v>
      </c>
      <c r="J7643" s="1">
        <v>0</v>
      </c>
      <c r="K7643" s="1">
        <v>0</v>
      </c>
      <c r="L7643" s="1">
        <v>0</v>
      </c>
      <c r="M7643" s="1">
        <v>0</v>
      </c>
      <c r="N7643" s="1">
        <v>102063.03</v>
      </c>
      <c r="O7643" s="1">
        <v>-5.9836285999999997E-5</v>
      </c>
    </row>
    <row r="7644" spans="1:15" hidden="1" x14ac:dyDescent="0.3">
      <c r="A7644" t="str">
        <f t="shared" si="118"/>
        <v>lake 13</v>
      </c>
      <c r="B7644" s="1">
        <v>12845</v>
      </c>
      <c r="C7644">
        <v>335.93587230000003</v>
      </c>
      <c r="D7644" s="1">
        <v>151588850</v>
      </c>
      <c r="E7644" s="1">
        <v>206737.5</v>
      </c>
      <c r="F7644" s="1">
        <v>181237.5</v>
      </c>
      <c r="G7644" s="1">
        <v>0</v>
      </c>
      <c r="H7644" s="1">
        <v>284274.65999999997</v>
      </c>
      <c r="I7644" s="1">
        <v>322397.38</v>
      </c>
      <c r="J7644" s="1">
        <v>0</v>
      </c>
      <c r="K7644" s="1">
        <v>0</v>
      </c>
      <c r="L7644" s="1">
        <v>0</v>
      </c>
      <c r="M7644" s="1">
        <v>0</v>
      </c>
      <c r="N7644" s="1">
        <v>70336.789000000004</v>
      </c>
      <c r="O7644" s="1">
        <v>2.5440057E-4</v>
      </c>
    </row>
    <row r="7645" spans="1:15" hidden="1" x14ac:dyDescent="0.3">
      <c r="A7645" t="str">
        <f t="shared" si="118"/>
        <v>lake 14</v>
      </c>
      <c r="B7645" s="1">
        <v>12845</v>
      </c>
      <c r="C7645">
        <v>211.33000179999999</v>
      </c>
      <c r="D7645" s="1">
        <v>0</v>
      </c>
      <c r="E7645" s="1">
        <v>0</v>
      </c>
      <c r="F7645" s="1">
        <v>0</v>
      </c>
      <c r="G7645" s="1">
        <v>0</v>
      </c>
      <c r="H7645" s="1">
        <v>0</v>
      </c>
      <c r="I7645" s="1">
        <v>0</v>
      </c>
      <c r="J7645" s="1">
        <v>0</v>
      </c>
      <c r="K7645" s="1">
        <v>0</v>
      </c>
      <c r="L7645" s="1">
        <v>0</v>
      </c>
      <c r="M7645" s="1">
        <v>0</v>
      </c>
      <c r="N7645" s="1">
        <v>0</v>
      </c>
      <c r="O7645" s="1">
        <v>100</v>
      </c>
    </row>
    <row r="7646" spans="1:15" hidden="1" x14ac:dyDescent="0.3">
      <c r="A7646" t="str">
        <f t="shared" si="118"/>
        <v>lake 15</v>
      </c>
      <c r="B7646" s="1">
        <v>12845</v>
      </c>
      <c r="C7646">
        <v>334.10815889999998</v>
      </c>
      <c r="D7646" s="1">
        <v>551228480</v>
      </c>
      <c r="E7646" s="1">
        <v>909645</v>
      </c>
      <c r="F7646" s="1">
        <v>797445</v>
      </c>
      <c r="G7646" s="1">
        <v>0</v>
      </c>
      <c r="H7646" s="1">
        <v>2526843</v>
      </c>
      <c r="I7646" s="1">
        <v>1285793.2</v>
      </c>
      <c r="J7646" s="1">
        <v>6.0000002E-6</v>
      </c>
      <c r="K7646" s="1">
        <v>0</v>
      </c>
      <c r="L7646" s="1">
        <v>0</v>
      </c>
      <c r="M7646" s="1">
        <v>0</v>
      </c>
      <c r="N7646" s="1">
        <v>121443.3</v>
      </c>
      <c r="O7646" s="1">
        <v>-8.8025915000000004E-4</v>
      </c>
    </row>
    <row r="7647" spans="1:15" hidden="1" x14ac:dyDescent="0.3">
      <c r="A7647" t="str">
        <f t="shared" si="118"/>
        <v>lake 16</v>
      </c>
      <c r="B7647" s="1">
        <v>12845</v>
      </c>
      <c r="C7647">
        <v>208.21000670000001</v>
      </c>
      <c r="D7647" s="1">
        <v>0</v>
      </c>
      <c r="E7647" s="1">
        <v>0</v>
      </c>
      <c r="F7647" s="1">
        <v>0</v>
      </c>
      <c r="G7647" s="1">
        <v>0</v>
      </c>
      <c r="H7647" s="1">
        <v>0</v>
      </c>
      <c r="I7647" s="1">
        <v>0</v>
      </c>
      <c r="J7647" s="1">
        <v>0</v>
      </c>
      <c r="K7647" s="1">
        <v>0</v>
      </c>
      <c r="L7647" s="1">
        <v>0</v>
      </c>
      <c r="M7647" s="1">
        <v>0</v>
      </c>
      <c r="N7647" s="1">
        <v>0</v>
      </c>
      <c r="O7647" s="1">
        <v>100</v>
      </c>
    </row>
    <row r="7648" spans="1:15" hidden="1" x14ac:dyDescent="0.3">
      <c r="A7648" t="str">
        <f t="shared" si="118"/>
        <v>lake 17</v>
      </c>
      <c r="B7648" s="1">
        <v>12845</v>
      </c>
      <c r="C7648">
        <v>314.84218390000001</v>
      </c>
      <c r="D7648" s="1">
        <v>625145020</v>
      </c>
      <c r="E7648" s="1">
        <v>661560</v>
      </c>
      <c r="F7648" s="1">
        <v>579960</v>
      </c>
      <c r="G7648" s="1">
        <v>0</v>
      </c>
      <c r="H7648" s="1">
        <v>4694984</v>
      </c>
      <c r="I7648" s="1">
        <v>3290955.8</v>
      </c>
      <c r="J7648" s="1">
        <v>0</v>
      </c>
      <c r="K7648" s="1">
        <v>0</v>
      </c>
      <c r="L7648" s="1">
        <v>0</v>
      </c>
      <c r="M7648" s="1">
        <v>0</v>
      </c>
      <c r="N7648" s="1">
        <v>44546.945</v>
      </c>
      <c r="O7648" s="1">
        <v>-7.0007823999999996E-5</v>
      </c>
    </row>
    <row r="7649" spans="1:15" hidden="1" x14ac:dyDescent="0.3">
      <c r="A7649" t="str">
        <f t="shared" si="118"/>
        <v>lake 18</v>
      </c>
      <c r="B7649" s="1">
        <v>12845</v>
      </c>
      <c r="C7649">
        <v>309.74053329999998</v>
      </c>
      <c r="D7649" s="1">
        <v>1565667700</v>
      </c>
      <c r="E7649" s="1">
        <v>2067375</v>
      </c>
      <c r="F7649" s="1">
        <v>1812375</v>
      </c>
      <c r="G7649" s="1">
        <v>0</v>
      </c>
      <c r="H7649" s="1">
        <v>8317264.5</v>
      </c>
      <c r="I7649" s="1">
        <v>161587.03</v>
      </c>
      <c r="J7649" s="1">
        <v>0</v>
      </c>
      <c r="K7649" s="1">
        <v>9.0000003E-6</v>
      </c>
      <c r="L7649" s="1">
        <v>2005500</v>
      </c>
      <c r="M7649" s="1">
        <v>0</v>
      </c>
      <c r="N7649" s="1">
        <v>127654.23</v>
      </c>
      <c r="O7649" s="1">
        <v>-6.7407247999999999E-4</v>
      </c>
    </row>
    <row r="7650" spans="1:15" hidden="1" x14ac:dyDescent="0.3">
      <c r="A7650" t="str">
        <f t="shared" si="118"/>
        <v>lake 1</v>
      </c>
      <c r="B7650" s="1">
        <v>12876</v>
      </c>
      <c r="C7650">
        <v>424.7897026</v>
      </c>
      <c r="D7650" s="1">
        <v>362467420</v>
      </c>
      <c r="E7650" s="1">
        <v>898372.25</v>
      </c>
      <c r="F7650" s="1">
        <v>526418.75</v>
      </c>
      <c r="G7650" s="1">
        <v>0</v>
      </c>
      <c r="H7650" s="1">
        <v>5756985</v>
      </c>
      <c r="I7650" s="1">
        <v>4904061.5</v>
      </c>
      <c r="J7650" s="1">
        <v>0</v>
      </c>
      <c r="K7650" s="1">
        <v>0</v>
      </c>
      <c r="L7650" s="1">
        <v>0</v>
      </c>
      <c r="M7650" s="1">
        <v>0</v>
      </c>
      <c r="N7650" s="1">
        <v>176502.14</v>
      </c>
      <c r="O7650" s="1">
        <v>-2.8548430000000001E-4</v>
      </c>
    </row>
    <row r="7651" spans="1:15" hidden="1" x14ac:dyDescent="0.3">
      <c r="A7651" t="str">
        <f t="shared" si="118"/>
        <v>lake 2</v>
      </c>
      <c r="B7651" s="1">
        <v>12876</v>
      </c>
      <c r="C7651">
        <v>348.45287300000001</v>
      </c>
      <c r="D7651" s="1">
        <v>133855740</v>
      </c>
      <c r="E7651" s="1">
        <v>189131</v>
      </c>
      <c r="F7651" s="1">
        <v>110825</v>
      </c>
      <c r="G7651" s="1">
        <v>0</v>
      </c>
      <c r="H7651" s="1">
        <v>1665675.5</v>
      </c>
      <c r="I7651" s="1">
        <v>1420155.1</v>
      </c>
      <c r="J7651" s="1">
        <v>0</v>
      </c>
      <c r="K7651" s="1">
        <v>0</v>
      </c>
      <c r="L7651" s="1">
        <v>0</v>
      </c>
      <c r="M7651" s="1">
        <v>0</v>
      </c>
      <c r="N7651" s="1">
        <v>125177.44</v>
      </c>
      <c r="O7651" s="1">
        <v>1.2804571000000001E-4</v>
      </c>
    </row>
    <row r="7652" spans="1:15" hidden="1" x14ac:dyDescent="0.3">
      <c r="A7652" t="str">
        <f t="shared" si="118"/>
        <v>lake 3</v>
      </c>
      <c r="B7652" s="1">
        <v>12876</v>
      </c>
      <c r="C7652">
        <v>349.5646261</v>
      </c>
      <c r="D7652" s="1">
        <v>68838864</v>
      </c>
      <c r="E7652" s="1">
        <v>283696.5</v>
      </c>
      <c r="F7652" s="1">
        <v>166237.5</v>
      </c>
      <c r="G7652" s="1">
        <v>0</v>
      </c>
      <c r="H7652" s="1">
        <v>1533903.8</v>
      </c>
      <c r="I7652" s="1">
        <v>1356057.8</v>
      </c>
      <c r="J7652" s="1">
        <v>0</v>
      </c>
      <c r="K7652" s="1">
        <v>3.1E-6</v>
      </c>
      <c r="L7652" s="1">
        <v>0</v>
      </c>
      <c r="M7652" s="1">
        <v>0</v>
      </c>
      <c r="N7652" s="1">
        <v>18404.949000000001</v>
      </c>
      <c r="O7652" s="1">
        <v>5.5017596999999998E-5</v>
      </c>
    </row>
    <row r="7653" spans="1:15" hidden="1" x14ac:dyDescent="0.3">
      <c r="A7653" t="str">
        <f t="shared" si="118"/>
        <v>lake 4</v>
      </c>
      <c r="B7653" s="1">
        <v>12876</v>
      </c>
      <c r="C7653">
        <v>346.08001890000003</v>
      </c>
      <c r="D7653" s="1">
        <v>136895340</v>
      </c>
      <c r="E7653" s="1">
        <v>189131</v>
      </c>
      <c r="F7653" s="1">
        <v>110825</v>
      </c>
      <c r="G7653" s="1">
        <v>0</v>
      </c>
      <c r="H7653" s="1">
        <v>1182751</v>
      </c>
      <c r="I7653" s="1">
        <v>70900.991999999998</v>
      </c>
      <c r="J7653" s="1">
        <v>0</v>
      </c>
      <c r="K7653" s="1">
        <v>0</v>
      </c>
      <c r="L7653" s="1">
        <v>1027960</v>
      </c>
      <c r="M7653" s="1">
        <v>0</v>
      </c>
      <c r="N7653" s="1">
        <v>38247.762000000002</v>
      </c>
      <c r="O7653" s="1">
        <v>2.9157025999999999E-4</v>
      </c>
    </row>
    <row r="7654" spans="1:15" hidden="1" x14ac:dyDescent="0.3">
      <c r="A7654" t="str">
        <f t="shared" si="118"/>
        <v>lake 5</v>
      </c>
      <c r="B7654" s="1">
        <v>12876</v>
      </c>
      <c r="C7654">
        <v>356.60036050000002</v>
      </c>
      <c r="D7654" s="1">
        <v>19565244</v>
      </c>
      <c r="E7654" s="1">
        <v>47282.75</v>
      </c>
      <c r="F7654" s="1">
        <v>27706.25</v>
      </c>
      <c r="G7654" s="1">
        <v>0</v>
      </c>
      <c r="H7654" s="1">
        <v>152674.62</v>
      </c>
      <c r="I7654" s="1">
        <v>128338</v>
      </c>
      <c r="J7654" s="1">
        <v>0</v>
      </c>
      <c r="K7654" s="1">
        <v>0</v>
      </c>
      <c r="L7654" s="1">
        <v>0</v>
      </c>
      <c r="M7654" s="1">
        <v>0</v>
      </c>
      <c r="N7654" s="1">
        <v>3636.0180999999998</v>
      </c>
      <c r="O7654" s="1">
        <v>5.6261988000000005E-4</v>
      </c>
    </row>
    <row r="7655" spans="1:15" hidden="1" x14ac:dyDescent="0.3">
      <c r="A7655" t="str">
        <f t="shared" si="118"/>
        <v>lake 6</v>
      </c>
      <c r="B7655" s="1">
        <v>12876</v>
      </c>
      <c r="C7655">
        <v>374.71066400000001</v>
      </c>
      <c r="D7655" s="1">
        <v>52220836</v>
      </c>
      <c r="E7655" s="1">
        <v>236413.75</v>
      </c>
      <c r="F7655" s="1">
        <v>138531.25</v>
      </c>
      <c r="G7655" s="1">
        <v>0</v>
      </c>
      <c r="H7655" s="1">
        <v>1140063.8</v>
      </c>
      <c r="I7655" s="1">
        <v>888607.62</v>
      </c>
      <c r="J7655" s="1">
        <v>0</v>
      </c>
      <c r="K7655" s="1">
        <v>3.1E-6</v>
      </c>
      <c r="L7655" s="1">
        <v>0</v>
      </c>
      <c r="M7655" s="1">
        <v>0</v>
      </c>
      <c r="N7655" s="1">
        <v>37427.156000000003</v>
      </c>
      <c r="O7655" s="1">
        <v>-9.9892663000000005E-5</v>
      </c>
    </row>
    <row r="7656" spans="1:15" hidden="1" x14ac:dyDescent="0.3">
      <c r="A7656" t="str">
        <f t="shared" si="118"/>
        <v>lake 7</v>
      </c>
      <c r="B7656" s="1">
        <v>12876</v>
      </c>
      <c r="C7656">
        <v>208.8399963</v>
      </c>
      <c r="D7656" s="1">
        <v>0</v>
      </c>
      <c r="E7656" s="1">
        <v>0</v>
      </c>
      <c r="F7656" s="1">
        <v>0</v>
      </c>
      <c r="G7656" s="1">
        <v>0</v>
      </c>
      <c r="H7656" s="1">
        <v>0</v>
      </c>
      <c r="I7656" s="1">
        <v>0</v>
      </c>
      <c r="J7656" s="1">
        <v>0</v>
      </c>
      <c r="K7656" s="1">
        <v>0</v>
      </c>
      <c r="L7656" s="1">
        <v>0</v>
      </c>
      <c r="M7656" s="1">
        <v>0</v>
      </c>
      <c r="N7656" s="1">
        <v>0</v>
      </c>
      <c r="O7656" s="1">
        <v>100</v>
      </c>
    </row>
    <row r="7657" spans="1:15" hidden="1" x14ac:dyDescent="0.3">
      <c r="A7657" t="str">
        <f t="shared" si="118"/>
        <v>lake 8</v>
      </c>
      <c r="B7657" s="1">
        <v>12876</v>
      </c>
      <c r="C7657">
        <v>336.87135560000002</v>
      </c>
      <c r="D7657" s="1">
        <v>1049408100</v>
      </c>
      <c r="E7657" s="1">
        <v>803806.75</v>
      </c>
      <c r="F7657" s="1">
        <v>471006.25</v>
      </c>
      <c r="G7657" s="1">
        <v>0</v>
      </c>
      <c r="H7657" s="1">
        <v>6802382</v>
      </c>
      <c r="I7657" s="1">
        <v>3608993.2</v>
      </c>
      <c r="J7657" s="1">
        <v>0</v>
      </c>
      <c r="K7657" s="1">
        <v>3.1E-6</v>
      </c>
      <c r="L7657" s="1">
        <v>546840</v>
      </c>
      <c r="M7657" s="1">
        <v>0</v>
      </c>
      <c r="N7657" s="1">
        <v>397448.38</v>
      </c>
      <c r="O7657" s="1">
        <v>-5.5875553999999998E-4</v>
      </c>
    </row>
    <row r="7658" spans="1:15" hidden="1" x14ac:dyDescent="0.3">
      <c r="A7658" t="str">
        <f t="shared" si="118"/>
        <v>lake 9</v>
      </c>
      <c r="B7658" s="1">
        <v>12876</v>
      </c>
      <c r="C7658">
        <v>337.90915539999997</v>
      </c>
      <c r="D7658" s="1">
        <v>148008140</v>
      </c>
      <c r="E7658" s="1">
        <v>283696.5</v>
      </c>
      <c r="F7658" s="1">
        <v>166237.5</v>
      </c>
      <c r="G7658" s="1">
        <v>0</v>
      </c>
      <c r="H7658" s="1">
        <v>307799.75</v>
      </c>
      <c r="I7658" s="1">
        <v>42536.714999999997</v>
      </c>
      <c r="J7658" s="1">
        <v>0</v>
      </c>
      <c r="K7658" s="1">
        <v>0</v>
      </c>
      <c r="L7658" s="1">
        <v>0</v>
      </c>
      <c r="M7658" s="1">
        <v>0</v>
      </c>
      <c r="N7658" s="1">
        <v>25217.15</v>
      </c>
      <c r="O7658" s="1">
        <v>3.4340877999999999E-4</v>
      </c>
    </row>
    <row r="7659" spans="1:15" hidden="1" x14ac:dyDescent="0.3">
      <c r="A7659" t="str">
        <f t="shared" si="118"/>
        <v>lake 10</v>
      </c>
      <c r="B7659" s="1">
        <v>12876</v>
      </c>
      <c r="C7659">
        <v>338.6421186</v>
      </c>
      <c r="D7659" s="1">
        <v>344061410</v>
      </c>
      <c r="E7659" s="1">
        <v>945655</v>
      </c>
      <c r="F7659" s="1">
        <v>554125</v>
      </c>
      <c r="G7659" s="1">
        <v>0</v>
      </c>
      <c r="H7659" s="1">
        <v>2346197.5</v>
      </c>
      <c r="I7659" s="1">
        <v>1470415.2</v>
      </c>
      <c r="J7659" s="1">
        <v>0</v>
      </c>
      <c r="K7659" s="1">
        <v>0</v>
      </c>
      <c r="L7659" s="1">
        <v>0</v>
      </c>
      <c r="M7659" s="1">
        <v>0</v>
      </c>
      <c r="N7659" s="1">
        <v>88286.031000000003</v>
      </c>
      <c r="O7659" s="1">
        <v>-4.7845399E-4</v>
      </c>
    </row>
    <row r="7660" spans="1:15" hidden="1" x14ac:dyDescent="0.3">
      <c r="A7660" t="str">
        <f t="shared" si="118"/>
        <v>lake 11</v>
      </c>
      <c r="B7660" s="1">
        <v>12876</v>
      </c>
      <c r="C7660">
        <v>226.16999820000001</v>
      </c>
      <c r="D7660" s="1">
        <v>0</v>
      </c>
      <c r="E7660" s="1">
        <v>0</v>
      </c>
      <c r="F7660" s="1">
        <v>0</v>
      </c>
      <c r="G7660" s="1">
        <v>0</v>
      </c>
      <c r="H7660" s="1">
        <v>0</v>
      </c>
      <c r="I7660" s="1">
        <v>0</v>
      </c>
      <c r="J7660" s="1">
        <v>0</v>
      </c>
      <c r="K7660" s="1">
        <v>0</v>
      </c>
      <c r="L7660" s="1">
        <v>0</v>
      </c>
      <c r="M7660" s="1">
        <v>0</v>
      </c>
      <c r="N7660" s="1">
        <v>0</v>
      </c>
      <c r="O7660" s="1">
        <v>100</v>
      </c>
    </row>
    <row r="7661" spans="1:15" hidden="1" x14ac:dyDescent="0.3">
      <c r="A7661" t="str">
        <f t="shared" si="118"/>
        <v>lake 12</v>
      </c>
      <c r="B7661" s="1">
        <v>12876</v>
      </c>
      <c r="C7661">
        <v>335.44148960000001</v>
      </c>
      <c r="D7661" s="1">
        <v>288055200</v>
      </c>
      <c r="E7661" s="1">
        <v>520110.25</v>
      </c>
      <c r="F7661" s="1">
        <v>304768.75</v>
      </c>
      <c r="G7661" s="1">
        <v>0</v>
      </c>
      <c r="H7661" s="1">
        <v>1660736.6</v>
      </c>
      <c r="I7661" s="1">
        <v>1310021.8999999999</v>
      </c>
      <c r="J7661" s="1">
        <v>0</v>
      </c>
      <c r="K7661" s="1">
        <v>0</v>
      </c>
      <c r="L7661" s="1">
        <v>0</v>
      </c>
      <c r="M7661" s="1">
        <v>0</v>
      </c>
      <c r="N7661" s="1">
        <v>102178.97</v>
      </c>
      <c r="O7661" s="1">
        <v>-1.0832947000000001E-3</v>
      </c>
    </row>
    <row r="7662" spans="1:15" hidden="1" x14ac:dyDescent="0.3">
      <c r="A7662" t="str">
        <f t="shared" si="118"/>
        <v>lake 13</v>
      </c>
      <c r="B7662" s="1">
        <v>12876</v>
      </c>
      <c r="C7662">
        <v>336.0059579</v>
      </c>
      <c r="D7662" s="1">
        <v>151676460</v>
      </c>
      <c r="E7662" s="1">
        <v>236413.75</v>
      </c>
      <c r="F7662" s="1">
        <v>138531.25</v>
      </c>
      <c r="G7662" s="1">
        <v>0</v>
      </c>
      <c r="H7662" s="1">
        <v>284107.5</v>
      </c>
      <c r="I7662" s="1">
        <v>294383.38</v>
      </c>
      <c r="J7662" s="1">
        <v>0</v>
      </c>
      <c r="K7662" s="1">
        <v>0</v>
      </c>
      <c r="L7662" s="1">
        <v>0</v>
      </c>
      <c r="M7662" s="1">
        <v>0</v>
      </c>
      <c r="N7662" s="1">
        <v>70087.483999999997</v>
      </c>
      <c r="O7662" s="1">
        <v>-1.8010793E-3</v>
      </c>
    </row>
    <row r="7663" spans="1:15" hidden="1" x14ac:dyDescent="0.3">
      <c r="A7663" t="str">
        <f t="shared" si="118"/>
        <v>lake 14</v>
      </c>
      <c r="B7663" s="1">
        <v>12876</v>
      </c>
      <c r="C7663">
        <v>211.33000179999999</v>
      </c>
      <c r="D7663" s="1">
        <v>0</v>
      </c>
      <c r="E7663" s="1">
        <v>0</v>
      </c>
      <c r="F7663" s="1">
        <v>0</v>
      </c>
      <c r="G7663" s="1">
        <v>0</v>
      </c>
      <c r="H7663" s="1">
        <v>0</v>
      </c>
      <c r="I7663" s="1">
        <v>0</v>
      </c>
      <c r="J7663" s="1">
        <v>0</v>
      </c>
      <c r="K7663" s="1">
        <v>0</v>
      </c>
      <c r="L7663" s="1">
        <v>0</v>
      </c>
      <c r="M7663" s="1">
        <v>0</v>
      </c>
      <c r="N7663" s="1">
        <v>0</v>
      </c>
      <c r="O7663" s="1">
        <v>100</v>
      </c>
    </row>
    <row r="7664" spans="1:15" hidden="1" x14ac:dyDescent="0.3">
      <c r="A7664" t="str">
        <f t="shared" si="118"/>
        <v>lake 15</v>
      </c>
      <c r="B7664" s="1">
        <v>12876</v>
      </c>
      <c r="C7664">
        <v>334.42617539999998</v>
      </c>
      <c r="D7664" s="1">
        <v>552977540</v>
      </c>
      <c r="E7664" s="1">
        <v>1040220.5</v>
      </c>
      <c r="F7664" s="1">
        <v>609537.5</v>
      </c>
      <c r="G7664" s="1">
        <v>0</v>
      </c>
      <c r="H7664" s="1">
        <v>2592930</v>
      </c>
      <c r="I7664" s="1">
        <v>1274512.8999999999</v>
      </c>
      <c r="J7664" s="1">
        <v>6.1999999E-6</v>
      </c>
      <c r="K7664" s="1">
        <v>0</v>
      </c>
      <c r="L7664" s="1">
        <v>0</v>
      </c>
      <c r="M7664" s="1">
        <v>0</v>
      </c>
      <c r="N7664" s="1">
        <v>121600.06</v>
      </c>
      <c r="O7664" s="1">
        <v>1.2145106E-3</v>
      </c>
    </row>
    <row r="7665" spans="1:15" hidden="1" x14ac:dyDescent="0.3">
      <c r="A7665" t="str">
        <f t="shared" si="118"/>
        <v>lake 16</v>
      </c>
      <c r="B7665" s="1">
        <v>12876</v>
      </c>
      <c r="C7665">
        <v>208.21000670000001</v>
      </c>
      <c r="D7665" s="1">
        <v>0</v>
      </c>
      <c r="E7665" s="1">
        <v>0</v>
      </c>
      <c r="F7665" s="1">
        <v>0</v>
      </c>
      <c r="G7665" s="1">
        <v>0</v>
      </c>
      <c r="H7665" s="1">
        <v>0</v>
      </c>
      <c r="I7665" s="1">
        <v>0</v>
      </c>
      <c r="J7665" s="1">
        <v>0</v>
      </c>
      <c r="K7665" s="1">
        <v>0</v>
      </c>
      <c r="L7665" s="1">
        <v>0</v>
      </c>
      <c r="M7665" s="1">
        <v>0</v>
      </c>
      <c r="N7665" s="1">
        <v>0</v>
      </c>
      <c r="O7665" s="1">
        <v>100</v>
      </c>
    </row>
    <row r="7666" spans="1:15" hidden="1" x14ac:dyDescent="0.3">
      <c r="A7666" t="str">
        <f t="shared" si="118"/>
        <v>lake 17</v>
      </c>
      <c r="B7666" s="1">
        <v>12876</v>
      </c>
      <c r="C7666">
        <v>315.39327259999999</v>
      </c>
      <c r="D7666" s="1">
        <v>627349380</v>
      </c>
      <c r="E7666" s="1">
        <v>756524</v>
      </c>
      <c r="F7666" s="1">
        <v>443300</v>
      </c>
      <c r="G7666" s="1">
        <v>0</v>
      </c>
      <c r="H7666" s="1">
        <v>4973101</v>
      </c>
      <c r="I7666" s="1">
        <v>3081971.2</v>
      </c>
      <c r="J7666" s="1">
        <v>0</v>
      </c>
      <c r="K7666" s="1">
        <v>0</v>
      </c>
      <c r="L7666" s="1">
        <v>0</v>
      </c>
      <c r="M7666" s="1">
        <v>0</v>
      </c>
      <c r="N7666" s="1">
        <v>44715.531000000003</v>
      </c>
      <c r="O7666" s="1">
        <v>3.0543010999999999E-5</v>
      </c>
    </row>
    <row r="7667" spans="1:15" hidden="1" x14ac:dyDescent="0.3">
      <c r="A7667" t="str">
        <f t="shared" si="118"/>
        <v>lake 18</v>
      </c>
      <c r="B7667" s="1">
        <v>12876</v>
      </c>
      <c r="C7667">
        <v>310.44801419999999</v>
      </c>
      <c r="D7667" s="1">
        <v>1574511200</v>
      </c>
      <c r="E7667" s="1">
        <v>2364137.5</v>
      </c>
      <c r="F7667" s="1">
        <v>1385312.5</v>
      </c>
      <c r="G7667" s="1">
        <v>0</v>
      </c>
      <c r="H7667" s="1">
        <v>9957903</v>
      </c>
      <c r="I7667" s="1">
        <v>20802.809000000001</v>
      </c>
      <c r="J7667" s="1">
        <v>0</v>
      </c>
      <c r="K7667" s="1">
        <v>9.2999999000000008E-6</v>
      </c>
      <c r="L7667" s="1">
        <v>2072350</v>
      </c>
      <c r="M7667" s="1">
        <v>0</v>
      </c>
      <c r="N7667" s="1">
        <v>128418.04</v>
      </c>
      <c r="O7667" s="1">
        <v>4.4635464999999999E-4</v>
      </c>
    </row>
    <row r="7668" spans="1:15" hidden="1" x14ac:dyDescent="0.3">
      <c r="A7668" t="str">
        <f t="shared" si="118"/>
        <v>lake 1</v>
      </c>
      <c r="B7668" s="1">
        <v>12907</v>
      </c>
      <c r="C7668">
        <v>424.84989180000002</v>
      </c>
      <c r="D7668" s="1">
        <v>362753310</v>
      </c>
      <c r="E7668" s="1">
        <v>155054.25</v>
      </c>
      <c r="F7668" s="1">
        <v>680884</v>
      </c>
      <c r="G7668" s="1">
        <v>0</v>
      </c>
      <c r="H7668" s="1">
        <v>5750927</v>
      </c>
      <c r="I7668" s="1">
        <v>4939192.5</v>
      </c>
      <c r="J7668" s="1">
        <v>0</v>
      </c>
      <c r="K7668" s="1">
        <v>0</v>
      </c>
      <c r="L7668" s="1">
        <v>0</v>
      </c>
      <c r="M7668" s="1">
        <v>0</v>
      </c>
      <c r="N7668" s="1">
        <v>176610.94</v>
      </c>
      <c r="O7668" s="1">
        <v>2.7937779999999998E-4</v>
      </c>
    </row>
    <row r="7669" spans="1:15" hidden="1" x14ac:dyDescent="0.3">
      <c r="A7669" t="str">
        <f t="shared" si="118"/>
        <v>lake 2</v>
      </c>
      <c r="B7669" s="1">
        <v>12907</v>
      </c>
      <c r="C7669">
        <v>348.20828019999999</v>
      </c>
      <c r="D7669" s="1">
        <v>133611140</v>
      </c>
      <c r="E7669" s="1">
        <v>32643</v>
      </c>
      <c r="F7669" s="1">
        <v>143344</v>
      </c>
      <c r="G7669" s="1">
        <v>0</v>
      </c>
      <c r="H7669" s="1">
        <v>1674314.6</v>
      </c>
      <c r="I7669" s="1">
        <v>1808207.4</v>
      </c>
      <c r="J7669" s="1">
        <v>0</v>
      </c>
      <c r="K7669" s="1">
        <v>0</v>
      </c>
      <c r="L7669" s="1">
        <v>0</v>
      </c>
      <c r="M7669" s="1">
        <v>0</v>
      </c>
      <c r="N7669" s="1">
        <v>125015.37</v>
      </c>
      <c r="O7669" s="1">
        <v>-8.9672248999999999E-5</v>
      </c>
    </row>
    <row r="7670" spans="1:15" hidden="1" x14ac:dyDescent="0.3">
      <c r="A7670" t="str">
        <f t="shared" si="118"/>
        <v>lake 3</v>
      </c>
      <c r="B7670" s="1">
        <v>12907</v>
      </c>
      <c r="C7670">
        <v>349.50244400000003</v>
      </c>
      <c r="D7670" s="1">
        <v>68745592</v>
      </c>
      <c r="E7670" s="1">
        <v>48964.5</v>
      </c>
      <c r="F7670" s="1">
        <v>215016</v>
      </c>
      <c r="G7670" s="1">
        <v>0</v>
      </c>
      <c r="H7670" s="1">
        <v>1500162.6</v>
      </c>
      <c r="I7670" s="1">
        <v>1427385.2</v>
      </c>
      <c r="J7670" s="1">
        <v>0</v>
      </c>
      <c r="K7670" s="1">
        <v>3.1E-6</v>
      </c>
      <c r="L7670" s="1">
        <v>0</v>
      </c>
      <c r="M7670" s="1">
        <v>0</v>
      </c>
      <c r="N7670" s="1">
        <v>18375.440999999999</v>
      </c>
      <c r="O7670" s="1">
        <v>-1.2938372999999999E-4</v>
      </c>
    </row>
    <row r="7671" spans="1:15" hidden="1" x14ac:dyDescent="0.3">
      <c r="A7671" t="str">
        <f t="shared" si="118"/>
        <v>lake 4</v>
      </c>
      <c r="B7671" s="1">
        <v>12907</v>
      </c>
      <c r="C7671">
        <v>346.06949839999999</v>
      </c>
      <c r="D7671" s="1">
        <v>136884820</v>
      </c>
      <c r="E7671" s="1">
        <v>32643</v>
      </c>
      <c r="F7671" s="1">
        <v>143344</v>
      </c>
      <c r="G7671" s="1">
        <v>0</v>
      </c>
      <c r="H7671" s="1">
        <v>1151579.1000000001</v>
      </c>
      <c r="I7671" s="1">
        <v>87918.547000000006</v>
      </c>
      <c r="J7671" s="1">
        <v>0</v>
      </c>
      <c r="K7671" s="1">
        <v>0</v>
      </c>
      <c r="L7671" s="1">
        <v>963480</v>
      </c>
      <c r="M7671" s="1">
        <v>0</v>
      </c>
      <c r="N7671" s="1">
        <v>38246.555</v>
      </c>
      <c r="O7671" s="1">
        <v>6.3821283000000003E-4</v>
      </c>
    </row>
    <row r="7672" spans="1:15" hidden="1" x14ac:dyDescent="0.3">
      <c r="A7672" t="str">
        <f t="shared" si="118"/>
        <v>lake 5</v>
      </c>
      <c r="B7672" s="1">
        <v>12907</v>
      </c>
      <c r="C7672">
        <v>356.57970799999998</v>
      </c>
      <c r="D7672" s="1">
        <v>19560082</v>
      </c>
      <c r="E7672" s="1">
        <v>8160.75</v>
      </c>
      <c r="F7672" s="1">
        <v>35836</v>
      </c>
      <c r="G7672" s="1">
        <v>0</v>
      </c>
      <c r="H7672" s="1">
        <v>151615.14000000001</v>
      </c>
      <c r="I7672" s="1">
        <v>129103.02</v>
      </c>
      <c r="J7672" s="1">
        <v>0</v>
      </c>
      <c r="K7672" s="1">
        <v>0</v>
      </c>
      <c r="L7672" s="1">
        <v>0</v>
      </c>
      <c r="M7672" s="1">
        <v>0</v>
      </c>
      <c r="N7672" s="1">
        <v>3633.3888999999999</v>
      </c>
      <c r="O7672" s="1">
        <v>-6.8207027000000001E-4</v>
      </c>
    </row>
    <row r="7673" spans="1:15" hidden="1" x14ac:dyDescent="0.3">
      <c r="A7673" t="str">
        <f t="shared" si="118"/>
        <v>lake 6</v>
      </c>
      <c r="B7673" s="1">
        <v>12907</v>
      </c>
      <c r="C7673">
        <v>374.12780170000002</v>
      </c>
      <c r="D7673" s="1">
        <v>51492260</v>
      </c>
      <c r="E7673" s="1">
        <v>40803.75</v>
      </c>
      <c r="F7673" s="1">
        <v>179180</v>
      </c>
      <c r="G7673" s="1">
        <v>0</v>
      </c>
      <c r="H7673" s="1">
        <v>1260528.5</v>
      </c>
      <c r="I7673" s="1">
        <v>761725.94</v>
      </c>
      <c r="J7673" s="1">
        <v>0</v>
      </c>
      <c r="K7673" s="1">
        <v>1089000</v>
      </c>
      <c r="L7673" s="1">
        <v>0</v>
      </c>
      <c r="M7673" s="1">
        <v>0</v>
      </c>
      <c r="N7673" s="1">
        <v>37294.633000000002</v>
      </c>
      <c r="O7673" s="1">
        <v>1.1084257000000001E-4</v>
      </c>
    </row>
    <row r="7674" spans="1:15" hidden="1" x14ac:dyDescent="0.3">
      <c r="A7674" t="str">
        <f t="shared" si="118"/>
        <v>lake 7</v>
      </c>
      <c r="B7674" s="1">
        <v>12907</v>
      </c>
      <c r="C7674">
        <v>208.8399963</v>
      </c>
      <c r="D7674" s="1">
        <v>0</v>
      </c>
      <c r="E7674" s="1">
        <v>0</v>
      </c>
      <c r="F7674" s="1">
        <v>0</v>
      </c>
      <c r="G7674" s="1">
        <v>0</v>
      </c>
      <c r="H7674" s="1">
        <v>0</v>
      </c>
      <c r="I7674" s="1">
        <v>0</v>
      </c>
      <c r="J7674" s="1">
        <v>0</v>
      </c>
      <c r="K7674" s="1">
        <v>0</v>
      </c>
      <c r="L7674" s="1">
        <v>0</v>
      </c>
      <c r="M7674" s="1">
        <v>0</v>
      </c>
      <c r="N7674" s="1">
        <v>0</v>
      </c>
      <c r="O7674" s="1">
        <v>100</v>
      </c>
    </row>
    <row r="7675" spans="1:15" hidden="1" x14ac:dyDescent="0.3">
      <c r="A7675" t="str">
        <f t="shared" si="118"/>
        <v>lake 8</v>
      </c>
      <c r="B7675" s="1">
        <v>12907</v>
      </c>
      <c r="C7675">
        <v>333.78749440000001</v>
      </c>
      <c r="D7675" s="1">
        <v>1036301700</v>
      </c>
      <c r="E7675" s="1">
        <v>138732.75</v>
      </c>
      <c r="F7675" s="1">
        <v>609212</v>
      </c>
      <c r="G7675" s="1">
        <v>0</v>
      </c>
      <c r="H7675" s="1">
        <v>9847657</v>
      </c>
      <c r="I7675" s="1">
        <v>2151358</v>
      </c>
      <c r="J7675" s="1">
        <v>0</v>
      </c>
      <c r="K7675" s="1">
        <v>19819800</v>
      </c>
      <c r="L7675" s="1">
        <v>512430</v>
      </c>
      <c r="M7675" s="1">
        <v>0</v>
      </c>
      <c r="N7675" s="1">
        <v>398933.78</v>
      </c>
      <c r="O7675" s="1">
        <v>9.5267786999999994E-5</v>
      </c>
    </row>
    <row r="7676" spans="1:15" hidden="1" x14ac:dyDescent="0.3">
      <c r="A7676" t="str">
        <f t="shared" si="118"/>
        <v>lake 9</v>
      </c>
      <c r="B7676" s="1">
        <v>12907</v>
      </c>
      <c r="C7676">
        <v>337.74013109999999</v>
      </c>
      <c r="D7676" s="1">
        <v>147754610</v>
      </c>
      <c r="E7676" s="1">
        <v>48964.5</v>
      </c>
      <c r="F7676" s="1">
        <v>215016</v>
      </c>
      <c r="G7676" s="1">
        <v>0</v>
      </c>
      <c r="H7676" s="1">
        <v>189604.59</v>
      </c>
      <c r="I7676" s="1">
        <v>277090.28000000003</v>
      </c>
      <c r="J7676" s="1">
        <v>0</v>
      </c>
      <c r="K7676" s="1">
        <v>0</v>
      </c>
      <c r="L7676" s="1">
        <v>0</v>
      </c>
      <c r="M7676" s="1">
        <v>0</v>
      </c>
      <c r="N7676" s="1">
        <v>25043.368999999999</v>
      </c>
      <c r="O7676" s="1">
        <v>-2.4130967E-4</v>
      </c>
    </row>
    <row r="7677" spans="1:15" hidden="1" x14ac:dyDescent="0.3">
      <c r="A7677" t="str">
        <f t="shared" si="118"/>
        <v>lake 10</v>
      </c>
      <c r="B7677" s="1">
        <v>12907</v>
      </c>
      <c r="C7677">
        <v>338.65497140000002</v>
      </c>
      <c r="D7677" s="1">
        <v>344125660</v>
      </c>
      <c r="E7677" s="1">
        <v>163215</v>
      </c>
      <c r="F7677" s="1">
        <v>716720</v>
      </c>
      <c r="G7677" s="1">
        <v>0</v>
      </c>
      <c r="H7677" s="1">
        <v>2291680.5</v>
      </c>
      <c r="I7677" s="1">
        <v>1673911.1</v>
      </c>
      <c r="J7677" s="1">
        <v>0</v>
      </c>
      <c r="K7677" s="1">
        <v>0</v>
      </c>
      <c r="L7677" s="1">
        <v>0</v>
      </c>
      <c r="M7677" s="1">
        <v>0</v>
      </c>
      <c r="N7677" s="1">
        <v>88214.101999999999</v>
      </c>
      <c r="O7677" s="1">
        <v>3.4624693E-4</v>
      </c>
    </row>
    <row r="7678" spans="1:15" hidden="1" x14ac:dyDescent="0.3">
      <c r="A7678" t="str">
        <f t="shared" si="118"/>
        <v>lake 11</v>
      </c>
      <c r="B7678" s="1">
        <v>12907</v>
      </c>
      <c r="C7678">
        <v>226.16999820000001</v>
      </c>
      <c r="D7678" s="1">
        <v>0</v>
      </c>
      <c r="E7678" s="1">
        <v>0</v>
      </c>
      <c r="F7678" s="1">
        <v>0</v>
      </c>
      <c r="G7678" s="1">
        <v>0</v>
      </c>
      <c r="H7678" s="1">
        <v>0</v>
      </c>
      <c r="I7678" s="1">
        <v>0</v>
      </c>
      <c r="J7678" s="1">
        <v>0</v>
      </c>
      <c r="K7678" s="1">
        <v>0</v>
      </c>
      <c r="L7678" s="1">
        <v>0</v>
      </c>
      <c r="M7678" s="1">
        <v>0</v>
      </c>
      <c r="N7678" s="1">
        <v>0</v>
      </c>
      <c r="O7678" s="1">
        <v>100</v>
      </c>
    </row>
    <row r="7679" spans="1:15" hidden="1" x14ac:dyDescent="0.3">
      <c r="A7679" t="str">
        <f t="shared" si="118"/>
        <v>lake 12</v>
      </c>
      <c r="B7679" s="1">
        <v>12907</v>
      </c>
      <c r="C7679">
        <v>335.52783909999999</v>
      </c>
      <c r="D7679" s="1">
        <v>288292640</v>
      </c>
      <c r="E7679" s="1">
        <v>89768.25</v>
      </c>
      <c r="F7679" s="1">
        <v>394196</v>
      </c>
      <c r="G7679" s="1">
        <v>0</v>
      </c>
      <c r="H7679" s="1">
        <v>1736158.4</v>
      </c>
      <c r="I7679" s="1">
        <v>1194271.8</v>
      </c>
      <c r="J7679" s="1">
        <v>0</v>
      </c>
      <c r="K7679" s="1">
        <v>0</v>
      </c>
      <c r="L7679" s="1">
        <v>0</v>
      </c>
      <c r="M7679" s="1">
        <v>0</v>
      </c>
      <c r="N7679" s="1">
        <v>102605.27</v>
      </c>
      <c r="O7679" s="1">
        <v>1.0337217000000001E-3</v>
      </c>
    </row>
    <row r="7680" spans="1:15" hidden="1" x14ac:dyDescent="0.3">
      <c r="A7680" t="str">
        <f t="shared" si="118"/>
        <v>lake 13</v>
      </c>
      <c r="B7680" s="1">
        <v>12907</v>
      </c>
      <c r="C7680">
        <v>336.00610870000003</v>
      </c>
      <c r="D7680" s="1">
        <v>151676660</v>
      </c>
      <c r="E7680" s="1">
        <v>40803.75</v>
      </c>
      <c r="F7680" s="1">
        <v>179180</v>
      </c>
      <c r="G7680" s="1">
        <v>0</v>
      </c>
      <c r="H7680" s="1">
        <v>452367.09</v>
      </c>
      <c r="I7680" s="1">
        <v>313802.25</v>
      </c>
      <c r="J7680" s="1">
        <v>0</v>
      </c>
      <c r="K7680" s="1">
        <v>0</v>
      </c>
      <c r="L7680" s="1">
        <v>0</v>
      </c>
      <c r="M7680" s="1">
        <v>0</v>
      </c>
      <c r="N7680" s="1">
        <v>71054.616999999998</v>
      </c>
      <c r="O7680" s="1">
        <v>-6.9068354999999996E-4</v>
      </c>
    </row>
    <row r="7681" spans="1:15" hidden="1" x14ac:dyDescent="0.3">
      <c r="A7681" t="str">
        <f t="shared" si="118"/>
        <v>lake 14</v>
      </c>
      <c r="B7681" s="1">
        <v>12907</v>
      </c>
      <c r="C7681">
        <v>211.33000179999999</v>
      </c>
      <c r="D7681" s="1">
        <v>0</v>
      </c>
      <c r="E7681" s="1">
        <v>0</v>
      </c>
      <c r="F7681" s="1">
        <v>0</v>
      </c>
      <c r="G7681" s="1">
        <v>0</v>
      </c>
      <c r="H7681" s="1">
        <v>0</v>
      </c>
      <c r="I7681" s="1">
        <v>0</v>
      </c>
      <c r="J7681" s="1">
        <v>0</v>
      </c>
      <c r="K7681" s="1">
        <v>0</v>
      </c>
      <c r="L7681" s="1">
        <v>0</v>
      </c>
      <c r="M7681" s="1">
        <v>0</v>
      </c>
      <c r="N7681" s="1">
        <v>0</v>
      </c>
      <c r="O7681" s="1">
        <v>100</v>
      </c>
    </row>
    <row r="7682" spans="1:15" hidden="1" x14ac:dyDescent="0.3">
      <c r="A7682" t="str">
        <f t="shared" si="118"/>
        <v>lake 15</v>
      </c>
      <c r="B7682" s="1">
        <v>12907</v>
      </c>
      <c r="C7682">
        <v>334.5421619</v>
      </c>
      <c r="D7682" s="1">
        <v>553615490</v>
      </c>
      <c r="E7682" s="1">
        <v>179536.5</v>
      </c>
      <c r="F7682" s="1">
        <v>788392</v>
      </c>
      <c r="G7682" s="1">
        <v>0</v>
      </c>
      <c r="H7682" s="1">
        <v>2512987.2000000002</v>
      </c>
      <c r="I7682" s="1">
        <v>1266202.5</v>
      </c>
      <c r="J7682" s="1">
        <v>6.1999999E-6</v>
      </c>
      <c r="K7682" s="1">
        <v>0</v>
      </c>
      <c r="L7682" s="1">
        <v>0</v>
      </c>
      <c r="M7682" s="1">
        <v>0</v>
      </c>
      <c r="N7682" s="1">
        <v>121644.97</v>
      </c>
      <c r="O7682" s="1">
        <v>-8.4493222000000005E-4</v>
      </c>
    </row>
    <row r="7683" spans="1:15" hidden="1" x14ac:dyDescent="0.3">
      <c r="A7683" t="str">
        <f t="shared" si="118"/>
        <v>lake 16</v>
      </c>
      <c r="B7683" s="1">
        <v>12907</v>
      </c>
      <c r="C7683">
        <v>208.21000670000001</v>
      </c>
      <c r="D7683" s="1">
        <v>0</v>
      </c>
      <c r="E7683" s="1">
        <v>0</v>
      </c>
      <c r="F7683" s="1">
        <v>0</v>
      </c>
      <c r="G7683" s="1">
        <v>0</v>
      </c>
      <c r="H7683" s="1">
        <v>0</v>
      </c>
      <c r="I7683" s="1">
        <v>0</v>
      </c>
      <c r="J7683" s="1">
        <v>0</v>
      </c>
      <c r="K7683" s="1">
        <v>0</v>
      </c>
      <c r="L7683" s="1">
        <v>0</v>
      </c>
      <c r="M7683" s="1">
        <v>0</v>
      </c>
      <c r="N7683" s="1">
        <v>0</v>
      </c>
      <c r="O7683" s="1">
        <v>100</v>
      </c>
    </row>
    <row r="7684" spans="1:15" hidden="1" x14ac:dyDescent="0.3">
      <c r="A7684" t="str">
        <f t="shared" si="118"/>
        <v>lake 17</v>
      </c>
      <c r="B7684" s="1">
        <v>12907</v>
      </c>
      <c r="C7684">
        <v>315.78713779999998</v>
      </c>
      <c r="D7684" s="1">
        <v>628924860</v>
      </c>
      <c r="E7684" s="1">
        <v>130572</v>
      </c>
      <c r="F7684" s="1">
        <v>573376</v>
      </c>
      <c r="G7684" s="1">
        <v>0</v>
      </c>
      <c r="H7684" s="1">
        <v>5058794.5</v>
      </c>
      <c r="I7684" s="1">
        <v>3040530.8</v>
      </c>
      <c r="J7684" s="1">
        <v>0</v>
      </c>
      <c r="K7684" s="1">
        <v>0</v>
      </c>
      <c r="L7684" s="1">
        <v>0</v>
      </c>
      <c r="M7684" s="1">
        <v>0</v>
      </c>
      <c r="N7684" s="1">
        <v>45236.237999999998</v>
      </c>
      <c r="O7684" s="1">
        <v>-5.4438242999999996E-4</v>
      </c>
    </row>
    <row r="7685" spans="1:15" hidden="1" x14ac:dyDescent="0.3">
      <c r="A7685" t="str">
        <f t="shared" si="118"/>
        <v>lake 18</v>
      </c>
      <c r="B7685" s="1">
        <v>12907</v>
      </c>
      <c r="C7685">
        <v>310.95353840000001</v>
      </c>
      <c r="D7685" s="1">
        <v>1580830300</v>
      </c>
      <c r="E7685" s="1">
        <v>408037.5</v>
      </c>
      <c r="F7685" s="1">
        <v>1791800</v>
      </c>
      <c r="G7685" s="1">
        <v>0</v>
      </c>
      <c r="H7685" s="1">
        <v>9667373</v>
      </c>
      <c r="I7685" s="1">
        <v>22673.355</v>
      </c>
      <c r="J7685" s="1">
        <v>0</v>
      </c>
      <c r="K7685" s="1">
        <v>9.2999999000000008E-6</v>
      </c>
      <c r="L7685" s="1">
        <v>1941840</v>
      </c>
      <c r="M7685" s="1">
        <v>0</v>
      </c>
      <c r="N7685" s="1">
        <v>129111.07</v>
      </c>
      <c r="O7685" s="1">
        <v>-7.4438656000000002E-5</v>
      </c>
    </row>
    <row r="7686" spans="1:15" hidden="1" x14ac:dyDescent="0.3">
      <c r="A7686" t="str">
        <f t="shared" si="118"/>
        <v>lake 1</v>
      </c>
      <c r="B7686" s="1">
        <v>12935</v>
      </c>
      <c r="C7686">
        <v>425.23931770000002</v>
      </c>
      <c r="D7686" s="1">
        <v>364603140</v>
      </c>
      <c r="E7686" s="1">
        <v>2014949.9</v>
      </c>
      <c r="F7686" s="1">
        <v>708490.94</v>
      </c>
      <c r="G7686" s="1">
        <v>0</v>
      </c>
      <c r="H7686" s="1">
        <v>5104714</v>
      </c>
      <c r="I7686" s="1">
        <v>4561361</v>
      </c>
      <c r="J7686" s="1">
        <v>0</v>
      </c>
      <c r="K7686" s="1">
        <v>0</v>
      </c>
      <c r="L7686" s="1">
        <v>0</v>
      </c>
      <c r="M7686" s="1">
        <v>0</v>
      </c>
      <c r="N7686" s="1">
        <v>177296.14</v>
      </c>
      <c r="O7686" s="1">
        <v>-1.6854728E-4</v>
      </c>
    </row>
    <row r="7687" spans="1:15" hidden="1" x14ac:dyDescent="0.3">
      <c r="A7687" t="str">
        <f t="shared" si="118"/>
        <v>lake 2</v>
      </c>
      <c r="B7687" s="1">
        <v>12935</v>
      </c>
      <c r="C7687">
        <v>348.62790289999998</v>
      </c>
      <c r="D7687" s="1">
        <v>134030770</v>
      </c>
      <c r="E7687" s="1">
        <v>424199.97</v>
      </c>
      <c r="F7687" s="1">
        <v>149155.98000000001</v>
      </c>
      <c r="G7687" s="1">
        <v>0</v>
      </c>
      <c r="H7687" s="1">
        <v>1706831.8</v>
      </c>
      <c r="I7687" s="1">
        <v>1562251.2</v>
      </c>
      <c r="J7687" s="1">
        <v>0</v>
      </c>
      <c r="K7687" s="1">
        <v>0</v>
      </c>
      <c r="L7687" s="1">
        <v>0</v>
      </c>
      <c r="M7687" s="1">
        <v>0</v>
      </c>
      <c r="N7687" s="1">
        <v>125923.4</v>
      </c>
      <c r="O7687" s="1">
        <v>2.3462813000000001E-5</v>
      </c>
    </row>
    <row r="7688" spans="1:15" hidden="1" x14ac:dyDescent="0.3">
      <c r="A7688" t="str">
        <f t="shared" si="118"/>
        <v>lake 3</v>
      </c>
      <c r="B7688" s="1">
        <v>12935</v>
      </c>
      <c r="C7688">
        <v>349.85906199999999</v>
      </c>
      <c r="D7688" s="1">
        <v>69280520</v>
      </c>
      <c r="E7688" s="1">
        <v>636299.93999999994</v>
      </c>
      <c r="F7688" s="1">
        <v>223733.98</v>
      </c>
      <c r="G7688" s="1">
        <v>0</v>
      </c>
      <c r="H7688" s="1">
        <v>1392516.2</v>
      </c>
      <c r="I7688" s="1">
        <v>1270150.8</v>
      </c>
      <c r="J7688" s="1">
        <v>0</v>
      </c>
      <c r="K7688" s="1">
        <v>2.7999998999999999E-6</v>
      </c>
      <c r="L7688" s="1">
        <v>0</v>
      </c>
      <c r="M7688" s="1">
        <v>0</v>
      </c>
      <c r="N7688" s="1">
        <v>18620.136999999999</v>
      </c>
      <c r="O7688" s="1">
        <v>1.725144E-4</v>
      </c>
    </row>
    <row r="7689" spans="1:15" hidden="1" x14ac:dyDescent="0.3">
      <c r="A7689" t="str">
        <f t="shared" ref="A7689:A7752" si="119">A7671</f>
        <v>lake 4</v>
      </c>
      <c r="B7689" s="1">
        <v>12935</v>
      </c>
      <c r="C7689">
        <v>346.4340459</v>
      </c>
      <c r="D7689" s="1">
        <v>137249360</v>
      </c>
      <c r="E7689" s="1">
        <v>424199.97</v>
      </c>
      <c r="F7689" s="1">
        <v>149155.98000000001</v>
      </c>
      <c r="G7689" s="1">
        <v>0</v>
      </c>
      <c r="H7689" s="1">
        <v>1039922.7</v>
      </c>
      <c r="I7689" s="1">
        <v>80183.233999999997</v>
      </c>
      <c r="J7689" s="1">
        <v>0</v>
      </c>
      <c r="K7689" s="1">
        <v>0</v>
      </c>
      <c r="L7689" s="1">
        <v>870239.94</v>
      </c>
      <c r="M7689" s="1">
        <v>0</v>
      </c>
      <c r="N7689" s="1">
        <v>38300.516000000003</v>
      </c>
      <c r="O7689" s="1">
        <v>-3.4150143999999997E-5</v>
      </c>
    </row>
    <row r="7690" spans="1:15" hidden="1" x14ac:dyDescent="0.3">
      <c r="A7690" t="str">
        <f t="shared" si="119"/>
        <v>lake 5</v>
      </c>
      <c r="B7690" s="1">
        <v>12935</v>
      </c>
      <c r="C7690">
        <v>356.93856030000001</v>
      </c>
      <c r="D7690" s="1">
        <v>19649794</v>
      </c>
      <c r="E7690" s="1">
        <v>106049.99</v>
      </c>
      <c r="F7690" s="1">
        <v>37288.995999999999</v>
      </c>
      <c r="G7690" s="1">
        <v>0</v>
      </c>
      <c r="H7690" s="1">
        <v>138222.04999999999</v>
      </c>
      <c r="I7690" s="1">
        <v>117269.95</v>
      </c>
      <c r="J7690" s="1">
        <v>0</v>
      </c>
      <c r="K7690" s="1">
        <v>0</v>
      </c>
      <c r="L7690" s="1">
        <v>0</v>
      </c>
      <c r="M7690" s="1">
        <v>0</v>
      </c>
      <c r="N7690" s="1">
        <v>3675.2123999999999</v>
      </c>
      <c r="O7690" s="1">
        <v>4.4136244000000002E-4</v>
      </c>
    </row>
    <row r="7691" spans="1:15" hidden="1" x14ac:dyDescent="0.3">
      <c r="A7691" t="str">
        <f t="shared" si="119"/>
        <v>lake 6</v>
      </c>
      <c r="B7691" s="1">
        <v>12935</v>
      </c>
      <c r="C7691">
        <v>372.43274880000001</v>
      </c>
      <c r="D7691" s="1">
        <v>49373456</v>
      </c>
      <c r="E7691" s="1">
        <v>530249.93999999994</v>
      </c>
      <c r="F7691" s="1">
        <v>186444.98</v>
      </c>
      <c r="G7691" s="1">
        <v>0</v>
      </c>
      <c r="H7691" s="1">
        <v>1763580.4</v>
      </c>
      <c r="I7691" s="1">
        <v>480030</v>
      </c>
      <c r="J7691" s="1">
        <v>0</v>
      </c>
      <c r="K7691" s="1">
        <v>3746159</v>
      </c>
      <c r="L7691" s="1">
        <v>0</v>
      </c>
      <c r="M7691" s="1">
        <v>0</v>
      </c>
      <c r="N7691" s="1">
        <v>37099.945</v>
      </c>
      <c r="O7691" s="1">
        <v>5.6655504000000001E-6</v>
      </c>
    </row>
    <row r="7692" spans="1:15" hidden="1" x14ac:dyDescent="0.3">
      <c r="A7692" t="str">
        <f t="shared" si="119"/>
        <v>lake 7</v>
      </c>
      <c r="B7692" s="1">
        <v>12935</v>
      </c>
      <c r="C7692">
        <v>208.8399963</v>
      </c>
      <c r="D7692" s="1">
        <v>0</v>
      </c>
      <c r="E7692" s="1">
        <v>0</v>
      </c>
      <c r="F7692" s="1">
        <v>0</v>
      </c>
      <c r="G7692" s="1">
        <v>0</v>
      </c>
      <c r="H7692" s="1">
        <v>0</v>
      </c>
      <c r="I7692" s="1">
        <v>0</v>
      </c>
      <c r="J7692" s="1">
        <v>0</v>
      </c>
      <c r="K7692" s="1">
        <v>0</v>
      </c>
      <c r="L7692" s="1">
        <v>0</v>
      </c>
      <c r="M7692" s="1">
        <v>0</v>
      </c>
      <c r="N7692" s="1">
        <v>0</v>
      </c>
      <c r="O7692" s="1">
        <v>100</v>
      </c>
    </row>
    <row r="7693" spans="1:15" hidden="1" x14ac:dyDescent="0.3">
      <c r="A7693" t="str">
        <f t="shared" si="119"/>
        <v>lake 8</v>
      </c>
      <c r="B7693" s="1">
        <v>12935</v>
      </c>
      <c r="C7693">
        <v>332.62691719999998</v>
      </c>
      <c r="D7693" s="1">
        <v>1031369200</v>
      </c>
      <c r="E7693" s="1">
        <v>1802849.9</v>
      </c>
      <c r="F7693" s="1">
        <v>633912.93999999994</v>
      </c>
      <c r="G7693" s="1">
        <v>0</v>
      </c>
      <c r="H7693" s="1">
        <v>12051260</v>
      </c>
      <c r="I7693" s="1">
        <v>1311249.1000000001</v>
      </c>
      <c r="J7693" s="1">
        <v>0</v>
      </c>
      <c r="K7693" s="1">
        <v>16378560</v>
      </c>
      <c r="L7693" s="1">
        <v>462839.97</v>
      </c>
      <c r="M7693" s="1">
        <v>0</v>
      </c>
      <c r="N7693" s="1">
        <v>402784.47</v>
      </c>
      <c r="O7693" s="1">
        <v>1.4904271000000001E-4</v>
      </c>
    </row>
    <row r="7694" spans="1:15" hidden="1" x14ac:dyDescent="0.3">
      <c r="A7694" t="str">
        <f t="shared" si="119"/>
        <v>lake 9</v>
      </c>
      <c r="B7694" s="1">
        <v>12935</v>
      </c>
      <c r="C7694">
        <v>337.8865199</v>
      </c>
      <c r="D7694" s="1">
        <v>147974190</v>
      </c>
      <c r="E7694" s="1">
        <v>636299.93999999994</v>
      </c>
      <c r="F7694" s="1">
        <v>223733.98</v>
      </c>
      <c r="G7694" s="1">
        <v>0</v>
      </c>
      <c r="H7694" s="1">
        <v>154459.12</v>
      </c>
      <c r="I7694" s="1">
        <v>347441.22</v>
      </c>
      <c r="J7694" s="1">
        <v>0</v>
      </c>
      <c r="K7694" s="1">
        <v>0</v>
      </c>
      <c r="L7694" s="1">
        <v>0</v>
      </c>
      <c r="M7694" s="1">
        <v>0</v>
      </c>
      <c r="N7694" s="1">
        <v>25025.947</v>
      </c>
      <c r="O7694" s="1">
        <v>-1.5807596E-5</v>
      </c>
    </row>
    <row r="7695" spans="1:15" hidden="1" x14ac:dyDescent="0.3">
      <c r="A7695" t="str">
        <f t="shared" si="119"/>
        <v>lake 10</v>
      </c>
      <c r="B7695" s="1">
        <v>12935</v>
      </c>
      <c r="C7695">
        <v>339.02395949999999</v>
      </c>
      <c r="D7695" s="1">
        <v>345970620</v>
      </c>
      <c r="E7695" s="1">
        <v>2120999.7999999998</v>
      </c>
      <c r="F7695" s="1">
        <v>745779.94</v>
      </c>
      <c r="G7695" s="1">
        <v>0</v>
      </c>
      <c r="H7695" s="1">
        <v>2052145.9</v>
      </c>
      <c r="I7695" s="1">
        <v>1582408.4</v>
      </c>
      <c r="J7695" s="1">
        <v>0</v>
      </c>
      <c r="K7695" s="1">
        <v>0</v>
      </c>
      <c r="L7695" s="1">
        <v>0</v>
      </c>
      <c r="M7695" s="1">
        <v>0</v>
      </c>
      <c r="N7695" s="1">
        <v>88659.125</v>
      </c>
      <c r="O7695" s="1">
        <v>-6.5897532999999994E-5</v>
      </c>
    </row>
    <row r="7696" spans="1:15" hidden="1" x14ac:dyDescent="0.3">
      <c r="A7696" t="str">
        <f t="shared" si="119"/>
        <v>lake 11</v>
      </c>
      <c r="B7696" s="1">
        <v>12935</v>
      </c>
      <c r="C7696">
        <v>226.16999820000001</v>
      </c>
      <c r="D7696" s="1">
        <v>0</v>
      </c>
      <c r="E7696" s="1">
        <v>0</v>
      </c>
      <c r="F7696" s="1">
        <v>0</v>
      </c>
      <c r="G7696" s="1">
        <v>0</v>
      </c>
      <c r="H7696" s="1">
        <v>0</v>
      </c>
      <c r="I7696" s="1">
        <v>0</v>
      </c>
      <c r="J7696" s="1">
        <v>0</v>
      </c>
      <c r="K7696" s="1">
        <v>0</v>
      </c>
      <c r="L7696" s="1">
        <v>0</v>
      </c>
      <c r="M7696" s="1">
        <v>0</v>
      </c>
      <c r="N7696" s="1">
        <v>0</v>
      </c>
      <c r="O7696" s="1">
        <v>100</v>
      </c>
    </row>
    <row r="7697" spans="1:15" hidden="1" x14ac:dyDescent="0.3">
      <c r="A7697" t="str">
        <f t="shared" si="119"/>
        <v>lake 12</v>
      </c>
      <c r="B7697" s="1">
        <v>12935</v>
      </c>
      <c r="C7697">
        <v>335.99090410000002</v>
      </c>
      <c r="D7697" s="1">
        <v>289566080</v>
      </c>
      <c r="E7697" s="1">
        <v>1166549.8999999999</v>
      </c>
      <c r="F7697" s="1">
        <v>410178.97</v>
      </c>
      <c r="G7697" s="1">
        <v>0</v>
      </c>
      <c r="H7697" s="1">
        <v>1571721.9</v>
      </c>
      <c r="I7697" s="1">
        <v>1054676.2</v>
      </c>
      <c r="J7697" s="1">
        <v>0</v>
      </c>
      <c r="K7697" s="1">
        <v>0</v>
      </c>
      <c r="L7697" s="1">
        <v>0</v>
      </c>
      <c r="M7697" s="1">
        <v>0</v>
      </c>
      <c r="N7697" s="1">
        <v>103148.85</v>
      </c>
      <c r="O7697" s="1">
        <v>-8.5820554999999998E-4</v>
      </c>
    </row>
    <row r="7698" spans="1:15" hidden="1" x14ac:dyDescent="0.3">
      <c r="A7698" t="str">
        <f t="shared" si="119"/>
        <v>lake 13</v>
      </c>
      <c r="B7698" s="1">
        <v>12935</v>
      </c>
      <c r="C7698">
        <v>336.4459832</v>
      </c>
      <c r="D7698" s="1">
        <v>152226500</v>
      </c>
      <c r="E7698" s="1">
        <v>530249.93999999994</v>
      </c>
      <c r="F7698" s="1">
        <v>186444.98</v>
      </c>
      <c r="G7698" s="1">
        <v>0</v>
      </c>
      <c r="H7698" s="1">
        <v>509581.16</v>
      </c>
      <c r="I7698" s="1">
        <v>303545.03000000003</v>
      </c>
      <c r="J7698" s="1">
        <v>0</v>
      </c>
      <c r="K7698" s="1">
        <v>0</v>
      </c>
      <c r="L7698" s="1">
        <v>0</v>
      </c>
      <c r="M7698" s="1">
        <v>0</v>
      </c>
      <c r="N7698" s="1">
        <v>71760.633000000002</v>
      </c>
      <c r="O7698" s="1">
        <v>1.0819064E-4</v>
      </c>
    </row>
    <row r="7699" spans="1:15" hidden="1" x14ac:dyDescent="0.3">
      <c r="A7699" t="str">
        <f t="shared" si="119"/>
        <v>lake 14</v>
      </c>
      <c r="B7699" s="1">
        <v>12935</v>
      </c>
      <c r="C7699">
        <v>211.33000179999999</v>
      </c>
      <c r="D7699" s="1">
        <v>0</v>
      </c>
      <c r="E7699" s="1">
        <v>0</v>
      </c>
      <c r="F7699" s="1">
        <v>0</v>
      </c>
      <c r="G7699" s="1">
        <v>0</v>
      </c>
      <c r="H7699" s="1">
        <v>0</v>
      </c>
      <c r="I7699" s="1">
        <v>0</v>
      </c>
      <c r="J7699" s="1">
        <v>0</v>
      </c>
      <c r="K7699" s="1">
        <v>0</v>
      </c>
      <c r="L7699" s="1">
        <v>0</v>
      </c>
      <c r="M7699" s="1">
        <v>0</v>
      </c>
      <c r="N7699" s="1">
        <v>0</v>
      </c>
      <c r="O7699" s="1">
        <v>100</v>
      </c>
    </row>
    <row r="7700" spans="1:15" hidden="1" x14ac:dyDescent="0.3">
      <c r="A7700" t="str">
        <f t="shared" si="119"/>
        <v>lake 15</v>
      </c>
      <c r="B7700" s="1">
        <v>12935</v>
      </c>
      <c r="C7700">
        <v>335.01568750000001</v>
      </c>
      <c r="D7700" s="1">
        <v>556219900</v>
      </c>
      <c r="E7700" s="1">
        <v>2333099.7999999998</v>
      </c>
      <c r="F7700" s="1">
        <v>820357.94</v>
      </c>
      <c r="G7700" s="1">
        <v>0</v>
      </c>
      <c r="H7700" s="1">
        <v>2255501.2000000002</v>
      </c>
      <c r="I7700" s="1">
        <v>1163838.5</v>
      </c>
      <c r="J7700" s="1">
        <v>5.5999998999999998E-6</v>
      </c>
      <c r="K7700" s="1">
        <v>0</v>
      </c>
      <c r="L7700" s="1">
        <v>0</v>
      </c>
      <c r="M7700" s="1">
        <v>0</v>
      </c>
      <c r="N7700" s="1">
        <v>122166.34</v>
      </c>
      <c r="O7700" s="1">
        <v>-2.5062106E-4</v>
      </c>
    </row>
    <row r="7701" spans="1:15" hidden="1" x14ac:dyDescent="0.3">
      <c r="A7701" t="str">
        <f t="shared" si="119"/>
        <v>lake 16</v>
      </c>
      <c r="B7701" s="1">
        <v>12935</v>
      </c>
      <c r="C7701">
        <v>208.21000670000001</v>
      </c>
      <c r="D7701" s="1">
        <v>0</v>
      </c>
      <c r="E7701" s="1">
        <v>0</v>
      </c>
      <c r="F7701" s="1">
        <v>0</v>
      </c>
      <c r="G7701" s="1">
        <v>0</v>
      </c>
      <c r="H7701" s="1">
        <v>0</v>
      </c>
      <c r="I7701" s="1">
        <v>0</v>
      </c>
      <c r="J7701" s="1">
        <v>0</v>
      </c>
      <c r="K7701" s="1">
        <v>0</v>
      </c>
      <c r="L7701" s="1">
        <v>0</v>
      </c>
      <c r="M7701" s="1">
        <v>0</v>
      </c>
      <c r="N7701" s="1">
        <v>0</v>
      </c>
      <c r="O7701" s="1">
        <v>100</v>
      </c>
    </row>
    <row r="7702" spans="1:15" hidden="1" x14ac:dyDescent="0.3">
      <c r="A7702" t="str">
        <f t="shared" si="119"/>
        <v>lake 17</v>
      </c>
      <c r="B7702" s="1">
        <v>12935</v>
      </c>
      <c r="C7702">
        <v>316.47307699999999</v>
      </c>
      <c r="D7702" s="1">
        <v>631668610</v>
      </c>
      <c r="E7702" s="1">
        <v>1696799.9</v>
      </c>
      <c r="F7702" s="1">
        <v>596623.93999999994</v>
      </c>
      <c r="G7702" s="1">
        <v>0</v>
      </c>
      <c r="H7702" s="1">
        <v>4474057</v>
      </c>
      <c r="I7702" s="1">
        <v>2830477.5</v>
      </c>
      <c r="J7702" s="1">
        <v>0</v>
      </c>
      <c r="K7702" s="1">
        <v>0</v>
      </c>
      <c r="L7702" s="1">
        <v>0</v>
      </c>
      <c r="M7702" s="1">
        <v>0</v>
      </c>
      <c r="N7702" s="1">
        <v>45669.620999999999</v>
      </c>
      <c r="O7702" s="1">
        <v>1.8635985999999999E-4</v>
      </c>
    </row>
    <row r="7703" spans="1:15" hidden="1" x14ac:dyDescent="0.3">
      <c r="A7703" t="str">
        <f t="shared" si="119"/>
        <v>lake 18</v>
      </c>
      <c r="B7703" s="1">
        <v>12935</v>
      </c>
      <c r="C7703">
        <v>311.69337419999999</v>
      </c>
      <c r="D7703" s="1">
        <v>1590078300</v>
      </c>
      <c r="E7703" s="1">
        <v>5302499.5</v>
      </c>
      <c r="F7703" s="1">
        <v>1864449.9</v>
      </c>
      <c r="G7703" s="1">
        <v>0</v>
      </c>
      <c r="H7703" s="1">
        <v>7601870</v>
      </c>
      <c r="I7703" s="1">
        <v>37986.148000000001</v>
      </c>
      <c r="J7703" s="1">
        <v>0</v>
      </c>
      <c r="K7703" s="1">
        <v>8.3999993999999996E-6</v>
      </c>
      <c r="L7703" s="1">
        <v>1753919.9</v>
      </c>
      <c r="M7703" s="1">
        <v>0</v>
      </c>
      <c r="N7703" s="1">
        <v>130122.12</v>
      </c>
      <c r="O7703" s="1">
        <v>1.0849038E-4</v>
      </c>
    </row>
    <row r="7704" spans="1:15" hidden="1" x14ac:dyDescent="0.3">
      <c r="A7704" t="str">
        <f t="shared" si="119"/>
        <v>lake 1</v>
      </c>
      <c r="B7704" s="1">
        <v>12966</v>
      </c>
      <c r="C7704">
        <v>425.37013680000001</v>
      </c>
      <c r="D7704" s="1">
        <v>365224540</v>
      </c>
      <c r="E7704" s="1">
        <v>1377523.8</v>
      </c>
      <c r="F7704" s="1">
        <v>1444817</v>
      </c>
      <c r="G7704" s="1">
        <v>0</v>
      </c>
      <c r="H7704" s="1">
        <v>5732528.5</v>
      </c>
      <c r="I7704" s="1">
        <v>5043832</v>
      </c>
      <c r="J7704" s="1">
        <v>0</v>
      </c>
      <c r="K7704" s="1">
        <v>0</v>
      </c>
      <c r="L7704" s="1">
        <v>0</v>
      </c>
      <c r="M7704" s="1">
        <v>0</v>
      </c>
      <c r="N7704" s="1">
        <v>177669.84</v>
      </c>
      <c r="O7704" s="1">
        <v>-7.0322974000000006E-5</v>
      </c>
    </row>
    <row r="7705" spans="1:15" hidden="1" x14ac:dyDescent="0.3">
      <c r="A7705" t="str">
        <f t="shared" si="119"/>
        <v>lake 2</v>
      </c>
      <c r="B7705" s="1">
        <v>12966</v>
      </c>
      <c r="C7705">
        <v>349.12417799999997</v>
      </c>
      <c r="D7705" s="1">
        <v>134527040</v>
      </c>
      <c r="E7705" s="1">
        <v>290005</v>
      </c>
      <c r="F7705" s="1">
        <v>304172</v>
      </c>
      <c r="G7705" s="1">
        <v>0</v>
      </c>
      <c r="H7705" s="1">
        <v>2146066</v>
      </c>
      <c r="I7705" s="1">
        <v>1635621.9</v>
      </c>
      <c r="J7705" s="1">
        <v>0</v>
      </c>
      <c r="K7705" s="1">
        <v>0</v>
      </c>
      <c r="L7705" s="1">
        <v>0</v>
      </c>
      <c r="M7705" s="1">
        <v>0</v>
      </c>
      <c r="N7705" s="1">
        <v>127053.48</v>
      </c>
      <c r="O7705" s="1">
        <v>2.1037975E-4</v>
      </c>
    </row>
    <row r="7706" spans="1:15" hidden="1" x14ac:dyDescent="0.3">
      <c r="A7706" t="str">
        <f t="shared" si="119"/>
        <v>lake 3</v>
      </c>
      <c r="B7706" s="1">
        <v>12966</v>
      </c>
      <c r="C7706">
        <v>350.03920119999998</v>
      </c>
      <c r="D7706" s="1">
        <v>69550736</v>
      </c>
      <c r="E7706" s="1">
        <v>435007.5</v>
      </c>
      <c r="F7706" s="1">
        <v>456258</v>
      </c>
      <c r="G7706" s="1">
        <v>0</v>
      </c>
      <c r="H7706" s="1">
        <v>1617612.6</v>
      </c>
      <c r="I7706" s="1">
        <v>1326151</v>
      </c>
      <c r="J7706" s="1">
        <v>0</v>
      </c>
      <c r="K7706" s="1">
        <v>3.1E-6</v>
      </c>
      <c r="L7706" s="1">
        <v>0</v>
      </c>
      <c r="M7706" s="1">
        <v>0</v>
      </c>
      <c r="N7706" s="1">
        <v>18807.594000000001</v>
      </c>
      <c r="O7706" s="1">
        <v>-2.3750133E-4</v>
      </c>
    </row>
    <row r="7707" spans="1:15" hidden="1" x14ac:dyDescent="0.3">
      <c r="A7707" t="str">
        <f t="shared" si="119"/>
        <v>lake 4</v>
      </c>
      <c r="B7707" s="1">
        <v>12966</v>
      </c>
      <c r="C7707">
        <v>346.56770239999997</v>
      </c>
      <c r="D7707" s="1">
        <v>137383020</v>
      </c>
      <c r="E7707" s="1">
        <v>290005</v>
      </c>
      <c r="F7707" s="1">
        <v>304172</v>
      </c>
      <c r="G7707" s="1">
        <v>0</v>
      </c>
      <c r="H7707" s="1">
        <v>1187912.6000000001</v>
      </c>
      <c r="I7707" s="1">
        <v>76610.608999999997</v>
      </c>
      <c r="J7707" s="1">
        <v>0</v>
      </c>
      <c r="K7707" s="1">
        <v>0</v>
      </c>
      <c r="L7707" s="1">
        <v>963480</v>
      </c>
      <c r="M7707" s="1">
        <v>0</v>
      </c>
      <c r="N7707" s="1">
        <v>38337.991999999998</v>
      </c>
      <c r="O7707" s="1">
        <v>-6.0896493999999996E-4</v>
      </c>
    </row>
    <row r="7708" spans="1:15" hidden="1" x14ac:dyDescent="0.3">
      <c r="A7708" t="str">
        <f t="shared" si="119"/>
        <v>lake 5</v>
      </c>
      <c r="B7708" s="1">
        <v>12966</v>
      </c>
      <c r="C7708">
        <v>357.0281928</v>
      </c>
      <c r="D7708" s="1">
        <v>19672202</v>
      </c>
      <c r="E7708" s="1">
        <v>72501.25</v>
      </c>
      <c r="F7708" s="1">
        <v>76043</v>
      </c>
      <c r="G7708" s="1">
        <v>0</v>
      </c>
      <c r="H7708" s="1">
        <v>151398.60999999999</v>
      </c>
      <c r="I7708" s="1">
        <v>125448.76</v>
      </c>
      <c r="J7708" s="1">
        <v>0</v>
      </c>
      <c r="K7708" s="1">
        <v>0</v>
      </c>
      <c r="L7708" s="1">
        <v>0</v>
      </c>
      <c r="M7708" s="1">
        <v>0</v>
      </c>
      <c r="N7708" s="1">
        <v>3696.2588000000001</v>
      </c>
      <c r="O7708" s="1">
        <v>4.8849964999999999E-5</v>
      </c>
    </row>
    <row r="7709" spans="1:15" hidden="1" x14ac:dyDescent="0.3">
      <c r="A7709" t="str">
        <f t="shared" si="119"/>
        <v>lake 6</v>
      </c>
      <c r="B7709" s="1">
        <v>12966</v>
      </c>
      <c r="C7709">
        <v>370.84564360000002</v>
      </c>
      <c r="D7709" s="1">
        <v>47389588</v>
      </c>
      <c r="E7709" s="1">
        <v>362506.25</v>
      </c>
      <c r="F7709" s="1">
        <v>380215</v>
      </c>
      <c r="G7709" s="1">
        <v>0</v>
      </c>
      <c r="H7709" s="1">
        <v>2461380.5</v>
      </c>
      <c r="I7709" s="1">
        <v>376461.5</v>
      </c>
      <c r="J7709" s="1">
        <v>0</v>
      </c>
      <c r="K7709" s="1">
        <v>4051080</v>
      </c>
      <c r="L7709" s="1">
        <v>0</v>
      </c>
      <c r="M7709" s="1">
        <v>0</v>
      </c>
      <c r="N7709" s="1">
        <v>36679.711000000003</v>
      </c>
      <c r="O7709" s="1">
        <v>-3.6399512999999998E-5</v>
      </c>
    </row>
    <row r="7710" spans="1:15" hidden="1" x14ac:dyDescent="0.3">
      <c r="A7710" t="str">
        <f t="shared" si="119"/>
        <v>lake 7</v>
      </c>
      <c r="B7710" s="1">
        <v>12966</v>
      </c>
      <c r="C7710">
        <v>208.8399963</v>
      </c>
      <c r="D7710" s="1">
        <v>0</v>
      </c>
      <c r="E7710" s="1">
        <v>0</v>
      </c>
      <c r="F7710" s="1">
        <v>0</v>
      </c>
      <c r="G7710" s="1">
        <v>0</v>
      </c>
      <c r="H7710" s="1">
        <v>0</v>
      </c>
      <c r="I7710" s="1">
        <v>0</v>
      </c>
      <c r="J7710" s="1">
        <v>0</v>
      </c>
      <c r="K7710" s="1">
        <v>0</v>
      </c>
      <c r="L7710" s="1">
        <v>0</v>
      </c>
      <c r="M7710" s="1">
        <v>0</v>
      </c>
      <c r="N7710" s="1">
        <v>0</v>
      </c>
      <c r="O7710" s="1">
        <v>100</v>
      </c>
    </row>
    <row r="7711" spans="1:15" hidden="1" x14ac:dyDescent="0.3">
      <c r="A7711" t="str">
        <f t="shared" si="119"/>
        <v>lake 8</v>
      </c>
      <c r="B7711" s="1">
        <v>12966</v>
      </c>
      <c r="C7711">
        <v>332.71704310000001</v>
      </c>
      <c r="D7711" s="1">
        <v>1031752300</v>
      </c>
      <c r="E7711" s="1">
        <v>1232521.2</v>
      </c>
      <c r="F7711" s="1">
        <v>1292731</v>
      </c>
      <c r="G7711" s="1">
        <v>0</v>
      </c>
      <c r="H7711" s="1">
        <v>15422155</v>
      </c>
      <c r="I7711" s="1">
        <v>1267799.1000000001</v>
      </c>
      <c r="J7711" s="1">
        <v>0</v>
      </c>
      <c r="K7711" s="1">
        <v>13198681</v>
      </c>
      <c r="L7711" s="1">
        <v>512430</v>
      </c>
      <c r="M7711" s="1">
        <v>0</v>
      </c>
      <c r="N7711" s="1">
        <v>406214.72</v>
      </c>
      <c r="O7711" s="1">
        <v>-3.0021597999999999E-5</v>
      </c>
    </row>
    <row r="7712" spans="1:15" hidden="1" x14ac:dyDescent="0.3">
      <c r="A7712" t="str">
        <f t="shared" si="119"/>
        <v>lake 9</v>
      </c>
      <c r="B7712" s="1">
        <v>12966</v>
      </c>
      <c r="C7712">
        <v>337.78155659999999</v>
      </c>
      <c r="D7712" s="1">
        <v>147816750</v>
      </c>
      <c r="E7712" s="1">
        <v>435007.5</v>
      </c>
      <c r="F7712" s="1">
        <v>456258</v>
      </c>
      <c r="G7712" s="1">
        <v>0</v>
      </c>
      <c r="H7712" s="1">
        <v>197286.75</v>
      </c>
      <c r="I7712" s="1">
        <v>333481.75</v>
      </c>
      <c r="J7712" s="1">
        <v>0</v>
      </c>
      <c r="K7712" s="1">
        <v>0</v>
      </c>
      <c r="L7712" s="1">
        <v>0</v>
      </c>
      <c r="M7712" s="1">
        <v>0</v>
      </c>
      <c r="N7712" s="1">
        <v>25055.594000000001</v>
      </c>
      <c r="O7712" s="1">
        <v>-6.9643196000000003E-4</v>
      </c>
    </row>
    <row r="7713" spans="1:15" hidden="1" x14ac:dyDescent="0.3">
      <c r="A7713" t="str">
        <f t="shared" si="119"/>
        <v>lake 10</v>
      </c>
      <c r="B7713" s="1">
        <v>12966</v>
      </c>
      <c r="C7713">
        <v>339.14449789999998</v>
      </c>
      <c r="D7713" s="1">
        <v>346573310</v>
      </c>
      <c r="E7713" s="1">
        <v>1450025</v>
      </c>
      <c r="F7713" s="1">
        <v>1520860</v>
      </c>
      <c r="G7713" s="1">
        <v>0</v>
      </c>
      <c r="H7713" s="1">
        <v>2367854.2000000002</v>
      </c>
      <c r="I7713" s="1">
        <v>1694321.8</v>
      </c>
      <c r="J7713" s="1">
        <v>0</v>
      </c>
      <c r="K7713" s="1">
        <v>0</v>
      </c>
      <c r="L7713" s="1">
        <v>0</v>
      </c>
      <c r="M7713" s="1">
        <v>0</v>
      </c>
      <c r="N7713" s="1">
        <v>88983.047000000006</v>
      </c>
      <c r="O7713" s="1">
        <v>2.4882924999999998E-4</v>
      </c>
    </row>
    <row r="7714" spans="1:15" hidden="1" x14ac:dyDescent="0.3">
      <c r="A7714" t="str">
        <f t="shared" si="119"/>
        <v>lake 11</v>
      </c>
      <c r="B7714" s="1">
        <v>12966</v>
      </c>
      <c r="C7714">
        <v>226.16999820000001</v>
      </c>
      <c r="D7714" s="1">
        <v>0</v>
      </c>
      <c r="E7714" s="1">
        <v>0</v>
      </c>
      <c r="F7714" s="1">
        <v>0</v>
      </c>
      <c r="G7714" s="1">
        <v>0</v>
      </c>
      <c r="H7714" s="1">
        <v>0</v>
      </c>
      <c r="I7714" s="1">
        <v>0</v>
      </c>
      <c r="J7714" s="1">
        <v>0</v>
      </c>
      <c r="K7714" s="1">
        <v>0</v>
      </c>
      <c r="L7714" s="1">
        <v>0</v>
      </c>
      <c r="M7714" s="1">
        <v>0</v>
      </c>
      <c r="N7714" s="1">
        <v>0</v>
      </c>
      <c r="O7714" s="1">
        <v>100</v>
      </c>
    </row>
    <row r="7715" spans="1:15" hidden="1" x14ac:dyDescent="0.3">
      <c r="A7715" t="str">
        <f t="shared" si="119"/>
        <v>lake 12</v>
      </c>
      <c r="B7715" s="1">
        <v>12966</v>
      </c>
      <c r="C7715">
        <v>336.22501690000001</v>
      </c>
      <c r="D7715" s="1">
        <v>290209860</v>
      </c>
      <c r="E7715" s="1">
        <v>797513.75</v>
      </c>
      <c r="F7715" s="1">
        <v>836473</v>
      </c>
      <c r="G7715" s="1">
        <v>0</v>
      </c>
      <c r="H7715" s="1">
        <v>1801989.8</v>
      </c>
      <c r="I7715" s="1">
        <v>1119226.3999999999</v>
      </c>
      <c r="J7715" s="1">
        <v>0</v>
      </c>
      <c r="K7715" s="1">
        <v>0</v>
      </c>
      <c r="L7715" s="1">
        <v>0</v>
      </c>
      <c r="M7715" s="1">
        <v>0</v>
      </c>
      <c r="N7715" s="1">
        <v>103546.7</v>
      </c>
      <c r="O7715" s="1">
        <v>1.0819372999999999E-3</v>
      </c>
    </row>
    <row r="7716" spans="1:15" hidden="1" x14ac:dyDescent="0.3">
      <c r="A7716" t="str">
        <f t="shared" si="119"/>
        <v>lake 13</v>
      </c>
      <c r="B7716" s="1">
        <v>12966</v>
      </c>
      <c r="C7716">
        <v>336.72744080000001</v>
      </c>
      <c r="D7716" s="1">
        <v>152578300</v>
      </c>
      <c r="E7716" s="1">
        <v>362506.25</v>
      </c>
      <c r="F7716" s="1">
        <v>380215</v>
      </c>
      <c r="G7716" s="1">
        <v>0</v>
      </c>
      <c r="H7716" s="1">
        <v>689315.69</v>
      </c>
      <c r="I7716" s="1">
        <v>319786.12</v>
      </c>
      <c r="J7716" s="1">
        <v>0</v>
      </c>
      <c r="K7716" s="1">
        <v>0</v>
      </c>
      <c r="L7716" s="1">
        <v>0</v>
      </c>
      <c r="M7716" s="1">
        <v>0</v>
      </c>
      <c r="N7716" s="1">
        <v>72333.702999999994</v>
      </c>
      <c r="O7716" s="1">
        <v>1.2240665E-3</v>
      </c>
    </row>
    <row r="7717" spans="1:15" hidden="1" x14ac:dyDescent="0.3">
      <c r="A7717" t="str">
        <f t="shared" si="119"/>
        <v>lake 14</v>
      </c>
      <c r="B7717" s="1">
        <v>12966</v>
      </c>
      <c r="C7717">
        <v>211.33000179999999</v>
      </c>
      <c r="D7717" s="1">
        <v>0</v>
      </c>
      <c r="E7717" s="1">
        <v>0</v>
      </c>
      <c r="F7717" s="1">
        <v>0</v>
      </c>
      <c r="G7717" s="1">
        <v>0</v>
      </c>
      <c r="H7717" s="1">
        <v>0</v>
      </c>
      <c r="I7717" s="1">
        <v>0</v>
      </c>
      <c r="J7717" s="1">
        <v>0</v>
      </c>
      <c r="K7717" s="1">
        <v>0</v>
      </c>
      <c r="L7717" s="1">
        <v>0</v>
      </c>
      <c r="M7717" s="1">
        <v>0</v>
      </c>
      <c r="N7717" s="1">
        <v>0</v>
      </c>
      <c r="O7717" s="1">
        <v>100</v>
      </c>
    </row>
    <row r="7718" spans="1:15" hidden="1" x14ac:dyDescent="0.3">
      <c r="A7718" t="str">
        <f t="shared" si="119"/>
        <v>lake 15</v>
      </c>
      <c r="B7718" s="1">
        <v>12966</v>
      </c>
      <c r="C7718">
        <v>335.24618390000001</v>
      </c>
      <c r="D7718" s="1">
        <v>557487620</v>
      </c>
      <c r="E7718" s="1">
        <v>1595027.5</v>
      </c>
      <c r="F7718" s="1">
        <v>1672946</v>
      </c>
      <c r="G7718" s="1">
        <v>0</v>
      </c>
      <c r="H7718" s="1">
        <v>2555240.5</v>
      </c>
      <c r="I7718" s="1">
        <v>1209584.8999999999</v>
      </c>
      <c r="J7718" s="1">
        <v>6.1999999E-6</v>
      </c>
      <c r="K7718" s="1">
        <v>0</v>
      </c>
      <c r="L7718" s="1">
        <v>0</v>
      </c>
      <c r="M7718" s="1">
        <v>0</v>
      </c>
      <c r="N7718" s="1">
        <v>122571.12</v>
      </c>
      <c r="O7718" s="1">
        <v>6.0237070999999995E-4</v>
      </c>
    </row>
    <row r="7719" spans="1:15" hidden="1" x14ac:dyDescent="0.3">
      <c r="A7719" t="str">
        <f t="shared" si="119"/>
        <v>lake 16</v>
      </c>
      <c r="B7719" s="1">
        <v>12966</v>
      </c>
      <c r="C7719">
        <v>208.21000670000001</v>
      </c>
      <c r="D7719" s="1">
        <v>0</v>
      </c>
      <c r="E7719" s="1">
        <v>0</v>
      </c>
      <c r="F7719" s="1">
        <v>0</v>
      </c>
      <c r="G7719" s="1">
        <v>0</v>
      </c>
      <c r="H7719" s="1">
        <v>0</v>
      </c>
      <c r="I7719" s="1">
        <v>0</v>
      </c>
      <c r="J7719" s="1">
        <v>0</v>
      </c>
      <c r="K7719" s="1">
        <v>0</v>
      </c>
      <c r="L7719" s="1">
        <v>0</v>
      </c>
      <c r="M7719" s="1">
        <v>0</v>
      </c>
      <c r="N7719" s="1">
        <v>0</v>
      </c>
      <c r="O7719" s="1">
        <v>100</v>
      </c>
    </row>
    <row r="7720" spans="1:15" hidden="1" x14ac:dyDescent="0.3">
      <c r="A7720" t="str">
        <f t="shared" si="119"/>
        <v>lake 17</v>
      </c>
      <c r="B7720" s="1">
        <v>12966</v>
      </c>
      <c r="C7720">
        <v>317.00754640000002</v>
      </c>
      <c r="D7720" s="1">
        <v>633806460</v>
      </c>
      <c r="E7720" s="1">
        <v>1160020</v>
      </c>
      <c r="F7720" s="1">
        <v>1216688</v>
      </c>
      <c r="G7720" s="1">
        <v>0</v>
      </c>
      <c r="H7720" s="1">
        <v>5108358</v>
      </c>
      <c r="I7720" s="1">
        <v>2913813.5</v>
      </c>
      <c r="J7720" s="1">
        <v>0</v>
      </c>
      <c r="K7720" s="1">
        <v>0</v>
      </c>
      <c r="L7720" s="1">
        <v>0</v>
      </c>
      <c r="M7720" s="1">
        <v>0</v>
      </c>
      <c r="N7720" s="1">
        <v>46022.233999999997</v>
      </c>
      <c r="O7720" s="1">
        <v>3.2703834999999999E-4</v>
      </c>
    </row>
    <row r="7721" spans="1:15" hidden="1" x14ac:dyDescent="0.3">
      <c r="A7721" t="str">
        <f t="shared" si="119"/>
        <v>lake 18</v>
      </c>
      <c r="B7721" s="1">
        <v>12966</v>
      </c>
      <c r="C7721">
        <v>312.32290799999998</v>
      </c>
      <c r="D7721" s="1">
        <v>1597947500</v>
      </c>
      <c r="E7721" s="1">
        <v>3625062.5</v>
      </c>
      <c r="F7721" s="1">
        <v>3802150</v>
      </c>
      <c r="G7721" s="1">
        <v>0</v>
      </c>
      <c r="H7721" s="1">
        <v>9988156</v>
      </c>
      <c r="I7721" s="1">
        <v>0</v>
      </c>
      <c r="J7721" s="1">
        <v>0</v>
      </c>
      <c r="K7721" s="1">
        <v>9.2999999000000008E-6</v>
      </c>
      <c r="L7721" s="1">
        <v>1941840</v>
      </c>
      <c r="M7721" s="1">
        <v>0</v>
      </c>
      <c r="N7721" s="1">
        <v>131036.14</v>
      </c>
      <c r="O7721" s="1">
        <v>3.2321527000000002E-4</v>
      </c>
    </row>
    <row r="7722" spans="1:15" hidden="1" x14ac:dyDescent="0.3">
      <c r="A7722" t="str">
        <f t="shared" si="119"/>
        <v>lake 1</v>
      </c>
      <c r="B7722" s="1">
        <v>12996</v>
      </c>
      <c r="C7722">
        <v>425.14406159999999</v>
      </c>
      <c r="D7722" s="1">
        <v>364150660</v>
      </c>
      <c r="E7722" s="1">
        <v>109212</v>
      </c>
      <c r="F7722" s="1">
        <v>1963650</v>
      </c>
      <c r="G7722" s="1">
        <v>0</v>
      </c>
      <c r="H7722" s="1">
        <v>5630125.5</v>
      </c>
      <c r="I7722" s="1">
        <v>4849567</v>
      </c>
      <c r="J7722" s="1">
        <v>0</v>
      </c>
      <c r="K7722" s="1">
        <v>0</v>
      </c>
      <c r="L7722" s="1">
        <v>0</v>
      </c>
      <c r="M7722" s="1">
        <v>0</v>
      </c>
      <c r="N7722" s="1">
        <v>177285.12</v>
      </c>
      <c r="O7722" s="1">
        <v>1.2475750999999999E-4</v>
      </c>
    </row>
    <row r="7723" spans="1:15" hidden="1" x14ac:dyDescent="0.3">
      <c r="A7723" t="str">
        <f t="shared" si="119"/>
        <v>lake 2</v>
      </c>
      <c r="B7723" s="1">
        <v>12996</v>
      </c>
      <c r="C7723">
        <v>349.02667730000002</v>
      </c>
      <c r="D7723" s="1">
        <v>134429550</v>
      </c>
      <c r="E7723" s="1">
        <v>22992</v>
      </c>
      <c r="F7723" s="1">
        <v>413400</v>
      </c>
      <c r="G7723" s="1">
        <v>0</v>
      </c>
      <c r="H7723" s="1">
        <v>1941259.5</v>
      </c>
      <c r="I7723" s="1">
        <v>1648352.6</v>
      </c>
      <c r="J7723" s="1">
        <v>0</v>
      </c>
      <c r="K7723" s="1">
        <v>0</v>
      </c>
      <c r="L7723" s="1">
        <v>0</v>
      </c>
      <c r="M7723" s="1">
        <v>0</v>
      </c>
      <c r="N7723" s="1">
        <v>126749.94</v>
      </c>
      <c r="O7723" s="1">
        <v>-6.3659431000000005E-4</v>
      </c>
    </row>
    <row r="7724" spans="1:15" hidden="1" x14ac:dyDescent="0.3">
      <c r="A7724" t="str">
        <f t="shared" si="119"/>
        <v>lake 3</v>
      </c>
      <c r="B7724" s="1">
        <v>12996</v>
      </c>
      <c r="C7724">
        <v>349.80398839999998</v>
      </c>
      <c r="D7724" s="1">
        <v>69197912</v>
      </c>
      <c r="E7724" s="1">
        <v>34488</v>
      </c>
      <c r="F7724" s="1">
        <v>620100</v>
      </c>
      <c r="G7724" s="1">
        <v>0</v>
      </c>
      <c r="H7724" s="1">
        <v>1536657.9</v>
      </c>
      <c r="I7724" s="1">
        <v>1303868</v>
      </c>
      <c r="J7724" s="1">
        <v>0</v>
      </c>
      <c r="K7724" s="1">
        <v>3.0000001E-6</v>
      </c>
      <c r="L7724" s="1">
        <v>0</v>
      </c>
      <c r="M7724" s="1">
        <v>0</v>
      </c>
      <c r="N7724" s="1">
        <v>18645.900000000001</v>
      </c>
      <c r="O7724" s="1">
        <v>9.7454846E-5</v>
      </c>
    </row>
    <row r="7725" spans="1:15" hidden="1" x14ac:dyDescent="0.3">
      <c r="A7725" t="str">
        <f t="shared" si="119"/>
        <v>lake 4</v>
      </c>
      <c r="B7725" s="1">
        <v>12996</v>
      </c>
      <c r="C7725">
        <v>346.30557349999998</v>
      </c>
      <c r="D7725" s="1">
        <v>137120900</v>
      </c>
      <c r="E7725" s="1">
        <v>22992</v>
      </c>
      <c r="F7725" s="1">
        <v>413400</v>
      </c>
      <c r="G7725" s="1">
        <v>0</v>
      </c>
      <c r="H7725" s="1">
        <v>1142048.2</v>
      </c>
      <c r="I7725" s="1">
        <v>81366.210999999996</v>
      </c>
      <c r="J7725" s="1">
        <v>0</v>
      </c>
      <c r="K7725" s="1">
        <v>0</v>
      </c>
      <c r="L7725" s="1">
        <v>932400</v>
      </c>
      <c r="M7725" s="1">
        <v>0</v>
      </c>
      <c r="N7725" s="1">
        <v>38298.902000000002</v>
      </c>
      <c r="O7725" s="1">
        <v>1.4013784000000001E-4</v>
      </c>
    </row>
    <row r="7726" spans="1:15" hidden="1" x14ac:dyDescent="0.3">
      <c r="A7726" t="str">
        <f t="shared" si="119"/>
        <v>lake 5</v>
      </c>
      <c r="B7726" s="1">
        <v>12996</v>
      </c>
      <c r="C7726">
        <v>356.72554919999999</v>
      </c>
      <c r="D7726" s="1">
        <v>19596542</v>
      </c>
      <c r="E7726" s="1">
        <v>5748</v>
      </c>
      <c r="F7726" s="1">
        <v>103350</v>
      </c>
      <c r="G7726" s="1">
        <v>0</v>
      </c>
      <c r="H7726" s="1">
        <v>142867.12</v>
      </c>
      <c r="I7726" s="1">
        <v>120926</v>
      </c>
      <c r="J7726" s="1">
        <v>0</v>
      </c>
      <c r="K7726" s="1">
        <v>0</v>
      </c>
      <c r="L7726" s="1">
        <v>0</v>
      </c>
      <c r="M7726" s="1">
        <v>0</v>
      </c>
      <c r="N7726" s="1">
        <v>3661.5331999999999</v>
      </c>
      <c r="O7726" s="1">
        <v>-3.9014429999999998E-4</v>
      </c>
    </row>
    <row r="7727" spans="1:15" hidden="1" x14ac:dyDescent="0.3">
      <c r="A7727" t="str">
        <f t="shared" si="119"/>
        <v>lake 6</v>
      </c>
      <c r="B7727" s="1">
        <v>12996</v>
      </c>
      <c r="C7727">
        <v>371.58724059999997</v>
      </c>
      <c r="D7727" s="1">
        <v>48316580</v>
      </c>
      <c r="E7727" s="1">
        <v>28740</v>
      </c>
      <c r="F7727" s="1">
        <v>516750</v>
      </c>
      <c r="G7727" s="1">
        <v>0</v>
      </c>
      <c r="H7727" s="1">
        <v>1902372.6</v>
      </c>
      <c r="I7727" s="1">
        <v>487371.81</v>
      </c>
      <c r="J7727" s="1">
        <v>0</v>
      </c>
      <c r="K7727" s="1">
        <v>3.0000001E-6</v>
      </c>
      <c r="L7727" s="1">
        <v>0</v>
      </c>
      <c r="M7727" s="1">
        <v>0</v>
      </c>
      <c r="N7727" s="1">
        <v>36460.222999999998</v>
      </c>
      <c r="O7727" s="1">
        <v>-6.1493047000000004E-5</v>
      </c>
    </row>
    <row r="7728" spans="1:15" hidden="1" x14ac:dyDescent="0.3">
      <c r="A7728" t="str">
        <f t="shared" si="119"/>
        <v>lake 7</v>
      </c>
      <c r="B7728" s="1">
        <v>12996</v>
      </c>
      <c r="C7728">
        <v>208.8399963</v>
      </c>
      <c r="D7728" s="1">
        <v>0</v>
      </c>
      <c r="E7728" s="1">
        <v>0</v>
      </c>
      <c r="F7728" s="1">
        <v>0</v>
      </c>
      <c r="G7728" s="1">
        <v>0</v>
      </c>
      <c r="H7728" s="1">
        <v>0</v>
      </c>
      <c r="I7728" s="1">
        <v>0</v>
      </c>
      <c r="J7728" s="1">
        <v>0</v>
      </c>
      <c r="K7728" s="1">
        <v>0</v>
      </c>
      <c r="L7728" s="1">
        <v>0</v>
      </c>
      <c r="M7728" s="1">
        <v>0</v>
      </c>
      <c r="N7728" s="1">
        <v>0</v>
      </c>
      <c r="O7728" s="1">
        <v>100</v>
      </c>
    </row>
    <row r="7729" spans="1:15" hidden="1" x14ac:dyDescent="0.3">
      <c r="A7729" t="str">
        <f t="shared" si="119"/>
        <v>lake 8</v>
      </c>
      <c r="B7729" s="1">
        <v>12996</v>
      </c>
      <c r="C7729">
        <v>333.99928060000002</v>
      </c>
      <c r="D7729" s="1">
        <v>1037201800</v>
      </c>
      <c r="E7729" s="1">
        <v>97716</v>
      </c>
      <c r="F7729" s="1">
        <v>1756950</v>
      </c>
      <c r="G7729" s="1">
        <v>0</v>
      </c>
      <c r="H7729" s="1">
        <v>12187928</v>
      </c>
      <c r="I7729" s="1">
        <v>2405285.2000000002</v>
      </c>
      <c r="J7729" s="1">
        <v>0</v>
      </c>
      <c r="K7729" s="1">
        <v>2178000</v>
      </c>
      <c r="L7729" s="1">
        <v>495900</v>
      </c>
      <c r="M7729" s="1">
        <v>0</v>
      </c>
      <c r="N7729" s="1">
        <v>404474.31</v>
      </c>
      <c r="O7729" s="1">
        <v>-2.1976870000000001E-4</v>
      </c>
    </row>
    <row r="7730" spans="1:15" hidden="1" x14ac:dyDescent="0.3">
      <c r="A7730" t="str">
        <f t="shared" si="119"/>
        <v>lake 9</v>
      </c>
      <c r="B7730" s="1">
        <v>12996</v>
      </c>
      <c r="C7730">
        <v>337.43576280000002</v>
      </c>
      <c r="D7730" s="1">
        <v>147298060</v>
      </c>
      <c r="E7730" s="1">
        <v>34488</v>
      </c>
      <c r="F7730" s="1">
        <v>620100</v>
      </c>
      <c r="G7730" s="1">
        <v>0</v>
      </c>
      <c r="H7730" s="1">
        <v>229439.5</v>
      </c>
      <c r="I7730" s="1">
        <v>162519.66</v>
      </c>
      <c r="J7730" s="1">
        <v>0</v>
      </c>
      <c r="K7730" s="1">
        <v>0</v>
      </c>
      <c r="L7730" s="1">
        <v>0</v>
      </c>
      <c r="M7730" s="1">
        <v>0</v>
      </c>
      <c r="N7730" s="1">
        <v>25043.226999999999</v>
      </c>
      <c r="O7730" s="1">
        <v>-5.2707595999999996E-4</v>
      </c>
    </row>
    <row r="7731" spans="1:15" hidden="1" x14ac:dyDescent="0.3">
      <c r="A7731" t="str">
        <f t="shared" si="119"/>
        <v>lake 10</v>
      </c>
      <c r="B7731" s="1">
        <v>12996</v>
      </c>
      <c r="C7731">
        <v>338.89987180000003</v>
      </c>
      <c r="D7731" s="1">
        <v>345350180</v>
      </c>
      <c r="E7731" s="1">
        <v>114960</v>
      </c>
      <c r="F7731" s="1">
        <v>2067000</v>
      </c>
      <c r="G7731" s="1">
        <v>0</v>
      </c>
      <c r="H7731" s="1">
        <v>2313516</v>
      </c>
      <c r="I7731" s="1">
        <v>1584617.8</v>
      </c>
      <c r="J7731" s="1">
        <v>0</v>
      </c>
      <c r="K7731" s="1">
        <v>0</v>
      </c>
      <c r="L7731" s="1">
        <v>0</v>
      </c>
      <c r="M7731" s="1">
        <v>0</v>
      </c>
      <c r="N7731" s="1">
        <v>88696.172000000006</v>
      </c>
      <c r="O7731" s="1">
        <v>-1.5746445999999999E-4</v>
      </c>
    </row>
    <row r="7732" spans="1:15" hidden="1" x14ac:dyDescent="0.3">
      <c r="A7732" t="str">
        <f t="shared" si="119"/>
        <v>lake 11</v>
      </c>
      <c r="B7732" s="1">
        <v>12996</v>
      </c>
      <c r="C7732">
        <v>226.16999820000001</v>
      </c>
      <c r="D7732" s="1">
        <v>0</v>
      </c>
      <c r="E7732" s="1">
        <v>0</v>
      </c>
      <c r="F7732" s="1">
        <v>0</v>
      </c>
      <c r="G7732" s="1">
        <v>0</v>
      </c>
      <c r="H7732" s="1">
        <v>0</v>
      </c>
      <c r="I7732" s="1">
        <v>0</v>
      </c>
      <c r="J7732" s="1">
        <v>0</v>
      </c>
      <c r="K7732" s="1">
        <v>0</v>
      </c>
      <c r="L7732" s="1">
        <v>0</v>
      </c>
      <c r="M7732" s="1">
        <v>0</v>
      </c>
      <c r="N7732" s="1">
        <v>0</v>
      </c>
      <c r="O7732" s="1">
        <v>100</v>
      </c>
    </row>
    <row r="7733" spans="1:15" hidden="1" x14ac:dyDescent="0.3">
      <c r="A7733" t="str">
        <f t="shared" si="119"/>
        <v>lake 12</v>
      </c>
      <c r="B7733" s="1">
        <v>12996</v>
      </c>
      <c r="C7733">
        <v>335.9980046</v>
      </c>
      <c r="D7733" s="1">
        <v>289585600</v>
      </c>
      <c r="E7733" s="1">
        <v>63228</v>
      </c>
      <c r="F7733" s="1">
        <v>1136850</v>
      </c>
      <c r="G7733" s="1">
        <v>0</v>
      </c>
      <c r="H7733" s="1">
        <v>1639379.9</v>
      </c>
      <c r="I7733" s="1">
        <v>1190035.8</v>
      </c>
      <c r="J7733" s="1">
        <v>0</v>
      </c>
      <c r="K7733" s="1">
        <v>0</v>
      </c>
      <c r="L7733" s="1">
        <v>0</v>
      </c>
      <c r="M7733" s="1">
        <v>0</v>
      </c>
      <c r="N7733" s="1">
        <v>103047.41</v>
      </c>
      <c r="O7733" s="1">
        <v>-9.4009772999999999E-4</v>
      </c>
    </row>
    <row r="7734" spans="1:15" hidden="1" x14ac:dyDescent="0.3">
      <c r="A7734" t="str">
        <f t="shared" si="119"/>
        <v>lake 13</v>
      </c>
      <c r="B7734" s="1">
        <v>12996</v>
      </c>
      <c r="C7734">
        <v>336.47895549999998</v>
      </c>
      <c r="D7734" s="1">
        <v>152267710</v>
      </c>
      <c r="E7734" s="1">
        <v>28740</v>
      </c>
      <c r="F7734" s="1">
        <v>516750</v>
      </c>
      <c r="G7734" s="1">
        <v>0</v>
      </c>
      <c r="H7734" s="1">
        <v>494910.69</v>
      </c>
      <c r="I7734" s="1">
        <v>317506.25</v>
      </c>
      <c r="J7734" s="1">
        <v>0</v>
      </c>
      <c r="K7734" s="1">
        <v>0</v>
      </c>
      <c r="L7734" s="1">
        <v>0</v>
      </c>
      <c r="M7734" s="1">
        <v>0</v>
      </c>
      <c r="N7734" s="1">
        <v>71666.664000000004</v>
      </c>
      <c r="O7734" s="1">
        <v>-1.6256996E-3</v>
      </c>
    </row>
    <row r="7735" spans="1:15" hidden="1" x14ac:dyDescent="0.3">
      <c r="A7735" t="str">
        <f t="shared" si="119"/>
        <v>lake 14</v>
      </c>
      <c r="B7735" s="1">
        <v>12996</v>
      </c>
      <c r="C7735">
        <v>211.33000179999999</v>
      </c>
      <c r="D7735" s="1">
        <v>0</v>
      </c>
      <c r="E7735" s="1">
        <v>0</v>
      </c>
      <c r="F7735" s="1">
        <v>0</v>
      </c>
      <c r="G7735" s="1">
        <v>0</v>
      </c>
      <c r="H7735" s="1">
        <v>0</v>
      </c>
      <c r="I7735" s="1">
        <v>0</v>
      </c>
      <c r="J7735" s="1">
        <v>0</v>
      </c>
      <c r="K7735" s="1">
        <v>0</v>
      </c>
      <c r="L7735" s="1">
        <v>0</v>
      </c>
      <c r="M7735" s="1">
        <v>0</v>
      </c>
      <c r="N7735" s="1">
        <v>0</v>
      </c>
      <c r="O7735" s="1">
        <v>100</v>
      </c>
    </row>
    <row r="7736" spans="1:15" hidden="1" x14ac:dyDescent="0.3">
      <c r="A7736" t="str">
        <f t="shared" si="119"/>
        <v>lake 15</v>
      </c>
      <c r="B7736" s="1">
        <v>12996</v>
      </c>
      <c r="C7736">
        <v>335.03542650000003</v>
      </c>
      <c r="D7736" s="1">
        <v>556328450</v>
      </c>
      <c r="E7736" s="1">
        <v>126456</v>
      </c>
      <c r="F7736" s="1">
        <v>2273700</v>
      </c>
      <c r="G7736" s="1">
        <v>0</v>
      </c>
      <c r="H7736" s="1">
        <v>2390211.7999999998</v>
      </c>
      <c r="I7736" s="1">
        <v>1402139.9</v>
      </c>
      <c r="J7736" s="1">
        <v>6.0000002E-6</v>
      </c>
      <c r="K7736" s="1">
        <v>0</v>
      </c>
      <c r="L7736" s="1">
        <v>0</v>
      </c>
      <c r="M7736" s="1">
        <v>0</v>
      </c>
      <c r="N7736" s="1">
        <v>122267.66</v>
      </c>
      <c r="O7736" s="1">
        <v>-1.1561983E-4</v>
      </c>
    </row>
    <row r="7737" spans="1:15" hidden="1" x14ac:dyDescent="0.3">
      <c r="A7737" t="str">
        <f t="shared" si="119"/>
        <v>lake 16</v>
      </c>
      <c r="B7737" s="1">
        <v>12996</v>
      </c>
      <c r="C7737">
        <v>208.21000670000001</v>
      </c>
      <c r="D7737" s="1">
        <v>0</v>
      </c>
      <c r="E7737" s="1">
        <v>0</v>
      </c>
      <c r="F7737" s="1">
        <v>0</v>
      </c>
      <c r="G7737" s="1">
        <v>0</v>
      </c>
      <c r="H7737" s="1">
        <v>0</v>
      </c>
      <c r="I7737" s="1">
        <v>0</v>
      </c>
      <c r="J7737" s="1">
        <v>0</v>
      </c>
      <c r="K7737" s="1">
        <v>0</v>
      </c>
      <c r="L7737" s="1">
        <v>0</v>
      </c>
      <c r="M7737" s="1">
        <v>0</v>
      </c>
      <c r="N7737" s="1">
        <v>0</v>
      </c>
      <c r="O7737" s="1">
        <v>100</v>
      </c>
    </row>
    <row r="7738" spans="1:15" hidden="1" x14ac:dyDescent="0.3">
      <c r="A7738" t="str">
        <f t="shared" si="119"/>
        <v>lake 17</v>
      </c>
      <c r="B7738" s="1">
        <v>12996</v>
      </c>
      <c r="C7738">
        <v>316.65877819999997</v>
      </c>
      <c r="D7738" s="1">
        <v>632411390</v>
      </c>
      <c r="E7738" s="1">
        <v>91968</v>
      </c>
      <c r="F7738" s="1">
        <v>1653600</v>
      </c>
      <c r="G7738" s="1">
        <v>0</v>
      </c>
      <c r="H7738" s="1">
        <v>4079094.8</v>
      </c>
      <c r="I7738" s="1">
        <v>3912534.5</v>
      </c>
      <c r="J7738" s="1">
        <v>0</v>
      </c>
      <c r="K7738" s="1">
        <v>0</v>
      </c>
      <c r="L7738" s="1">
        <v>0</v>
      </c>
      <c r="M7738" s="1">
        <v>0</v>
      </c>
      <c r="N7738" s="1">
        <v>45575.656000000003</v>
      </c>
      <c r="O7738" s="1">
        <v>4.4914472999999999E-6</v>
      </c>
    </row>
    <row r="7739" spans="1:15" hidden="1" x14ac:dyDescent="0.3">
      <c r="A7739" t="str">
        <f t="shared" si="119"/>
        <v>lake 18</v>
      </c>
      <c r="B7739" s="1">
        <v>12996</v>
      </c>
      <c r="C7739">
        <v>311.8753461</v>
      </c>
      <c r="D7739" s="1">
        <v>1592353000</v>
      </c>
      <c r="E7739" s="1">
        <v>287400</v>
      </c>
      <c r="F7739" s="1">
        <v>5167500</v>
      </c>
      <c r="G7739" s="1">
        <v>0</v>
      </c>
      <c r="H7739" s="1">
        <v>5828511.5</v>
      </c>
      <c r="I7739" s="1">
        <v>4663775.5</v>
      </c>
      <c r="J7739" s="1">
        <v>0</v>
      </c>
      <c r="K7739" s="1">
        <v>9.0000003E-6</v>
      </c>
      <c r="L7739" s="1">
        <v>1879200</v>
      </c>
      <c r="M7739" s="1">
        <v>0</v>
      </c>
      <c r="N7739" s="1">
        <v>130712.16</v>
      </c>
      <c r="O7739" s="1">
        <v>-5.8494630999999999E-4</v>
      </c>
    </row>
    <row r="7740" spans="1:15" hidden="1" x14ac:dyDescent="0.3">
      <c r="A7740" t="str">
        <f t="shared" si="119"/>
        <v>lake 1</v>
      </c>
      <c r="B7740" s="1">
        <v>13027</v>
      </c>
      <c r="C7740">
        <v>424.88779169999998</v>
      </c>
      <c r="D7740" s="1">
        <v>362933340</v>
      </c>
      <c r="E7740" s="1">
        <v>236041.75</v>
      </c>
      <c r="F7740" s="1">
        <v>2612215</v>
      </c>
      <c r="G7740" s="1">
        <v>0</v>
      </c>
      <c r="H7740" s="1">
        <v>5996667</v>
      </c>
      <c r="I7740" s="1">
        <v>4837801.5</v>
      </c>
      <c r="J7740" s="1">
        <v>0</v>
      </c>
      <c r="K7740" s="1">
        <v>0</v>
      </c>
      <c r="L7740" s="1">
        <v>0</v>
      </c>
      <c r="M7740" s="1">
        <v>0</v>
      </c>
      <c r="N7740" s="1">
        <v>176997.06</v>
      </c>
      <c r="O7740" s="1">
        <v>6.0402551999999999E-5</v>
      </c>
    </row>
    <row r="7741" spans="1:15" hidden="1" x14ac:dyDescent="0.3">
      <c r="A7741" t="str">
        <f t="shared" si="119"/>
        <v>lake 2</v>
      </c>
      <c r="B7741" s="1">
        <v>13027</v>
      </c>
      <c r="C7741">
        <v>348.61089470000002</v>
      </c>
      <c r="D7741" s="1">
        <v>134013760</v>
      </c>
      <c r="E7741" s="1">
        <v>49693</v>
      </c>
      <c r="F7741" s="1">
        <v>549940</v>
      </c>
      <c r="G7741" s="1">
        <v>0</v>
      </c>
      <c r="H7741" s="1">
        <v>1883850.4</v>
      </c>
      <c r="I7741" s="1">
        <v>1799387.8</v>
      </c>
      <c r="J7741" s="1">
        <v>0</v>
      </c>
      <c r="K7741" s="1">
        <v>0</v>
      </c>
      <c r="L7741" s="1">
        <v>0</v>
      </c>
      <c r="M7741" s="1">
        <v>0</v>
      </c>
      <c r="N7741" s="1">
        <v>126133.31</v>
      </c>
      <c r="O7741" s="1">
        <v>3.2456093999999998E-4</v>
      </c>
    </row>
    <row r="7742" spans="1:15" hidden="1" x14ac:dyDescent="0.3">
      <c r="A7742" t="str">
        <f t="shared" si="119"/>
        <v>lake 3</v>
      </c>
      <c r="B7742" s="1">
        <v>13027</v>
      </c>
      <c r="C7742">
        <v>349.431105</v>
      </c>
      <c r="D7742" s="1">
        <v>68638584</v>
      </c>
      <c r="E7742" s="1">
        <v>74539.5</v>
      </c>
      <c r="F7742" s="1">
        <v>824910</v>
      </c>
      <c r="G7742" s="1">
        <v>0</v>
      </c>
      <c r="H7742" s="1">
        <v>1577069.1</v>
      </c>
      <c r="I7742" s="1">
        <v>1386028.4</v>
      </c>
      <c r="J7742" s="1">
        <v>0</v>
      </c>
      <c r="K7742" s="1">
        <v>3.1E-6</v>
      </c>
      <c r="L7742" s="1">
        <v>0</v>
      </c>
      <c r="M7742" s="1">
        <v>0</v>
      </c>
      <c r="N7742" s="1">
        <v>18455.903999999999</v>
      </c>
      <c r="O7742" s="1">
        <v>-8.4805614999999994E-5</v>
      </c>
    </row>
    <row r="7743" spans="1:15" hidden="1" x14ac:dyDescent="0.3">
      <c r="A7743" t="str">
        <f t="shared" si="119"/>
        <v>lake 4</v>
      </c>
      <c r="B7743" s="1">
        <v>13027</v>
      </c>
      <c r="C7743">
        <v>345.92714760000001</v>
      </c>
      <c r="D7743" s="1">
        <v>136742460</v>
      </c>
      <c r="E7743" s="1">
        <v>49693</v>
      </c>
      <c r="F7743" s="1">
        <v>549940</v>
      </c>
      <c r="G7743" s="1">
        <v>0</v>
      </c>
      <c r="H7743" s="1">
        <v>1178220.3999999999</v>
      </c>
      <c r="I7743" s="1">
        <v>92914.976999999999</v>
      </c>
      <c r="J7743" s="1">
        <v>0</v>
      </c>
      <c r="K7743" s="1">
        <v>0</v>
      </c>
      <c r="L7743" s="1">
        <v>963480</v>
      </c>
      <c r="M7743" s="1">
        <v>0</v>
      </c>
      <c r="N7743" s="1">
        <v>38257.195</v>
      </c>
      <c r="O7743" s="1">
        <v>6.4588023999999995E-4</v>
      </c>
    </row>
    <row r="7744" spans="1:15" hidden="1" x14ac:dyDescent="0.3">
      <c r="A7744" t="str">
        <f t="shared" si="119"/>
        <v>lake 5</v>
      </c>
      <c r="B7744" s="1">
        <v>13027</v>
      </c>
      <c r="C7744">
        <v>356.34927169999997</v>
      </c>
      <c r="D7744" s="1">
        <v>19502472</v>
      </c>
      <c r="E7744" s="1">
        <v>12423.25</v>
      </c>
      <c r="F7744" s="1">
        <v>137485</v>
      </c>
      <c r="G7744" s="1">
        <v>0</v>
      </c>
      <c r="H7744" s="1">
        <v>152763.59</v>
      </c>
      <c r="I7744" s="1">
        <v>121771.24</v>
      </c>
      <c r="J7744" s="1">
        <v>0</v>
      </c>
      <c r="K7744" s="1">
        <v>0</v>
      </c>
      <c r="L7744" s="1">
        <v>0</v>
      </c>
      <c r="M7744" s="1">
        <v>0</v>
      </c>
      <c r="N7744" s="1">
        <v>3625.5351999999998</v>
      </c>
      <c r="O7744" s="1">
        <v>2.2902052000000001E-4</v>
      </c>
    </row>
    <row r="7745" spans="1:15" hidden="1" x14ac:dyDescent="0.3">
      <c r="A7745" t="str">
        <f t="shared" si="119"/>
        <v>lake 6</v>
      </c>
      <c r="B7745" s="1">
        <v>13027</v>
      </c>
      <c r="C7745">
        <v>372.07072260000001</v>
      </c>
      <c r="D7745" s="1">
        <v>48920928</v>
      </c>
      <c r="E7745" s="1">
        <v>62116.25</v>
      </c>
      <c r="F7745" s="1">
        <v>687425</v>
      </c>
      <c r="G7745" s="1">
        <v>0</v>
      </c>
      <c r="H7745" s="1">
        <v>1807341.4</v>
      </c>
      <c r="I7745" s="1">
        <v>577683.68999999994</v>
      </c>
      <c r="J7745" s="1">
        <v>0</v>
      </c>
      <c r="K7745" s="1">
        <v>3.1E-6</v>
      </c>
      <c r="L7745" s="1">
        <v>0</v>
      </c>
      <c r="M7745" s="1">
        <v>0</v>
      </c>
      <c r="N7745" s="1">
        <v>36520.457000000002</v>
      </c>
      <c r="O7745" s="1">
        <v>4.6805019999999998E-5</v>
      </c>
    </row>
    <row r="7746" spans="1:15" hidden="1" x14ac:dyDescent="0.3">
      <c r="A7746" t="str">
        <f t="shared" si="119"/>
        <v>lake 7</v>
      </c>
      <c r="B7746" s="1">
        <v>13027</v>
      </c>
      <c r="C7746">
        <v>208.8399963</v>
      </c>
      <c r="D7746" s="1">
        <v>0</v>
      </c>
      <c r="E7746" s="1">
        <v>0</v>
      </c>
      <c r="F7746" s="1">
        <v>0</v>
      </c>
      <c r="G7746" s="1">
        <v>0</v>
      </c>
      <c r="H7746" s="1">
        <v>0</v>
      </c>
      <c r="I7746" s="1">
        <v>0</v>
      </c>
      <c r="J7746" s="1">
        <v>0</v>
      </c>
      <c r="K7746" s="1">
        <v>0</v>
      </c>
      <c r="L7746" s="1">
        <v>0</v>
      </c>
      <c r="M7746" s="1">
        <v>0</v>
      </c>
      <c r="N7746" s="1">
        <v>0</v>
      </c>
      <c r="O7746" s="1">
        <v>100</v>
      </c>
    </row>
    <row r="7747" spans="1:15" hidden="1" x14ac:dyDescent="0.3">
      <c r="A7747" t="str">
        <f t="shared" si="119"/>
        <v>lake 8</v>
      </c>
      <c r="B7747" s="1">
        <v>13027</v>
      </c>
      <c r="C7747">
        <v>334.84864750000003</v>
      </c>
      <c r="D7747" s="1">
        <v>1040811600</v>
      </c>
      <c r="E7747" s="1">
        <v>211195.25</v>
      </c>
      <c r="F7747" s="1">
        <v>2337245</v>
      </c>
      <c r="G7747" s="1">
        <v>0</v>
      </c>
      <c r="H7747" s="1">
        <v>9681202</v>
      </c>
      <c r="I7747" s="1">
        <v>3432913</v>
      </c>
      <c r="J7747" s="1">
        <v>0</v>
      </c>
      <c r="K7747" s="1">
        <v>3.1E-6</v>
      </c>
      <c r="L7747" s="1">
        <v>512430</v>
      </c>
      <c r="M7747" s="1">
        <v>0</v>
      </c>
      <c r="N7747" s="1">
        <v>401250.06</v>
      </c>
      <c r="O7747" s="1">
        <v>1.7184915000000001E-4</v>
      </c>
    </row>
    <row r="7748" spans="1:15" hidden="1" x14ac:dyDescent="0.3">
      <c r="A7748" t="str">
        <f t="shared" si="119"/>
        <v>lake 9</v>
      </c>
      <c r="B7748" s="1">
        <v>13027</v>
      </c>
      <c r="C7748">
        <v>337.07924009999999</v>
      </c>
      <c r="D7748" s="1">
        <v>146763260</v>
      </c>
      <c r="E7748" s="1">
        <v>74539.5</v>
      </c>
      <c r="F7748" s="1">
        <v>824910</v>
      </c>
      <c r="G7748" s="1">
        <v>0</v>
      </c>
      <c r="H7748" s="1">
        <v>273768.21999999997</v>
      </c>
      <c r="I7748" s="1">
        <v>58183.421999999999</v>
      </c>
      <c r="J7748" s="1">
        <v>0</v>
      </c>
      <c r="K7748" s="1">
        <v>0</v>
      </c>
      <c r="L7748" s="1">
        <v>0</v>
      </c>
      <c r="M7748" s="1">
        <v>0</v>
      </c>
      <c r="N7748" s="1">
        <v>25030.842000000001</v>
      </c>
      <c r="O7748" s="1">
        <v>1.6136458E-3</v>
      </c>
    </row>
    <row r="7749" spans="1:15" hidden="1" x14ac:dyDescent="0.3">
      <c r="A7749" t="str">
        <f t="shared" si="119"/>
        <v>lake 10</v>
      </c>
      <c r="B7749" s="1">
        <v>13027</v>
      </c>
      <c r="C7749">
        <v>338.5692487</v>
      </c>
      <c r="D7749" s="1">
        <v>343697060</v>
      </c>
      <c r="E7749" s="1">
        <v>248465</v>
      </c>
      <c r="F7749" s="1">
        <v>2749700</v>
      </c>
      <c r="G7749" s="1">
        <v>0</v>
      </c>
      <c r="H7749" s="1">
        <v>2428506</v>
      </c>
      <c r="I7749" s="1">
        <v>1580401.9</v>
      </c>
      <c r="J7749" s="1">
        <v>0</v>
      </c>
      <c r="K7749" s="1">
        <v>0</v>
      </c>
      <c r="L7749" s="1">
        <v>0</v>
      </c>
      <c r="M7749" s="1">
        <v>0</v>
      </c>
      <c r="N7749" s="1">
        <v>88356.297000000006</v>
      </c>
      <c r="O7749" s="1">
        <v>-2.5403558000000002E-4</v>
      </c>
    </row>
    <row r="7750" spans="1:15" hidden="1" x14ac:dyDescent="0.3">
      <c r="A7750" t="str">
        <f t="shared" si="119"/>
        <v>lake 11</v>
      </c>
      <c r="B7750" s="1">
        <v>13027</v>
      </c>
      <c r="C7750">
        <v>226.16999820000001</v>
      </c>
      <c r="D7750" s="1">
        <v>0</v>
      </c>
      <c r="E7750" s="1">
        <v>0</v>
      </c>
      <c r="F7750" s="1">
        <v>0</v>
      </c>
      <c r="G7750" s="1">
        <v>0</v>
      </c>
      <c r="H7750" s="1">
        <v>0</v>
      </c>
      <c r="I7750" s="1">
        <v>0</v>
      </c>
      <c r="J7750" s="1">
        <v>0</v>
      </c>
      <c r="K7750" s="1">
        <v>0</v>
      </c>
      <c r="L7750" s="1">
        <v>0</v>
      </c>
      <c r="M7750" s="1">
        <v>0</v>
      </c>
      <c r="N7750" s="1">
        <v>0</v>
      </c>
      <c r="O7750" s="1">
        <v>100</v>
      </c>
    </row>
    <row r="7751" spans="1:15" hidden="1" x14ac:dyDescent="0.3">
      <c r="A7751" t="str">
        <f t="shared" si="119"/>
        <v>lake 12</v>
      </c>
      <c r="B7751" s="1">
        <v>13027</v>
      </c>
      <c r="C7751">
        <v>335.6528548</v>
      </c>
      <c r="D7751" s="1">
        <v>288636450</v>
      </c>
      <c r="E7751" s="1">
        <v>136655.75</v>
      </c>
      <c r="F7751" s="1">
        <v>1512335</v>
      </c>
      <c r="G7751" s="1">
        <v>0</v>
      </c>
      <c r="H7751" s="1">
        <v>1681256.8</v>
      </c>
      <c r="I7751" s="1">
        <v>1254730.5</v>
      </c>
      <c r="J7751" s="1">
        <v>0</v>
      </c>
      <c r="K7751" s="1">
        <v>0</v>
      </c>
      <c r="L7751" s="1">
        <v>0</v>
      </c>
      <c r="M7751" s="1">
        <v>0</v>
      </c>
      <c r="N7751" s="1">
        <v>102656.41</v>
      </c>
      <c r="O7751" s="1">
        <v>-3.6139368999999997E-5</v>
      </c>
    </row>
    <row r="7752" spans="1:15" hidden="1" x14ac:dyDescent="0.3">
      <c r="A7752" t="str">
        <f t="shared" si="119"/>
        <v>lake 13</v>
      </c>
      <c r="B7752" s="1">
        <v>13027</v>
      </c>
      <c r="C7752">
        <v>336.04123199999998</v>
      </c>
      <c r="D7752" s="1">
        <v>151720560</v>
      </c>
      <c r="E7752" s="1">
        <v>62116.25</v>
      </c>
      <c r="F7752" s="1">
        <v>687425</v>
      </c>
      <c r="G7752" s="1">
        <v>0</v>
      </c>
      <c r="H7752" s="1">
        <v>387124.03</v>
      </c>
      <c r="I7752" s="1">
        <v>308967.75</v>
      </c>
      <c r="J7752" s="1">
        <v>0</v>
      </c>
      <c r="K7752" s="1">
        <v>0</v>
      </c>
      <c r="L7752" s="1">
        <v>0</v>
      </c>
      <c r="M7752" s="1">
        <v>0</v>
      </c>
      <c r="N7752" s="1">
        <v>70936.383000000002</v>
      </c>
      <c r="O7752" s="1">
        <v>-5.0181016999999999E-5</v>
      </c>
    </row>
    <row r="7753" spans="1:15" hidden="1" x14ac:dyDescent="0.3">
      <c r="A7753" t="str">
        <f t="shared" ref="A7753:A7816" si="120">A7735</f>
        <v>lake 14</v>
      </c>
      <c r="B7753" s="1">
        <v>13027</v>
      </c>
      <c r="C7753">
        <v>211.33000179999999</v>
      </c>
      <c r="D7753" s="1">
        <v>0</v>
      </c>
      <c r="E7753" s="1">
        <v>0</v>
      </c>
      <c r="F7753" s="1">
        <v>0</v>
      </c>
      <c r="G7753" s="1">
        <v>0</v>
      </c>
      <c r="H7753" s="1">
        <v>0</v>
      </c>
      <c r="I7753" s="1">
        <v>0</v>
      </c>
      <c r="J7753" s="1">
        <v>0</v>
      </c>
      <c r="K7753" s="1">
        <v>0</v>
      </c>
      <c r="L7753" s="1">
        <v>0</v>
      </c>
      <c r="M7753" s="1">
        <v>0</v>
      </c>
      <c r="N7753" s="1">
        <v>0</v>
      </c>
      <c r="O7753" s="1">
        <v>100</v>
      </c>
    </row>
    <row r="7754" spans="1:15" hidden="1" x14ac:dyDescent="0.3">
      <c r="A7754" t="str">
        <f t="shared" si="120"/>
        <v>lake 15</v>
      </c>
      <c r="B7754" s="1">
        <v>13027</v>
      </c>
      <c r="C7754">
        <v>334.70588070000002</v>
      </c>
      <c r="D7754" s="1">
        <v>554515970</v>
      </c>
      <c r="E7754" s="1">
        <v>273311.5</v>
      </c>
      <c r="F7754" s="1">
        <v>3024670</v>
      </c>
      <c r="G7754" s="1">
        <v>0</v>
      </c>
      <c r="H7754" s="1">
        <v>2444169.7999999998</v>
      </c>
      <c r="I7754" s="1">
        <v>1505322.5</v>
      </c>
      <c r="J7754" s="1">
        <v>6.1999999E-6</v>
      </c>
      <c r="K7754" s="1">
        <v>0</v>
      </c>
      <c r="L7754" s="1">
        <v>0</v>
      </c>
      <c r="M7754" s="1">
        <v>0</v>
      </c>
      <c r="N7754" s="1">
        <v>122019.59</v>
      </c>
      <c r="O7754" s="1">
        <v>-6.8984663999999997E-4</v>
      </c>
    </row>
    <row r="7755" spans="1:15" hidden="1" x14ac:dyDescent="0.3">
      <c r="A7755" t="str">
        <f t="shared" si="120"/>
        <v>lake 16</v>
      </c>
      <c r="B7755" s="1">
        <v>13027</v>
      </c>
      <c r="C7755">
        <v>208.21000670000001</v>
      </c>
      <c r="D7755" s="1">
        <v>0</v>
      </c>
      <c r="E7755" s="1">
        <v>0</v>
      </c>
      <c r="F7755" s="1">
        <v>0</v>
      </c>
      <c r="G7755" s="1">
        <v>0</v>
      </c>
      <c r="H7755" s="1">
        <v>0</v>
      </c>
      <c r="I7755" s="1">
        <v>0</v>
      </c>
      <c r="J7755" s="1">
        <v>0</v>
      </c>
      <c r="K7755" s="1">
        <v>0</v>
      </c>
      <c r="L7755" s="1">
        <v>0</v>
      </c>
      <c r="M7755" s="1">
        <v>0</v>
      </c>
      <c r="N7755" s="1">
        <v>0</v>
      </c>
      <c r="O7755" s="1">
        <v>100</v>
      </c>
    </row>
    <row r="7756" spans="1:15" hidden="1" x14ac:dyDescent="0.3">
      <c r="A7756" t="str">
        <f t="shared" si="120"/>
        <v>lake 17</v>
      </c>
      <c r="B7756" s="1">
        <v>13027</v>
      </c>
      <c r="C7756">
        <v>316.11847549999999</v>
      </c>
      <c r="D7756" s="1">
        <v>630250180</v>
      </c>
      <c r="E7756" s="1">
        <v>198772</v>
      </c>
      <c r="F7756" s="1">
        <v>2199760</v>
      </c>
      <c r="G7756" s="1">
        <v>0</v>
      </c>
      <c r="H7756" s="1">
        <v>4138394.5</v>
      </c>
      <c r="I7756" s="1">
        <v>4298616</v>
      </c>
      <c r="J7756" s="1">
        <v>0</v>
      </c>
      <c r="K7756" s="1">
        <v>0</v>
      </c>
      <c r="L7756" s="1">
        <v>0</v>
      </c>
      <c r="M7756" s="1">
        <v>0</v>
      </c>
      <c r="N7756" s="1">
        <v>45276.199000000001</v>
      </c>
      <c r="O7756" s="1">
        <v>1.0002499E-4</v>
      </c>
    </row>
    <row r="7757" spans="1:15" hidden="1" x14ac:dyDescent="0.3">
      <c r="A7757" t="str">
        <f t="shared" si="120"/>
        <v>lake 18</v>
      </c>
      <c r="B7757" s="1">
        <v>13027</v>
      </c>
      <c r="C7757">
        <v>311.24777929999999</v>
      </c>
      <c r="D7757" s="1">
        <v>1584508400</v>
      </c>
      <c r="E7757" s="1">
        <v>621162.5</v>
      </c>
      <c r="F7757" s="1">
        <v>6874250</v>
      </c>
      <c r="G7757" s="1">
        <v>0</v>
      </c>
      <c r="H7757" s="1">
        <v>6130059.5</v>
      </c>
      <c r="I7757" s="1">
        <v>5779773</v>
      </c>
      <c r="J7757" s="1">
        <v>0</v>
      </c>
      <c r="K7757" s="1">
        <v>9.2999999000000008E-6</v>
      </c>
      <c r="L7757" s="1">
        <v>1941840</v>
      </c>
      <c r="M7757" s="1">
        <v>0</v>
      </c>
      <c r="N7757" s="1">
        <v>130129.55</v>
      </c>
      <c r="O7757" s="1">
        <v>-2.2609145999999999E-4</v>
      </c>
    </row>
    <row r="7758" spans="1:15" hidden="1" x14ac:dyDescent="0.3">
      <c r="A7758" t="str">
        <f t="shared" si="120"/>
        <v>lake 1</v>
      </c>
      <c r="B7758" s="1">
        <v>13057</v>
      </c>
      <c r="C7758">
        <v>424.62018469999998</v>
      </c>
      <c r="D7758" s="1">
        <v>361662180</v>
      </c>
      <c r="E7758" s="1">
        <v>3522.6001000000001</v>
      </c>
      <c r="F7758" s="1">
        <v>2738850</v>
      </c>
      <c r="G7758" s="1">
        <v>0</v>
      </c>
      <c r="H7758" s="1">
        <v>5980971.5</v>
      </c>
      <c r="I7758" s="1">
        <v>4516804</v>
      </c>
      <c r="J7758" s="1">
        <v>0</v>
      </c>
      <c r="K7758" s="1">
        <v>0</v>
      </c>
      <c r="L7758" s="1">
        <v>0</v>
      </c>
      <c r="M7758" s="1">
        <v>0</v>
      </c>
      <c r="N7758" s="1">
        <v>176689.41</v>
      </c>
      <c r="O7758" s="1">
        <v>1.1025884E-4</v>
      </c>
    </row>
    <row r="7759" spans="1:15" hidden="1" x14ac:dyDescent="0.3">
      <c r="A7759" t="str">
        <f t="shared" si="120"/>
        <v>lake 2</v>
      </c>
      <c r="B7759" s="1">
        <v>13057</v>
      </c>
      <c r="C7759">
        <v>347.8281806</v>
      </c>
      <c r="D7759" s="1">
        <v>133231050</v>
      </c>
      <c r="E7759" s="1">
        <v>741.59997999999996</v>
      </c>
      <c r="F7759" s="1">
        <v>576600</v>
      </c>
      <c r="G7759" s="1">
        <v>0</v>
      </c>
      <c r="H7759" s="1">
        <v>1780391.4</v>
      </c>
      <c r="I7759" s="1">
        <v>1987250.4</v>
      </c>
      <c r="J7759" s="1">
        <v>0</v>
      </c>
      <c r="K7759" s="1">
        <v>0</v>
      </c>
      <c r="L7759" s="1">
        <v>0</v>
      </c>
      <c r="M7759" s="1">
        <v>0</v>
      </c>
      <c r="N7759" s="1">
        <v>125320.66</v>
      </c>
      <c r="O7759" s="1">
        <v>-2.1452109000000001E-4</v>
      </c>
    </row>
    <row r="7760" spans="1:15" hidden="1" x14ac:dyDescent="0.3">
      <c r="A7760" t="str">
        <f t="shared" si="120"/>
        <v>lake 3</v>
      </c>
      <c r="B7760" s="1">
        <v>13057</v>
      </c>
      <c r="C7760">
        <v>348.87883579999999</v>
      </c>
      <c r="D7760" s="1">
        <v>67810168</v>
      </c>
      <c r="E7760" s="1">
        <v>1112.4000000000001</v>
      </c>
      <c r="F7760" s="1">
        <v>864900</v>
      </c>
      <c r="G7760" s="1">
        <v>0</v>
      </c>
      <c r="H7760" s="1">
        <v>1492136.9</v>
      </c>
      <c r="I7760" s="1">
        <v>1456759.9</v>
      </c>
      <c r="J7760" s="1">
        <v>0</v>
      </c>
      <c r="K7760" s="1">
        <v>3.0000001E-6</v>
      </c>
      <c r="L7760" s="1">
        <v>0</v>
      </c>
      <c r="M7760" s="1">
        <v>0</v>
      </c>
      <c r="N7760" s="1">
        <v>18182.335999999999</v>
      </c>
      <c r="O7760" s="1">
        <v>2.2613131E-4</v>
      </c>
    </row>
    <row r="7761" spans="1:15" hidden="1" x14ac:dyDescent="0.3">
      <c r="A7761" t="str">
        <f t="shared" si="120"/>
        <v>lake 4</v>
      </c>
      <c r="B7761" s="1">
        <v>13057</v>
      </c>
      <c r="C7761">
        <v>345.40682820000001</v>
      </c>
      <c r="D7761" s="1">
        <v>136222160</v>
      </c>
      <c r="E7761" s="1">
        <v>741.59997999999996</v>
      </c>
      <c r="F7761" s="1">
        <v>576600</v>
      </c>
      <c r="G7761" s="1">
        <v>0</v>
      </c>
      <c r="H7761" s="1">
        <v>1111173.8999999999</v>
      </c>
      <c r="I7761" s="1">
        <v>123229.05</v>
      </c>
      <c r="J7761" s="1">
        <v>0</v>
      </c>
      <c r="K7761" s="1">
        <v>0</v>
      </c>
      <c r="L7761" s="1">
        <v>932400</v>
      </c>
      <c r="M7761" s="1">
        <v>0</v>
      </c>
      <c r="N7761" s="1">
        <v>38202.406000000003</v>
      </c>
      <c r="O7761" s="1">
        <v>-5.8202619999999999E-4</v>
      </c>
    </row>
    <row r="7762" spans="1:15" hidden="1" x14ac:dyDescent="0.3">
      <c r="A7762" t="str">
        <f t="shared" si="120"/>
        <v>lake 5</v>
      </c>
      <c r="B7762" s="1">
        <v>13057</v>
      </c>
      <c r="C7762">
        <v>355.91273080000002</v>
      </c>
      <c r="D7762" s="1">
        <v>19393336</v>
      </c>
      <c r="E7762" s="1">
        <v>185.39999</v>
      </c>
      <c r="F7762" s="1">
        <v>144150</v>
      </c>
      <c r="G7762" s="1">
        <v>0</v>
      </c>
      <c r="H7762" s="1">
        <v>152599.42000000001</v>
      </c>
      <c r="I7762" s="1">
        <v>117770.03</v>
      </c>
      <c r="J7762" s="1">
        <v>0</v>
      </c>
      <c r="K7762" s="1">
        <v>0</v>
      </c>
      <c r="L7762" s="1">
        <v>0</v>
      </c>
      <c r="M7762" s="1">
        <v>0</v>
      </c>
      <c r="N7762" s="1">
        <v>3577.4382000000001</v>
      </c>
      <c r="O7762" s="1">
        <v>3.0424361E-4</v>
      </c>
    </row>
    <row r="7763" spans="1:15" hidden="1" x14ac:dyDescent="0.3">
      <c r="A7763" t="str">
        <f t="shared" si="120"/>
        <v>lake 6</v>
      </c>
      <c r="B7763" s="1">
        <v>13057</v>
      </c>
      <c r="C7763">
        <v>372.34731779999998</v>
      </c>
      <c r="D7763" s="1">
        <v>49266668</v>
      </c>
      <c r="E7763" s="1">
        <v>927</v>
      </c>
      <c r="F7763" s="1">
        <v>720750</v>
      </c>
      <c r="G7763" s="1">
        <v>0</v>
      </c>
      <c r="H7763" s="1">
        <v>1672784.1</v>
      </c>
      <c r="I7763" s="1">
        <v>607219.25</v>
      </c>
      <c r="J7763" s="1">
        <v>0</v>
      </c>
      <c r="K7763" s="1">
        <v>3.0000001E-6</v>
      </c>
      <c r="L7763" s="1">
        <v>0</v>
      </c>
      <c r="M7763" s="1">
        <v>0</v>
      </c>
      <c r="N7763" s="1">
        <v>36575.741999999998</v>
      </c>
      <c r="O7763" s="1">
        <v>1.120265E-4</v>
      </c>
    </row>
    <row r="7764" spans="1:15" hidden="1" x14ac:dyDescent="0.3">
      <c r="A7764" t="str">
        <f t="shared" si="120"/>
        <v>lake 7</v>
      </c>
      <c r="B7764" s="1">
        <v>13057</v>
      </c>
      <c r="C7764">
        <v>208.8399963</v>
      </c>
      <c r="D7764" s="1">
        <v>0</v>
      </c>
      <c r="E7764" s="1">
        <v>0</v>
      </c>
      <c r="F7764" s="1">
        <v>0</v>
      </c>
      <c r="G7764" s="1">
        <v>0</v>
      </c>
      <c r="H7764" s="1">
        <v>0</v>
      </c>
      <c r="I7764" s="1">
        <v>0</v>
      </c>
      <c r="J7764" s="1">
        <v>0</v>
      </c>
      <c r="K7764" s="1">
        <v>0</v>
      </c>
      <c r="L7764" s="1">
        <v>0</v>
      </c>
      <c r="M7764" s="1">
        <v>0</v>
      </c>
      <c r="N7764" s="1">
        <v>0</v>
      </c>
      <c r="O7764" s="1">
        <v>100</v>
      </c>
    </row>
    <row r="7765" spans="1:15" hidden="1" x14ac:dyDescent="0.3">
      <c r="A7765" t="str">
        <f t="shared" si="120"/>
        <v>lake 8</v>
      </c>
      <c r="B7765" s="1">
        <v>13057</v>
      </c>
      <c r="C7765">
        <v>333.76061470000002</v>
      </c>
      <c r="D7765" s="1">
        <v>1036187500</v>
      </c>
      <c r="E7765" s="1">
        <v>3151.8</v>
      </c>
      <c r="F7765" s="1">
        <v>2450550</v>
      </c>
      <c r="G7765" s="1">
        <v>0</v>
      </c>
      <c r="H7765" s="1">
        <v>9288946</v>
      </c>
      <c r="I7765" s="1">
        <v>3825947</v>
      </c>
      <c r="J7765" s="1">
        <v>0</v>
      </c>
      <c r="K7765" s="1">
        <v>7143840</v>
      </c>
      <c r="L7765" s="1">
        <v>495900</v>
      </c>
      <c r="M7765" s="1">
        <v>0</v>
      </c>
      <c r="N7765" s="1">
        <v>400989.38</v>
      </c>
      <c r="O7765" s="1">
        <v>-7.9044358999999999E-5</v>
      </c>
    </row>
    <row r="7766" spans="1:15" hidden="1" x14ac:dyDescent="0.3">
      <c r="A7766" t="str">
        <f t="shared" si="120"/>
        <v>lake 9</v>
      </c>
      <c r="B7766" s="1">
        <v>13057</v>
      </c>
      <c r="C7766">
        <v>336.5918886</v>
      </c>
      <c r="D7766" s="1">
        <v>146032240</v>
      </c>
      <c r="E7766" s="1">
        <v>1112.4000000000001</v>
      </c>
      <c r="F7766" s="1">
        <v>864900</v>
      </c>
      <c r="G7766" s="1">
        <v>0</v>
      </c>
      <c r="H7766" s="1">
        <v>247627.73</v>
      </c>
      <c r="I7766" s="1">
        <v>114869.5</v>
      </c>
      <c r="J7766" s="1">
        <v>0</v>
      </c>
      <c r="K7766" s="1">
        <v>0</v>
      </c>
      <c r="L7766" s="1">
        <v>0</v>
      </c>
      <c r="M7766" s="1">
        <v>0</v>
      </c>
      <c r="N7766" s="1">
        <v>24890.877</v>
      </c>
      <c r="O7766" s="1">
        <v>-5.4859840999999996E-4</v>
      </c>
    </row>
    <row r="7767" spans="1:15" hidden="1" x14ac:dyDescent="0.3">
      <c r="A7767" t="str">
        <f t="shared" si="120"/>
        <v>lake 10</v>
      </c>
      <c r="B7767" s="1">
        <v>13057</v>
      </c>
      <c r="C7767">
        <v>338.14813349999997</v>
      </c>
      <c r="D7767" s="1">
        <v>341591460</v>
      </c>
      <c r="E7767" s="1">
        <v>3708</v>
      </c>
      <c r="F7767" s="1">
        <v>2883000</v>
      </c>
      <c r="G7767" s="1">
        <v>0</v>
      </c>
      <c r="H7767" s="1">
        <v>2378101</v>
      </c>
      <c r="I7767" s="1">
        <v>1604403.9</v>
      </c>
      <c r="J7767" s="1">
        <v>0</v>
      </c>
      <c r="K7767" s="1">
        <v>0</v>
      </c>
      <c r="L7767" s="1">
        <v>0</v>
      </c>
      <c r="M7767" s="1">
        <v>0</v>
      </c>
      <c r="N7767" s="1">
        <v>87895.445000000007</v>
      </c>
      <c r="O7767" s="1">
        <v>1.1142299999999999E-4</v>
      </c>
    </row>
    <row r="7768" spans="1:15" hidden="1" x14ac:dyDescent="0.3">
      <c r="A7768" t="str">
        <f t="shared" si="120"/>
        <v>lake 11</v>
      </c>
      <c r="B7768" s="1">
        <v>13057</v>
      </c>
      <c r="C7768">
        <v>226.16999820000001</v>
      </c>
      <c r="D7768" s="1">
        <v>0</v>
      </c>
      <c r="E7768" s="1">
        <v>0</v>
      </c>
      <c r="F7768" s="1">
        <v>0</v>
      </c>
      <c r="G7768" s="1">
        <v>0</v>
      </c>
      <c r="H7768" s="1">
        <v>0</v>
      </c>
      <c r="I7768" s="1">
        <v>0</v>
      </c>
      <c r="J7768" s="1">
        <v>0</v>
      </c>
      <c r="K7768" s="1">
        <v>0</v>
      </c>
      <c r="L7768" s="1">
        <v>0</v>
      </c>
      <c r="M7768" s="1">
        <v>0</v>
      </c>
      <c r="N7768" s="1">
        <v>0</v>
      </c>
      <c r="O7768" s="1">
        <v>100</v>
      </c>
    </row>
    <row r="7769" spans="1:15" hidden="1" x14ac:dyDescent="0.3">
      <c r="A7769" t="str">
        <f t="shared" si="120"/>
        <v>lake 12</v>
      </c>
      <c r="B7769" s="1">
        <v>13057</v>
      </c>
      <c r="C7769">
        <v>335.26444149999998</v>
      </c>
      <c r="D7769" s="1">
        <v>287568320</v>
      </c>
      <c r="E7769" s="1">
        <v>2039.4</v>
      </c>
      <c r="F7769" s="1">
        <v>1585650</v>
      </c>
      <c r="G7769" s="1">
        <v>0</v>
      </c>
      <c r="H7769" s="1">
        <v>1694892.2</v>
      </c>
      <c r="I7769" s="1">
        <v>1179408.1000000001</v>
      </c>
      <c r="J7769" s="1">
        <v>0</v>
      </c>
      <c r="K7769" s="1">
        <v>0</v>
      </c>
      <c r="L7769" s="1">
        <v>0</v>
      </c>
      <c r="M7769" s="1">
        <v>0</v>
      </c>
      <c r="N7769" s="1">
        <v>102536.13</v>
      </c>
      <c r="O7769" s="1">
        <v>5.876911E-5</v>
      </c>
    </row>
    <row r="7770" spans="1:15" hidden="1" x14ac:dyDescent="0.3">
      <c r="A7770" t="str">
        <f t="shared" si="120"/>
        <v>lake 13</v>
      </c>
      <c r="B7770" s="1">
        <v>13057</v>
      </c>
      <c r="C7770">
        <v>335.62135899999998</v>
      </c>
      <c r="D7770" s="1">
        <v>151195710</v>
      </c>
      <c r="E7770" s="1">
        <v>927</v>
      </c>
      <c r="F7770" s="1">
        <v>720750</v>
      </c>
      <c r="G7770" s="1">
        <v>0</v>
      </c>
      <c r="H7770" s="1">
        <v>544325.25</v>
      </c>
      <c r="I7770" s="1">
        <v>349341.66</v>
      </c>
      <c r="J7770" s="1">
        <v>0</v>
      </c>
      <c r="K7770" s="1">
        <v>0</v>
      </c>
      <c r="L7770" s="1">
        <v>0</v>
      </c>
      <c r="M7770" s="1">
        <v>0</v>
      </c>
      <c r="N7770" s="1">
        <v>71423.664000000004</v>
      </c>
      <c r="O7770" s="1">
        <v>8.0600572999999995E-4</v>
      </c>
    </row>
    <row r="7771" spans="1:15" hidden="1" x14ac:dyDescent="0.3">
      <c r="A7771" t="str">
        <f t="shared" si="120"/>
        <v>lake 14</v>
      </c>
      <c r="B7771" s="1">
        <v>13057</v>
      </c>
      <c r="C7771">
        <v>211.33000179999999</v>
      </c>
      <c r="D7771" s="1">
        <v>0</v>
      </c>
      <c r="E7771" s="1">
        <v>0</v>
      </c>
      <c r="F7771" s="1">
        <v>0</v>
      </c>
      <c r="G7771" s="1">
        <v>0</v>
      </c>
      <c r="H7771" s="1">
        <v>0</v>
      </c>
      <c r="I7771" s="1">
        <v>0</v>
      </c>
      <c r="J7771" s="1">
        <v>0</v>
      </c>
      <c r="K7771" s="1">
        <v>0</v>
      </c>
      <c r="L7771" s="1">
        <v>0</v>
      </c>
      <c r="M7771" s="1">
        <v>0</v>
      </c>
      <c r="N7771" s="1">
        <v>0</v>
      </c>
      <c r="O7771" s="1">
        <v>100</v>
      </c>
    </row>
    <row r="7772" spans="1:15" hidden="1" x14ac:dyDescent="0.3">
      <c r="A7772" t="str">
        <f t="shared" si="120"/>
        <v>lake 15</v>
      </c>
      <c r="B7772" s="1">
        <v>13057</v>
      </c>
      <c r="C7772">
        <v>334.24224400000003</v>
      </c>
      <c r="D7772" s="1">
        <v>551965950</v>
      </c>
      <c r="E7772" s="1">
        <v>4078.8</v>
      </c>
      <c r="F7772" s="1">
        <v>3171300</v>
      </c>
      <c r="G7772" s="1">
        <v>0</v>
      </c>
      <c r="H7772" s="1">
        <v>2294441</v>
      </c>
      <c r="I7772" s="1">
        <v>1677235.6</v>
      </c>
      <c r="J7772" s="1">
        <v>6.0000002E-6</v>
      </c>
      <c r="K7772" s="1">
        <v>0</v>
      </c>
      <c r="L7772" s="1">
        <v>0</v>
      </c>
      <c r="M7772" s="1">
        <v>0</v>
      </c>
      <c r="N7772" s="1">
        <v>121704.39</v>
      </c>
      <c r="O7772" s="1">
        <v>5.1561959999999998E-6</v>
      </c>
    </row>
    <row r="7773" spans="1:15" hidden="1" x14ac:dyDescent="0.3">
      <c r="A7773" t="str">
        <f t="shared" si="120"/>
        <v>lake 16</v>
      </c>
      <c r="B7773" s="1">
        <v>13057</v>
      </c>
      <c r="C7773">
        <v>208.21000670000001</v>
      </c>
      <c r="D7773" s="1">
        <v>0</v>
      </c>
      <c r="E7773" s="1">
        <v>0</v>
      </c>
      <c r="F7773" s="1">
        <v>0</v>
      </c>
      <c r="G7773" s="1">
        <v>0</v>
      </c>
      <c r="H7773" s="1">
        <v>0</v>
      </c>
      <c r="I7773" s="1">
        <v>0</v>
      </c>
      <c r="J7773" s="1">
        <v>0</v>
      </c>
      <c r="K7773" s="1">
        <v>0</v>
      </c>
      <c r="L7773" s="1">
        <v>0</v>
      </c>
      <c r="M7773" s="1">
        <v>0</v>
      </c>
      <c r="N7773" s="1">
        <v>0</v>
      </c>
      <c r="O7773" s="1">
        <v>100</v>
      </c>
    </row>
    <row r="7774" spans="1:15" hidden="1" x14ac:dyDescent="0.3">
      <c r="A7774" t="str">
        <f t="shared" si="120"/>
        <v>lake 17</v>
      </c>
      <c r="B7774" s="1">
        <v>13057</v>
      </c>
      <c r="C7774">
        <v>315.17921489999998</v>
      </c>
      <c r="D7774" s="1">
        <v>626493120</v>
      </c>
      <c r="E7774" s="1">
        <v>2966.3998999999999</v>
      </c>
      <c r="F7774" s="1">
        <v>2306400</v>
      </c>
      <c r="G7774" s="1">
        <v>0</v>
      </c>
      <c r="H7774" s="1">
        <v>3992317.5</v>
      </c>
      <c r="I7774" s="1">
        <v>5445924.5</v>
      </c>
      <c r="J7774" s="1">
        <v>0</v>
      </c>
      <c r="K7774" s="1">
        <v>0</v>
      </c>
      <c r="L7774" s="1">
        <v>0</v>
      </c>
      <c r="M7774" s="1">
        <v>0</v>
      </c>
      <c r="N7774" s="1">
        <v>45170.699000000001</v>
      </c>
      <c r="O7774" s="1">
        <v>1.9994003E-4</v>
      </c>
    </row>
    <row r="7775" spans="1:15" hidden="1" x14ac:dyDescent="0.3">
      <c r="A7775" t="str">
        <f t="shared" si="120"/>
        <v>lake 18</v>
      </c>
      <c r="B7775" s="1">
        <v>13057</v>
      </c>
      <c r="C7775">
        <v>310.0728732</v>
      </c>
      <c r="D7775" s="1">
        <v>1569822000</v>
      </c>
      <c r="E7775" s="1">
        <v>9270</v>
      </c>
      <c r="F7775" s="1">
        <v>7207500</v>
      </c>
      <c r="G7775" s="1">
        <v>0</v>
      </c>
      <c r="H7775" s="1">
        <v>5640450.5</v>
      </c>
      <c r="I7775" s="1">
        <v>11249452</v>
      </c>
      <c r="J7775" s="1">
        <v>0</v>
      </c>
      <c r="K7775" s="1">
        <v>9.0000003E-6</v>
      </c>
      <c r="L7775" s="1">
        <v>1879200</v>
      </c>
      <c r="M7775" s="1">
        <v>0</v>
      </c>
      <c r="N7775" s="1">
        <v>128929.78</v>
      </c>
      <c r="O7775" s="1">
        <v>1.5735523E-4</v>
      </c>
    </row>
    <row r="7776" spans="1:15" hidden="1" x14ac:dyDescent="0.3">
      <c r="A7776" t="str">
        <f t="shared" si="120"/>
        <v>lake 1</v>
      </c>
      <c r="B7776" s="1">
        <v>13088</v>
      </c>
      <c r="C7776">
        <v>424.34500889999998</v>
      </c>
      <c r="D7776" s="1">
        <v>360355070</v>
      </c>
      <c r="E7776" s="1">
        <v>0</v>
      </c>
      <c r="F7776" s="1">
        <v>3040712.5</v>
      </c>
      <c r="G7776" s="1">
        <v>0</v>
      </c>
      <c r="H7776" s="1">
        <v>6316825</v>
      </c>
      <c r="I7776" s="1">
        <v>4583225</v>
      </c>
      <c r="J7776" s="1">
        <v>0</v>
      </c>
      <c r="K7776" s="1">
        <v>0</v>
      </c>
      <c r="L7776" s="1">
        <v>0</v>
      </c>
      <c r="M7776" s="1">
        <v>0</v>
      </c>
      <c r="N7776" s="1">
        <v>176264.53</v>
      </c>
      <c r="O7776" s="1">
        <v>-1.1149095E-4</v>
      </c>
    </row>
    <row r="7777" spans="1:15" hidden="1" x14ac:dyDescent="0.3">
      <c r="A7777" t="str">
        <f t="shared" si="120"/>
        <v>lake 2</v>
      </c>
      <c r="B7777" s="1">
        <v>13088</v>
      </c>
      <c r="C7777">
        <v>346.82194420000002</v>
      </c>
      <c r="D7777" s="1">
        <v>132224800</v>
      </c>
      <c r="E7777" s="1">
        <v>0</v>
      </c>
      <c r="F7777" s="1">
        <v>640150</v>
      </c>
      <c r="G7777" s="1">
        <v>0</v>
      </c>
      <c r="H7777" s="1">
        <v>1846593.4</v>
      </c>
      <c r="I7777" s="1">
        <v>2212684</v>
      </c>
      <c r="J7777" s="1">
        <v>0</v>
      </c>
      <c r="K7777" s="1">
        <v>0</v>
      </c>
      <c r="L7777" s="1">
        <v>0</v>
      </c>
      <c r="M7777" s="1">
        <v>0</v>
      </c>
      <c r="N7777" s="1">
        <v>124397.7</v>
      </c>
      <c r="O7777" s="1">
        <v>2.5851485999999998E-4</v>
      </c>
    </row>
    <row r="7778" spans="1:15" hidden="1" x14ac:dyDescent="0.3">
      <c r="A7778" t="str">
        <f t="shared" si="120"/>
        <v>lake 3</v>
      </c>
      <c r="B7778" s="1">
        <v>13088</v>
      </c>
      <c r="C7778">
        <v>348.16233920000002</v>
      </c>
      <c r="D7778" s="1">
        <v>66735416</v>
      </c>
      <c r="E7778" s="1">
        <v>0</v>
      </c>
      <c r="F7778" s="1">
        <v>960225</v>
      </c>
      <c r="G7778" s="1">
        <v>0</v>
      </c>
      <c r="H7778" s="1">
        <v>1510107.5</v>
      </c>
      <c r="I7778" s="1">
        <v>1624636.2</v>
      </c>
      <c r="J7778" s="1">
        <v>0</v>
      </c>
      <c r="K7778" s="1">
        <v>3.1E-6</v>
      </c>
      <c r="L7778" s="1">
        <v>0</v>
      </c>
      <c r="M7778" s="1">
        <v>0</v>
      </c>
      <c r="N7778" s="1">
        <v>17835.120999999999</v>
      </c>
      <c r="O7778" s="1">
        <v>-6.7701890999999998E-5</v>
      </c>
    </row>
    <row r="7779" spans="1:15" hidden="1" x14ac:dyDescent="0.3">
      <c r="A7779" t="str">
        <f t="shared" si="120"/>
        <v>lake 4</v>
      </c>
      <c r="B7779" s="1">
        <v>13088</v>
      </c>
      <c r="C7779">
        <v>344.74925180000002</v>
      </c>
      <c r="D7779" s="1">
        <v>135564590</v>
      </c>
      <c r="E7779" s="1">
        <v>0</v>
      </c>
      <c r="F7779" s="1">
        <v>640150</v>
      </c>
      <c r="G7779" s="1">
        <v>0</v>
      </c>
      <c r="H7779" s="1">
        <v>1109662</v>
      </c>
      <c r="I7779" s="1">
        <v>163600.95000000001</v>
      </c>
      <c r="J7779" s="1">
        <v>0</v>
      </c>
      <c r="K7779" s="1">
        <v>0</v>
      </c>
      <c r="L7779" s="1">
        <v>963480</v>
      </c>
      <c r="M7779" s="1">
        <v>0</v>
      </c>
      <c r="N7779" s="1">
        <v>38134.811999999998</v>
      </c>
      <c r="O7779" s="1">
        <v>-5.6585697000000001E-5</v>
      </c>
    </row>
    <row r="7780" spans="1:15" hidden="1" x14ac:dyDescent="0.3">
      <c r="A7780" t="str">
        <f t="shared" si="120"/>
        <v>lake 5</v>
      </c>
      <c r="B7780" s="1">
        <v>13088</v>
      </c>
      <c r="C7780">
        <v>355.42013789999999</v>
      </c>
      <c r="D7780" s="1">
        <v>19270188</v>
      </c>
      <c r="E7780" s="1">
        <v>0</v>
      </c>
      <c r="F7780" s="1">
        <v>160037.5</v>
      </c>
      <c r="G7780" s="1">
        <v>0</v>
      </c>
      <c r="H7780" s="1">
        <v>160791</v>
      </c>
      <c r="I7780" s="1">
        <v>123901.73</v>
      </c>
      <c r="J7780" s="1">
        <v>0</v>
      </c>
      <c r="K7780" s="1">
        <v>0</v>
      </c>
      <c r="L7780" s="1">
        <v>0</v>
      </c>
      <c r="M7780" s="1">
        <v>0</v>
      </c>
      <c r="N7780" s="1">
        <v>3517.9160000000002</v>
      </c>
      <c r="O7780" s="1">
        <v>-8.8047002999999994E-5</v>
      </c>
    </row>
    <row r="7781" spans="1:15" hidden="1" x14ac:dyDescent="0.3">
      <c r="A7781" t="str">
        <f t="shared" si="120"/>
        <v>lake 6</v>
      </c>
      <c r="B7781" s="1">
        <v>13088</v>
      </c>
      <c r="C7781">
        <v>372.48379269999998</v>
      </c>
      <c r="D7781" s="1">
        <v>49437264</v>
      </c>
      <c r="E7781" s="1">
        <v>0</v>
      </c>
      <c r="F7781" s="1">
        <v>800187.5</v>
      </c>
      <c r="G7781" s="1">
        <v>0</v>
      </c>
      <c r="H7781" s="1">
        <v>1645540.6</v>
      </c>
      <c r="I7781" s="1">
        <v>674760.5</v>
      </c>
      <c r="J7781" s="1">
        <v>0</v>
      </c>
      <c r="K7781" s="1">
        <v>3.1E-6</v>
      </c>
      <c r="L7781" s="1">
        <v>0</v>
      </c>
      <c r="M7781" s="1">
        <v>0</v>
      </c>
      <c r="N7781" s="1">
        <v>36555.733999999997</v>
      </c>
      <c r="O7781" s="1">
        <v>-2.0509977E-4</v>
      </c>
    </row>
    <row r="7782" spans="1:15" hidden="1" x14ac:dyDescent="0.3">
      <c r="A7782" t="str">
        <f t="shared" si="120"/>
        <v>lake 7</v>
      </c>
      <c r="B7782" s="1">
        <v>13088</v>
      </c>
      <c r="C7782">
        <v>208.8399963</v>
      </c>
      <c r="D7782" s="1">
        <v>0</v>
      </c>
      <c r="E7782" s="1">
        <v>0</v>
      </c>
      <c r="F7782" s="1">
        <v>0</v>
      </c>
      <c r="G7782" s="1">
        <v>0</v>
      </c>
      <c r="H7782" s="1">
        <v>0</v>
      </c>
      <c r="I7782" s="1">
        <v>0</v>
      </c>
      <c r="J7782" s="1">
        <v>0</v>
      </c>
      <c r="K7782" s="1">
        <v>0</v>
      </c>
      <c r="L7782" s="1">
        <v>0</v>
      </c>
      <c r="M7782" s="1">
        <v>0</v>
      </c>
      <c r="N7782" s="1">
        <v>0</v>
      </c>
      <c r="O7782" s="1">
        <v>100</v>
      </c>
    </row>
    <row r="7783" spans="1:15" hidden="1" x14ac:dyDescent="0.3">
      <c r="A7783" t="str">
        <f t="shared" si="120"/>
        <v>lake 8</v>
      </c>
      <c r="B7783" s="1">
        <v>13088</v>
      </c>
      <c r="C7783">
        <v>333.00604129999999</v>
      </c>
      <c r="D7783" s="1">
        <v>1032980500</v>
      </c>
      <c r="E7783" s="1">
        <v>0</v>
      </c>
      <c r="F7783" s="1">
        <v>2720637.5</v>
      </c>
      <c r="G7783" s="1">
        <v>0</v>
      </c>
      <c r="H7783" s="1">
        <v>8979014</v>
      </c>
      <c r="I7783" s="1">
        <v>4814684.5</v>
      </c>
      <c r="J7783" s="1">
        <v>0</v>
      </c>
      <c r="K7783" s="1">
        <v>4138199.2</v>
      </c>
      <c r="L7783" s="1">
        <v>512430</v>
      </c>
      <c r="M7783" s="1">
        <v>0</v>
      </c>
      <c r="N7783" s="1">
        <v>400231.94</v>
      </c>
      <c r="O7783" s="1">
        <v>-2.0515428E-4</v>
      </c>
    </row>
    <row r="7784" spans="1:15" hidden="1" x14ac:dyDescent="0.3">
      <c r="A7784" t="str">
        <f t="shared" si="120"/>
        <v>lake 9</v>
      </c>
      <c r="B7784" s="1">
        <v>13088</v>
      </c>
      <c r="C7784">
        <v>336.02259989999999</v>
      </c>
      <c r="D7784" s="1">
        <v>145178300</v>
      </c>
      <c r="E7784" s="1">
        <v>0</v>
      </c>
      <c r="F7784" s="1">
        <v>960225</v>
      </c>
      <c r="G7784" s="1">
        <v>0</v>
      </c>
      <c r="H7784" s="1">
        <v>248339.52</v>
      </c>
      <c r="I7784" s="1">
        <v>142050.10999999999</v>
      </c>
      <c r="J7784" s="1">
        <v>0</v>
      </c>
      <c r="K7784" s="1">
        <v>0</v>
      </c>
      <c r="L7784" s="1">
        <v>0</v>
      </c>
      <c r="M7784" s="1">
        <v>0</v>
      </c>
      <c r="N7784" s="1">
        <v>24722.511999999999</v>
      </c>
      <c r="O7784" s="1">
        <v>3.4020543999999998E-5</v>
      </c>
    </row>
    <row r="7785" spans="1:15" hidden="1" x14ac:dyDescent="0.3">
      <c r="A7785" t="str">
        <f t="shared" si="120"/>
        <v>lake 10</v>
      </c>
      <c r="B7785" s="1">
        <v>13088</v>
      </c>
      <c r="C7785">
        <v>337.66443140000001</v>
      </c>
      <c r="D7785" s="1">
        <v>339172930</v>
      </c>
      <c r="E7785" s="1">
        <v>0</v>
      </c>
      <c r="F7785" s="1">
        <v>3200750</v>
      </c>
      <c r="G7785" s="1">
        <v>0</v>
      </c>
      <c r="H7785" s="1">
        <v>2503032</v>
      </c>
      <c r="I7785" s="1">
        <v>1720814.4</v>
      </c>
      <c r="J7785" s="1">
        <v>0</v>
      </c>
      <c r="K7785" s="1">
        <v>0</v>
      </c>
      <c r="L7785" s="1">
        <v>0</v>
      </c>
      <c r="M7785" s="1">
        <v>0</v>
      </c>
      <c r="N7785" s="1">
        <v>87389.406000000003</v>
      </c>
      <c r="O7785" s="1">
        <v>-9.1434340000000003E-5</v>
      </c>
    </row>
    <row r="7786" spans="1:15" hidden="1" x14ac:dyDescent="0.3">
      <c r="A7786" t="str">
        <f t="shared" si="120"/>
        <v>lake 11</v>
      </c>
      <c r="B7786" s="1">
        <v>13088</v>
      </c>
      <c r="C7786">
        <v>226.16999820000001</v>
      </c>
      <c r="D7786" s="1">
        <v>0</v>
      </c>
      <c r="E7786" s="1">
        <v>0</v>
      </c>
      <c r="F7786" s="1">
        <v>0</v>
      </c>
      <c r="G7786" s="1">
        <v>0</v>
      </c>
      <c r="H7786" s="1">
        <v>0</v>
      </c>
      <c r="I7786" s="1">
        <v>0</v>
      </c>
      <c r="J7786" s="1">
        <v>0</v>
      </c>
      <c r="K7786" s="1">
        <v>0</v>
      </c>
      <c r="L7786" s="1">
        <v>0</v>
      </c>
      <c r="M7786" s="1">
        <v>0</v>
      </c>
      <c r="N7786" s="1">
        <v>0</v>
      </c>
      <c r="O7786" s="1">
        <v>100</v>
      </c>
    </row>
    <row r="7787" spans="1:15" hidden="1" x14ac:dyDescent="0.3">
      <c r="A7787" t="str">
        <f t="shared" si="120"/>
        <v>lake 12</v>
      </c>
      <c r="B7787" s="1">
        <v>13088</v>
      </c>
      <c r="C7787">
        <v>334.80320019999999</v>
      </c>
      <c r="D7787" s="1">
        <v>286299900</v>
      </c>
      <c r="E7787" s="1">
        <v>0</v>
      </c>
      <c r="F7787" s="1">
        <v>1760412.5</v>
      </c>
      <c r="G7787" s="1">
        <v>0</v>
      </c>
      <c r="H7787" s="1">
        <v>1772435.8</v>
      </c>
      <c r="I7787" s="1">
        <v>1280424.6000000001</v>
      </c>
      <c r="J7787" s="1">
        <v>0</v>
      </c>
      <c r="K7787" s="1">
        <v>0</v>
      </c>
      <c r="L7787" s="1">
        <v>0</v>
      </c>
      <c r="M7787" s="1">
        <v>0</v>
      </c>
      <c r="N7787" s="1">
        <v>102149.62</v>
      </c>
      <c r="O7787" s="1">
        <v>4.8506382000000002E-4</v>
      </c>
    </row>
    <row r="7788" spans="1:15" hidden="1" x14ac:dyDescent="0.3">
      <c r="A7788" t="str">
        <f t="shared" si="120"/>
        <v>lake 13</v>
      </c>
      <c r="B7788" s="1">
        <v>13088</v>
      </c>
      <c r="C7788">
        <v>335.13816580000002</v>
      </c>
      <c r="D7788" s="1">
        <v>150591730</v>
      </c>
      <c r="E7788" s="1">
        <v>0</v>
      </c>
      <c r="F7788" s="1">
        <v>800187.5</v>
      </c>
      <c r="G7788" s="1">
        <v>0</v>
      </c>
      <c r="H7788" s="1">
        <v>614497.12</v>
      </c>
      <c r="I7788" s="1">
        <v>418299</v>
      </c>
      <c r="J7788" s="1">
        <v>0</v>
      </c>
      <c r="K7788" s="1">
        <v>0</v>
      </c>
      <c r="L7788" s="1">
        <v>0</v>
      </c>
      <c r="M7788" s="1">
        <v>0</v>
      </c>
      <c r="N7788" s="1">
        <v>71435.273000000001</v>
      </c>
      <c r="O7788" s="1">
        <v>-4.4112102000000002E-4</v>
      </c>
    </row>
    <row r="7789" spans="1:15" hidden="1" x14ac:dyDescent="0.3">
      <c r="A7789" t="str">
        <f t="shared" si="120"/>
        <v>lake 14</v>
      </c>
      <c r="B7789" s="1">
        <v>13088</v>
      </c>
      <c r="C7789">
        <v>211.33000179999999</v>
      </c>
      <c r="D7789" s="1">
        <v>0</v>
      </c>
      <c r="E7789" s="1">
        <v>0</v>
      </c>
      <c r="F7789" s="1">
        <v>0</v>
      </c>
      <c r="G7789" s="1">
        <v>0</v>
      </c>
      <c r="H7789" s="1">
        <v>0</v>
      </c>
      <c r="I7789" s="1">
        <v>0</v>
      </c>
      <c r="J7789" s="1">
        <v>0</v>
      </c>
      <c r="K7789" s="1">
        <v>0</v>
      </c>
      <c r="L7789" s="1">
        <v>0</v>
      </c>
      <c r="M7789" s="1">
        <v>0</v>
      </c>
      <c r="N7789" s="1">
        <v>0</v>
      </c>
      <c r="O7789" s="1">
        <v>100</v>
      </c>
    </row>
    <row r="7790" spans="1:15" hidden="1" x14ac:dyDescent="0.3">
      <c r="A7790" t="str">
        <f t="shared" si="120"/>
        <v>lake 15</v>
      </c>
      <c r="B7790" s="1">
        <v>13088</v>
      </c>
      <c r="C7790">
        <v>333.66456529999999</v>
      </c>
      <c r="D7790" s="1">
        <v>548788670</v>
      </c>
      <c r="E7790" s="1">
        <v>0</v>
      </c>
      <c r="F7790" s="1">
        <v>3520825</v>
      </c>
      <c r="G7790" s="1">
        <v>0</v>
      </c>
      <c r="H7790" s="1">
        <v>2319343.5</v>
      </c>
      <c r="I7790" s="1">
        <v>1975768.2</v>
      </c>
      <c r="J7790" s="1">
        <v>6.1999999E-6</v>
      </c>
      <c r="K7790" s="1">
        <v>0</v>
      </c>
      <c r="L7790" s="1">
        <v>0</v>
      </c>
      <c r="M7790" s="1">
        <v>0</v>
      </c>
      <c r="N7790" s="1">
        <v>121345.23</v>
      </c>
      <c r="O7790" s="1">
        <v>5.5488920999999995E-4</v>
      </c>
    </row>
    <row r="7791" spans="1:15" hidden="1" x14ac:dyDescent="0.3">
      <c r="A7791" t="str">
        <f t="shared" si="120"/>
        <v>lake 16</v>
      </c>
      <c r="B7791" s="1">
        <v>13088</v>
      </c>
      <c r="C7791">
        <v>208.21000670000001</v>
      </c>
      <c r="D7791" s="1">
        <v>0</v>
      </c>
      <c r="E7791" s="1">
        <v>0</v>
      </c>
      <c r="F7791" s="1">
        <v>0</v>
      </c>
      <c r="G7791" s="1">
        <v>0</v>
      </c>
      <c r="H7791" s="1">
        <v>0</v>
      </c>
      <c r="I7791" s="1">
        <v>0</v>
      </c>
      <c r="J7791" s="1">
        <v>0</v>
      </c>
      <c r="K7791" s="1">
        <v>0</v>
      </c>
      <c r="L7791" s="1">
        <v>0</v>
      </c>
      <c r="M7791" s="1">
        <v>0</v>
      </c>
      <c r="N7791" s="1">
        <v>0</v>
      </c>
      <c r="O7791" s="1">
        <v>100</v>
      </c>
    </row>
    <row r="7792" spans="1:15" hidden="1" x14ac:dyDescent="0.3">
      <c r="A7792" t="str">
        <f t="shared" si="120"/>
        <v>lake 17</v>
      </c>
      <c r="B7792" s="1">
        <v>13088</v>
      </c>
      <c r="C7792">
        <v>313.73714419999999</v>
      </c>
      <c r="D7792" s="1">
        <v>620724860</v>
      </c>
      <c r="E7792" s="1">
        <v>0</v>
      </c>
      <c r="F7792" s="1">
        <v>2560600</v>
      </c>
      <c r="G7792" s="1">
        <v>0</v>
      </c>
      <c r="H7792" s="1">
        <v>4124207</v>
      </c>
      <c r="I7792" s="1">
        <v>7331886.5</v>
      </c>
      <c r="J7792" s="1">
        <v>0</v>
      </c>
      <c r="K7792" s="1">
        <v>0</v>
      </c>
      <c r="L7792" s="1">
        <v>0</v>
      </c>
      <c r="M7792" s="1">
        <v>0</v>
      </c>
      <c r="N7792" s="1">
        <v>44645.461000000003</v>
      </c>
      <c r="O7792" s="1">
        <v>-2.3249969999999999E-4</v>
      </c>
    </row>
    <row r="7793" spans="1:15" hidden="1" x14ac:dyDescent="0.3">
      <c r="A7793" t="str">
        <f t="shared" si="120"/>
        <v>lake 18</v>
      </c>
      <c r="B7793" s="1">
        <v>13088</v>
      </c>
      <c r="C7793">
        <v>308.3151029</v>
      </c>
      <c r="D7793" s="1">
        <v>1547849600</v>
      </c>
      <c r="E7793" s="1">
        <v>0</v>
      </c>
      <c r="F7793" s="1">
        <v>8001875</v>
      </c>
      <c r="G7793" s="1">
        <v>0</v>
      </c>
      <c r="H7793" s="1">
        <v>5947227.5</v>
      </c>
      <c r="I7793" s="1">
        <v>17975800</v>
      </c>
      <c r="J7793" s="1">
        <v>0</v>
      </c>
      <c r="K7793" s="1">
        <v>9.2999999000000008E-6</v>
      </c>
      <c r="L7793" s="1">
        <v>1941840</v>
      </c>
      <c r="M7793" s="1">
        <v>0</v>
      </c>
      <c r="N7793" s="1">
        <v>126831.18</v>
      </c>
      <c r="O7793" s="1">
        <v>2.2923034E-4</v>
      </c>
    </row>
    <row r="7794" spans="1:15" hidden="1" x14ac:dyDescent="0.3">
      <c r="A7794" t="str">
        <f t="shared" si="120"/>
        <v>lake 1</v>
      </c>
      <c r="B7794" s="1">
        <v>13119</v>
      </c>
      <c r="C7794">
        <v>424.16255630000001</v>
      </c>
      <c r="D7794" s="1">
        <v>359488420</v>
      </c>
      <c r="E7794" s="1">
        <v>0</v>
      </c>
      <c r="F7794" s="1">
        <v>2707927.5</v>
      </c>
      <c r="G7794" s="1">
        <v>0</v>
      </c>
      <c r="H7794" s="1">
        <v>6378428</v>
      </c>
      <c r="I7794" s="1">
        <v>4537168.5</v>
      </c>
      <c r="J7794" s="1">
        <v>0</v>
      </c>
      <c r="K7794" s="1">
        <v>0</v>
      </c>
      <c r="L7794" s="1">
        <v>0</v>
      </c>
      <c r="M7794" s="1">
        <v>0</v>
      </c>
      <c r="N7794" s="1">
        <v>175946.14</v>
      </c>
      <c r="O7794" s="1">
        <v>-1.6562926999999999E-4</v>
      </c>
    </row>
    <row r="7795" spans="1:15" hidden="1" x14ac:dyDescent="0.3">
      <c r="A7795" t="str">
        <f t="shared" si="120"/>
        <v>lake 2</v>
      </c>
      <c r="B7795" s="1">
        <v>13119</v>
      </c>
      <c r="C7795">
        <v>345.85774220000002</v>
      </c>
      <c r="D7795" s="1">
        <v>131260600</v>
      </c>
      <c r="E7795" s="1">
        <v>0</v>
      </c>
      <c r="F7795" s="1">
        <v>570090</v>
      </c>
      <c r="G7795" s="1">
        <v>0</v>
      </c>
      <c r="H7795" s="1">
        <v>2063570.2</v>
      </c>
      <c r="I7795" s="1">
        <v>2457686.2000000002</v>
      </c>
      <c r="J7795" s="1">
        <v>0</v>
      </c>
      <c r="K7795" s="1">
        <v>0</v>
      </c>
      <c r="L7795" s="1">
        <v>0</v>
      </c>
      <c r="M7795" s="1">
        <v>0</v>
      </c>
      <c r="N7795" s="1">
        <v>124051.71</v>
      </c>
      <c r="O7795" s="1">
        <v>-1.9816522999999999E-4</v>
      </c>
    </row>
    <row r="7796" spans="1:15" hidden="1" x14ac:dyDescent="0.3">
      <c r="A7796" t="str">
        <f t="shared" si="120"/>
        <v>lake 3</v>
      </c>
      <c r="B7796" s="1">
        <v>13119</v>
      </c>
      <c r="C7796">
        <v>347.44496329999998</v>
      </c>
      <c r="D7796" s="1">
        <v>65659344</v>
      </c>
      <c r="E7796" s="1">
        <v>0</v>
      </c>
      <c r="F7796" s="1">
        <v>855135</v>
      </c>
      <c r="G7796" s="1">
        <v>0</v>
      </c>
      <c r="H7796" s="1">
        <v>1492069.9</v>
      </c>
      <c r="I7796" s="1">
        <v>1713007.6</v>
      </c>
      <c r="J7796" s="1">
        <v>0</v>
      </c>
      <c r="K7796" s="1">
        <v>3.1E-6</v>
      </c>
      <c r="L7796" s="1">
        <v>0</v>
      </c>
      <c r="M7796" s="1">
        <v>0</v>
      </c>
      <c r="N7796" s="1">
        <v>17488.844000000001</v>
      </c>
      <c r="O7796" s="1">
        <v>-2.4336656E-5</v>
      </c>
    </row>
    <row r="7797" spans="1:15" hidden="1" x14ac:dyDescent="0.3">
      <c r="A7797" t="str">
        <f t="shared" si="120"/>
        <v>lake 4</v>
      </c>
      <c r="B7797" s="1">
        <v>13119</v>
      </c>
      <c r="C7797">
        <v>344.08902799999998</v>
      </c>
      <c r="D7797" s="1">
        <v>134904370</v>
      </c>
      <c r="E7797" s="1">
        <v>0</v>
      </c>
      <c r="F7797" s="1">
        <v>570090</v>
      </c>
      <c r="G7797" s="1">
        <v>0</v>
      </c>
      <c r="H7797" s="1">
        <v>1086576.2</v>
      </c>
      <c r="I7797" s="1">
        <v>213222.59</v>
      </c>
      <c r="J7797" s="1">
        <v>0</v>
      </c>
      <c r="K7797" s="1">
        <v>0</v>
      </c>
      <c r="L7797" s="1">
        <v>963480</v>
      </c>
      <c r="M7797" s="1">
        <v>0</v>
      </c>
      <c r="N7797" s="1">
        <v>38062.815999999999</v>
      </c>
      <c r="O7797" s="1">
        <v>4.3651432000000001E-4</v>
      </c>
    </row>
    <row r="7798" spans="1:15" hidden="1" x14ac:dyDescent="0.3">
      <c r="A7798" t="str">
        <f t="shared" si="120"/>
        <v>lake 5</v>
      </c>
      <c r="B7798" s="1">
        <v>13119</v>
      </c>
      <c r="C7798">
        <v>354.99360030000003</v>
      </c>
      <c r="D7798" s="1">
        <v>19163554</v>
      </c>
      <c r="E7798" s="1">
        <v>0</v>
      </c>
      <c r="F7798" s="1">
        <v>142522.5</v>
      </c>
      <c r="G7798" s="1">
        <v>0</v>
      </c>
      <c r="H7798" s="1">
        <v>164564.76999999999</v>
      </c>
      <c r="I7798" s="1">
        <v>128676.69</v>
      </c>
      <c r="J7798" s="1">
        <v>0</v>
      </c>
      <c r="K7798" s="1">
        <v>0</v>
      </c>
      <c r="L7798" s="1">
        <v>0</v>
      </c>
      <c r="M7798" s="1">
        <v>0</v>
      </c>
      <c r="N7798" s="1">
        <v>3458.6867999999999</v>
      </c>
      <c r="O7798" s="1">
        <v>-1.555591E-4</v>
      </c>
    </row>
    <row r="7799" spans="1:15" hidden="1" x14ac:dyDescent="0.3">
      <c r="A7799" t="str">
        <f t="shared" si="120"/>
        <v>lake 6</v>
      </c>
      <c r="B7799" s="1">
        <v>13119</v>
      </c>
      <c r="C7799">
        <v>372.61813690000002</v>
      </c>
      <c r="D7799" s="1">
        <v>49605192</v>
      </c>
      <c r="E7799" s="1">
        <v>0</v>
      </c>
      <c r="F7799" s="1">
        <v>712612.5</v>
      </c>
      <c r="G7799" s="1">
        <v>0</v>
      </c>
      <c r="H7799" s="1">
        <v>1594843.5</v>
      </c>
      <c r="I7799" s="1">
        <v>714301.62</v>
      </c>
      <c r="J7799" s="1">
        <v>0</v>
      </c>
      <c r="K7799" s="1">
        <v>3.1E-6</v>
      </c>
      <c r="L7799" s="1">
        <v>0</v>
      </c>
      <c r="M7799" s="1">
        <v>0</v>
      </c>
      <c r="N7799" s="1">
        <v>36564.707000000002</v>
      </c>
      <c r="O7799" s="1">
        <v>8.6215353999999995E-5</v>
      </c>
    </row>
    <row r="7800" spans="1:15" hidden="1" x14ac:dyDescent="0.3">
      <c r="A7800" t="str">
        <f t="shared" si="120"/>
        <v>lake 7</v>
      </c>
      <c r="B7800" s="1">
        <v>13119</v>
      </c>
      <c r="C7800">
        <v>208.8399963</v>
      </c>
      <c r="D7800" s="1">
        <v>0</v>
      </c>
      <c r="E7800" s="1">
        <v>0</v>
      </c>
      <c r="F7800" s="1">
        <v>0</v>
      </c>
      <c r="G7800" s="1">
        <v>0</v>
      </c>
      <c r="H7800" s="1">
        <v>0</v>
      </c>
      <c r="I7800" s="1">
        <v>0</v>
      </c>
      <c r="J7800" s="1">
        <v>0</v>
      </c>
      <c r="K7800" s="1">
        <v>0</v>
      </c>
      <c r="L7800" s="1">
        <v>0</v>
      </c>
      <c r="M7800" s="1">
        <v>0</v>
      </c>
      <c r="N7800" s="1">
        <v>0</v>
      </c>
      <c r="O7800" s="1">
        <v>100</v>
      </c>
    </row>
    <row r="7801" spans="1:15" hidden="1" x14ac:dyDescent="0.3">
      <c r="A7801" t="str">
        <f t="shared" si="120"/>
        <v>lake 8</v>
      </c>
      <c r="B7801" s="1">
        <v>13119</v>
      </c>
      <c r="C7801">
        <v>328.66234589999999</v>
      </c>
      <c r="D7801" s="1">
        <v>1014519800</v>
      </c>
      <c r="E7801" s="1">
        <v>0</v>
      </c>
      <c r="F7801" s="1">
        <v>2422882.5</v>
      </c>
      <c r="G7801" s="1">
        <v>0</v>
      </c>
      <c r="H7801" s="1">
        <v>13519441</v>
      </c>
      <c r="I7801" s="1">
        <v>3431555</v>
      </c>
      <c r="J7801" s="1">
        <v>0</v>
      </c>
      <c r="K7801" s="1">
        <v>25613280</v>
      </c>
      <c r="L7801" s="1">
        <v>512430</v>
      </c>
      <c r="M7801" s="1">
        <v>0</v>
      </c>
      <c r="N7801" s="1">
        <v>402622.25</v>
      </c>
      <c r="O7801" s="1">
        <v>8.7554318999999995E-5</v>
      </c>
    </row>
    <row r="7802" spans="1:15" hidden="1" x14ac:dyDescent="0.3">
      <c r="A7802" t="str">
        <f t="shared" si="120"/>
        <v>lake 9</v>
      </c>
      <c r="B7802" s="1">
        <v>13119</v>
      </c>
      <c r="C7802">
        <v>335.26061490000001</v>
      </c>
      <c r="D7802" s="1">
        <v>144035330</v>
      </c>
      <c r="E7802" s="1">
        <v>0</v>
      </c>
      <c r="F7802" s="1">
        <v>855135</v>
      </c>
      <c r="G7802" s="1">
        <v>0</v>
      </c>
      <c r="H7802" s="1">
        <v>185528.81</v>
      </c>
      <c r="I7802" s="1">
        <v>473374.78</v>
      </c>
      <c r="J7802" s="1">
        <v>0</v>
      </c>
      <c r="K7802" s="1">
        <v>0</v>
      </c>
      <c r="L7802" s="1">
        <v>0</v>
      </c>
      <c r="M7802" s="1">
        <v>0</v>
      </c>
      <c r="N7802" s="1">
        <v>24435.226999999999</v>
      </c>
      <c r="O7802" s="1">
        <v>-3.7636157000000002E-4</v>
      </c>
    </row>
    <row r="7803" spans="1:15" hidden="1" x14ac:dyDescent="0.3">
      <c r="A7803" t="str">
        <f t="shared" si="120"/>
        <v>lake 10</v>
      </c>
      <c r="B7803" s="1">
        <v>13119</v>
      </c>
      <c r="C7803">
        <v>337.1897586</v>
      </c>
      <c r="D7803" s="1">
        <v>336799550</v>
      </c>
      <c r="E7803" s="1">
        <v>0</v>
      </c>
      <c r="F7803" s="1">
        <v>2850450</v>
      </c>
      <c r="G7803" s="1">
        <v>0</v>
      </c>
      <c r="H7803" s="1">
        <v>2490249.7999999998</v>
      </c>
      <c r="I7803" s="1">
        <v>2013185.6</v>
      </c>
      <c r="J7803" s="1">
        <v>0</v>
      </c>
      <c r="K7803" s="1">
        <v>0</v>
      </c>
      <c r="L7803" s="1">
        <v>0</v>
      </c>
      <c r="M7803" s="1">
        <v>0</v>
      </c>
      <c r="N7803" s="1">
        <v>86751.773000000001</v>
      </c>
      <c r="O7803" s="1">
        <v>-2.0046733E-4</v>
      </c>
    </row>
    <row r="7804" spans="1:15" hidden="1" x14ac:dyDescent="0.3">
      <c r="A7804" t="str">
        <f t="shared" si="120"/>
        <v>lake 11</v>
      </c>
      <c r="B7804" s="1">
        <v>13119</v>
      </c>
      <c r="C7804">
        <v>226.16999820000001</v>
      </c>
      <c r="D7804" s="1">
        <v>0</v>
      </c>
      <c r="E7804" s="1">
        <v>0</v>
      </c>
      <c r="F7804" s="1">
        <v>0</v>
      </c>
      <c r="G7804" s="1">
        <v>0</v>
      </c>
      <c r="H7804" s="1">
        <v>0</v>
      </c>
      <c r="I7804" s="1">
        <v>0</v>
      </c>
      <c r="J7804" s="1">
        <v>0</v>
      </c>
      <c r="K7804" s="1">
        <v>0</v>
      </c>
      <c r="L7804" s="1">
        <v>0</v>
      </c>
      <c r="M7804" s="1">
        <v>0</v>
      </c>
      <c r="N7804" s="1">
        <v>0</v>
      </c>
      <c r="O7804" s="1">
        <v>100</v>
      </c>
    </row>
    <row r="7805" spans="1:15" hidden="1" x14ac:dyDescent="0.3">
      <c r="A7805" t="str">
        <f t="shared" si="120"/>
        <v>lake 12</v>
      </c>
      <c r="B7805" s="1">
        <v>13119</v>
      </c>
      <c r="C7805">
        <v>334.41594739999999</v>
      </c>
      <c r="D7805" s="1">
        <v>285234980</v>
      </c>
      <c r="E7805" s="1">
        <v>0</v>
      </c>
      <c r="F7805" s="1">
        <v>1567747.5</v>
      </c>
      <c r="G7805" s="1">
        <v>0</v>
      </c>
      <c r="H7805" s="1">
        <v>1803440.6</v>
      </c>
      <c r="I7805" s="1">
        <v>1300628.5</v>
      </c>
      <c r="J7805" s="1">
        <v>0</v>
      </c>
      <c r="K7805" s="1">
        <v>0</v>
      </c>
      <c r="L7805" s="1">
        <v>0</v>
      </c>
      <c r="M7805" s="1">
        <v>0</v>
      </c>
      <c r="N7805" s="1">
        <v>101958.55</v>
      </c>
      <c r="O7805" s="1">
        <v>-2.5711411999999997E-4</v>
      </c>
    </row>
    <row r="7806" spans="1:15" hidden="1" x14ac:dyDescent="0.3">
      <c r="A7806" t="str">
        <f t="shared" si="120"/>
        <v>lake 13</v>
      </c>
      <c r="B7806" s="1">
        <v>13119</v>
      </c>
      <c r="C7806">
        <v>334.63850739999998</v>
      </c>
      <c r="D7806" s="1">
        <v>149967150</v>
      </c>
      <c r="E7806" s="1">
        <v>0</v>
      </c>
      <c r="F7806" s="1">
        <v>712612.5</v>
      </c>
      <c r="G7806" s="1">
        <v>0</v>
      </c>
      <c r="H7806" s="1">
        <v>681647.5</v>
      </c>
      <c r="I7806" s="1">
        <v>593605.88</v>
      </c>
      <c r="J7806" s="1">
        <v>0</v>
      </c>
      <c r="K7806" s="1">
        <v>0</v>
      </c>
      <c r="L7806" s="1">
        <v>0</v>
      </c>
      <c r="M7806" s="1">
        <v>0</v>
      </c>
      <c r="N7806" s="1">
        <v>71480.101999999999</v>
      </c>
      <c r="O7806" s="1">
        <v>3.9235400999999999E-4</v>
      </c>
    </row>
    <row r="7807" spans="1:15" hidden="1" x14ac:dyDescent="0.3">
      <c r="A7807" t="str">
        <f t="shared" si="120"/>
        <v>lake 14</v>
      </c>
      <c r="B7807" s="1">
        <v>13119</v>
      </c>
      <c r="C7807">
        <v>211.33000179999999</v>
      </c>
      <c r="D7807" s="1">
        <v>0</v>
      </c>
      <c r="E7807" s="1">
        <v>0</v>
      </c>
      <c r="F7807" s="1">
        <v>0</v>
      </c>
      <c r="G7807" s="1">
        <v>0</v>
      </c>
      <c r="H7807" s="1">
        <v>0</v>
      </c>
      <c r="I7807" s="1">
        <v>0</v>
      </c>
      <c r="J7807" s="1">
        <v>0</v>
      </c>
      <c r="K7807" s="1">
        <v>0</v>
      </c>
      <c r="L7807" s="1">
        <v>0</v>
      </c>
      <c r="M7807" s="1">
        <v>0</v>
      </c>
      <c r="N7807" s="1">
        <v>0</v>
      </c>
      <c r="O7807" s="1">
        <v>100</v>
      </c>
    </row>
    <row r="7808" spans="1:15" hidden="1" x14ac:dyDescent="0.3">
      <c r="A7808" t="str">
        <f t="shared" si="120"/>
        <v>lake 15</v>
      </c>
      <c r="B7808" s="1">
        <v>13119</v>
      </c>
      <c r="C7808">
        <v>333.11188870000001</v>
      </c>
      <c r="D7808" s="1">
        <v>545748930</v>
      </c>
      <c r="E7808" s="1">
        <v>0</v>
      </c>
      <c r="F7808" s="1">
        <v>3135495</v>
      </c>
      <c r="G7808" s="1">
        <v>0</v>
      </c>
      <c r="H7808" s="1">
        <v>2235414</v>
      </c>
      <c r="I7808" s="1">
        <v>2139656.2000000002</v>
      </c>
      <c r="J7808" s="1">
        <v>6.1999999E-6</v>
      </c>
      <c r="K7808" s="1">
        <v>0</v>
      </c>
      <c r="L7808" s="1">
        <v>0</v>
      </c>
      <c r="M7808" s="1">
        <v>0</v>
      </c>
      <c r="N7808" s="1">
        <v>120973.61</v>
      </c>
      <c r="O7808" s="1">
        <v>1.3269762E-4</v>
      </c>
    </row>
    <row r="7809" spans="1:15" hidden="1" x14ac:dyDescent="0.3">
      <c r="A7809" t="str">
        <f t="shared" si="120"/>
        <v>lake 16</v>
      </c>
      <c r="B7809" s="1">
        <v>13119</v>
      </c>
      <c r="C7809">
        <v>208.21000670000001</v>
      </c>
      <c r="D7809" s="1">
        <v>0</v>
      </c>
      <c r="E7809" s="1">
        <v>0</v>
      </c>
      <c r="F7809" s="1">
        <v>0</v>
      </c>
      <c r="G7809" s="1">
        <v>0</v>
      </c>
      <c r="H7809" s="1">
        <v>0</v>
      </c>
      <c r="I7809" s="1">
        <v>0</v>
      </c>
      <c r="J7809" s="1">
        <v>0</v>
      </c>
      <c r="K7809" s="1">
        <v>0</v>
      </c>
      <c r="L7809" s="1">
        <v>0</v>
      </c>
      <c r="M7809" s="1">
        <v>0</v>
      </c>
      <c r="N7809" s="1">
        <v>0</v>
      </c>
      <c r="O7809" s="1">
        <v>100</v>
      </c>
    </row>
    <row r="7810" spans="1:15" hidden="1" x14ac:dyDescent="0.3">
      <c r="A7810" t="str">
        <f t="shared" si="120"/>
        <v>lake 17</v>
      </c>
      <c r="B7810" s="1">
        <v>13119</v>
      </c>
      <c r="C7810">
        <v>312.36060789999999</v>
      </c>
      <c r="D7810" s="1">
        <v>615218750</v>
      </c>
      <c r="E7810" s="1">
        <v>0</v>
      </c>
      <c r="F7810" s="1">
        <v>2280360</v>
      </c>
      <c r="G7810" s="1">
        <v>0</v>
      </c>
      <c r="H7810" s="1">
        <v>4487988</v>
      </c>
      <c r="I7810" s="1">
        <v>7713770</v>
      </c>
      <c r="J7810" s="1">
        <v>0</v>
      </c>
      <c r="K7810" s="1">
        <v>0</v>
      </c>
      <c r="L7810" s="1">
        <v>0</v>
      </c>
      <c r="M7810" s="1">
        <v>0</v>
      </c>
      <c r="N7810" s="1">
        <v>44289.637000000002</v>
      </c>
      <c r="O7810" s="1">
        <v>-3.0017621000000001E-4</v>
      </c>
    </row>
    <row r="7811" spans="1:15" hidden="1" x14ac:dyDescent="0.3">
      <c r="A7811" t="str">
        <f t="shared" si="120"/>
        <v>lake 18</v>
      </c>
      <c r="B7811" s="1">
        <v>13119</v>
      </c>
      <c r="C7811">
        <v>306.74597999999997</v>
      </c>
      <c r="D7811" s="1">
        <v>1528235500</v>
      </c>
      <c r="E7811" s="1">
        <v>0</v>
      </c>
      <c r="F7811" s="1">
        <v>7126125</v>
      </c>
      <c r="G7811" s="1">
        <v>0</v>
      </c>
      <c r="H7811" s="1">
        <v>6345988.5</v>
      </c>
      <c r="I7811" s="1">
        <v>16892200</v>
      </c>
      <c r="J7811" s="1">
        <v>0</v>
      </c>
      <c r="K7811" s="1">
        <v>9.2999999000000008E-6</v>
      </c>
      <c r="L7811" s="1">
        <v>1941840</v>
      </c>
      <c r="M7811" s="1">
        <v>0</v>
      </c>
      <c r="N7811" s="1">
        <v>124644.8</v>
      </c>
      <c r="O7811" s="1">
        <v>-3.6979733999999999E-4</v>
      </c>
    </row>
    <row r="7812" spans="1:15" hidden="1" x14ac:dyDescent="0.3">
      <c r="A7812" t="str">
        <f t="shared" si="120"/>
        <v>lake 1</v>
      </c>
      <c r="B7812" s="1">
        <v>13149</v>
      </c>
      <c r="C7812">
        <v>424.0909863</v>
      </c>
      <c r="D7812" s="1">
        <v>359148450</v>
      </c>
      <c r="E7812" s="1">
        <v>49319.25</v>
      </c>
      <c r="F7812" s="1">
        <v>2061975</v>
      </c>
      <c r="G7812" s="1">
        <v>0</v>
      </c>
      <c r="H7812" s="1">
        <v>6099784</v>
      </c>
      <c r="I7812" s="1">
        <v>4427092.5</v>
      </c>
      <c r="J7812" s="1">
        <v>0</v>
      </c>
      <c r="K7812" s="1">
        <v>0</v>
      </c>
      <c r="L7812" s="1">
        <v>0</v>
      </c>
      <c r="M7812" s="1">
        <v>0</v>
      </c>
      <c r="N7812" s="1">
        <v>175690.31</v>
      </c>
      <c r="O7812" s="1">
        <v>5.393687E-5</v>
      </c>
    </row>
    <row r="7813" spans="1:15" hidden="1" x14ac:dyDescent="0.3">
      <c r="A7813" t="str">
        <f t="shared" si="120"/>
        <v>lake 2</v>
      </c>
      <c r="B7813" s="1">
        <v>13149</v>
      </c>
      <c r="C7813">
        <v>345.30310709999998</v>
      </c>
      <c r="D7813" s="1">
        <v>130705960</v>
      </c>
      <c r="E7813" s="1">
        <v>10383</v>
      </c>
      <c r="F7813" s="1">
        <v>434100</v>
      </c>
      <c r="G7813" s="1">
        <v>0</v>
      </c>
      <c r="H7813" s="1">
        <v>2202395.5</v>
      </c>
      <c r="I7813" s="1">
        <v>2333316</v>
      </c>
      <c r="J7813" s="1">
        <v>0</v>
      </c>
      <c r="K7813" s="1">
        <v>0</v>
      </c>
      <c r="L7813" s="1">
        <v>0</v>
      </c>
      <c r="M7813" s="1">
        <v>0</v>
      </c>
      <c r="N7813" s="1">
        <v>124065.66</v>
      </c>
      <c r="O7813" s="1">
        <v>9.0336979999999998E-5</v>
      </c>
    </row>
    <row r="7814" spans="1:15" hidden="1" x14ac:dyDescent="0.3">
      <c r="A7814" t="str">
        <f t="shared" si="120"/>
        <v>lake 3</v>
      </c>
      <c r="B7814" s="1">
        <v>13149</v>
      </c>
      <c r="C7814">
        <v>346.90785849999997</v>
      </c>
      <c r="D7814" s="1">
        <v>64853680</v>
      </c>
      <c r="E7814" s="1">
        <v>15574.5</v>
      </c>
      <c r="F7814" s="1">
        <v>651150</v>
      </c>
      <c r="G7814" s="1">
        <v>0</v>
      </c>
      <c r="H7814" s="1">
        <v>1460515.4</v>
      </c>
      <c r="I7814" s="1">
        <v>1630603.9</v>
      </c>
      <c r="J7814" s="1">
        <v>0</v>
      </c>
      <c r="K7814" s="1">
        <v>3.0000001E-6</v>
      </c>
      <c r="L7814" s="1">
        <v>0</v>
      </c>
      <c r="M7814" s="1">
        <v>0</v>
      </c>
      <c r="N7814" s="1">
        <v>17224.815999999999</v>
      </c>
      <c r="O7814" s="1">
        <v>-5.4782417000000004E-6</v>
      </c>
    </row>
    <row r="7815" spans="1:15" hidden="1" x14ac:dyDescent="0.3">
      <c r="A7815" t="str">
        <f t="shared" si="120"/>
        <v>lake 4</v>
      </c>
      <c r="B7815" s="1">
        <v>13149</v>
      </c>
      <c r="C7815">
        <v>343.57446590000001</v>
      </c>
      <c r="D7815" s="1">
        <v>134389810</v>
      </c>
      <c r="E7815" s="1">
        <v>10383</v>
      </c>
      <c r="F7815" s="1">
        <v>434100</v>
      </c>
      <c r="G7815" s="1">
        <v>0</v>
      </c>
      <c r="H7815" s="1">
        <v>1044631.5</v>
      </c>
      <c r="I7815" s="1">
        <v>203070.84</v>
      </c>
      <c r="J7815" s="1">
        <v>0</v>
      </c>
      <c r="K7815" s="1">
        <v>0</v>
      </c>
      <c r="L7815" s="1">
        <v>932400</v>
      </c>
      <c r="M7815" s="1">
        <v>0</v>
      </c>
      <c r="N7815" s="1">
        <v>38000.309000000001</v>
      </c>
      <c r="O7815" s="1">
        <v>2.3095483999999999E-4</v>
      </c>
    </row>
    <row r="7816" spans="1:15" hidden="1" x14ac:dyDescent="0.3">
      <c r="A7816" t="str">
        <f t="shared" si="120"/>
        <v>lake 5</v>
      </c>
      <c r="B7816" s="1">
        <v>13149</v>
      </c>
      <c r="C7816">
        <v>354.69842590000002</v>
      </c>
      <c r="D7816" s="1">
        <v>19089760</v>
      </c>
      <c r="E7816" s="1">
        <v>2595.75</v>
      </c>
      <c r="F7816" s="1">
        <v>108525</v>
      </c>
      <c r="G7816" s="1">
        <v>0</v>
      </c>
      <c r="H7816" s="1">
        <v>160811.59</v>
      </c>
      <c r="I7816" s="1">
        <v>128675.93</v>
      </c>
      <c r="J7816" s="1">
        <v>0</v>
      </c>
      <c r="K7816" s="1">
        <v>0</v>
      </c>
      <c r="L7816" s="1">
        <v>0</v>
      </c>
      <c r="M7816" s="1">
        <v>0</v>
      </c>
      <c r="N7816" s="1">
        <v>3412.7712000000001</v>
      </c>
      <c r="O7816" s="1">
        <v>1.7126829999999999E-4</v>
      </c>
    </row>
    <row r="7817" spans="1:15" hidden="1" x14ac:dyDescent="0.3">
      <c r="A7817" t="str">
        <f t="shared" ref="A7817:A7880" si="121">A7799</f>
        <v>lake 6</v>
      </c>
      <c r="B7817" s="1">
        <v>13149</v>
      </c>
      <c r="C7817">
        <v>372.78060820000002</v>
      </c>
      <c r="D7817" s="1">
        <v>49808280</v>
      </c>
      <c r="E7817" s="1">
        <v>12978.75</v>
      </c>
      <c r="F7817" s="1">
        <v>542625</v>
      </c>
      <c r="G7817" s="1">
        <v>0</v>
      </c>
      <c r="H7817" s="1">
        <v>1463576</v>
      </c>
      <c r="I7817" s="1">
        <v>730841.81</v>
      </c>
      <c r="J7817" s="1">
        <v>0</v>
      </c>
      <c r="K7817" s="1">
        <v>3.0000001E-6</v>
      </c>
      <c r="L7817" s="1">
        <v>0</v>
      </c>
      <c r="M7817" s="1">
        <v>0</v>
      </c>
      <c r="N7817" s="1">
        <v>36556.016000000003</v>
      </c>
      <c r="O7817" s="1">
        <v>0</v>
      </c>
    </row>
    <row r="7818" spans="1:15" hidden="1" x14ac:dyDescent="0.3">
      <c r="A7818" t="str">
        <f t="shared" si="121"/>
        <v>lake 7</v>
      </c>
      <c r="B7818" s="1">
        <v>13149</v>
      </c>
      <c r="C7818">
        <v>208.8399963</v>
      </c>
      <c r="D7818" s="1">
        <v>0</v>
      </c>
      <c r="E7818" s="1">
        <v>0</v>
      </c>
      <c r="F7818" s="1">
        <v>0</v>
      </c>
      <c r="G7818" s="1">
        <v>0</v>
      </c>
      <c r="H7818" s="1">
        <v>0</v>
      </c>
      <c r="I7818" s="1">
        <v>0</v>
      </c>
      <c r="J7818" s="1">
        <v>0</v>
      </c>
      <c r="K7818" s="1">
        <v>0</v>
      </c>
      <c r="L7818" s="1">
        <v>0</v>
      </c>
      <c r="M7818" s="1">
        <v>0</v>
      </c>
      <c r="N7818" s="1">
        <v>0</v>
      </c>
      <c r="O7818" s="1">
        <v>100</v>
      </c>
    </row>
    <row r="7819" spans="1:15" hidden="1" x14ac:dyDescent="0.3">
      <c r="A7819" t="str">
        <f t="shared" si="121"/>
        <v>lake 8</v>
      </c>
      <c r="B7819" s="1">
        <v>13149</v>
      </c>
      <c r="C7819">
        <v>327.06175330000002</v>
      </c>
      <c r="D7819" s="1">
        <v>1007717300</v>
      </c>
      <c r="E7819" s="1">
        <v>44127.75</v>
      </c>
      <c r="F7819" s="1">
        <v>1844925</v>
      </c>
      <c r="G7819" s="1">
        <v>0</v>
      </c>
      <c r="H7819" s="1">
        <v>15076828</v>
      </c>
      <c r="I7819" s="1">
        <v>2768489.5</v>
      </c>
      <c r="J7819" s="1">
        <v>0</v>
      </c>
      <c r="K7819" s="1">
        <v>16814160</v>
      </c>
      <c r="L7819" s="1">
        <v>495900</v>
      </c>
      <c r="M7819" s="1">
        <v>0</v>
      </c>
      <c r="N7819" s="1">
        <v>404157.88</v>
      </c>
      <c r="O7819" s="1">
        <v>-1.0034906E-4</v>
      </c>
    </row>
    <row r="7820" spans="1:15" hidden="1" x14ac:dyDescent="0.3">
      <c r="A7820" t="str">
        <f t="shared" si="121"/>
        <v>lake 9</v>
      </c>
      <c r="B7820" s="1">
        <v>13149</v>
      </c>
      <c r="C7820">
        <v>334.60537679999999</v>
      </c>
      <c r="D7820" s="1">
        <v>143052460</v>
      </c>
      <c r="E7820" s="1">
        <v>15574.5</v>
      </c>
      <c r="F7820" s="1">
        <v>651150</v>
      </c>
      <c r="G7820" s="1">
        <v>0</v>
      </c>
      <c r="H7820" s="1">
        <v>176498.47</v>
      </c>
      <c r="I7820" s="1">
        <v>523783</v>
      </c>
      <c r="J7820" s="1">
        <v>0</v>
      </c>
      <c r="K7820" s="1">
        <v>0</v>
      </c>
      <c r="L7820" s="1">
        <v>0</v>
      </c>
      <c r="M7820" s="1">
        <v>0</v>
      </c>
      <c r="N7820" s="1">
        <v>24246.442999999999</v>
      </c>
      <c r="O7820" s="1">
        <v>3.4044494000000001E-4</v>
      </c>
    </row>
    <row r="7821" spans="1:15" hidden="1" x14ac:dyDescent="0.3">
      <c r="A7821" t="str">
        <f t="shared" si="121"/>
        <v>lake 10</v>
      </c>
      <c r="B7821" s="1">
        <v>13149</v>
      </c>
      <c r="C7821">
        <v>336.84086259999998</v>
      </c>
      <c r="D7821" s="1">
        <v>335055040</v>
      </c>
      <c r="E7821" s="1">
        <v>51915</v>
      </c>
      <c r="F7821" s="1">
        <v>2170500</v>
      </c>
      <c r="G7821" s="1">
        <v>0</v>
      </c>
      <c r="H7821" s="1">
        <v>2404281</v>
      </c>
      <c r="I7821" s="1">
        <v>2030192.1</v>
      </c>
      <c r="J7821" s="1">
        <v>0</v>
      </c>
      <c r="K7821" s="1">
        <v>0</v>
      </c>
      <c r="L7821" s="1">
        <v>0</v>
      </c>
      <c r="M7821" s="1">
        <v>0</v>
      </c>
      <c r="N7821" s="1">
        <v>86255.32</v>
      </c>
      <c r="O7821" s="1">
        <v>3.8088963000000001E-4</v>
      </c>
    </row>
    <row r="7822" spans="1:15" hidden="1" x14ac:dyDescent="0.3">
      <c r="A7822" t="str">
        <f t="shared" si="121"/>
        <v>lake 11</v>
      </c>
      <c r="B7822" s="1">
        <v>13149</v>
      </c>
      <c r="C7822">
        <v>226.16999820000001</v>
      </c>
      <c r="D7822" s="1">
        <v>0</v>
      </c>
      <c r="E7822" s="1">
        <v>0</v>
      </c>
      <c r="F7822" s="1">
        <v>0</v>
      </c>
      <c r="G7822" s="1">
        <v>0</v>
      </c>
      <c r="H7822" s="1">
        <v>0</v>
      </c>
      <c r="I7822" s="1">
        <v>0</v>
      </c>
      <c r="J7822" s="1">
        <v>0</v>
      </c>
      <c r="K7822" s="1">
        <v>0</v>
      </c>
      <c r="L7822" s="1">
        <v>0</v>
      </c>
      <c r="M7822" s="1">
        <v>0</v>
      </c>
      <c r="N7822" s="1">
        <v>0</v>
      </c>
      <c r="O7822" s="1">
        <v>100</v>
      </c>
    </row>
    <row r="7823" spans="1:15" hidden="1" x14ac:dyDescent="0.3">
      <c r="A7823" t="str">
        <f t="shared" si="121"/>
        <v>lake 12</v>
      </c>
      <c r="B7823" s="1">
        <v>13149</v>
      </c>
      <c r="C7823">
        <v>334.14296880000001</v>
      </c>
      <c r="D7823" s="1">
        <v>284484290</v>
      </c>
      <c r="E7823" s="1">
        <v>28553.25</v>
      </c>
      <c r="F7823" s="1">
        <v>1193775</v>
      </c>
      <c r="G7823" s="1">
        <v>0</v>
      </c>
      <c r="H7823" s="1">
        <v>1718051.2</v>
      </c>
      <c r="I7823" s="1">
        <v>1303513.5</v>
      </c>
      <c r="J7823" s="1">
        <v>0</v>
      </c>
      <c r="K7823" s="1">
        <v>0</v>
      </c>
      <c r="L7823" s="1">
        <v>0</v>
      </c>
      <c r="M7823" s="1">
        <v>0</v>
      </c>
      <c r="N7823" s="1">
        <v>101678.06</v>
      </c>
      <c r="O7823" s="1">
        <v>1.6017373000000001E-4</v>
      </c>
    </row>
    <row r="7824" spans="1:15" hidden="1" x14ac:dyDescent="0.3">
      <c r="A7824" t="str">
        <f t="shared" si="121"/>
        <v>lake 13</v>
      </c>
      <c r="B7824" s="1">
        <v>13149</v>
      </c>
      <c r="C7824">
        <v>334.26189019999998</v>
      </c>
      <c r="D7824" s="1">
        <v>149496380</v>
      </c>
      <c r="E7824" s="1">
        <v>12978.75</v>
      </c>
      <c r="F7824" s="1">
        <v>542625</v>
      </c>
      <c r="G7824" s="1">
        <v>0</v>
      </c>
      <c r="H7824" s="1">
        <v>669681.12</v>
      </c>
      <c r="I7824" s="1">
        <v>610804.62</v>
      </c>
      <c r="J7824" s="1">
        <v>0</v>
      </c>
      <c r="K7824" s="1">
        <v>0</v>
      </c>
      <c r="L7824" s="1">
        <v>0</v>
      </c>
      <c r="M7824" s="1">
        <v>0</v>
      </c>
      <c r="N7824" s="1">
        <v>71339.648000000001</v>
      </c>
      <c r="O7824" s="1">
        <v>-1.5172144000000001E-4</v>
      </c>
    </row>
    <row r="7825" spans="1:15" hidden="1" x14ac:dyDescent="0.3">
      <c r="A7825" t="str">
        <f t="shared" si="121"/>
        <v>lake 14</v>
      </c>
      <c r="B7825" s="1">
        <v>13149</v>
      </c>
      <c r="C7825">
        <v>211.33000179999999</v>
      </c>
      <c r="D7825" s="1">
        <v>0</v>
      </c>
      <c r="E7825" s="1">
        <v>0</v>
      </c>
      <c r="F7825" s="1">
        <v>0</v>
      </c>
      <c r="G7825" s="1">
        <v>0</v>
      </c>
      <c r="H7825" s="1">
        <v>0</v>
      </c>
      <c r="I7825" s="1">
        <v>0</v>
      </c>
      <c r="J7825" s="1">
        <v>0</v>
      </c>
      <c r="K7825" s="1">
        <v>0</v>
      </c>
      <c r="L7825" s="1">
        <v>0</v>
      </c>
      <c r="M7825" s="1">
        <v>0</v>
      </c>
      <c r="N7825" s="1">
        <v>0</v>
      </c>
      <c r="O7825" s="1">
        <v>100</v>
      </c>
    </row>
    <row r="7826" spans="1:15" hidden="1" x14ac:dyDescent="0.3">
      <c r="A7826" t="str">
        <f t="shared" si="121"/>
        <v>lake 15</v>
      </c>
      <c r="B7826" s="1">
        <v>13149</v>
      </c>
      <c r="C7826">
        <v>332.71318380000002</v>
      </c>
      <c r="D7826" s="1">
        <v>543556030</v>
      </c>
      <c r="E7826" s="1">
        <v>57106.5</v>
      </c>
      <c r="F7826" s="1">
        <v>2387550</v>
      </c>
      <c r="G7826" s="1">
        <v>0</v>
      </c>
      <c r="H7826" s="1">
        <v>2161980.5</v>
      </c>
      <c r="I7826" s="1">
        <v>2024425.8</v>
      </c>
      <c r="J7826" s="1">
        <v>6.0000002E-6</v>
      </c>
      <c r="K7826" s="1">
        <v>0</v>
      </c>
      <c r="L7826" s="1">
        <v>0</v>
      </c>
      <c r="M7826" s="1">
        <v>0</v>
      </c>
      <c r="N7826" s="1">
        <v>120651.84</v>
      </c>
      <c r="O7826" s="1">
        <v>1.5865907E-4</v>
      </c>
    </row>
    <row r="7827" spans="1:15" hidden="1" x14ac:dyDescent="0.3">
      <c r="A7827" t="str">
        <f t="shared" si="121"/>
        <v>lake 16</v>
      </c>
      <c r="B7827" s="1">
        <v>13149</v>
      </c>
      <c r="C7827">
        <v>208.21000670000001</v>
      </c>
      <c r="D7827" s="1">
        <v>0</v>
      </c>
      <c r="E7827" s="1">
        <v>0</v>
      </c>
      <c r="F7827" s="1">
        <v>0</v>
      </c>
      <c r="G7827" s="1">
        <v>0</v>
      </c>
      <c r="H7827" s="1">
        <v>0</v>
      </c>
      <c r="I7827" s="1">
        <v>0</v>
      </c>
      <c r="J7827" s="1">
        <v>0</v>
      </c>
      <c r="K7827" s="1">
        <v>0</v>
      </c>
      <c r="L7827" s="1">
        <v>0</v>
      </c>
      <c r="M7827" s="1">
        <v>0</v>
      </c>
      <c r="N7827" s="1">
        <v>0</v>
      </c>
      <c r="O7827" s="1">
        <v>100</v>
      </c>
    </row>
    <row r="7828" spans="1:15" hidden="1" x14ac:dyDescent="0.3">
      <c r="A7828" t="str">
        <f t="shared" si="121"/>
        <v>lake 17</v>
      </c>
      <c r="B7828" s="1">
        <v>13149</v>
      </c>
      <c r="C7828">
        <v>311.31964599999998</v>
      </c>
      <c r="D7828" s="1">
        <v>611054850</v>
      </c>
      <c r="E7828" s="1">
        <v>41532</v>
      </c>
      <c r="F7828" s="1">
        <v>1736400</v>
      </c>
      <c r="G7828" s="1">
        <v>0</v>
      </c>
      <c r="H7828" s="1">
        <v>4456798.5</v>
      </c>
      <c r="I7828" s="1">
        <v>6925776</v>
      </c>
      <c r="J7828" s="1">
        <v>0</v>
      </c>
      <c r="K7828" s="1">
        <v>0</v>
      </c>
      <c r="L7828" s="1">
        <v>0</v>
      </c>
      <c r="M7828" s="1">
        <v>0</v>
      </c>
      <c r="N7828" s="1">
        <v>43837.468999999997</v>
      </c>
      <c r="O7828" s="1">
        <v>6.7534995999999996E-4</v>
      </c>
    </row>
    <row r="7829" spans="1:15" hidden="1" x14ac:dyDescent="0.3">
      <c r="A7829" t="str">
        <f t="shared" si="121"/>
        <v>lake 18</v>
      </c>
      <c r="B7829" s="1">
        <v>13149</v>
      </c>
      <c r="C7829">
        <v>305.61042420000001</v>
      </c>
      <c r="D7829" s="1">
        <v>1514041000</v>
      </c>
      <c r="E7829" s="1">
        <v>129787.5</v>
      </c>
      <c r="F7829" s="1">
        <v>5426250</v>
      </c>
      <c r="G7829" s="1">
        <v>0</v>
      </c>
      <c r="H7829" s="1">
        <v>6479783.5</v>
      </c>
      <c r="I7829" s="1">
        <v>13498671</v>
      </c>
      <c r="J7829" s="1">
        <v>0</v>
      </c>
      <c r="K7829" s="1">
        <v>9.0000003E-6</v>
      </c>
      <c r="L7829" s="1">
        <v>1879200</v>
      </c>
      <c r="M7829" s="1">
        <v>0</v>
      </c>
      <c r="N7829" s="1">
        <v>122858.82</v>
      </c>
      <c r="O7829" s="1">
        <v>5.2874144000000003E-5</v>
      </c>
    </row>
    <row r="7830" spans="1:15" hidden="1" x14ac:dyDescent="0.3">
      <c r="A7830" t="str">
        <f t="shared" si="121"/>
        <v>lake 1</v>
      </c>
      <c r="B7830" s="1">
        <v>13180</v>
      </c>
      <c r="C7830">
        <v>424.43445170000001</v>
      </c>
      <c r="D7830" s="1">
        <v>360779940</v>
      </c>
      <c r="E7830" s="1">
        <v>1725770</v>
      </c>
      <c r="F7830" s="1">
        <v>1479862.5</v>
      </c>
      <c r="G7830" s="1">
        <v>0</v>
      </c>
      <c r="H7830" s="1">
        <v>6082113.5</v>
      </c>
      <c r="I7830" s="1">
        <v>4696526</v>
      </c>
      <c r="J7830" s="1">
        <v>0</v>
      </c>
      <c r="K7830" s="1">
        <v>0</v>
      </c>
      <c r="L7830" s="1">
        <v>0</v>
      </c>
      <c r="M7830" s="1">
        <v>0</v>
      </c>
      <c r="N7830" s="1">
        <v>176154.84</v>
      </c>
      <c r="O7830" s="1">
        <v>8.9652974999999995E-5</v>
      </c>
    </row>
    <row r="7831" spans="1:15" hidden="1" x14ac:dyDescent="0.3">
      <c r="A7831" t="str">
        <f t="shared" si="121"/>
        <v>lake 2</v>
      </c>
      <c r="B7831" s="1">
        <v>13180</v>
      </c>
      <c r="C7831">
        <v>346.15861469999999</v>
      </c>
      <c r="D7831" s="1">
        <v>131561470</v>
      </c>
      <c r="E7831" s="1">
        <v>363320</v>
      </c>
      <c r="F7831" s="1">
        <v>311550</v>
      </c>
      <c r="G7831" s="1">
        <v>0</v>
      </c>
      <c r="H7831" s="1">
        <v>2377983</v>
      </c>
      <c r="I7831" s="1">
        <v>1574241.6</v>
      </c>
      <c r="J7831" s="1">
        <v>0</v>
      </c>
      <c r="K7831" s="1">
        <v>0</v>
      </c>
      <c r="L7831" s="1">
        <v>0</v>
      </c>
      <c r="M7831" s="1">
        <v>0</v>
      </c>
      <c r="N7831" s="1">
        <v>125015.25</v>
      </c>
      <c r="O7831" s="1">
        <v>-2.2799377000000001E-5</v>
      </c>
    </row>
    <row r="7832" spans="1:15" hidden="1" x14ac:dyDescent="0.3">
      <c r="A7832" t="str">
        <f t="shared" si="121"/>
        <v>lake 3</v>
      </c>
      <c r="B7832" s="1">
        <v>13180</v>
      </c>
      <c r="C7832">
        <v>347.15135400000003</v>
      </c>
      <c r="D7832" s="1">
        <v>65218928</v>
      </c>
      <c r="E7832" s="1">
        <v>544980</v>
      </c>
      <c r="F7832" s="1">
        <v>467325</v>
      </c>
      <c r="G7832" s="1">
        <v>0</v>
      </c>
      <c r="H7832" s="1">
        <v>1637573.9</v>
      </c>
      <c r="I7832" s="1">
        <v>1349982.5</v>
      </c>
      <c r="J7832" s="1">
        <v>0</v>
      </c>
      <c r="K7832" s="1">
        <v>3.1E-6</v>
      </c>
      <c r="L7832" s="1">
        <v>0</v>
      </c>
      <c r="M7832" s="1">
        <v>0</v>
      </c>
      <c r="N7832" s="1">
        <v>17326.664000000001</v>
      </c>
      <c r="O7832" s="1">
        <v>-6.8726818000000003E-5</v>
      </c>
    </row>
    <row r="7833" spans="1:15" hidden="1" x14ac:dyDescent="0.3">
      <c r="A7833" t="str">
        <f t="shared" si="121"/>
        <v>lake 4</v>
      </c>
      <c r="B7833" s="1">
        <v>13180</v>
      </c>
      <c r="C7833">
        <v>343.71093080000003</v>
      </c>
      <c r="D7833" s="1">
        <v>134526270</v>
      </c>
      <c r="E7833" s="1">
        <v>363320</v>
      </c>
      <c r="F7833" s="1">
        <v>311550</v>
      </c>
      <c r="G7833" s="1">
        <v>0</v>
      </c>
      <c r="H7833" s="1">
        <v>1161321.5</v>
      </c>
      <c r="I7833" s="1">
        <v>113148.12</v>
      </c>
      <c r="J7833" s="1">
        <v>0</v>
      </c>
      <c r="K7833" s="1">
        <v>0</v>
      </c>
      <c r="L7833" s="1">
        <v>963480</v>
      </c>
      <c r="M7833" s="1">
        <v>0</v>
      </c>
      <c r="N7833" s="1">
        <v>37998.495999999999</v>
      </c>
      <c r="O7833" s="1">
        <v>-4.0993243999999999E-5</v>
      </c>
    </row>
    <row r="7834" spans="1:15" hidden="1" x14ac:dyDescent="0.3">
      <c r="A7834" t="str">
        <f t="shared" si="121"/>
        <v>lake 5</v>
      </c>
      <c r="B7834" s="1">
        <v>13180</v>
      </c>
      <c r="C7834">
        <v>354.90162980000002</v>
      </c>
      <c r="D7834" s="1">
        <v>19140562</v>
      </c>
      <c r="E7834" s="1">
        <v>90830</v>
      </c>
      <c r="F7834" s="1">
        <v>77887.5</v>
      </c>
      <c r="G7834" s="1">
        <v>0</v>
      </c>
      <c r="H7834" s="1">
        <v>170526.52</v>
      </c>
      <c r="I7834" s="1">
        <v>132668.04999999999</v>
      </c>
      <c r="J7834" s="1">
        <v>0</v>
      </c>
      <c r="K7834" s="1">
        <v>0</v>
      </c>
      <c r="L7834" s="1">
        <v>0</v>
      </c>
      <c r="M7834" s="1">
        <v>0</v>
      </c>
      <c r="N7834" s="1">
        <v>3429.2577999999999</v>
      </c>
      <c r="O7834" s="1">
        <v>-3.9457597000000001E-4</v>
      </c>
    </row>
    <row r="7835" spans="1:15" hidden="1" x14ac:dyDescent="0.3">
      <c r="A7835" t="str">
        <f t="shared" si="121"/>
        <v>lake 6</v>
      </c>
      <c r="B7835" s="1">
        <v>13180</v>
      </c>
      <c r="C7835">
        <v>373.379572</v>
      </c>
      <c r="D7835" s="1">
        <v>50556980</v>
      </c>
      <c r="E7835" s="1">
        <v>454150</v>
      </c>
      <c r="F7835" s="1">
        <v>389437.5</v>
      </c>
      <c r="G7835" s="1">
        <v>0</v>
      </c>
      <c r="H7835" s="1">
        <v>1463014.3999999999</v>
      </c>
      <c r="I7835" s="1">
        <v>779026.5</v>
      </c>
      <c r="J7835" s="1">
        <v>0</v>
      </c>
      <c r="K7835" s="1">
        <v>3.1E-6</v>
      </c>
      <c r="L7835" s="1">
        <v>0</v>
      </c>
      <c r="M7835" s="1">
        <v>0</v>
      </c>
      <c r="N7835" s="1">
        <v>36873.413999999997</v>
      </c>
      <c r="O7835" s="1">
        <v>1.9560138999999999E-5</v>
      </c>
    </row>
    <row r="7836" spans="1:15" hidden="1" x14ac:dyDescent="0.3">
      <c r="A7836" t="str">
        <f t="shared" si="121"/>
        <v>lake 7</v>
      </c>
      <c r="B7836" s="1">
        <v>13180</v>
      </c>
      <c r="C7836">
        <v>208.8399963</v>
      </c>
      <c r="D7836" s="1">
        <v>0</v>
      </c>
      <c r="E7836" s="1">
        <v>0</v>
      </c>
      <c r="F7836" s="1">
        <v>0</v>
      </c>
      <c r="G7836" s="1">
        <v>0</v>
      </c>
      <c r="H7836" s="1">
        <v>0</v>
      </c>
      <c r="I7836" s="1">
        <v>0</v>
      </c>
      <c r="J7836" s="1">
        <v>0</v>
      </c>
      <c r="K7836" s="1">
        <v>0</v>
      </c>
      <c r="L7836" s="1">
        <v>0</v>
      </c>
      <c r="M7836" s="1">
        <v>0</v>
      </c>
      <c r="N7836" s="1">
        <v>0</v>
      </c>
      <c r="O7836" s="1">
        <v>100</v>
      </c>
    </row>
    <row r="7837" spans="1:15" hidden="1" x14ac:dyDescent="0.3">
      <c r="A7837" t="str">
        <f t="shared" si="121"/>
        <v>lake 8</v>
      </c>
      <c r="B7837" s="1">
        <v>13180</v>
      </c>
      <c r="C7837">
        <v>329.7660722</v>
      </c>
      <c r="D7837" s="1">
        <v>1019210700</v>
      </c>
      <c r="E7837" s="1">
        <v>1544110</v>
      </c>
      <c r="F7837" s="1">
        <v>1324087.5</v>
      </c>
      <c r="G7837" s="1">
        <v>0</v>
      </c>
      <c r="H7837" s="1">
        <v>15698930</v>
      </c>
      <c r="I7837" s="1">
        <v>2563678.2000000002</v>
      </c>
      <c r="J7837" s="1">
        <v>0</v>
      </c>
      <c r="K7837" s="1">
        <v>1349488.9</v>
      </c>
      <c r="L7837" s="1">
        <v>512430</v>
      </c>
      <c r="M7837" s="1">
        <v>0</v>
      </c>
      <c r="N7837" s="1">
        <v>406041.97</v>
      </c>
      <c r="O7837" s="1">
        <v>-1.1598883000000001E-4</v>
      </c>
    </row>
    <row r="7838" spans="1:15" hidden="1" x14ac:dyDescent="0.3">
      <c r="A7838" t="str">
        <f t="shared" si="121"/>
        <v>lake 9</v>
      </c>
      <c r="B7838" s="1">
        <v>13180</v>
      </c>
      <c r="C7838">
        <v>334.66436049999999</v>
      </c>
      <c r="D7838" s="1">
        <v>143140940</v>
      </c>
      <c r="E7838" s="1">
        <v>544980</v>
      </c>
      <c r="F7838" s="1">
        <v>467325</v>
      </c>
      <c r="G7838" s="1">
        <v>0</v>
      </c>
      <c r="H7838" s="1">
        <v>253676.16</v>
      </c>
      <c r="I7838" s="1">
        <v>242855.36</v>
      </c>
      <c r="J7838" s="1">
        <v>0</v>
      </c>
      <c r="K7838" s="1">
        <v>0</v>
      </c>
      <c r="L7838" s="1">
        <v>0</v>
      </c>
      <c r="M7838" s="1">
        <v>0</v>
      </c>
      <c r="N7838" s="1">
        <v>24326.171999999999</v>
      </c>
      <c r="O7838" s="1">
        <v>-5.3214392000000001E-4</v>
      </c>
    </row>
    <row r="7839" spans="1:15" hidden="1" x14ac:dyDescent="0.3">
      <c r="A7839" t="str">
        <f t="shared" si="121"/>
        <v>lake 10</v>
      </c>
      <c r="B7839" s="1">
        <v>13180</v>
      </c>
      <c r="C7839">
        <v>337.02283929999999</v>
      </c>
      <c r="D7839" s="1">
        <v>335964930</v>
      </c>
      <c r="E7839" s="1">
        <v>1816600</v>
      </c>
      <c r="F7839" s="1">
        <v>1557750</v>
      </c>
      <c r="G7839" s="1">
        <v>0</v>
      </c>
      <c r="H7839" s="1">
        <v>2491270.5</v>
      </c>
      <c r="I7839" s="1">
        <v>1840228.6</v>
      </c>
      <c r="J7839" s="1">
        <v>0</v>
      </c>
      <c r="K7839" s="1">
        <v>0</v>
      </c>
      <c r="L7839" s="1">
        <v>0</v>
      </c>
      <c r="M7839" s="1">
        <v>0</v>
      </c>
      <c r="N7839" s="1">
        <v>86410.452999999994</v>
      </c>
      <c r="O7839" s="1">
        <v>9.2853305000000001E-5</v>
      </c>
    </row>
    <row r="7840" spans="1:15" hidden="1" x14ac:dyDescent="0.3">
      <c r="A7840" t="str">
        <f t="shared" si="121"/>
        <v>lake 11</v>
      </c>
      <c r="B7840" s="1">
        <v>13180</v>
      </c>
      <c r="C7840">
        <v>226.16999820000001</v>
      </c>
      <c r="D7840" s="1">
        <v>0</v>
      </c>
      <c r="E7840" s="1">
        <v>0</v>
      </c>
      <c r="F7840" s="1">
        <v>0</v>
      </c>
      <c r="G7840" s="1">
        <v>0</v>
      </c>
      <c r="H7840" s="1">
        <v>0</v>
      </c>
      <c r="I7840" s="1">
        <v>0</v>
      </c>
      <c r="J7840" s="1">
        <v>0</v>
      </c>
      <c r="K7840" s="1">
        <v>0</v>
      </c>
      <c r="L7840" s="1">
        <v>0</v>
      </c>
      <c r="M7840" s="1">
        <v>0</v>
      </c>
      <c r="N7840" s="1">
        <v>0</v>
      </c>
      <c r="O7840" s="1">
        <v>100</v>
      </c>
    </row>
    <row r="7841" spans="1:15" hidden="1" x14ac:dyDescent="0.3">
      <c r="A7841" t="str">
        <f t="shared" si="121"/>
        <v>lake 12</v>
      </c>
      <c r="B7841" s="1">
        <v>13180</v>
      </c>
      <c r="C7841">
        <v>334.33013089999997</v>
      </c>
      <c r="D7841" s="1">
        <v>284998980</v>
      </c>
      <c r="E7841" s="1">
        <v>999130</v>
      </c>
      <c r="F7841" s="1">
        <v>856762.5</v>
      </c>
      <c r="G7841" s="1">
        <v>0</v>
      </c>
      <c r="H7841" s="1">
        <v>1729947.9</v>
      </c>
      <c r="I7841" s="1">
        <v>1357624.2</v>
      </c>
      <c r="J7841" s="1">
        <v>0</v>
      </c>
      <c r="K7841" s="1">
        <v>0</v>
      </c>
      <c r="L7841" s="1">
        <v>0</v>
      </c>
      <c r="M7841" s="1">
        <v>0</v>
      </c>
      <c r="N7841" s="1">
        <v>101678.66</v>
      </c>
      <c r="O7841" s="1">
        <v>1.1908784E-4</v>
      </c>
    </row>
    <row r="7842" spans="1:15" hidden="1" x14ac:dyDescent="0.3">
      <c r="A7842" t="str">
        <f t="shared" si="121"/>
        <v>lake 13</v>
      </c>
      <c r="B7842" s="1">
        <v>13180</v>
      </c>
      <c r="C7842">
        <v>334.53274490000001</v>
      </c>
      <c r="D7842" s="1">
        <v>149834940</v>
      </c>
      <c r="E7842" s="1">
        <v>454150</v>
      </c>
      <c r="F7842" s="1">
        <v>389437.5</v>
      </c>
      <c r="G7842" s="1">
        <v>0</v>
      </c>
      <c r="H7842" s="1">
        <v>712115.88</v>
      </c>
      <c r="I7842" s="1">
        <v>438261.25</v>
      </c>
      <c r="J7842" s="1">
        <v>0</v>
      </c>
      <c r="K7842" s="1">
        <v>0</v>
      </c>
      <c r="L7842" s="1">
        <v>0</v>
      </c>
      <c r="M7842" s="1">
        <v>0</v>
      </c>
      <c r="N7842" s="1">
        <v>71426.758000000002</v>
      </c>
      <c r="O7842" s="1">
        <v>6.1092415000000005E-4</v>
      </c>
    </row>
    <row r="7843" spans="1:15" hidden="1" x14ac:dyDescent="0.3">
      <c r="A7843" t="str">
        <f t="shared" si="121"/>
        <v>lake 14</v>
      </c>
      <c r="B7843" s="1">
        <v>13180</v>
      </c>
      <c r="C7843">
        <v>211.33000179999999</v>
      </c>
      <c r="D7843" s="1">
        <v>0</v>
      </c>
      <c r="E7843" s="1">
        <v>0</v>
      </c>
      <c r="F7843" s="1">
        <v>0</v>
      </c>
      <c r="G7843" s="1">
        <v>0</v>
      </c>
      <c r="H7843" s="1">
        <v>0</v>
      </c>
      <c r="I7843" s="1">
        <v>0</v>
      </c>
      <c r="J7843" s="1">
        <v>0</v>
      </c>
      <c r="K7843" s="1">
        <v>0</v>
      </c>
      <c r="L7843" s="1">
        <v>0</v>
      </c>
      <c r="M7843" s="1">
        <v>0</v>
      </c>
      <c r="N7843" s="1">
        <v>0</v>
      </c>
      <c r="O7843" s="1">
        <v>100</v>
      </c>
    </row>
    <row r="7844" spans="1:15" hidden="1" x14ac:dyDescent="0.3">
      <c r="A7844" t="str">
        <f t="shared" si="121"/>
        <v>lake 15</v>
      </c>
      <c r="B7844" s="1">
        <v>13180</v>
      </c>
      <c r="C7844">
        <v>332.8959428</v>
      </c>
      <c r="D7844" s="1">
        <v>544561220</v>
      </c>
      <c r="E7844" s="1">
        <v>1998260</v>
      </c>
      <c r="F7844" s="1">
        <v>1713525</v>
      </c>
      <c r="G7844" s="1">
        <v>0</v>
      </c>
      <c r="H7844" s="1">
        <v>2414844.5</v>
      </c>
      <c r="I7844" s="1">
        <v>1694399.4</v>
      </c>
      <c r="J7844" s="1">
        <v>6.1999999E-6</v>
      </c>
      <c r="K7844" s="1">
        <v>0</v>
      </c>
      <c r="L7844" s="1">
        <v>0</v>
      </c>
      <c r="M7844" s="1">
        <v>0</v>
      </c>
      <c r="N7844" s="1">
        <v>120688.35</v>
      </c>
      <c r="O7844" s="1">
        <v>-9.0639142999999995E-5</v>
      </c>
    </row>
    <row r="7845" spans="1:15" hidden="1" x14ac:dyDescent="0.3">
      <c r="A7845" t="str">
        <f t="shared" si="121"/>
        <v>lake 16</v>
      </c>
      <c r="B7845" s="1">
        <v>13180</v>
      </c>
      <c r="C7845">
        <v>208.21000670000001</v>
      </c>
      <c r="D7845" s="1">
        <v>0</v>
      </c>
      <c r="E7845" s="1">
        <v>0</v>
      </c>
      <c r="F7845" s="1">
        <v>0</v>
      </c>
      <c r="G7845" s="1">
        <v>0</v>
      </c>
      <c r="H7845" s="1">
        <v>0</v>
      </c>
      <c r="I7845" s="1">
        <v>0</v>
      </c>
      <c r="J7845" s="1">
        <v>0</v>
      </c>
      <c r="K7845" s="1">
        <v>0</v>
      </c>
      <c r="L7845" s="1">
        <v>0</v>
      </c>
      <c r="M7845" s="1">
        <v>0</v>
      </c>
      <c r="N7845" s="1">
        <v>0</v>
      </c>
      <c r="O7845" s="1">
        <v>100</v>
      </c>
    </row>
    <row r="7846" spans="1:15" hidden="1" x14ac:dyDescent="0.3">
      <c r="A7846" t="str">
        <f t="shared" si="121"/>
        <v>lake 17</v>
      </c>
      <c r="B7846" s="1">
        <v>13180</v>
      </c>
      <c r="C7846">
        <v>311.43487119999998</v>
      </c>
      <c r="D7846" s="1">
        <v>611515780</v>
      </c>
      <c r="E7846" s="1">
        <v>1453280</v>
      </c>
      <c r="F7846" s="1">
        <v>1246200</v>
      </c>
      <c r="G7846" s="1">
        <v>0</v>
      </c>
      <c r="H7846" s="1">
        <v>4958478.5</v>
      </c>
      <c r="I7846" s="1">
        <v>4704658</v>
      </c>
      <c r="J7846" s="1">
        <v>0</v>
      </c>
      <c r="K7846" s="1">
        <v>0</v>
      </c>
      <c r="L7846" s="1">
        <v>0</v>
      </c>
      <c r="M7846" s="1">
        <v>0</v>
      </c>
      <c r="N7846" s="1">
        <v>43685.714999999997</v>
      </c>
      <c r="O7846" s="1">
        <v>-4.2889951000000002E-4</v>
      </c>
    </row>
    <row r="7847" spans="1:15" hidden="1" x14ac:dyDescent="0.3">
      <c r="A7847" t="str">
        <f t="shared" si="121"/>
        <v>lake 18</v>
      </c>
      <c r="B7847" s="1">
        <v>13180</v>
      </c>
      <c r="C7847">
        <v>305.83372450000002</v>
      </c>
      <c r="D7847" s="1">
        <v>1516832300</v>
      </c>
      <c r="E7847" s="1">
        <v>4541500</v>
      </c>
      <c r="F7847" s="1">
        <v>3894375</v>
      </c>
      <c r="G7847" s="1">
        <v>0</v>
      </c>
      <c r="H7847" s="1">
        <v>7780515.5</v>
      </c>
      <c r="I7847" s="1">
        <v>3694526</v>
      </c>
      <c r="J7847" s="1">
        <v>0</v>
      </c>
      <c r="K7847" s="1">
        <v>9.2999999000000008E-6</v>
      </c>
      <c r="L7847" s="1">
        <v>1941840</v>
      </c>
      <c r="M7847" s="1">
        <v>0</v>
      </c>
      <c r="N7847" s="1">
        <v>122558.03</v>
      </c>
      <c r="O7847" s="1">
        <v>-1.7042665999999999E-4</v>
      </c>
    </row>
    <row r="7848" spans="1:15" hidden="1" x14ac:dyDescent="0.3">
      <c r="A7848" t="str">
        <f t="shared" si="121"/>
        <v>lake 1</v>
      </c>
      <c r="B7848" s="1">
        <v>13210</v>
      </c>
      <c r="C7848">
        <v>424.52323130000002</v>
      </c>
      <c r="D7848" s="1">
        <v>361201660</v>
      </c>
      <c r="E7848" s="1">
        <v>105692.25</v>
      </c>
      <c r="F7848" s="1">
        <v>688702.5</v>
      </c>
      <c r="G7848" s="1">
        <v>0</v>
      </c>
      <c r="H7848" s="1">
        <v>5698621.5</v>
      </c>
      <c r="I7848" s="1">
        <v>4693899</v>
      </c>
      <c r="J7848" s="1">
        <v>0</v>
      </c>
      <c r="K7848" s="1">
        <v>0</v>
      </c>
      <c r="L7848" s="1">
        <v>0</v>
      </c>
      <c r="M7848" s="1">
        <v>0</v>
      </c>
      <c r="N7848" s="1">
        <v>176083.23</v>
      </c>
      <c r="O7848" s="1">
        <v>-2.6704274999999998E-4</v>
      </c>
    </row>
    <row r="7849" spans="1:15" hidden="1" x14ac:dyDescent="0.3">
      <c r="A7849" t="str">
        <f t="shared" si="121"/>
        <v>lake 2</v>
      </c>
      <c r="B7849" s="1">
        <v>13210</v>
      </c>
      <c r="C7849">
        <v>346.61884379999998</v>
      </c>
      <c r="D7849" s="1">
        <v>132021700</v>
      </c>
      <c r="E7849" s="1">
        <v>22251</v>
      </c>
      <c r="F7849" s="1">
        <v>144990</v>
      </c>
      <c r="G7849" s="1">
        <v>0</v>
      </c>
      <c r="H7849" s="1">
        <v>2073915.8</v>
      </c>
      <c r="I7849" s="1">
        <v>1490945.6</v>
      </c>
      <c r="J7849" s="1">
        <v>0</v>
      </c>
      <c r="K7849" s="1">
        <v>0</v>
      </c>
      <c r="L7849" s="1">
        <v>0</v>
      </c>
      <c r="M7849" s="1">
        <v>0</v>
      </c>
      <c r="N7849" s="1">
        <v>125009.36</v>
      </c>
      <c r="O7849" s="1">
        <v>-4.1742863999999998E-5</v>
      </c>
    </row>
    <row r="7850" spans="1:15" hidden="1" x14ac:dyDescent="0.3">
      <c r="A7850" t="str">
        <f t="shared" si="121"/>
        <v>lake 3</v>
      </c>
      <c r="B7850" s="1">
        <v>13210</v>
      </c>
      <c r="C7850">
        <v>347.27797870000001</v>
      </c>
      <c r="D7850" s="1">
        <v>65408864</v>
      </c>
      <c r="E7850" s="1">
        <v>33376.5</v>
      </c>
      <c r="F7850" s="1">
        <v>217485</v>
      </c>
      <c r="G7850" s="1">
        <v>0</v>
      </c>
      <c r="H7850" s="1">
        <v>1593474.8</v>
      </c>
      <c r="I7850" s="1">
        <v>1219427.8</v>
      </c>
      <c r="J7850" s="1">
        <v>0</v>
      </c>
      <c r="K7850" s="1">
        <v>3.0000001E-6</v>
      </c>
      <c r="L7850" s="1">
        <v>0</v>
      </c>
      <c r="M7850" s="1">
        <v>0</v>
      </c>
      <c r="N7850" s="1">
        <v>17339.085999999999</v>
      </c>
      <c r="O7850" s="1">
        <v>1.5367108999999999E-4</v>
      </c>
    </row>
    <row r="7851" spans="1:15" hidden="1" x14ac:dyDescent="0.3">
      <c r="A7851" t="str">
        <f t="shared" si="121"/>
        <v>lake 4</v>
      </c>
      <c r="B7851" s="1">
        <v>13210</v>
      </c>
      <c r="C7851">
        <v>343.74264779999999</v>
      </c>
      <c r="D7851" s="1">
        <v>134558000</v>
      </c>
      <c r="E7851" s="1">
        <v>22251</v>
      </c>
      <c r="F7851" s="1">
        <v>144990</v>
      </c>
      <c r="G7851" s="1">
        <v>0</v>
      </c>
      <c r="H7851" s="1">
        <v>1168878.1000000001</v>
      </c>
      <c r="I7851" s="1">
        <v>82022.577999999994</v>
      </c>
      <c r="J7851" s="1">
        <v>0</v>
      </c>
      <c r="K7851" s="1">
        <v>0</v>
      </c>
      <c r="L7851" s="1">
        <v>932400</v>
      </c>
      <c r="M7851" s="1">
        <v>0</v>
      </c>
      <c r="N7851" s="1">
        <v>37981.980000000003</v>
      </c>
      <c r="O7851" s="1">
        <v>-9.6547045E-4</v>
      </c>
    </row>
    <row r="7852" spans="1:15" hidden="1" x14ac:dyDescent="0.3">
      <c r="A7852" t="str">
        <f t="shared" si="121"/>
        <v>lake 5</v>
      </c>
      <c r="B7852" s="1">
        <v>13210</v>
      </c>
      <c r="C7852">
        <v>354.91070530000002</v>
      </c>
      <c r="D7852" s="1">
        <v>19142830</v>
      </c>
      <c r="E7852" s="1">
        <v>5562.75</v>
      </c>
      <c r="F7852" s="1">
        <v>36247.5</v>
      </c>
      <c r="G7852" s="1">
        <v>0</v>
      </c>
      <c r="H7852" s="1">
        <v>160137.76999999999</v>
      </c>
      <c r="I7852" s="1">
        <v>127184.15</v>
      </c>
      <c r="J7852" s="1">
        <v>0</v>
      </c>
      <c r="K7852" s="1">
        <v>0</v>
      </c>
      <c r="L7852" s="1">
        <v>0</v>
      </c>
      <c r="M7852" s="1">
        <v>0</v>
      </c>
      <c r="N7852" s="1">
        <v>3430.1444999999999</v>
      </c>
      <c r="O7852" s="1">
        <v>5.1863148000000001E-4</v>
      </c>
    </row>
    <row r="7853" spans="1:15" hidden="1" x14ac:dyDescent="0.3">
      <c r="A7853" t="str">
        <f t="shared" si="121"/>
        <v>lake 6</v>
      </c>
      <c r="B7853" s="1">
        <v>13210</v>
      </c>
      <c r="C7853">
        <v>373.61570990000001</v>
      </c>
      <c r="D7853" s="1">
        <v>50852152</v>
      </c>
      <c r="E7853" s="1">
        <v>27813.75</v>
      </c>
      <c r="F7853" s="1">
        <v>181237.5</v>
      </c>
      <c r="G7853" s="1">
        <v>0</v>
      </c>
      <c r="H7853" s="1">
        <v>1243938.3999999999</v>
      </c>
      <c r="I7853" s="1">
        <v>795344</v>
      </c>
      <c r="J7853" s="1">
        <v>0</v>
      </c>
      <c r="K7853" s="1">
        <v>3.0000001E-6</v>
      </c>
      <c r="L7853" s="1">
        <v>0</v>
      </c>
      <c r="M7853" s="1">
        <v>0</v>
      </c>
      <c r="N7853" s="1">
        <v>36821.684000000001</v>
      </c>
      <c r="O7853" s="1">
        <v>-1.0811855E-4</v>
      </c>
    </row>
    <row r="7854" spans="1:15" hidden="1" x14ac:dyDescent="0.3">
      <c r="A7854" t="str">
        <f t="shared" si="121"/>
        <v>lake 7</v>
      </c>
      <c r="B7854" s="1">
        <v>13210</v>
      </c>
      <c r="C7854">
        <v>208.8399963</v>
      </c>
      <c r="D7854" s="1">
        <v>0</v>
      </c>
      <c r="E7854" s="1">
        <v>0</v>
      </c>
      <c r="F7854" s="1">
        <v>0</v>
      </c>
      <c r="G7854" s="1">
        <v>0</v>
      </c>
      <c r="H7854" s="1">
        <v>0</v>
      </c>
      <c r="I7854" s="1">
        <v>0</v>
      </c>
      <c r="J7854" s="1">
        <v>0</v>
      </c>
      <c r="K7854" s="1">
        <v>0</v>
      </c>
      <c r="L7854" s="1">
        <v>0</v>
      </c>
      <c r="M7854" s="1">
        <v>0</v>
      </c>
      <c r="N7854" s="1">
        <v>0</v>
      </c>
      <c r="O7854" s="1">
        <v>100</v>
      </c>
    </row>
    <row r="7855" spans="1:15" hidden="1" x14ac:dyDescent="0.3">
      <c r="A7855" t="str">
        <f t="shared" si="121"/>
        <v>lake 8</v>
      </c>
      <c r="B7855" s="1">
        <v>13210</v>
      </c>
      <c r="C7855">
        <v>331.66050969999998</v>
      </c>
      <c r="D7855" s="1">
        <v>1027262000</v>
      </c>
      <c r="E7855" s="1">
        <v>94566.75</v>
      </c>
      <c r="F7855" s="1">
        <v>616207.5</v>
      </c>
      <c r="G7855" s="1">
        <v>0</v>
      </c>
      <c r="H7855" s="1">
        <v>11972581</v>
      </c>
      <c r="I7855" s="1">
        <v>2903680.8</v>
      </c>
      <c r="J7855" s="1">
        <v>0</v>
      </c>
      <c r="K7855" s="1">
        <v>3.0000001E-6</v>
      </c>
      <c r="L7855" s="1">
        <v>495900</v>
      </c>
      <c r="M7855" s="1">
        <v>0</v>
      </c>
      <c r="N7855" s="1">
        <v>402491</v>
      </c>
      <c r="O7855" s="1">
        <v>2.6518278000000001E-4</v>
      </c>
    </row>
    <row r="7856" spans="1:15" hidden="1" x14ac:dyDescent="0.3">
      <c r="A7856" t="str">
        <f t="shared" si="121"/>
        <v>lake 9</v>
      </c>
      <c r="B7856" s="1">
        <v>13210</v>
      </c>
      <c r="C7856">
        <v>334.69296689999999</v>
      </c>
      <c r="D7856" s="1">
        <v>143183860</v>
      </c>
      <c r="E7856" s="1">
        <v>33376.5</v>
      </c>
      <c r="F7856" s="1">
        <v>217485</v>
      </c>
      <c r="G7856" s="1">
        <v>0</v>
      </c>
      <c r="H7856" s="1">
        <v>286109.53000000003</v>
      </c>
      <c r="I7856" s="1">
        <v>59091.281000000003</v>
      </c>
      <c r="J7856" s="1">
        <v>0</v>
      </c>
      <c r="K7856" s="1">
        <v>0</v>
      </c>
      <c r="L7856" s="1">
        <v>0</v>
      </c>
      <c r="M7856" s="1">
        <v>0</v>
      </c>
      <c r="N7856" s="1">
        <v>24387.143</v>
      </c>
      <c r="O7856" s="1">
        <v>-7.0425611999999996E-4</v>
      </c>
    </row>
    <row r="7857" spans="1:15" hidden="1" x14ac:dyDescent="0.3">
      <c r="A7857" t="str">
        <f t="shared" si="121"/>
        <v>lake 10</v>
      </c>
      <c r="B7857" s="1">
        <v>13210</v>
      </c>
      <c r="C7857">
        <v>337.042374</v>
      </c>
      <c r="D7857" s="1">
        <v>336062620</v>
      </c>
      <c r="E7857" s="1">
        <v>111255</v>
      </c>
      <c r="F7857" s="1">
        <v>724950</v>
      </c>
      <c r="G7857" s="1">
        <v>0</v>
      </c>
      <c r="H7857" s="1">
        <v>2377141.2000000002</v>
      </c>
      <c r="I7857" s="1">
        <v>1665771.6</v>
      </c>
      <c r="J7857" s="1">
        <v>0</v>
      </c>
      <c r="K7857" s="1">
        <v>0</v>
      </c>
      <c r="L7857" s="1">
        <v>0</v>
      </c>
      <c r="M7857" s="1">
        <v>0</v>
      </c>
      <c r="N7857" s="1">
        <v>86350.476999999999</v>
      </c>
      <c r="O7857" s="1">
        <v>-8.5396365999999997E-4</v>
      </c>
    </row>
    <row r="7858" spans="1:15" hidden="1" x14ac:dyDescent="0.3">
      <c r="A7858" t="str">
        <f t="shared" si="121"/>
        <v>lake 11</v>
      </c>
      <c r="B7858" s="1">
        <v>13210</v>
      </c>
      <c r="C7858">
        <v>226.16999820000001</v>
      </c>
      <c r="D7858" s="1">
        <v>0</v>
      </c>
      <c r="E7858" s="1">
        <v>0</v>
      </c>
      <c r="F7858" s="1">
        <v>0</v>
      </c>
      <c r="G7858" s="1">
        <v>0</v>
      </c>
      <c r="H7858" s="1">
        <v>0</v>
      </c>
      <c r="I7858" s="1">
        <v>0</v>
      </c>
      <c r="J7858" s="1">
        <v>0</v>
      </c>
      <c r="K7858" s="1">
        <v>0</v>
      </c>
      <c r="L7858" s="1">
        <v>0</v>
      </c>
      <c r="M7858" s="1">
        <v>0</v>
      </c>
      <c r="N7858" s="1">
        <v>0</v>
      </c>
      <c r="O7858" s="1">
        <v>100</v>
      </c>
    </row>
    <row r="7859" spans="1:15" hidden="1" x14ac:dyDescent="0.3">
      <c r="A7859" t="str">
        <f t="shared" si="121"/>
        <v>lake 12</v>
      </c>
      <c r="B7859" s="1">
        <v>13210</v>
      </c>
      <c r="C7859">
        <v>334.27855929999998</v>
      </c>
      <c r="D7859" s="1">
        <v>284857150</v>
      </c>
      <c r="E7859" s="1">
        <v>61190.25</v>
      </c>
      <c r="F7859" s="1">
        <v>398722.5</v>
      </c>
      <c r="G7859" s="1">
        <v>0</v>
      </c>
      <c r="H7859" s="1">
        <v>1583534</v>
      </c>
      <c r="I7859" s="1">
        <v>1387822.4</v>
      </c>
      <c r="J7859" s="1">
        <v>0</v>
      </c>
      <c r="K7859" s="1">
        <v>0</v>
      </c>
      <c r="L7859" s="1">
        <v>0</v>
      </c>
      <c r="M7859" s="1">
        <v>0</v>
      </c>
      <c r="N7859" s="1">
        <v>101284.44</v>
      </c>
      <c r="O7859" s="1">
        <v>1.8891213000000001E-4</v>
      </c>
    </row>
    <row r="7860" spans="1:15" hidden="1" x14ac:dyDescent="0.3">
      <c r="A7860" t="str">
        <f t="shared" si="121"/>
        <v>lake 13</v>
      </c>
      <c r="B7860" s="1">
        <v>13210</v>
      </c>
      <c r="C7860">
        <v>334.45531590000002</v>
      </c>
      <c r="D7860" s="1">
        <v>149738160</v>
      </c>
      <c r="E7860" s="1">
        <v>27813.75</v>
      </c>
      <c r="F7860" s="1">
        <v>181237.5</v>
      </c>
      <c r="G7860" s="1">
        <v>0</v>
      </c>
      <c r="H7860" s="1">
        <v>410234.12</v>
      </c>
      <c r="I7860" s="1">
        <v>353596.25</v>
      </c>
      <c r="J7860" s="1">
        <v>0</v>
      </c>
      <c r="K7860" s="1">
        <v>0</v>
      </c>
      <c r="L7860" s="1">
        <v>0</v>
      </c>
      <c r="M7860" s="1">
        <v>0</v>
      </c>
      <c r="N7860" s="1">
        <v>70336.616999999998</v>
      </c>
      <c r="O7860" s="1">
        <v>-3.5057623999999998E-4</v>
      </c>
    </row>
    <row r="7861" spans="1:15" hidden="1" x14ac:dyDescent="0.3">
      <c r="A7861" t="str">
        <f t="shared" si="121"/>
        <v>lake 14</v>
      </c>
      <c r="B7861" s="1">
        <v>13210</v>
      </c>
      <c r="C7861">
        <v>211.33000179999999</v>
      </c>
      <c r="D7861" s="1">
        <v>0</v>
      </c>
      <c r="E7861" s="1">
        <v>0</v>
      </c>
      <c r="F7861" s="1">
        <v>0</v>
      </c>
      <c r="G7861" s="1">
        <v>0</v>
      </c>
      <c r="H7861" s="1">
        <v>0</v>
      </c>
      <c r="I7861" s="1">
        <v>0</v>
      </c>
      <c r="J7861" s="1">
        <v>0</v>
      </c>
      <c r="K7861" s="1">
        <v>0</v>
      </c>
      <c r="L7861" s="1">
        <v>0</v>
      </c>
      <c r="M7861" s="1">
        <v>0</v>
      </c>
      <c r="N7861" s="1">
        <v>0</v>
      </c>
      <c r="O7861" s="1">
        <v>100</v>
      </c>
    </row>
    <row r="7862" spans="1:15" hidden="1" x14ac:dyDescent="0.3">
      <c r="A7862" t="str">
        <f t="shared" si="121"/>
        <v>lake 15</v>
      </c>
      <c r="B7862" s="1">
        <v>13210</v>
      </c>
      <c r="C7862">
        <v>332.9233797</v>
      </c>
      <c r="D7862" s="1">
        <v>544712130</v>
      </c>
      <c r="E7862" s="1">
        <v>122380.5</v>
      </c>
      <c r="F7862" s="1">
        <v>797445</v>
      </c>
      <c r="G7862" s="1">
        <v>0</v>
      </c>
      <c r="H7862" s="1">
        <v>2364600.2000000002</v>
      </c>
      <c r="I7862" s="1">
        <v>1538632.4</v>
      </c>
      <c r="J7862" s="1">
        <v>6.0000002E-6</v>
      </c>
      <c r="K7862" s="1">
        <v>0</v>
      </c>
      <c r="L7862" s="1">
        <v>0</v>
      </c>
      <c r="M7862" s="1">
        <v>0</v>
      </c>
      <c r="N7862" s="1">
        <v>120480.13</v>
      </c>
      <c r="O7862" s="1">
        <v>-3.5183224999999998E-4</v>
      </c>
    </row>
    <row r="7863" spans="1:15" hidden="1" x14ac:dyDescent="0.3">
      <c r="A7863" t="str">
        <f t="shared" si="121"/>
        <v>lake 16</v>
      </c>
      <c r="B7863" s="1">
        <v>13210</v>
      </c>
      <c r="C7863">
        <v>208.21000670000001</v>
      </c>
      <c r="D7863" s="1">
        <v>0</v>
      </c>
      <c r="E7863" s="1">
        <v>0</v>
      </c>
      <c r="F7863" s="1">
        <v>0</v>
      </c>
      <c r="G7863" s="1">
        <v>0</v>
      </c>
      <c r="H7863" s="1">
        <v>0</v>
      </c>
      <c r="I7863" s="1">
        <v>0</v>
      </c>
      <c r="J7863" s="1">
        <v>0</v>
      </c>
      <c r="K7863" s="1">
        <v>0</v>
      </c>
      <c r="L7863" s="1">
        <v>0</v>
      </c>
      <c r="M7863" s="1">
        <v>0</v>
      </c>
      <c r="N7863" s="1">
        <v>0</v>
      </c>
      <c r="O7863" s="1">
        <v>100</v>
      </c>
    </row>
    <row r="7864" spans="1:15" hidden="1" x14ac:dyDescent="0.3">
      <c r="A7864" t="str">
        <f t="shared" si="121"/>
        <v>lake 17</v>
      </c>
      <c r="B7864" s="1">
        <v>13210</v>
      </c>
      <c r="C7864">
        <v>311.549036</v>
      </c>
      <c r="D7864" s="1">
        <v>611972420</v>
      </c>
      <c r="E7864" s="1">
        <v>89004</v>
      </c>
      <c r="F7864" s="1">
        <v>579960</v>
      </c>
      <c r="G7864" s="1">
        <v>0</v>
      </c>
      <c r="H7864" s="1">
        <v>4842947</v>
      </c>
      <c r="I7864" s="1">
        <v>3895332</v>
      </c>
      <c r="J7864" s="1">
        <v>0</v>
      </c>
      <c r="K7864" s="1">
        <v>0</v>
      </c>
      <c r="L7864" s="1">
        <v>0</v>
      </c>
      <c r="M7864" s="1">
        <v>0</v>
      </c>
      <c r="N7864" s="1">
        <v>43321.637000000002</v>
      </c>
      <c r="O7864" s="1">
        <v>3.8524307E-4</v>
      </c>
    </row>
    <row r="7865" spans="1:15" hidden="1" x14ac:dyDescent="0.3">
      <c r="A7865" t="str">
        <f t="shared" si="121"/>
        <v>lake 18</v>
      </c>
      <c r="B7865" s="1">
        <v>13210</v>
      </c>
      <c r="C7865">
        <v>306.11073499999998</v>
      </c>
      <c r="D7865" s="1">
        <v>1520294900</v>
      </c>
      <c r="E7865" s="1">
        <v>278137.5</v>
      </c>
      <c r="F7865" s="1">
        <v>1812375</v>
      </c>
      <c r="G7865" s="1">
        <v>0</v>
      </c>
      <c r="H7865" s="1">
        <v>7907545.5</v>
      </c>
      <c r="I7865" s="1">
        <v>1031451.9</v>
      </c>
      <c r="J7865" s="1">
        <v>0</v>
      </c>
      <c r="K7865" s="1">
        <v>9.0000003E-6</v>
      </c>
      <c r="L7865" s="1">
        <v>1879200</v>
      </c>
      <c r="M7865" s="1">
        <v>0</v>
      </c>
      <c r="N7865" s="1">
        <v>122500.99</v>
      </c>
      <c r="O7865" s="1">
        <v>0</v>
      </c>
    </row>
    <row r="7866" spans="1:15" hidden="1" x14ac:dyDescent="0.3">
      <c r="A7866" t="str">
        <f t="shared" si="121"/>
        <v>lake 1</v>
      </c>
      <c r="B7866" s="1">
        <v>13241</v>
      </c>
      <c r="C7866">
        <v>424.78463799999997</v>
      </c>
      <c r="D7866" s="1">
        <v>362443360</v>
      </c>
      <c r="E7866" s="1">
        <v>1025154.5</v>
      </c>
      <c r="F7866" s="1">
        <v>526418.75</v>
      </c>
      <c r="G7866" s="1">
        <v>0</v>
      </c>
      <c r="H7866" s="1">
        <v>5727031</v>
      </c>
      <c r="I7866" s="1">
        <v>4984059</v>
      </c>
      <c r="J7866" s="1">
        <v>0</v>
      </c>
      <c r="K7866" s="1">
        <v>0</v>
      </c>
      <c r="L7866" s="1">
        <v>0</v>
      </c>
      <c r="M7866" s="1">
        <v>0</v>
      </c>
      <c r="N7866" s="1">
        <v>176414.28</v>
      </c>
      <c r="O7866" s="1">
        <v>1.7031522E-4</v>
      </c>
    </row>
    <row r="7867" spans="1:15" hidden="1" x14ac:dyDescent="0.3">
      <c r="A7867" t="str">
        <f t="shared" si="121"/>
        <v>lake 2</v>
      </c>
      <c r="B7867" s="1">
        <v>13241</v>
      </c>
      <c r="C7867">
        <v>347.16026249999999</v>
      </c>
      <c r="D7867" s="1">
        <v>132563120</v>
      </c>
      <c r="E7867" s="1">
        <v>215822</v>
      </c>
      <c r="F7867" s="1">
        <v>110825</v>
      </c>
      <c r="G7867" s="1">
        <v>0</v>
      </c>
      <c r="H7867" s="1">
        <v>1980812.6</v>
      </c>
      <c r="I7867" s="1">
        <v>1544388.5</v>
      </c>
      <c r="J7867" s="1">
        <v>0</v>
      </c>
      <c r="K7867" s="1">
        <v>0</v>
      </c>
      <c r="L7867" s="1">
        <v>0</v>
      </c>
      <c r="M7867" s="1">
        <v>0</v>
      </c>
      <c r="N7867" s="1">
        <v>125157.77</v>
      </c>
      <c r="O7867" s="1">
        <v>2.2762094E-4</v>
      </c>
    </row>
    <row r="7868" spans="1:15" hidden="1" x14ac:dyDescent="0.3">
      <c r="A7868" t="str">
        <f t="shared" si="121"/>
        <v>lake 3</v>
      </c>
      <c r="B7868" s="1">
        <v>13241</v>
      </c>
      <c r="C7868">
        <v>347.66774909999998</v>
      </c>
      <c r="D7868" s="1">
        <v>65993524</v>
      </c>
      <c r="E7868" s="1">
        <v>323733</v>
      </c>
      <c r="F7868" s="1">
        <v>166237.5</v>
      </c>
      <c r="G7868" s="1">
        <v>0</v>
      </c>
      <c r="H7868" s="1">
        <v>1664471.2</v>
      </c>
      <c r="I7868" s="1">
        <v>1237306.2</v>
      </c>
      <c r="J7868" s="1">
        <v>0</v>
      </c>
      <c r="K7868" s="1">
        <v>3.1E-6</v>
      </c>
      <c r="L7868" s="1">
        <v>0</v>
      </c>
      <c r="M7868" s="1">
        <v>0</v>
      </c>
      <c r="N7868" s="1">
        <v>17536.150000000001</v>
      </c>
      <c r="O7868" s="1">
        <v>2.5148322000000001E-5</v>
      </c>
    </row>
    <row r="7869" spans="1:15" hidden="1" x14ac:dyDescent="0.3">
      <c r="A7869" t="str">
        <f t="shared" si="121"/>
        <v>lake 4</v>
      </c>
      <c r="B7869" s="1">
        <v>13241</v>
      </c>
      <c r="C7869">
        <v>344.0501539</v>
      </c>
      <c r="D7869" s="1">
        <v>134865500</v>
      </c>
      <c r="E7869" s="1">
        <v>215822</v>
      </c>
      <c r="F7869" s="1">
        <v>110825</v>
      </c>
      <c r="G7869" s="1">
        <v>0</v>
      </c>
      <c r="H7869" s="1">
        <v>1241750</v>
      </c>
      <c r="I7869" s="1">
        <v>75764.358999999997</v>
      </c>
      <c r="J7869" s="1">
        <v>0</v>
      </c>
      <c r="K7869" s="1">
        <v>0</v>
      </c>
      <c r="L7869" s="1">
        <v>963480</v>
      </c>
      <c r="M7869" s="1">
        <v>0</v>
      </c>
      <c r="N7869" s="1">
        <v>38012.07</v>
      </c>
      <c r="O7869" s="1">
        <v>-9.4334965999999998E-5</v>
      </c>
    </row>
    <row r="7870" spans="1:15" hidden="1" x14ac:dyDescent="0.3">
      <c r="A7870" t="str">
        <f t="shared" si="121"/>
        <v>lake 5</v>
      </c>
      <c r="B7870" s="1">
        <v>13241</v>
      </c>
      <c r="C7870">
        <v>355.16408109999998</v>
      </c>
      <c r="D7870" s="1">
        <v>19206174</v>
      </c>
      <c r="E7870" s="1">
        <v>53955.5</v>
      </c>
      <c r="F7870" s="1">
        <v>27706.25</v>
      </c>
      <c r="G7870" s="1">
        <v>0</v>
      </c>
      <c r="H7870" s="1">
        <v>166222.20000000001</v>
      </c>
      <c r="I7870" s="1">
        <v>129127.48</v>
      </c>
      <c r="J7870" s="1">
        <v>0</v>
      </c>
      <c r="K7870" s="1">
        <v>0</v>
      </c>
      <c r="L7870" s="1">
        <v>0</v>
      </c>
      <c r="M7870" s="1">
        <v>0</v>
      </c>
      <c r="N7870" s="1">
        <v>3465.2676000000001</v>
      </c>
      <c r="O7870" s="1">
        <v>-1.4193080999999999E-5</v>
      </c>
    </row>
    <row r="7871" spans="1:15" hidden="1" x14ac:dyDescent="0.3">
      <c r="A7871" t="str">
        <f t="shared" si="121"/>
        <v>lake 6</v>
      </c>
      <c r="B7871" s="1">
        <v>13241</v>
      </c>
      <c r="C7871">
        <v>374.03075769999998</v>
      </c>
      <c r="D7871" s="1">
        <v>51370956</v>
      </c>
      <c r="E7871" s="1">
        <v>269777.5</v>
      </c>
      <c r="F7871" s="1">
        <v>138531.25</v>
      </c>
      <c r="G7871" s="1">
        <v>0</v>
      </c>
      <c r="H7871" s="1">
        <v>1231847.8999999999</v>
      </c>
      <c r="I7871" s="1">
        <v>844287.38</v>
      </c>
      <c r="J7871" s="1">
        <v>0</v>
      </c>
      <c r="K7871" s="1">
        <v>3.1E-6</v>
      </c>
      <c r="L7871" s="1">
        <v>0</v>
      </c>
      <c r="M7871" s="1">
        <v>0</v>
      </c>
      <c r="N7871" s="1">
        <v>37048.792999999998</v>
      </c>
      <c r="O7871" s="1">
        <v>1.8313488999999999E-4</v>
      </c>
    </row>
    <row r="7872" spans="1:15" hidden="1" x14ac:dyDescent="0.3">
      <c r="A7872" t="str">
        <f t="shared" si="121"/>
        <v>lake 7</v>
      </c>
      <c r="B7872" s="1">
        <v>13241</v>
      </c>
      <c r="C7872">
        <v>208.8399963</v>
      </c>
      <c r="D7872" s="1">
        <v>0</v>
      </c>
      <c r="E7872" s="1">
        <v>0</v>
      </c>
      <c r="F7872" s="1">
        <v>0</v>
      </c>
      <c r="G7872" s="1">
        <v>0</v>
      </c>
      <c r="H7872" s="1">
        <v>0</v>
      </c>
      <c r="I7872" s="1">
        <v>0</v>
      </c>
      <c r="J7872" s="1">
        <v>0</v>
      </c>
      <c r="K7872" s="1">
        <v>0</v>
      </c>
      <c r="L7872" s="1">
        <v>0</v>
      </c>
      <c r="M7872" s="1">
        <v>0</v>
      </c>
      <c r="N7872" s="1">
        <v>0</v>
      </c>
      <c r="O7872" s="1">
        <v>100</v>
      </c>
    </row>
    <row r="7873" spans="1:15" hidden="1" x14ac:dyDescent="0.3">
      <c r="A7873" t="str">
        <f t="shared" si="121"/>
        <v>lake 8</v>
      </c>
      <c r="B7873" s="1">
        <v>13241</v>
      </c>
      <c r="C7873">
        <v>332.63092269999999</v>
      </c>
      <c r="D7873" s="1">
        <v>1031386200</v>
      </c>
      <c r="E7873" s="1">
        <v>917243.5</v>
      </c>
      <c r="F7873" s="1">
        <v>471006.25</v>
      </c>
      <c r="G7873" s="1">
        <v>0</v>
      </c>
      <c r="H7873" s="1">
        <v>11665684</v>
      </c>
      <c r="I7873" s="1">
        <v>3158875.8</v>
      </c>
      <c r="J7873" s="1">
        <v>0</v>
      </c>
      <c r="K7873" s="1">
        <v>4316359.5</v>
      </c>
      <c r="L7873" s="1">
        <v>512430</v>
      </c>
      <c r="M7873" s="1">
        <v>0</v>
      </c>
      <c r="N7873" s="1">
        <v>402362.34</v>
      </c>
      <c r="O7873" s="1">
        <v>2.5431282E-4</v>
      </c>
    </row>
    <row r="7874" spans="1:15" hidden="1" x14ac:dyDescent="0.3">
      <c r="A7874" t="str">
        <f t="shared" si="121"/>
        <v>lake 9</v>
      </c>
      <c r="B7874" s="1">
        <v>13241</v>
      </c>
      <c r="C7874">
        <v>335.00541900000002</v>
      </c>
      <c r="D7874" s="1">
        <v>143652530</v>
      </c>
      <c r="E7874" s="1">
        <v>323733</v>
      </c>
      <c r="F7874" s="1">
        <v>166237.5</v>
      </c>
      <c r="G7874" s="1">
        <v>0</v>
      </c>
      <c r="H7874" s="1">
        <v>352347.12</v>
      </c>
      <c r="I7874" s="1">
        <v>41163.059000000001</v>
      </c>
      <c r="J7874" s="1">
        <v>0</v>
      </c>
      <c r="K7874" s="1">
        <v>0</v>
      </c>
      <c r="L7874" s="1">
        <v>0</v>
      </c>
      <c r="M7874" s="1">
        <v>0</v>
      </c>
      <c r="N7874" s="1">
        <v>24507.210999999999</v>
      </c>
      <c r="O7874" s="1">
        <v>1.1185805E-3</v>
      </c>
    </row>
    <row r="7875" spans="1:15" hidden="1" x14ac:dyDescent="0.3">
      <c r="A7875" t="str">
        <f t="shared" si="121"/>
        <v>lake 10</v>
      </c>
      <c r="B7875" s="1">
        <v>13241</v>
      </c>
      <c r="C7875">
        <v>337.29891020000002</v>
      </c>
      <c r="D7875" s="1">
        <v>337345310</v>
      </c>
      <c r="E7875" s="1">
        <v>1079110</v>
      </c>
      <c r="F7875" s="1">
        <v>554125</v>
      </c>
      <c r="G7875" s="1">
        <v>0</v>
      </c>
      <c r="H7875" s="1">
        <v>2426028.2000000002</v>
      </c>
      <c r="I7875" s="1">
        <v>1668320.8</v>
      </c>
      <c r="J7875" s="1">
        <v>0</v>
      </c>
      <c r="K7875" s="1">
        <v>0</v>
      </c>
      <c r="L7875" s="1">
        <v>0</v>
      </c>
      <c r="M7875" s="1">
        <v>0</v>
      </c>
      <c r="N7875" s="1">
        <v>86644.914000000004</v>
      </c>
      <c r="O7875" s="1">
        <v>1.2838294999999999E-4</v>
      </c>
    </row>
    <row r="7876" spans="1:15" hidden="1" x14ac:dyDescent="0.3">
      <c r="A7876" t="str">
        <f t="shared" si="121"/>
        <v>lake 11</v>
      </c>
      <c r="B7876" s="1">
        <v>13241</v>
      </c>
      <c r="C7876">
        <v>226.16999820000001</v>
      </c>
      <c r="D7876" s="1">
        <v>0</v>
      </c>
      <c r="E7876" s="1">
        <v>0</v>
      </c>
      <c r="F7876" s="1">
        <v>0</v>
      </c>
      <c r="G7876" s="1">
        <v>0</v>
      </c>
      <c r="H7876" s="1">
        <v>0</v>
      </c>
      <c r="I7876" s="1">
        <v>0</v>
      </c>
      <c r="J7876" s="1">
        <v>0</v>
      </c>
      <c r="K7876" s="1">
        <v>0</v>
      </c>
      <c r="L7876" s="1">
        <v>0</v>
      </c>
      <c r="M7876" s="1">
        <v>0</v>
      </c>
      <c r="N7876" s="1">
        <v>0</v>
      </c>
      <c r="O7876" s="1">
        <v>100</v>
      </c>
    </row>
    <row r="7877" spans="1:15" hidden="1" x14ac:dyDescent="0.3">
      <c r="A7877" t="str">
        <f t="shared" si="121"/>
        <v>lake 12</v>
      </c>
      <c r="B7877" s="1">
        <v>13241</v>
      </c>
      <c r="C7877">
        <v>334.4786039</v>
      </c>
      <c r="D7877" s="1">
        <v>285407260</v>
      </c>
      <c r="E7877" s="1">
        <v>593510.5</v>
      </c>
      <c r="F7877" s="1">
        <v>304768.75</v>
      </c>
      <c r="G7877" s="1">
        <v>0</v>
      </c>
      <c r="H7877" s="1">
        <v>1659554.1</v>
      </c>
      <c r="I7877" s="1">
        <v>1398178.5</v>
      </c>
      <c r="J7877" s="1">
        <v>0</v>
      </c>
      <c r="K7877" s="1">
        <v>0</v>
      </c>
      <c r="L7877" s="1">
        <v>0</v>
      </c>
      <c r="M7877" s="1">
        <v>0</v>
      </c>
      <c r="N7877" s="1">
        <v>101531.38</v>
      </c>
      <c r="O7877" s="1">
        <v>2.3301596E-4</v>
      </c>
    </row>
    <row r="7878" spans="1:15" hidden="1" x14ac:dyDescent="0.3">
      <c r="A7878" t="str">
        <f t="shared" si="121"/>
        <v>lake 13</v>
      </c>
      <c r="B7878" s="1">
        <v>13241</v>
      </c>
      <c r="C7878">
        <v>334.75863650000002</v>
      </c>
      <c r="D7878" s="1">
        <v>150117310</v>
      </c>
      <c r="E7878" s="1">
        <v>269777.5</v>
      </c>
      <c r="F7878" s="1">
        <v>138531.25</v>
      </c>
      <c r="G7878" s="1">
        <v>0</v>
      </c>
      <c r="H7878" s="1">
        <v>607640.93999999994</v>
      </c>
      <c r="I7878" s="1">
        <v>359737.81</v>
      </c>
      <c r="J7878" s="1">
        <v>0</v>
      </c>
      <c r="K7878" s="1">
        <v>0</v>
      </c>
      <c r="L7878" s="1">
        <v>0</v>
      </c>
      <c r="M7878" s="1">
        <v>0</v>
      </c>
      <c r="N7878" s="1">
        <v>70977.601999999999</v>
      </c>
      <c r="O7878" s="1">
        <v>-2.9917312000000003E-4</v>
      </c>
    </row>
    <row r="7879" spans="1:15" hidden="1" x14ac:dyDescent="0.3">
      <c r="A7879" t="str">
        <f t="shared" si="121"/>
        <v>lake 14</v>
      </c>
      <c r="B7879" s="1">
        <v>13241</v>
      </c>
      <c r="C7879">
        <v>211.33000179999999</v>
      </c>
      <c r="D7879" s="1">
        <v>0</v>
      </c>
      <c r="E7879" s="1">
        <v>0</v>
      </c>
      <c r="F7879" s="1">
        <v>0</v>
      </c>
      <c r="G7879" s="1">
        <v>0</v>
      </c>
      <c r="H7879" s="1">
        <v>0</v>
      </c>
      <c r="I7879" s="1">
        <v>0</v>
      </c>
      <c r="J7879" s="1">
        <v>0</v>
      </c>
      <c r="K7879" s="1">
        <v>0</v>
      </c>
      <c r="L7879" s="1">
        <v>0</v>
      </c>
      <c r="M7879" s="1">
        <v>0</v>
      </c>
      <c r="N7879" s="1">
        <v>0</v>
      </c>
      <c r="O7879" s="1">
        <v>100</v>
      </c>
    </row>
    <row r="7880" spans="1:15" hidden="1" x14ac:dyDescent="0.3">
      <c r="A7880" t="str">
        <f t="shared" si="121"/>
        <v>lake 15</v>
      </c>
      <c r="B7880" s="1">
        <v>13241</v>
      </c>
      <c r="C7880">
        <v>333.1833158</v>
      </c>
      <c r="D7880" s="1">
        <v>546141760</v>
      </c>
      <c r="E7880" s="1">
        <v>1187021</v>
      </c>
      <c r="F7880" s="1">
        <v>609537.5</v>
      </c>
      <c r="G7880" s="1">
        <v>0</v>
      </c>
      <c r="H7880" s="1">
        <v>2462419</v>
      </c>
      <c r="I7880" s="1">
        <v>1610246.4</v>
      </c>
      <c r="J7880" s="1">
        <v>6.1999999E-6</v>
      </c>
      <c r="K7880" s="1">
        <v>0</v>
      </c>
      <c r="L7880" s="1">
        <v>0</v>
      </c>
      <c r="M7880" s="1">
        <v>0</v>
      </c>
      <c r="N7880" s="1">
        <v>120634.22</v>
      </c>
      <c r="O7880" s="1">
        <v>6.5763515999999996E-4</v>
      </c>
    </row>
    <row r="7881" spans="1:15" hidden="1" x14ac:dyDescent="0.3">
      <c r="A7881" t="str">
        <f t="shared" ref="A7881:A7944" si="122">A7863</f>
        <v>lake 16</v>
      </c>
      <c r="B7881" s="1">
        <v>13241</v>
      </c>
      <c r="C7881">
        <v>208.21000670000001</v>
      </c>
      <c r="D7881" s="1">
        <v>0</v>
      </c>
      <c r="E7881" s="1">
        <v>0</v>
      </c>
      <c r="F7881" s="1">
        <v>0</v>
      </c>
      <c r="G7881" s="1">
        <v>0</v>
      </c>
      <c r="H7881" s="1">
        <v>0</v>
      </c>
      <c r="I7881" s="1">
        <v>0</v>
      </c>
      <c r="J7881" s="1">
        <v>0</v>
      </c>
      <c r="K7881" s="1">
        <v>0</v>
      </c>
      <c r="L7881" s="1">
        <v>0</v>
      </c>
      <c r="M7881" s="1">
        <v>0</v>
      </c>
      <c r="N7881" s="1">
        <v>0</v>
      </c>
      <c r="O7881" s="1">
        <v>100</v>
      </c>
    </row>
    <row r="7882" spans="1:15" hidden="1" x14ac:dyDescent="0.3">
      <c r="A7882" t="str">
        <f t="shared" si="122"/>
        <v>lake 17</v>
      </c>
      <c r="B7882" s="1">
        <v>13241</v>
      </c>
      <c r="C7882">
        <v>311.87454059999999</v>
      </c>
      <c r="D7882" s="1">
        <v>613274430</v>
      </c>
      <c r="E7882" s="1">
        <v>863288</v>
      </c>
      <c r="F7882" s="1">
        <v>443300</v>
      </c>
      <c r="G7882" s="1">
        <v>0</v>
      </c>
      <c r="H7882" s="1">
        <v>5017547</v>
      </c>
      <c r="I7882" s="1">
        <v>4135517.8</v>
      </c>
      <c r="J7882" s="1">
        <v>0</v>
      </c>
      <c r="K7882" s="1">
        <v>0</v>
      </c>
      <c r="L7882" s="1">
        <v>0</v>
      </c>
      <c r="M7882" s="1">
        <v>0</v>
      </c>
      <c r="N7882" s="1">
        <v>43543.561999999998</v>
      </c>
      <c r="O7882" s="1">
        <v>1.7004388E-5</v>
      </c>
    </row>
    <row r="7883" spans="1:15" hidden="1" x14ac:dyDescent="0.3">
      <c r="A7883" t="str">
        <f t="shared" si="122"/>
        <v>lake 18</v>
      </c>
      <c r="B7883" s="1">
        <v>13241</v>
      </c>
      <c r="C7883">
        <v>306.44498299999998</v>
      </c>
      <c r="D7883" s="1">
        <v>1524473000</v>
      </c>
      <c r="E7883" s="1">
        <v>2697775</v>
      </c>
      <c r="F7883" s="1">
        <v>1385312.5</v>
      </c>
      <c r="G7883" s="1">
        <v>0</v>
      </c>
      <c r="H7883" s="1">
        <v>7547547</v>
      </c>
      <c r="I7883" s="1">
        <v>2740040</v>
      </c>
      <c r="J7883" s="1">
        <v>0</v>
      </c>
      <c r="K7883" s="1">
        <v>9.2999999000000008E-6</v>
      </c>
      <c r="L7883" s="1">
        <v>1941840</v>
      </c>
      <c r="M7883" s="1">
        <v>0</v>
      </c>
      <c r="N7883" s="1">
        <v>122838.04</v>
      </c>
      <c r="O7883" s="1">
        <v>7.9548499E-4</v>
      </c>
    </row>
    <row r="7884" spans="1:15" hidden="1" x14ac:dyDescent="0.3">
      <c r="A7884" t="str">
        <f t="shared" si="122"/>
        <v>lake 1</v>
      </c>
      <c r="B7884" s="1">
        <v>13272</v>
      </c>
      <c r="C7884">
        <v>425.30725319999999</v>
      </c>
      <c r="D7884" s="1">
        <v>364925820</v>
      </c>
      <c r="E7884" s="1">
        <v>2289737.5</v>
      </c>
      <c r="F7884" s="1">
        <v>403759.5</v>
      </c>
      <c r="G7884" s="1">
        <v>0</v>
      </c>
      <c r="H7884" s="1">
        <v>5686084</v>
      </c>
      <c r="I7884" s="1">
        <v>5089588</v>
      </c>
      <c r="J7884" s="1">
        <v>0</v>
      </c>
      <c r="K7884" s="1">
        <v>0</v>
      </c>
      <c r="L7884" s="1">
        <v>0</v>
      </c>
      <c r="M7884" s="1">
        <v>0</v>
      </c>
      <c r="N7884" s="1">
        <v>177448.91</v>
      </c>
      <c r="O7884" s="1">
        <v>1.2537894E-4</v>
      </c>
    </row>
    <row r="7885" spans="1:15" hidden="1" x14ac:dyDescent="0.3">
      <c r="A7885" t="str">
        <f t="shared" si="122"/>
        <v>lake 2</v>
      </c>
      <c r="B7885" s="1">
        <v>13272</v>
      </c>
      <c r="C7885">
        <v>347.88891189999998</v>
      </c>
      <c r="D7885" s="1">
        <v>133291780</v>
      </c>
      <c r="E7885" s="1">
        <v>482050</v>
      </c>
      <c r="F7885" s="1">
        <v>85002</v>
      </c>
      <c r="G7885" s="1">
        <v>0</v>
      </c>
      <c r="H7885" s="1">
        <v>2282330.5</v>
      </c>
      <c r="I7885" s="1">
        <v>1950726</v>
      </c>
      <c r="J7885" s="1">
        <v>0</v>
      </c>
      <c r="K7885" s="1">
        <v>0</v>
      </c>
      <c r="L7885" s="1">
        <v>0</v>
      </c>
      <c r="M7885" s="1">
        <v>0</v>
      </c>
      <c r="N7885" s="1">
        <v>126546.42</v>
      </c>
      <c r="O7885" s="1">
        <v>-1.2661064E-4</v>
      </c>
    </row>
    <row r="7886" spans="1:15" hidden="1" x14ac:dyDescent="0.3">
      <c r="A7886" t="str">
        <f t="shared" si="122"/>
        <v>lake 3</v>
      </c>
      <c r="B7886" s="1">
        <v>13272</v>
      </c>
      <c r="C7886">
        <v>348.3629487</v>
      </c>
      <c r="D7886" s="1">
        <v>67036332</v>
      </c>
      <c r="E7886" s="1">
        <v>723075</v>
      </c>
      <c r="F7886" s="1">
        <v>127503</v>
      </c>
      <c r="G7886" s="1">
        <v>0</v>
      </c>
      <c r="H7886" s="1">
        <v>1718125</v>
      </c>
      <c r="I7886" s="1">
        <v>1270889</v>
      </c>
      <c r="J7886" s="1">
        <v>0</v>
      </c>
      <c r="K7886" s="1">
        <v>3.1E-6</v>
      </c>
      <c r="L7886" s="1">
        <v>0</v>
      </c>
      <c r="M7886" s="1">
        <v>0</v>
      </c>
      <c r="N7886" s="1">
        <v>18055.776999999998</v>
      </c>
      <c r="O7886" s="1">
        <v>0</v>
      </c>
    </row>
    <row r="7887" spans="1:15" hidden="1" x14ac:dyDescent="0.3">
      <c r="A7887" t="str">
        <f t="shared" si="122"/>
        <v>lake 4</v>
      </c>
      <c r="B7887" s="1">
        <v>13272</v>
      </c>
      <c r="C7887">
        <v>344.85805779999998</v>
      </c>
      <c r="D7887" s="1">
        <v>135673390</v>
      </c>
      <c r="E7887" s="1">
        <v>482050</v>
      </c>
      <c r="F7887" s="1">
        <v>85002</v>
      </c>
      <c r="G7887" s="1">
        <v>0</v>
      </c>
      <c r="H7887" s="1">
        <v>1184256.2</v>
      </c>
      <c r="I7887" s="1">
        <v>102259.52</v>
      </c>
      <c r="J7887" s="1">
        <v>0</v>
      </c>
      <c r="K7887" s="1">
        <v>0</v>
      </c>
      <c r="L7887" s="1">
        <v>671150</v>
      </c>
      <c r="M7887" s="1">
        <v>0</v>
      </c>
      <c r="N7887" s="1">
        <v>38125.714999999997</v>
      </c>
      <c r="O7887" s="1">
        <v>4.0508759999999998E-4</v>
      </c>
    </row>
    <row r="7888" spans="1:15" hidden="1" x14ac:dyDescent="0.3">
      <c r="A7888" t="str">
        <f t="shared" si="122"/>
        <v>lake 5</v>
      </c>
      <c r="B7888" s="1">
        <v>13272</v>
      </c>
      <c r="C7888">
        <v>355.73689039999999</v>
      </c>
      <c r="D7888" s="1">
        <v>19349376</v>
      </c>
      <c r="E7888" s="1">
        <v>120512.5</v>
      </c>
      <c r="F7888" s="1">
        <v>21250.5</v>
      </c>
      <c r="G7888" s="1">
        <v>0</v>
      </c>
      <c r="H7888" s="1">
        <v>168420.41</v>
      </c>
      <c r="I7888" s="1">
        <v>124480.1</v>
      </c>
      <c r="J7888" s="1">
        <v>0</v>
      </c>
      <c r="K7888" s="1">
        <v>0</v>
      </c>
      <c r="L7888" s="1">
        <v>0</v>
      </c>
      <c r="M7888" s="1">
        <v>0</v>
      </c>
      <c r="N7888" s="1">
        <v>3548.4072000000001</v>
      </c>
      <c r="O7888" s="1">
        <v>1.081566E-4</v>
      </c>
    </row>
    <row r="7889" spans="1:15" hidden="1" x14ac:dyDescent="0.3">
      <c r="A7889" t="str">
        <f t="shared" si="122"/>
        <v>lake 6</v>
      </c>
      <c r="B7889" s="1">
        <v>13272</v>
      </c>
      <c r="C7889">
        <v>374.7437817</v>
      </c>
      <c r="D7889" s="1">
        <v>52262232</v>
      </c>
      <c r="E7889" s="1">
        <v>602562.5</v>
      </c>
      <c r="F7889" s="1">
        <v>106252.5</v>
      </c>
      <c r="G7889" s="1">
        <v>0</v>
      </c>
      <c r="H7889" s="1">
        <v>1261145.3999999999</v>
      </c>
      <c r="I7889" s="1">
        <v>866180.62</v>
      </c>
      <c r="J7889" s="1">
        <v>0</v>
      </c>
      <c r="K7889" s="1">
        <v>3.1E-6</v>
      </c>
      <c r="L7889" s="1">
        <v>0</v>
      </c>
      <c r="M7889" s="1">
        <v>0</v>
      </c>
      <c r="N7889" s="1">
        <v>37620.188000000002</v>
      </c>
      <c r="O7889" s="1">
        <v>-6.7070598999999998E-5</v>
      </c>
    </row>
    <row r="7890" spans="1:15" hidden="1" x14ac:dyDescent="0.3">
      <c r="A7890" t="str">
        <f t="shared" si="122"/>
        <v>lake 7</v>
      </c>
      <c r="B7890" s="1">
        <v>13272</v>
      </c>
      <c r="C7890">
        <v>208.8399963</v>
      </c>
      <c r="D7890" s="1">
        <v>0</v>
      </c>
      <c r="E7890" s="1">
        <v>0</v>
      </c>
      <c r="F7890" s="1">
        <v>0</v>
      </c>
      <c r="G7890" s="1">
        <v>0</v>
      </c>
      <c r="H7890" s="1">
        <v>0</v>
      </c>
      <c r="I7890" s="1">
        <v>0</v>
      </c>
      <c r="J7890" s="1">
        <v>0</v>
      </c>
      <c r="K7890" s="1">
        <v>0</v>
      </c>
      <c r="L7890" s="1">
        <v>0</v>
      </c>
      <c r="M7890" s="1">
        <v>0</v>
      </c>
      <c r="N7890" s="1">
        <v>0</v>
      </c>
      <c r="O7890" s="1">
        <v>100</v>
      </c>
    </row>
    <row r="7891" spans="1:15" hidden="1" x14ac:dyDescent="0.3">
      <c r="A7891" t="str">
        <f t="shared" si="122"/>
        <v>lake 8</v>
      </c>
      <c r="B7891" s="1">
        <v>13272</v>
      </c>
      <c r="C7891">
        <v>330.34059910000002</v>
      </c>
      <c r="D7891" s="1">
        <v>1021652400</v>
      </c>
      <c r="E7891" s="1">
        <v>2048712.5</v>
      </c>
      <c r="F7891" s="1">
        <v>361258.5</v>
      </c>
      <c r="G7891" s="1">
        <v>0</v>
      </c>
      <c r="H7891" s="1">
        <v>16308178</v>
      </c>
      <c r="I7891" s="1">
        <v>2181595.2000000002</v>
      </c>
      <c r="J7891" s="1">
        <v>0</v>
      </c>
      <c r="K7891" s="1">
        <v>25190792</v>
      </c>
      <c r="L7891" s="1">
        <v>357120</v>
      </c>
      <c r="M7891" s="1">
        <v>0</v>
      </c>
      <c r="N7891" s="1">
        <v>406791.28</v>
      </c>
      <c r="O7891" s="1">
        <v>-1.8511421999999999E-4</v>
      </c>
    </row>
    <row r="7892" spans="1:15" hidden="1" x14ac:dyDescent="0.3">
      <c r="A7892" t="str">
        <f t="shared" si="122"/>
        <v>lake 9</v>
      </c>
      <c r="B7892" s="1">
        <v>13272</v>
      </c>
      <c r="C7892">
        <v>335.41494280000001</v>
      </c>
      <c r="D7892" s="1">
        <v>144266820</v>
      </c>
      <c r="E7892" s="1">
        <v>723075</v>
      </c>
      <c r="F7892" s="1">
        <v>127503</v>
      </c>
      <c r="G7892" s="1">
        <v>0</v>
      </c>
      <c r="H7892" s="1">
        <v>268224.19</v>
      </c>
      <c r="I7892" s="1">
        <v>249508.72</v>
      </c>
      <c r="J7892" s="1">
        <v>0</v>
      </c>
      <c r="K7892" s="1">
        <v>0</v>
      </c>
      <c r="L7892" s="1">
        <v>0</v>
      </c>
      <c r="M7892" s="1">
        <v>0</v>
      </c>
      <c r="N7892" s="1">
        <v>24627.425999999999</v>
      </c>
      <c r="O7892" s="1">
        <v>-5.0438858999999997E-5</v>
      </c>
    </row>
    <row r="7893" spans="1:15" hidden="1" x14ac:dyDescent="0.3">
      <c r="A7893" t="str">
        <f t="shared" si="122"/>
        <v>lake 10</v>
      </c>
      <c r="B7893" s="1">
        <v>13272</v>
      </c>
      <c r="C7893">
        <v>337.81314370000001</v>
      </c>
      <c r="D7893" s="1">
        <v>339916480</v>
      </c>
      <c r="E7893" s="1">
        <v>2410250</v>
      </c>
      <c r="F7893" s="1">
        <v>425010</v>
      </c>
      <c r="G7893" s="1">
        <v>0</v>
      </c>
      <c r="H7893" s="1">
        <v>2431390.5</v>
      </c>
      <c r="I7893" s="1">
        <v>1845439.4</v>
      </c>
      <c r="J7893" s="1">
        <v>0</v>
      </c>
      <c r="K7893" s="1">
        <v>0</v>
      </c>
      <c r="L7893" s="1">
        <v>0</v>
      </c>
      <c r="M7893" s="1">
        <v>0</v>
      </c>
      <c r="N7893" s="1">
        <v>87409.108999999997</v>
      </c>
      <c r="O7893" s="1">
        <v>4.7504558000000002E-4</v>
      </c>
    </row>
    <row r="7894" spans="1:15" hidden="1" x14ac:dyDescent="0.3">
      <c r="A7894" t="str">
        <f t="shared" si="122"/>
        <v>lake 11</v>
      </c>
      <c r="B7894" s="1">
        <v>13272</v>
      </c>
      <c r="C7894">
        <v>226.16999820000001</v>
      </c>
      <c r="D7894" s="1">
        <v>0</v>
      </c>
      <c r="E7894" s="1">
        <v>0</v>
      </c>
      <c r="F7894" s="1">
        <v>0</v>
      </c>
      <c r="G7894" s="1">
        <v>0</v>
      </c>
      <c r="H7894" s="1">
        <v>0</v>
      </c>
      <c r="I7894" s="1">
        <v>0</v>
      </c>
      <c r="J7894" s="1">
        <v>0</v>
      </c>
      <c r="K7894" s="1">
        <v>0</v>
      </c>
      <c r="L7894" s="1">
        <v>0</v>
      </c>
      <c r="M7894" s="1">
        <v>0</v>
      </c>
      <c r="N7894" s="1">
        <v>0</v>
      </c>
      <c r="O7894" s="1">
        <v>100</v>
      </c>
    </row>
    <row r="7895" spans="1:15" hidden="1" x14ac:dyDescent="0.3">
      <c r="A7895" t="str">
        <f t="shared" si="122"/>
        <v>lake 12</v>
      </c>
      <c r="B7895" s="1">
        <v>13272</v>
      </c>
      <c r="C7895">
        <v>335.05587969999999</v>
      </c>
      <c r="D7895" s="1">
        <v>286994780</v>
      </c>
      <c r="E7895" s="1">
        <v>1325637.5</v>
      </c>
      <c r="F7895" s="1">
        <v>233755.5</v>
      </c>
      <c r="G7895" s="1">
        <v>0</v>
      </c>
      <c r="H7895" s="1">
        <v>1810994.2</v>
      </c>
      <c r="I7895" s="1">
        <v>1315382.8</v>
      </c>
      <c r="J7895" s="1">
        <v>0</v>
      </c>
      <c r="K7895" s="1">
        <v>0</v>
      </c>
      <c r="L7895" s="1">
        <v>0</v>
      </c>
      <c r="M7895" s="1">
        <v>0</v>
      </c>
      <c r="N7895" s="1">
        <v>102512.8</v>
      </c>
      <c r="O7895" s="1">
        <v>-8.4485533000000002E-4</v>
      </c>
    </row>
    <row r="7896" spans="1:15" hidden="1" x14ac:dyDescent="0.3">
      <c r="A7896" t="str">
        <f t="shared" si="122"/>
        <v>lake 13</v>
      </c>
      <c r="B7896" s="1">
        <v>13272</v>
      </c>
      <c r="C7896">
        <v>335.40681869999997</v>
      </c>
      <c r="D7896" s="1">
        <v>150927540</v>
      </c>
      <c r="E7896" s="1">
        <v>602562.5</v>
      </c>
      <c r="F7896" s="1">
        <v>106252.5</v>
      </c>
      <c r="G7896" s="1">
        <v>0</v>
      </c>
      <c r="H7896" s="1">
        <v>760228</v>
      </c>
      <c r="I7896" s="1">
        <v>446313.16</v>
      </c>
      <c r="J7896" s="1">
        <v>0</v>
      </c>
      <c r="K7896" s="1">
        <v>0</v>
      </c>
      <c r="L7896" s="1">
        <v>0</v>
      </c>
      <c r="M7896" s="1">
        <v>0</v>
      </c>
      <c r="N7896" s="1">
        <v>71984.141000000003</v>
      </c>
      <c r="O7896" s="1">
        <v>6.4206492000000001E-5</v>
      </c>
    </row>
    <row r="7897" spans="1:15" hidden="1" x14ac:dyDescent="0.3">
      <c r="A7897" t="str">
        <f t="shared" si="122"/>
        <v>lake 14</v>
      </c>
      <c r="B7897" s="1">
        <v>13272</v>
      </c>
      <c r="C7897">
        <v>211.33000179999999</v>
      </c>
      <c r="D7897" s="1">
        <v>0</v>
      </c>
      <c r="E7897" s="1">
        <v>0</v>
      </c>
      <c r="F7897" s="1">
        <v>0</v>
      </c>
      <c r="G7897" s="1">
        <v>0</v>
      </c>
      <c r="H7897" s="1">
        <v>0</v>
      </c>
      <c r="I7897" s="1">
        <v>0</v>
      </c>
      <c r="J7897" s="1">
        <v>0</v>
      </c>
      <c r="K7897" s="1">
        <v>0</v>
      </c>
      <c r="L7897" s="1">
        <v>0</v>
      </c>
      <c r="M7897" s="1">
        <v>0</v>
      </c>
      <c r="N7897" s="1">
        <v>0</v>
      </c>
      <c r="O7897" s="1">
        <v>100</v>
      </c>
    </row>
    <row r="7898" spans="1:15" hidden="1" x14ac:dyDescent="0.3">
      <c r="A7898" t="str">
        <f t="shared" si="122"/>
        <v>lake 15</v>
      </c>
      <c r="B7898" s="1">
        <v>13272</v>
      </c>
      <c r="C7898">
        <v>333.73202470000001</v>
      </c>
      <c r="D7898" s="1">
        <v>549159680</v>
      </c>
      <c r="E7898" s="1">
        <v>2651275</v>
      </c>
      <c r="F7898" s="1">
        <v>467511</v>
      </c>
      <c r="G7898" s="1">
        <v>0</v>
      </c>
      <c r="H7898" s="1">
        <v>2472190.2000000002</v>
      </c>
      <c r="I7898" s="1">
        <v>1638039.2</v>
      </c>
      <c r="J7898" s="1">
        <v>6.1999999E-6</v>
      </c>
      <c r="K7898" s="1">
        <v>0</v>
      </c>
      <c r="L7898" s="1">
        <v>0</v>
      </c>
      <c r="M7898" s="1">
        <v>0</v>
      </c>
      <c r="N7898" s="1">
        <v>121482.5</v>
      </c>
      <c r="O7898" s="1">
        <v>-9.2710688E-5</v>
      </c>
    </row>
    <row r="7899" spans="1:15" hidden="1" x14ac:dyDescent="0.3">
      <c r="A7899" t="str">
        <f t="shared" si="122"/>
        <v>lake 16</v>
      </c>
      <c r="B7899" s="1">
        <v>13272</v>
      </c>
      <c r="C7899">
        <v>208.21000670000001</v>
      </c>
      <c r="D7899" s="1">
        <v>0</v>
      </c>
      <c r="E7899" s="1">
        <v>0</v>
      </c>
      <c r="F7899" s="1">
        <v>0</v>
      </c>
      <c r="G7899" s="1">
        <v>0</v>
      </c>
      <c r="H7899" s="1">
        <v>0</v>
      </c>
      <c r="I7899" s="1">
        <v>0</v>
      </c>
      <c r="J7899" s="1">
        <v>0</v>
      </c>
      <c r="K7899" s="1">
        <v>0</v>
      </c>
      <c r="L7899" s="1">
        <v>0</v>
      </c>
      <c r="M7899" s="1">
        <v>0</v>
      </c>
      <c r="N7899" s="1">
        <v>0</v>
      </c>
      <c r="O7899" s="1">
        <v>100</v>
      </c>
    </row>
    <row r="7900" spans="1:15" hidden="1" x14ac:dyDescent="0.3">
      <c r="A7900" t="str">
        <f t="shared" si="122"/>
        <v>lake 17</v>
      </c>
      <c r="B7900" s="1">
        <v>13272</v>
      </c>
      <c r="C7900">
        <v>312.45927460000001</v>
      </c>
      <c r="D7900" s="1">
        <v>615613380</v>
      </c>
      <c r="E7900" s="1">
        <v>1928200</v>
      </c>
      <c r="F7900" s="1">
        <v>340008</v>
      </c>
      <c r="G7900" s="1">
        <v>0</v>
      </c>
      <c r="H7900" s="1">
        <v>5195309</v>
      </c>
      <c r="I7900" s="1">
        <v>4444566</v>
      </c>
      <c r="J7900" s="1">
        <v>0</v>
      </c>
      <c r="K7900" s="1">
        <v>0</v>
      </c>
      <c r="L7900" s="1">
        <v>0</v>
      </c>
      <c r="M7900" s="1">
        <v>0</v>
      </c>
      <c r="N7900" s="1">
        <v>44308.449000000001</v>
      </c>
      <c r="O7900" s="1">
        <v>-1.2634222999999999E-4</v>
      </c>
    </row>
    <row r="7901" spans="1:15" hidden="1" x14ac:dyDescent="0.3">
      <c r="A7901" t="str">
        <f t="shared" si="122"/>
        <v>lake 18</v>
      </c>
      <c r="B7901" s="1">
        <v>13272</v>
      </c>
      <c r="C7901">
        <v>306.98943860000003</v>
      </c>
      <c r="D7901" s="1">
        <v>1531278700</v>
      </c>
      <c r="E7901" s="1">
        <v>6025625</v>
      </c>
      <c r="F7901" s="1">
        <v>1062525</v>
      </c>
      <c r="G7901" s="1">
        <v>0</v>
      </c>
      <c r="H7901" s="1">
        <v>7317054</v>
      </c>
      <c r="I7901" s="1">
        <v>4121260</v>
      </c>
      <c r="J7901" s="1">
        <v>0</v>
      </c>
      <c r="K7901" s="1">
        <v>9.2999999000000008E-6</v>
      </c>
      <c r="L7901" s="1">
        <v>1353150</v>
      </c>
      <c r="M7901" s="1">
        <v>0</v>
      </c>
      <c r="N7901" s="1">
        <v>123830.62</v>
      </c>
      <c r="O7901" s="1">
        <v>-1.1991595000000001E-4</v>
      </c>
    </row>
    <row r="7902" spans="1:15" hidden="1" x14ac:dyDescent="0.3">
      <c r="A7902" t="str">
        <f t="shared" si="122"/>
        <v>lake 1</v>
      </c>
      <c r="B7902" s="1">
        <v>13300</v>
      </c>
      <c r="C7902">
        <v>425.53093569999999</v>
      </c>
      <c r="D7902" s="1">
        <v>365988350</v>
      </c>
      <c r="E7902" s="1">
        <v>1067457.8999999999</v>
      </c>
      <c r="F7902" s="1">
        <v>645182.93999999994</v>
      </c>
      <c r="G7902" s="1">
        <v>0</v>
      </c>
      <c r="H7902" s="1">
        <v>5206298</v>
      </c>
      <c r="I7902" s="1">
        <v>4566058.5</v>
      </c>
      <c r="J7902" s="1">
        <v>0</v>
      </c>
      <c r="K7902" s="1">
        <v>0</v>
      </c>
      <c r="L7902" s="1">
        <v>0</v>
      </c>
      <c r="M7902" s="1">
        <v>0</v>
      </c>
      <c r="N7902" s="1">
        <v>178002.72</v>
      </c>
      <c r="O7902" s="1">
        <v>-2.1518209999999999E-4</v>
      </c>
    </row>
    <row r="7903" spans="1:15" hidden="1" x14ac:dyDescent="0.3">
      <c r="A7903" t="str">
        <f t="shared" si="122"/>
        <v>lake 2</v>
      </c>
      <c r="B7903" s="1">
        <v>13300</v>
      </c>
      <c r="C7903">
        <v>348.23954370000001</v>
      </c>
      <c r="D7903" s="1">
        <v>133642410</v>
      </c>
      <c r="E7903" s="1">
        <v>224727.98</v>
      </c>
      <c r="F7903" s="1">
        <v>135827.98000000001</v>
      </c>
      <c r="G7903" s="1">
        <v>0</v>
      </c>
      <c r="H7903" s="1">
        <v>2265355.7999999998</v>
      </c>
      <c r="I7903" s="1">
        <v>2003622.5</v>
      </c>
      <c r="J7903" s="1">
        <v>0</v>
      </c>
      <c r="K7903" s="1">
        <v>0</v>
      </c>
      <c r="L7903" s="1">
        <v>0</v>
      </c>
      <c r="M7903" s="1">
        <v>0</v>
      </c>
      <c r="N7903" s="1">
        <v>127340.87</v>
      </c>
      <c r="O7903" s="1">
        <v>5.0199116000000002E-5</v>
      </c>
    </row>
    <row r="7904" spans="1:15" hidden="1" x14ac:dyDescent="0.3">
      <c r="A7904" t="str">
        <f t="shared" si="122"/>
        <v>lake 3</v>
      </c>
      <c r="B7904" s="1">
        <v>13300</v>
      </c>
      <c r="C7904">
        <v>348.71518689999999</v>
      </c>
      <c r="D7904" s="1">
        <v>67564696</v>
      </c>
      <c r="E7904" s="1">
        <v>337091.97</v>
      </c>
      <c r="F7904" s="1">
        <v>203741.98</v>
      </c>
      <c r="G7904" s="1">
        <v>0</v>
      </c>
      <c r="H7904" s="1">
        <v>1546043.9</v>
      </c>
      <c r="I7904" s="1">
        <v>1151032.2</v>
      </c>
      <c r="J7904" s="1">
        <v>0</v>
      </c>
      <c r="K7904" s="1">
        <v>2.7999998999999999E-6</v>
      </c>
      <c r="L7904" s="1">
        <v>0</v>
      </c>
      <c r="M7904" s="1">
        <v>0</v>
      </c>
      <c r="N7904" s="1">
        <v>18259.498</v>
      </c>
      <c r="O7904" s="1">
        <v>-1.2611940999999999E-4</v>
      </c>
    </row>
    <row r="7905" spans="1:15" hidden="1" x14ac:dyDescent="0.3">
      <c r="A7905" t="str">
        <f t="shared" si="122"/>
        <v>lake 4</v>
      </c>
      <c r="B7905" s="1">
        <v>13300</v>
      </c>
      <c r="C7905">
        <v>345.2773206</v>
      </c>
      <c r="D7905" s="1">
        <v>136092660</v>
      </c>
      <c r="E7905" s="1">
        <v>224727.98</v>
      </c>
      <c r="F7905" s="1">
        <v>135827.98000000001</v>
      </c>
      <c r="G7905" s="1">
        <v>0</v>
      </c>
      <c r="H7905" s="1">
        <v>1039579</v>
      </c>
      <c r="I7905" s="1">
        <v>103020.94</v>
      </c>
      <c r="J7905" s="1">
        <v>0</v>
      </c>
      <c r="K7905" s="1">
        <v>0</v>
      </c>
      <c r="L7905" s="1">
        <v>606199.93999999994</v>
      </c>
      <c r="M7905" s="1">
        <v>0</v>
      </c>
      <c r="N7905" s="1">
        <v>38170.362999999998</v>
      </c>
      <c r="O7905" s="1">
        <v>-4.6468144999999998E-4</v>
      </c>
    </row>
    <row r="7906" spans="1:15" hidden="1" x14ac:dyDescent="0.3">
      <c r="A7906" t="str">
        <f t="shared" si="122"/>
        <v>lake 5</v>
      </c>
      <c r="B7906" s="1">
        <v>13300</v>
      </c>
      <c r="C7906">
        <v>355.97958599999998</v>
      </c>
      <c r="D7906" s="1">
        <v>19410050</v>
      </c>
      <c r="E7906" s="1">
        <v>56181.995999999999</v>
      </c>
      <c r="F7906" s="1">
        <v>33956.995999999999</v>
      </c>
      <c r="G7906" s="1">
        <v>0</v>
      </c>
      <c r="H7906" s="1">
        <v>150775.22</v>
      </c>
      <c r="I7906" s="1">
        <v>112326.32</v>
      </c>
      <c r="J7906" s="1">
        <v>0</v>
      </c>
      <c r="K7906" s="1">
        <v>0</v>
      </c>
      <c r="L7906" s="1">
        <v>0</v>
      </c>
      <c r="M7906" s="1">
        <v>0</v>
      </c>
      <c r="N7906" s="1">
        <v>3576.6345000000001</v>
      </c>
      <c r="O7906" s="1">
        <v>-4.5299217000000001E-5</v>
      </c>
    </row>
    <row r="7907" spans="1:15" hidden="1" x14ac:dyDescent="0.3">
      <c r="A7907" t="str">
        <f t="shared" si="122"/>
        <v>lake 6</v>
      </c>
      <c r="B7907" s="1">
        <v>13300</v>
      </c>
      <c r="C7907">
        <v>375.10317070000002</v>
      </c>
      <c r="D7907" s="1">
        <v>52711464</v>
      </c>
      <c r="E7907" s="1">
        <v>280909.96999999997</v>
      </c>
      <c r="F7907" s="1">
        <v>169784.98</v>
      </c>
      <c r="G7907" s="1">
        <v>0</v>
      </c>
      <c r="H7907" s="1">
        <v>1128511.5</v>
      </c>
      <c r="I7907" s="1">
        <v>790402.81</v>
      </c>
      <c r="J7907" s="1">
        <v>0</v>
      </c>
      <c r="K7907" s="1">
        <v>2.7999998999999999E-6</v>
      </c>
      <c r="L7907" s="1">
        <v>0</v>
      </c>
      <c r="M7907" s="1">
        <v>0</v>
      </c>
      <c r="N7907" s="1">
        <v>37816.082000000002</v>
      </c>
      <c r="O7907" s="1">
        <v>1.1972997000000001E-4</v>
      </c>
    </row>
    <row r="7908" spans="1:15" hidden="1" x14ac:dyDescent="0.3">
      <c r="A7908" t="str">
        <f t="shared" si="122"/>
        <v>lake 7</v>
      </c>
      <c r="B7908" s="1">
        <v>13300</v>
      </c>
      <c r="C7908">
        <v>208.8399963</v>
      </c>
      <c r="D7908" s="1">
        <v>0</v>
      </c>
      <c r="E7908" s="1">
        <v>0</v>
      </c>
      <c r="F7908" s="1">
        <v>0</v>
      </c>
      <c r="G7908" s="1">
        <v>0</v>
      </c>
      <c r="H7908" s="1">
        <v>0</v>
      </c>
      <c r="I7908" s="1">
        <v>0</v>
      </c>
      <c r="J7908" s="1">
        <v>0</v>
      </c>
      <c r="K7908" s="1">
        <v>0</v>
      </c>
      <c r="L7908" s="1">
        <v>0</v>
      </c>
      <c r="M7908" s="1">
        <v>0</v>
      </c>
      <c r="N7908" s="1">
        <v>0</v>
      </c>
      <c r="O7908" s="1">
        <v>100</v>
      </c>
    </row>
    <row r="7909" spans="1:15" hidden="1" x14ac:dyDescent="0.3">
      <c r="A7909" t="str">
        <f t="shared" si="122"/>
        <v>lake 8</v>
      </c>
      <c r="B7909" s="1">
        <v>13300</v>
      </c>
      <c r="C7909">
        <v>327.85335270000002</v>
      </c>
      <c r="D7909" s="1">
        <v>1011081600</v>
      </c>
      <c r="E7909" s="1">
        <v>955093.94</v>
      </c>
      <c r="F7909" s="1">
        <v>577268.93999999994</v>
      </c>
      <c r="G7909" s="1">
        <v>0</v>
      </c>
      <c r="H7909" s="1">
        <v>18455070</v>
      </c>
      <c r="I7909" s="1">
        <v>854474.12</v>
      </c>
      <c r="J7909" s="1">
        <v>0</v>
      </c>
      <c r="K7909" s="1">
        <v>28226658</v>
      </c>
      <c r="L7909" s="1">
        <v>322559.96999999997</v>
      </c>
      <c r="M7909" s="1">
        <v>0</v>
      </c>
      <c r="N7909" s="1">
        <v>408949.28</v>
      </c>
      <c r="O7909" s="1">
        <v>6.6709006000000004E-5</v>
      </c>
    </row>
    <row r="7910" spans="1:15" hidden="1" x14ac:dyDescent="0.3">
      <c r="A7910" t="str">
        <f t="shared" si="122"/>
        <v>lake 9</v>
      </c>
      <c r="B7910" s="1">
        <v>13300</v>
      </c>
      <c r="C7910">
        <v>335.36364620000001</v>
      </c>
      <c r="D7910" s="1">
        <v>144189870</v>
      </c>
      <c r="E7910" s="1">
        <v>337091.97</v>
      </c>
      <c r="F7910" s="1">
        <v>203741.98</v>
      </c>
      <c r="G7910" s="1">
        <v>0</v>
      </c>
      <c r="H7910" s="1">
        <v>213503.52</v>
      </c>
      <c r="I7910" s="1">
        <v>423798.66</v>
      </c>
      <c r="J7910" s="1">
        <v>0</v>
      </c>
      <c r="K7910" s="1">
        <v>0</v>
      </c>
      <c r="L7910" s="1">
        <v>0</v>
      </c>
      <c r="M7910" s="1">
        <v>0</v>
      </c>
      <c r="N7910" s="1">
        <v>24591.873</v>
      </c>
      <c r="O7910" s="1">
        <v>-1.7927125999999999E-4</v>
      </c>
    </row>
    <row r="7911" spans="1:15" hidden="1" x14ac:dyDescent="0.3">
      <c r="A7911" t="str">
        <f t="shared" si="122"/>
        <v>lake 10</v>
      </c>
      <c r="B7911" s="1">
        <v>13300</v>
      </c>
      <c r="C7911">
        <v>337.97677700000003</v>
      </c>
      <c r="D7911" s="1">
        <v>340734660</v>
      </c>
      <c r="E7911" s="1">
        <v>1123639.8999999999</v>
      </c>
      <c r="F7911" s="1">
        <v>679139.94</v>
      </c>
      <c r="G7911" s="1">
        <v>0</v>
      </c>
      <c r="H7911" s="1">
        <v>2180146.2000000002</v>
      </c>
      <c r="I7911" s="1">
        <v>1806472.5</v>
      </c>
      <c r="J7911" s="1">
        <v>0</v>
      </c>
      <c r="K7911" s="1">
        <v>0</v>
      </c>
      <c r="L7911" s="1">
        <v>0</v>
      </c>
      <c r="M7911" s="1">
        <v>0</v>
      </c>
      <c r="N7911" s="1">
        <v>87553.702999999994</v>
      </c>
      <c r="O7911" s="1">
        <v>-7.5670759999999998E-5</v>
      </c>
    </row>
    <row r="7912" spans="1:15" hidden="1" x14ac:dyDescent="0.3">
      <c r="A7912" t="str">
        <f t="shared" si="122"/>
        <v>lake 11</v>
      </c>
      <c r="B7912" s="1">
        <v>13300</v>
      </c>
      <c r="C7912">
        <v>226.16999820000001</v>
      </c>
      <c r="D7912" s="1">
        <v>0</v>
      </c>
      <c r="E7912" s="1">
        <v>0</v>
      </c>
      <c r="F7912" s="1">
        <v>0</v>
      </c>
      <c r="G7912" s="1">
        <v>0</v>
      </c>
      <c r="H7912" s="1">
        <v>0</v>
      </c>
      <c r="I7912" s="1">
        <v>0</v>
      </c>
      <c r="J7912" s="1">
        <v>0</v>
      </c>
      <c r="K7912" s="1">
        <v>0</v>
      </c>
      <c r="L7912" s="1">
        <v>0</v>
      </c>
      <c r="M7912" s="1">
        <v>0</v>
      </c>
      <c r="N7912" s="1">
        <v>0</v>
      </c>
      <c r="O7912" s="1">
        <v>100</v>
      </c>
    </row>
    <row r="7913" spans="1:15" hidden="1" x14ac:dyDescent="0.3">
      <c r="A7913" t="str">
        <f t="shared" si="122"/>
        <v>lake 12</v>
      </c>
      <c r="B7913" s="1">
        <v>13300</v>
      </c>
      <c r="C7913">
        <v>335.3223352</v>
      </c>
      <c r="D7913" s="1">
        <v>287727520</v>
      </c>
      <c r="E7913" s="1">
        <v>618001.93999999994</v>
      </c>
      <c r="F7913" s="1">
        <v>373526.97</v>
      </c>
      <c r="G7913" s="1">
        <v>0</v>
      </c>
      <c r="H7913" s="1">
        <v>1663110.5</v>
      </c>
      <c r="I7913" s="1">
        <v>1174839.8</v>
      </c>
      <c r="J7913" s="1">
        <v>0</v>
      </c>
      <c r="K7913" s="1">
        <v>0</v>
      </c>
      <c r="L7913" s="1">
        <v>0</v>
      </c>
      <c r="M7913" s="1">
        <v>0</v>
      </c>
      <c r="N7913" s="1">
        <v>102883.03</v>
      </c>
      <c r="O7913" s="1">
        <v>4.2742301999999999E-4</v>
      </c>
    </row>
    <row r="7914" spans="1:15" hidden="1" x14ac:dyDescent="0.3">
      <c r="A7914" t="str">
        <f t="shared" si="122"/>
        <v>lake 13</v>
      </c>
      <c r="B7914" s="1">
        <v>13300</v>
      </c>
      <c r="C7914">
        <v>335.69970189999998</v>
      </c>
      <c r="D7914" s="1">
        <v>151293650</v>
      </c>
      <c r="E7914" s="1">
        <v>280909.96999999997</v>
      </c>
      <c r="F7914" s="1">
        <v>169784.98</v>
      </c>
      <c r="G7914" s="1">
        <v>0</v>
      </c>
      <c r="H7914" s="1">
        <v>733351.75</v>
      </c>
      <c r="I7914" s="1">
        <v>478374</v>
      </c>
      <c r="J7914" s="1">
        <v>0</v>
      </c>
      <c r="K7914" s="1">
        <v>0</v>
      </c>
      <c r="L7914" s="1">
        <v>0</v>
      </c>
      <c r="M7914" s="1">
        <v>0</v>
      </c>
      <c r="N7914" s="1">
        <v>72371.312000000005</v>
      </c>
      <c r="O7914" s="1">
        <v>-9.1199338000000005E-4</v>
      </c>
    </row>
    <row r="7915" spans="1:15" hidden="1" x14ac:dyDescent="0.3">
      <c r="A7915" t="str">
        <f t="shared" si="122"/>
        <v>lake 14</v>
      </c>
      <c r="B7915" s="1">
        <v>13300</v>
      </c>
      <c r="C7915">
        <v>211.33000179999999</v>
      </c>
      <c r="D7915" s="1">
        <v>0</v>
      </c>
      <c r="E7915" s="1">
        <v>0</v>
      </c>
      <c r="F7915" s="1">
        <v>0</v>
      </c>
      <c r="G7915" s="1">
        <v>0</v>
      </c>
      <c r="H7915" s="1">
        <v>0</v>
      </c>
      <c r="I7915" s="1">
        <v>0</v>
      </c>
      <c r="J7915" s="1">
        <v>0</v>
      </c>
      <c r="K7915" s="1">
        <v>0</v>
      </c>
      <c r="L7915" s="1">
        <v>0</v>
      </c>
      <c r="M7915" s="1">
        <v>0</v>
      </c>
      <c r="N7915" s="1">
        <v>0</v>
      </c>
      <c r="O7915" s="1">
        <v>100</v>
      </c>
    </row>
    <row r="7916" spans="1:15" hidden="1" x14ac:dyDescent="0.3">
      <c r="A7916" t="str">
        <f t="shared" si="122"/>
        <v>lake 15</v>
      </c>
      <c r="B7916" s="1">
        <v>13300</v>
      </c>
      <c r="C7916">
        <v>333.9709335</v>
      </c>
      <c r="D7916" s="1">
        <v>550473730</v>
      </c>
      <c r="E7916" s="1">
        <v>1236003.8999999999</v>
      </c>
      <c r="F7916" s="1">
        <v>747053.94</v>
      </c>
      <c r="G7916" s="1">
        <v>0</v>
      </c>
      <c r="H7916" s="1">
        <v>2218481</v>
      </c>
      <c r="I7916" s="1">
        <v>1393425.5</v>
      </c>
      <c r="J7916" s="1">
        <v>5.5999998999999998E-6</v>
      </c>
      <c r="K7916" s="1">
        <v>0</v>
      </c>
      <c r="L7916" s="1">
        <v>0</v>
      </c>
      <c r="M7916" s="1">
        <v>0</v>
      </c>
      <c r="N7916" s="1">
        <v>121662.85</v>
      </c>
      <c r="O7916" s="1">
        <v>-1.2302846999999999E-3</v>
      </c>
    </row>
    <row r="7917" spans="1:15" hidden="1" x14ac:dyDescent="0.3">
      <c r="A7917" t="str">
        <f t="shared" si="122"/>
        <v>lake 16</v>
      </c>
      <c r="B7917" s="1">
        <v>13300</v>
      </c>
      <c r="C7917">
        <v>208.21000670000001</v>
      </c>
      <c r="D7917" s="1">
        <v>0</v>
      </c>
      <c r="E7917" s="1">
        <v>0</v>
      </c>
      <c r="F7917" s="1">
        <v>0</v>
      </c>
      <c r="G7917" s="1">
        <v>0</v>
      </c>
      <c r="H7917" s="1">
        <v>0</v>
      </c>
      <c r="I7917" s="1">
        <v>0</v>
      </c>
      <c r="J7917" s="1">
        <v>0</v>
      </c>
      <c r="K7917" s="1">
        <v>0</v>
      </c>
      <c r="L7917" s="1">
        <v>0</v>
      </c>
      <c r="M7917" s="1">
        <v>0</v>
      </c>
      <c r="N7917" s="1">
        <v>0</v>
      </c>
      <c r="O7917" s="1">
        <v>100</v>
      </c>
    </row>
    <row r="7918" spans="1:15" hidden="1" x14ac:dyDescent="0.3">
      <c r="A7918" t="str">
        <f t="shared" si="122"/>
        <v>lake 17</v>
      </c>
      <c r="B7918" s="1">
        <v>13300</v>
      </c>
      <c r="C7918">
        <v>312.88695389999998</v>
      </c>
      <c r="D7918" s="1">
        <v>617324100</v>
      </c>
      <c r="E7918" s="1">
        <v>898911.94</v>
      </c>
      <c r="F7918" s="1">
        <v>543311.93999999994</v>
      </c>
      <c r="G7918" s="1">
        <v>0</v>
      </c>
      <c r="H7918" s="1">
        <v>4871191.5</v>
      </c>
      <c r="I7918" s="1">
        <v>3516075.5</v>
      </c>
      <c r="J7918" s="1">
        <v>0</v>
      </c>
      <c r="K7918" s="1">
        <v>0</v>
      </c>
      <c r="L7918" s="1">
        <v>0</v>
      </c>
      <c r="M7918" s="1">
        <v>0</v>
      </c>
      <c r="N7918" s="1">
        <v>44593.190999999999</v>
      </c>
      <c r="O7918" s="1">
        <v>-6.9322843000000004E-5</v>
      </c>
    </row>
    <row r="7919" spans="1:15" hidden="1" x14ac:dyDescent="0.3">
      <c r="A7919" t="str">
        <f t="shared" si="122"/>
        <v>lake 18</v>
      </c>
      <c r="B7919" s="1">
        <v>13300</v>
      </c>
      <c r="C7919">
        <v>307.5237846</v>
      </c>
      <c r="D7919" s="1">
        <v>1537958100</v>
      </c>
      <c r="E7919" s="1">
        <v>2809099.8</v>
      </c>
      <c r="F7919" s="1">
        <v>1697849.9</v>
      </c>
      <c r="G7919" s="1">
        <v>0</v>
      </c>
      <c r="H7919" s="1">
        <v>7464762</v>
      </c>
      <c r="I7919" s="1">
        <v>674438.5</v>
      </c>
      <c r="J7919" s="1">
        <v>0</v>
      </c>
      <c r="K7919" s="1">
        <v>8.3999993999999996E-6</v>
      </c>
      <c r="L7919" s="1">
        <v>1222199.8999999999</v>
      </c>
      <c r="M7919" s="1">
        <v>0</v>
      </c>
      <c r="N7919" s="1">
        <v>124508.01</v>
      </c>
      <c r="O7919" s="1">
        <v>-4.9153860999999997E-4</v>
      </c>
    </row>
    <row r="7920" spans="1:15" hidden="1" x14ac:dyDescent="0.3">
      <c r="A7920" t="str">
        <f t="shared" si="122"/>
        <v>lake 1</v>
      </c>
      <c r="B7920" s="1">
        <v>13331</v>
      </c>
      <c r="C7920">
        <v>425.62007599999998</v>
      </c>
      <c r="D7920" s="1">
        <v>366411780</v>
      </c>
      <c r="E7920" s="1">
        <v>1046358.5</v>
      </c>
      <c r="F7920" s="1">
        <v>1496060</v>
      </c>
      <c r="G7920" s="1">
        <v>0</v>
      </c>
      <c r="H7920" s="1">
        <v>5862500.5</v>
      </c>
      <c r="I7920" s="1">
        <v>4989374</v>
      </c>
      <c r="J7920" s="1">
        <v>0</v>
      </c>
      <c r="K7920" s="1">
        <v>0</v>
      </c>
      <c r="L7920" s="1">
        <v>0</v>
      </c>
      <c r="M7920" s="1">
        <v>0</v>
      </c>
      <c r="N7920" s="1">
        <v>178310.78</v>
      </c>
      <c r="O7920" s="1">
        <v>1.4474170000000001E-5</v>
      </c>
    </row>
    <row r="7921" spans="1:15" hidden="1" x14ac:dyDescent="0.3">
      <c r="A7921" t="str">
        <f t="shared" si="122"/>
        <v>lake 2</v>
      </c>
      <c r="B7921" s="1">
        <v>13331</v>
      </c>
      <c r="C7921">
        <v>348.3460728</v>
      </c>
      <c r="D7921" s="1">
        <v>133748940</v>
      </c>
      <c r="E7921" s="1">
        <v>220286</v>
      </c>
      <c r="F7921" s="1">
        <v>314960</v>
      </c>
      <c r="G7921" s="1">
        <v>0</v>
      </c>
      <c r="H7921" s="1">
        <v>2607446</v>
      </c>
      <c r="I7921" s="1">
        <v>2406242.5</v>
      </c>
      <c r="J7921" s="1">
        <v>0</v>
      </c>
      <c r="K7921" s="1">
        <v>0</v>
      </c>
      <c r="L7921" s="1">
        <v>0</v>
      </c>
      <c r="M7921" s="1">
        <v>0</v>
      </c>
      <c r="N7921" s="1">
        <v>127652.44</v>
      </c>
      <c r="O7921" s="1">
        <v>5.3046045999999999E-5</v>
      </c>
    </row>
    <row r="7922" spans="1:15" hidden="1" x14ac:dyDescent="0.3">
      <c r="A7922" t="str">
        <f t="shared" si="122"/>
        <v>lake 3</v>
      </c>
      <c r="B7922" s="1">
        <v>13331</v>
      </c>
      <c r="C7922">
        <v>348.86671639999997</v>
      </c>
      <c r="D7922" s="1">
        <v>67791992</v>
      </c>
      <c r="E7922" s="1">
        <v>330429</v>
      </c>
      <c r="F7922" s="1">
        <v>472440</v>
      </c>
      <c r="G7922" s="1">
        <v>0</v>
      </c>
      <c r="H7922" s="1">
        <v>1690262.5</v>
      </c>
      <c r="I7922" s="1">
        <v>1320955.2</v>
      </c>
      <c r="J7922" s="1">
        <v>0</v>
      </c>
      <c r="K7922" s="1">
        <v>3.1E-6</v>
      </c>
      <c r="L7922" s="1">
        <v>0</v>
      </c>
      <c r="M7922" s="1">
        <v>0</v>
      </c>
      <c r="N7922" s="1">
        <v>18344.039000000001</v>
      </c>
      <c r="O7922" s="1">
        <v>1.2372002E-5</v>
      </c>
    </row>
    <row r="7923" spans="1:15" hidden="1" x14ac:dyDescent="0.3">
      <c r="A7923" t="str">
        <f t="shared" si="122"/>
        <v>lake 4</v>
      </c>
      <c r="B7923" s="1">
        <v>13331</v>
      </c>
      <c r="C7923">
        <v>345.48520789999998</v>
      </c>
      <c r="D7923" s="1">
        <v>136300540</v>
      </c>
      <c r="E7923" s="1">
        <v>220286</v>
      </c>
      <c r="F7923" s="1">
        <v>314960</v>
      </c>
      <c r="G7923" s="1">
        <v>0</v>
      </c>
      <c r="H7923" s="1">
        <v>1110038.3999999999</v>
      </c>
      <c r="I7923" s="1">
        <v>136329.5</v>
      </c>
      <c r="J7923" s="1">
        <v>0</v>
      </c>
      <c r="K7923" s="1">
        <v>0</v>
      </c>
      <c r="L7923" s="1">
        <v>671150</v>
      </c>
      <c r="M7923" s="1">
        <v>0</v>
      </c>
      <c r="N7923" s="1">
        <v>38187.910000000003</v>
      </c>
      <c r="O7923" s="1">
        <v>-2.3490512E-4</v>
      </c>
    </row>
    <row r="7924" spans="1:15" hidden="1" x14ac:dyDescent="0.3">
      <c r="A7924" t="str">
        <f t="shared" si="122"/>
        <v>lake 5</v>
      </c>
      <c r="B7924" s="1">
        <v>13331</v>
      </c>
      <c r="C7924">
        <v>356.05556769999998</v>
      </c>
      <c r="D7924" s="1">
        <v>19429046</v>
      </c>
      <c r="E7924" s="1">
        <v>55071.5</v>
      </c>
      <c r="F7924" s="1">
        <v>78740</v>
      </c>
      <c r="G7924" s="1">
        <v>0</v>
      </c>
      <c r="H7924" s="1">
        <v>166993</v>
      </c>
      <c r="I7924" s="1">
        <v>124329.06</v>
      </c>
      <c r="J7924" s="1">
        <v>0</v>
      </c>
      <c r="K7924" s="1">
        <v>0</v>
      </c>
      <c r="L7924" s="1">
        <v>0</v>
      </c>
      <c r="M7924" s="1">
        <v>0</v>
      </c>
      <c r="N7924" s="1">
        <v>3586.3047000000001</v>
      </c>
      <c r="O7924" s="1">
        <v>-2.5330478000000001E-4</v>
      </c>
    </row>
    <row r="7925" spans="1:15" hidden="1" x14ac:dyDescent="0.3">
      <c r="A7925" t="str">
        <f t="shared" si="122"/>
        <v>lake 6</v>
      </c>
      <c r="B7925" s="1">
        <v>13331</v>
      </c>
      <c r="C7925">
        <v>375.29293030000002</v>
      </c>
      <c r="D7925" s="1">
        <v>52948664</v>
      </c>
      <c r="E7925" s="1">
        <v>275357.5</v>
      </c>
      <c r="F7925" s="1">
        <v>393700</v>
      </c>
      <c r="G7925" s="1">
        <v>0</v>
      </c>
      <c r="H7925" s="1">
        <v>1235417.5</v>
      </c>
      <c r="I7925" s="1">
        <v>879876.88</v>
      </c>
      <c r="J7925" s="1">
        <v>0</v>
      </c>
      <c r="K7925" s="1">
        <v>3.1E-6</v>
      </c>
      <c r="L7925" s="1">
        <v>0</v>
      </c>
      <c r="M7925" s="1">
        <v>0</v>
      </c>
      <c r="N7925" s="1">
        <v>37900.737999999998</v>
      </c>
      <c r="O7925" s="1">
        <v>-1.2410848E-4</v>
      </c>
    </row>
    <row r="7926" spans="1:15" hidden="1" x14ac:dyDescent="0.3">
      <c r="A7926" t="str">
        <f t="shared" si="122"/>
        <v>lake 7</v>
      </c>
      <c r="B7926" s="1">
        <v>13331</v>
      </c>
      <c r="C7926">
        <v>208.8399963</v>
      </c>
      <c r="D7926" s="1">
        <v>0</v>
      </c>
      <c r="E7926" s="1">
        <v>0</v>
      </c>
      <c r="F7926" s="1">
        <v>0</v>
      </c>
      <c r="G7926" s="1">
        <v>0</v>
      </c>
      <c r="H7926" s="1">
        <v>0</v>
      </c>
      <c r="I7926" s="1">
        <v>0</v>
      </c>
      <c r="J7926" s="1">
        <v>0</v>
      </c>
      <c r="K7926" s="1">
        <v>0</v>
      </c>
      <c r="L7926" s="1">
        <v>0</v>
      </c>
      <c r="M7926" s="1">
        <v>0</v>
      </c>
      <c r="N7926" s="1">
        <v>0</v>
      </c>
      <c r="O7926" s="1">
        <v>100</v>
      </c>
    </row>
    <row r="7927" spans="1:15" hidden="1" x14ac:dyDescent="0.3">
      <c r="A7927" t="str">
        <f t="shared" si="122"/>
        <v>lake 8</v>
      </c>
      <c r="B7927" s="1">
        <v>13331</v>
      </c>
      <c r="C7927">
        <v>327.10372649999999</v>
      </c>
      <c r="D7927" s="1">
        <v>1007895700</v>
      </c>
      <c r="E7927" s="1">
        <v>936215.5</v>
      </c>
      <c r="F7927" s="1">
        <v>1338580</v>
      </c>
      <c r="G7927" s="1">
        <v>0</v>
      </c>
      <c r="H7927" s="1">
        <v>21085256</v>
      </c>
      <c r="I7927" s="1">
        <v>985151.62</v>
      </c>
      <c r="J7927" s="1">
        <v>0</v>
      </c>
      <c r="K7927" s="1">
        <v>22526532</v>
      </c>
      <c r="L7927" s="1">
        <v>357120</v>
      </c>
      <c r="M7927" s="1">
        <v>0</v>
      </c>
      <c r="N7927" s="1">
        <v>409125.81</v>
      </c>
      <c r="O7927" s="1">
        <v>3.1736733999999997E-5</v>
      </c>
    </row>
    <row r="7928" spans="1:15" hidden="1" x14ac:dyDescent="0.3">
      <c r="A7928" t="str">
        <f t="shared" si="122"/>
        <v>lake 9</v>
      </c>
      <c r="B7928" s="1">
        <v>13331</v>
      </c>
      <c r="C7928">
        <v>335.0972041</v>
      </c>
      <c r="D7928" s="1">
        <v>143790210</v>
      </c>
      <c r="E7928" s="1">
        <v>330429</v>
      </c>
      <c r="F7928" s="1">
        <v>472440</v>
      </c>
      <c r="G7928" s="1">
        <v>0</v>
      </c>
      <c r="H7928" s="1">
        <v>244580.77</v>
      </c>
      <c r="I7928" s="1">
        <v>502234.12</v>
      </c>
      <c r="J7928" s="1">
        <v>0</v>
      </c>
      <c r="K7928" s="1">
        <v>0</v>
      </c>
      <c r="L7928" s="1">
        <v>0</v>
      </c>
      <c r="M7928" s="1">
        <v>0</v>
      </c>
      <c r="N7928" s="1">
        <v>24550.877</v>
      </c>
      <c r="O7928" s="1">
        <v>-3.8474398E-5</v>
      </c>
    </row>
    <row r="7929" spans="1:15" hidden="1" x14ac:dyDescent="0.3">
      <c r="A7929" t="str">
        <f t="shared" si="122"/>
        <v>lake 10</v>
      </c>
      <c r="B7929" s="1">
        <v>13331</v>
      </c>
      <c r="C7929">
        <v>337.95114510000002</v>
      </c>
      <c r="D7929" s="1">
        <v>340606500</v>
      </c>
      <c r="E7929" s="1">
        <v>1101430</v>
      </c>
      <c r="F7929" s="1">
        <v>1574800</v>
      </c>
      <c r="G7929" s="1">
        <v>0</v>
      </c>
      <c r="H7929" s="1">
        <v>2416418.2000000002</v>
      </c>
      <c r="I7929" s="1">
        <v>2071208.8</v>
      </c>
      <c r="J7929" s="1">
        <v>0</v>
      </c>
      <c r="K7929" s="1">
        <v>0</v>
      </c>
      <c r="L7929" s="1">
        <v>0</v>
      </c>
      <c r="M7929" s="1">
        <v>0</v>
      </c>
      <c r="N7929" s="1">
        <v>87495.085999999996</v>
      </c>
      <c r="O7929" s="1">
        <v>-1.3713626E-5</v>
      </c>
    </row>
    <row r="7930" spans="1:15" hidden="1" x14ac:dyDescent="0.3">
      <c r="A7930" t="str">
        <f t="shared" si="122"/>
        <v>lake 11</v>
      </c>
      <c r="B7930" s="1">
        <v>13331</v>
      </c>
      <c r="C7930">
        <v>226.16999820000001</v>
      </c>
      <c r="D7930" s="1">
        <v>0</v>
      </c>
      <c r="E7930" s="1">
        <v>0</v>
      </c>
      <c r="F7930" s="1">
        <v>0</v>
      </c>
      <c r="G7930" s="1">
        <v>0</v>
      </c>
      <c r="H7930" s="1">
        <v>0</v>
      </c>
      <c r="I7930" s="1">
        <v>0</v>
      </c>
      <c r="J7930" s="1">
        <v>0</v>
      </c>
      <c r="K7930" s="1">
        <v>0</v>
      </c>
      <c r="L7930" s="1">
        <v>0</v>
      </c>
      <c r="M7930" s="1">
        <v>0</v>
      </c>
      <c r="N7930" s="1">
        <v>0</v>
      </c>
      <c r="O7930" s="1">
        <v>100</v>
      </c>
    </row>
    <row r="7931" spans="1:15" hidden="1" x14ac:dyDescent="0.3">
      <c r="A7931" t="str">
        <f t="shared" si="122"/>
        <v>lake 12</v>
      </c>
      <c r="B7931" s="1">
        <v>13331</v>
      </c>
      <c r="C7931">
        <v>335.37521809999998</v>
      </c>
      <c r="D7931" s="1">
        <v>287872960</v>
      </c>
      <c r="E7931" s="1">
        <v>605786.5</v>
      </c>
      <c r="F7931" s="1">
        <v>866140</v>
      </c>
      <c r="G7931" s="1">
        <v>0</v>
      </c>
      <c r="H7931" s="1">
        <v>1741400.6</v>
      </c>
      <c r="I7931" s="1">
        <v>1335620.6000000001</v>
      </c>
      <c r="J7931" s="1">
        <v>0</v>
      </c>
      <c r="K7931" s="1">
        <v>0</v>
      </c>
      <c r="L7931" s="1">
        <v>0</v>
      </c>
      <c r="M7931" s="1">
        <v>0</v>
      </c>
      <c r="N7931" s="1">
        <v>102807.3</v>
      </c>
      <c r="O7931" s="1">
        <v>-5.7515653E-4</v>
      </c>
    </row>
    <row r="7932" spans="1:15" hidden="1" x14ac:dyDescent="0.3">
      <c r="A7932" t="str">
        <f t="shared" si="122"/>
        <v>lake 13</v>
      </c>
      <c r="B7932" s="1">
        <v>13331</v>
      </c>
      <c r="C7932">
        <v>335.74935699999997</v>
      </c>
      <c r="D7932" s="1">
        <v>151355710</v>
      </c>
      <c r="E7932" s="1">
        <v>275357.5</v>
      </c>
      <c r="F7932" s="1">
        <v>393700</v>
      </c>
      <c r="G7932" s="1">
        <v>0</v>
      </c>
      <c r="H7932" s="1">
        <v>787496.81</v>
      </c>
      <c r="I7932" s="1">
        <v>607085.62</v>
      </c>
      <c r="J7932" s="1">
        <v>0</v>
      </c>
      <c r="K7932" s="1">
        <v>0</v>
      </c>
      <c r="L7932" s="1">
        <v>0</v>
      </c>
      <c r="M7932" s="1">
        <v>0</v>
      </c>
      <c r="N7932" s="1">
        <v>72358.156000000003</v>
      </c>
      <c r="O7932" s="1">
        <v>4.3514904000000002E-4</v>
      </c>
    </row>
    <row r="7933" spans="1:15" hidden="1" x14ac:dyDescent="0.3">
      <c r="A7933" t="str">
        <f t="shared" si="122"/>
        <v>lake 14</v>
      </c>
      <c r="B7933" s="1">
        <v>13331</v>
      </c>
      <c r="C7933">
        <v>211.33000179999999</v>
      </c>
      <c r="D7933" s="1">
        <v>0</v>
      </c>
      <c r="E7933" s="1">
        <v>0</v>
      </c>
      <c r="F7933" s="1">
        <v>0</v>
      </c>
      <c r="G7933" s="1">
        <v>0</v>
      </c>
      <c r="H7933" s="1">
        <v>0</v>
      </c>
      <c r="I7933" s="1">
        <v>0</v>
      </c>
      <c r="J7933" s="1">
        <v>0</v>
      </c>
      <c r="K7933" s="1">
        <v>0</v>
      </c>
      <c r="L7933" s="1">
        <v>0</v>
      </c>
      <c r="M7933" s="1">
        <v>0</v>
      </c>
      <c r="N7933" s="1">
        <v>0</v>
      </c>
      <c r="O7933" s="1">
        <v>100</v>
      </c>
    </row>
    <row r="7934" spans="1:15" hidden="1" x14ac:dyDescent="0.3">
      <c r="A7934" t="str">
        <f t="shared" si="122"/>
        <v>lake 15</v>
      </c>
      <c r="B7934" s="1">
        <v>13331</v>
      </c>
      <c r="C7934">
        <v>334.00734560000001</v>
      </c>
      <c r="D7934" s="1">
        <v>550673980</v>
      </c>
      <c r="E7934" s="1">
        <v>1211573</v>
      </c>
      <c r="F7934" s="1">
        <v>1732280</v>
      </c>
      <c r="G7934" s="1">
        <v>0</v>
      </c>
      <c r="H7934" s="1">
        <v>2390180.2000000002</v>
      </c>
      <c r="I7934" s="1">
        <v>1669205.1</v>
      </c>
      <c r="J7934" s="1">
        <v>6.1999999E-6</v>
      </c>
      <c r="K7934" s="1">
        <v>0</v>
      </c>
      <c r="L7934" s="1">
        <v>0</v>
      </c>
      <c r="M7934" s="1">
        <v>0</v>
      </c>
      <c r="N7934" s="1">
        <v>121612.12</v>
      </c>
      <c r="O7934" s="1">
        <v>3.4011213999999998E-4</v>
      </c>
    </row>
    <row r="7935" spans="1:15" hidden="1" x14ac:dyDescent="0.3">
      <c r="A7935" t="str">
        <f t="shared" si="122"/>
        <v>lake 16</v>
      </c>
      <c r="B7935" s="1">
        <v>13331</v>
      </c>
      <c r="C7935">
        <v>208.21000670000001</v>
      </c>
      <c r="D7935" s="1">
        <v>0</v>
      </c>
      <c r="E7935" s="1">
        <v>0</v>
      </c>
      <c r="F7935" s="1">
        <v>0</v>
      </c>
      <c r="G7935" s="1">
        <v>0</v>
      </c>
      <c r="H7935" s="1">
        <v>0</v>
      </c>
      <c r="I7935" s="1">
        <v>0</v>
      </c>
      <c r="J7935" s="1">
        <v>0</v>
      </c>
      <c r="K7935" s="1">
        <v>0</v>
      </c>
      <c r="L7935" s="1">
        <v>0</v>
      </c>
      <c r="M7935" s="1">
        <v>0</v>
      </c>
      <c r="N7935" s="1">
        <v>0</v>
      </c>
      <c r="O7935" s="1">
        <v>100</v>
      </c>
    </row>
    <row r="7936" spans="1:15" hidden="1" x14ac:dyDescent="0.3">
      <c r="A7936" t="str">
        <f t="shared" si="122"/>
        <v>lake 17</v>
      </c>
      <c r="B7936" s="1">
        <v>13331</v>
      </c>
      <c r="C7936">
        <v>312.87441710000002</v>
      </c>
      <c r="D7936" s="1">
        <v>617273980</v>
      </c>
      <c r="E7936" s="1">
        <v>881144</v>
      </c>
      <c r="F7936" s="1">
        <v>1259840</v>
      </c>
      <c r="G7936" s="1">
        <v>0</v>
      </c>
      <c r="H7936" s="1">
        <v>4938060</v>
      </c>
      <c r="I7936" s="1">
        <v>4609511</v>
      </c>
      <c r="J7936" s="1">
        <v>0</v>
      </c>
      <c r="K7936" s="1">
        <v>0</v>
      </c>
      <c r="L7936" s="1">
        <v>0</v>
      </c>
      <c r="M7936" s="1">
        <v>0</v>
      </c>
      <c r="N7936" s="1">
        <v>44451.258000000002</v>
      </c>
      <c r="O7936" s="1">
        <v>-5.9631804000000004E-4</v>
      </c>
    </row>
    <row r="7937" spans="1:15" hidden="1" x14ac:dyDescent="0.3">
      <c r="A7937" t="str">
        <f t="shared" si="122"/>
        <v>lake 18</v>
      </c>
      <c r="B7937" s="1">
        <v>13331</v>
      </c>
      <c r="C7937">
        <v>307.47351229999998</v>
      </c>
      <c r="D7937" s="1">
        <v>1537329700</v>
      </c>
      <c r="E7937" s="1">
        <v>2753575</v>
      </c>
      <c r="F7937" s="1">
        <v>3937000</v>
      </c>
      <c r="G7937" s="1">
        <v>0</v>
      </c>
      <c r="H7937" s="1">
        <v>6991471.5</v>
      </c>
      <c r="I7937" s="1">
        <v>5083305</v>
      </c>
      <c r="J7937" s="1">
        <v>0</v>
      </c>
      <c r="K7937" s="1">
        <v>9.2999999000000008E-6</v>
      </c>
      <c r="L7937" s="1">
        <v>1353150</v>
      </c>
      <c r="M7937" s="1">
        <v>0</v>
      </c>
      <c r="N7937" s="1">
        <v>124557.79</v>
      </c>
      <c r="O7937" s="1">
        <v>6.8443925999999995E-4</v>
      </c>
    </row>
    <row r="7938" spans="1:15" hidden="1" x14ac:dyDescent="0.3">
      <c r="A7938" t="str">
        <f t="shared" si="122"/>
        <v>lake 1</v>
      </c>
      <c r="B7938" s="1">
        <v>13361</v>
      </c>
      <c r="C7938">
        <v>425.70456619999999</v>
      </c>
      <c r="D7938" s="1">
        <v>366813120</v>
      </c>
      <c r="E7938" s="1">
        <v>1529025</v>
      </c>
      <c r="F7938" s="1">
        <v>1757025</v>
      </c>
      <c r="G7938" s="1">
        <v>0</v>
      </c>
      <c r="H7938" s="1">
        <v>5577571.5</v>
      </c>
      <c r="I7938" s="1">
        <v>4948234.5</v>
      </c>
      <c r="J7938" s="1">
        <v>0</v>
      </c>
      <c r="K7938" s="1">
        <v>0</v>
      </c>
      <c r="L7938" s="1">
        <v>0</v>
      </c>
      <c r="M7938" s="1">
        <v>0</v>
      </c>
      <c r="N7938" s="1">
        <v>178350.47</v>
      </c>
      <c r="O7938" s="1">
        <v>-9.8500036999999997E-5</v>
      </c>
    </row>
    <row r="7939" spans="1:15" hidden="1" x14ac:dyDescent="0.3">
      <c r="A7939" t="str">
        <f t="shared" si="122"/>
        <v>lake 2</v>
      </c>
      <c r="B7939" s="1">
        <v>13361</v>
      </c>
      <c r="C7939">
        <v>348.62018610000001</v>
      </c>
      <c r="D7939" s="1">
        <v>134023060</v>
      </c>
      <c r="E7939" s="1">
        <v>321900</v>
      </c>
      <c r="F7939" s="1">
        <v>369900</v>
      </c>
      <c r="G7939" s="1">
        <v>0</v>
      </c>
      <c r="H7939" s="1">
        <v>2342359.7999999998</v>
      </c>
      <c r="I7939" s="1">
        <v>2020245.2</v>
      </c>
      <c r="J7939" s="1">
        <v>0</v>
      </c>
      <c r="K7939" s="1">
        <v>0</v>
      </c>
      <c r="L7939" s="1">
        <v>0</v>
      </c>
      <c r="M7939" s="1">
        <v>0</v>
      </c>
      <c r="N7939" s="1">
        <v>127476.95</v>
      </c>
      <c r="O7939" s="1">
        <v>-2.0643632E-4</v>
      </c>
    </row>
    <row r="7940" spans="1:15" hidden="1" x14ac:dyDescent="0.3">
      <c r="A7940" t="str">
        <f t="shared" si="122"/>
        <v>lake 3</v>
      </c>
      <c r="B7940" s="1">
        <v>13361</v>
      </c>
      <c r="C7940">
        <v>349.09487059999998</v>
      </c>
      <c r="D7940" s="1">
        <v>68134224</v>
      </c>
      <c r="E7940" s="1">
        <v>482850</v>
      </c>
      <c r="F7940" s="1">
        <v>554850</v>
      </c>
      <c r="G7940" s="1">
        <v>0</v>
      </c>
      <c r="H7940" s="1">
        <v>1632077.5</v>
      </c>
      <c r="I7940" s="1">
        <v>1217843.5</v>
      </c>
      <c r="J7940" s="1">
        <v>0</v>
      </c>
      <c r="K7940" s="1">
        <v>3.0000001E-6</v>
      </c>
      <c r="L7940" s="1">
        <v>0</v>
      </c>
      <c r="M7940" s="1">
        <v>0</v>
      </c>
      <c r="N7940" s="1">
        <v>18419.771000000001</v>
      </c>
      <c r="O7940" s="1">
        <v>9.4565889999999995E-5</v>
      </c>
    </row>
    <row r="7941" spans="1:15" hidden="1" x14ac:dyDescent="0.3">
      <c r="A7941" t="str">
        <f t="shared" si="122"/>
        <v>lake 4</v>
      </c>
      <c r="B7941" s="1">
        <v>13361</v>
      </c>
      <c r="C7941">
        <v>345.74258800000001</v>
      </c>
      <c r="D7941" s="1">
        <v>136557920</v>
      </c>
      <c r="E7941" s="1">
        <v>321900</v>
      </c>
      <c r="F7941" s="1">
        <v>369900</v>
      </c>
      <c r="G7941" s="1">
        <v>0</v>
      </c>
      <c r="H7941" s="1">
        <v>1068378.8999999999</v>
      </c>
      <c r="I7941" s="1">
        <v>113501.7</v>
      </c>
      <c r="J7941" s="1">
        <v>0</v>
      </c>
      <c r="K7941" s="1">
        <v>0</v>
      </c>
      <c r="L7941" s="1">
        <v>649500</v>
      </c>
      <c r="M7941" s="1">
        <v>0</v>
      </c>
      <c r="N7941" s="1">
        <v>38202.910000000003</v>
      </c>
      <c r="O7941" s="1">
        <v>8.0919017000000002E-5</v>
      </c>
    </row>
    <row r="7942" spans="1:15" hidden="1" x14ac:dyDescent="0.3">
      <c r="A7942" t="str">
        <f t="shared" si="122"/>
        <v>lake 5</v>
      </c>
      <c r="B7942" s="1">
        <v>13361</v>
      </c>
      <c r="C7942">
        <v>356.16119609999998</v>
      </c>
      <c r="D7942" s="1">
        <v>19455454</v>
      </c>
      <c r="E7942" s="1">
        <v>80475</v>
      </c>
      <c r="F7942" s="1">
        <v>92475</v>
      </c>
      <c r="G7942" s="1">
        <v>0</v>
      </c>
      <c r="H7942" s="1">
        <v>157704.22</v>
      </c>
      <c r="I7942" s="1">
        <v>119297.12</v>
      </c>
      <c r="J7942" s="1">
        <v>0</v>
      </c>
      <c r="K7942" s="1">
        <v>0</v>
      </c>
      <c r="L7942" s="1">
        <v>0</v>
      </c>
      <c r="M7942" s="1">
        <v>0</v>
      </c>
      <c r="N7942" s="1">
        <v>3598.9281999999998</v>
      </c>
      <c r="O7942" s="1">
        <v>-3.8049079000000003E-4</v>
      </c>
    </row>
    <row r="7943" spans="1:15" hidden="1" x14ac:dyDescent="0.3">
      <c r="A7943" t="str">
        <f t="shared" si="122"/>
        <v>lake 6</v>
      </c>
      <c r="B7943" s="1">
        <v>13361</v>
      </c>
      <c r="C7943">
        <v>375.41661909999999</v>
      </c>
      <c r="D7943" s="1">
        <v>53103276</v>
      </c>
      <c r="E7943" s="1">
        <v>402375</v>
      </c>
      <c r="F7943" s="1">
        <v>462375</v>
      </c>
      <c r="G7943" s="1">
        <v>0</v>
      </c>
      <c r="H7943" s="1">
        <v>1124789</v>
      </c>
      <c r="I7943" s="1">
        <v>910178.88</v>
      </c>
      <c r="J7943" s="1">
        <v>0</v>
      </c>
      <c r="K7943" s="1">
        <v>3.0000001E-6</v>
      </c>
      <c r="L7943" s="1">
        <v>0</v>
      </c>
      <c r="M7943" s="1">
        <v>0</v>
      </c>
      <c r="N7943" s="1">
        <v>37900.800999999999</v>
      </c>
      <c r="O7943" s="1">
        <v>-1.2277659999999999E-4</v>
      </c>
    </row>
    <row r="7944" spans="1:15" hidden="1" x14ac:dyDescent="0.3">
      <c r="A7944" t="str">
        <f t="shared" si="122"/>
        <v>lake 7</v>
      </c>
      <c r="B7944" s="1">
        <v>13361</v>
      </c>
      <c r="C7944">
        <v>208.8399963</v>
      </c>
      <c r="D7944" s="1">
        <v>0</v>
      </c>
      <c r="E7944" s="1">
        <v>0</v>
      </c>
      <c r="F7944" s="1">
        <v>0</v>
      </c>
      <c r="G7944" s="1">
        <v>0</v>
      </c>
      <c r="H7944" s="1">
        <v>0</v>
      </c>
      <c r="I7944" s="1">
        <v>0</v>
      </c>
      <c r="J7944" s="1">
        <v>0</v>
      </c>
      <c r="K7944" s="1">
        <v>0</v>
      </c>
      <c r="L7944" s="1">
        <v>0</v>
      </c>
      <c r="M7944" s="1">
        <v>0</v>
      </c>
      <c r="N7944" s="1">
        <v>0</v>
      </c>
      <c r="O7944" s="1">
        <v>100</v>
      </c>
    </row>
    <row r="7945" spans="1:15" hidden="1" x14ac:dyDescent="0.3">
      <c r="A7945" t="str">
        <f t="shared" ref="A7945:A8008" si="123">A7927</f>
        <v>lake 8</v>
      </c>
      <c r="B7945" s="1">
        <v>13361</v>
      </c>
      <c r="C7945">
        <v>330.2203212</v>
      </c>
      <c r="D7945" s="1">
        <v>1021141200</v>
      </c>
      <c r="E7945" s="1">
        <v>1368075</v>
      </c>
      <c r="F7945" s="1">
        <v>1572075</v>
      </c>
      <c r="G7945" s="1">
        <v>0</v>
      </c>
      <c r="H7945" s="1">
        <v>15704237</v>
      </c>
      <c r="I7945" s="1">
        <v>1906452.2</v>
      </c>
      <c r="J7945" s="1">
        <v>0</v>
      </c>
      <c r="K7945" s="1">
        <v>2657.1599000000001</v>
      </c>
      <c r="L7945" s="1">
        <v>345600</v>
      </c>
      <c r="M7945" s="1">
        <v>0</v>
      </c>
      <c r="N7945" s="1">
        <v>405409.34</v>
      </c>
      <c r="O7945" s="1">
        <v>1.4057849999999999E-4</v>
      </c>
    </row>
    <row r="7946" spans="1:15" hidden="1" x14ac:dyDescent="0.3">
      <c r="A7946" t="str">
        <f t="shared" si="123"/>
        <v>lake 9</v>
      </c>
      <c r="B7946" s="1">
        <v>13361</v>
      </c>
      <c r="C7946">
        <v>335.12530090000001</v>
      </c>
      <c r="D7946" s="1">
        <v>143832350</v>
      </c>
      <c r="E7946" s="1">
        <v>482850</v>
      </c>
      <c r="F7946" s="1">
        <v>554850</v>
      </c>
      <c r="G7946" s="1">
        <v>0</v>
      </c>
      <c r="H7946" s="1">
        <v>300932.21999999997</v>
      </c>
      <c r="I7946" s="1">
        <v>186786.91</v>
      </c>
      <c r="J7946" s="1">
        <v>0</v>
      </c>
      <c r="K7946" s="1">
        <v>0</v>
      </c>
      <c r="L7946" s="1">
        <v>0</v>
      </c>
      <c r="M7946" s="1">
        <v>0</v>
      </c>
      <c r="N7946" s="1">
        <v>24638.361000000001</v>
      </c>
      <c r="O7946" s="1">
        <v>1.7543136999999999E-4</v>
      </c>
    </row>
    <row r="7947" spans="1:15" hidden="1" x14ac:dyDescent="0.3">
      <c r="A7947" t="str">
        <f t="shared" si="123"/>
        <v>lake 10</v>
      </c>
      <c r="B7947" s="1">
        <v>13361</v>
      </c>
      <c r="C7947">
        <v>338.00638909999998</v>
      </c>
      <c r="D7947" s="1">
        <v>340882720</v>
      </c>
      <c r="E7947" s="1">
        <v>1609500</v>
      </c>
      <c r="F7947" s="1">
        <v>1849500</v>
      </c>
      <c r="G7947" s="1">
        <v>0</v>
      </c>
      <c r="H7947" s="1">
        <v>2341522</v>
      </c>
      <c r="I7947" s="1">
        <v>1825299.6</v>
      </c>
      <c r="J7947" s="1">
        <v>0</v>
      </c>
      <c r="K7947" s="1">
        <v>0</v>
      </c>
      <c r="L7947" s="1">
        <v>0</v>
      </c>
      <c r="M7947" s="1">
        <v>0</v>
      </c>
      <c r="N7947" s="1">
        <v>87524.827999999994</v>
      </c>
      <c r="O7947" s="1">
        <v>-3.7964859000000001E-5</v>
      </c>
    </row>
    <row r="7948" spans="1:15" hidden="1" x14ac:dyDescent="0.3">
      <c r="A7948" t="str">
        <f t="shared" si="123"/>
        <v>lake 11</v>
      </c>
      <c r="B7948" s="1">
        <v>13361</v>
      </c>
      <c r="C7948">
        <v>226.16999820000001</v>
      </c>
      <c r="D7948" s="1">
        <v>0</v>
      </c>
      <c r="E7948" s="1">
        <v>0</v>
      </c>
      <c r="F7948" s="1">
        <v>0</v>
      </c>
      <c r="G7948" s="1">
        <v>0</v>
      </c>
      <c r="H7948" s="1">
        <v>0</v>
      </c>
      <c r="I7948" s="1">
        <v>0</v>
      </c>
      <c r="J7948" s="1">
        <v>0</v>
      </c>
      <c r="K7948" s="1">
        <v>0</v>
      </c>
      <c r="L7948" s="1">
        <v>0</v>
      </c>
      <c r="M7948" s="1">
        <v>0</v>
      </c>
      <c r="N7948" s="1">
        <v>0</v>
      </c>
      <c r="O7948" s="1">
        <v>100</v>
      </c>
    </row>
    <row r="7949" spans="1:15" hidden="1" x14ac:dyDescent="0.3">
      <c r="A7949" t="str">
        <f t="shared" si="123"/>
        <v>lake 12</v>
      </c>
      <c r="B7949" s="1">
        <v>13361</v>
      </c>
      <c r="C7949">
        <v>335.38401490000001</v>
      </c>
      <c r="D7949" s="1">
        <v>287897120</v>
      </c>
      <c r="E7949" s="1">
        <v>885225</v>
      </c>
      <c r="F7949" s="1">
        <v>1017225</v>
      </c>
      <c r="G7949" s="1">
        <v>0</v>
      </c>
      <c r="H7949" s="1">
        <v>1557304.1</v>
      </c>
      <c r="I7949" s="1">
        <v>1401113.2</v>
      </c>
      <c r="J7949" s="1">
        <v>0</v>
      </c>
      <c r="K7949" s="1">
        <v>0</v>
      </c>
      <c r="L7949" s="1">
        <v>0</v>
      </c>
      <c r="M7949" s="1">
        <v>0</v>
      </c>
      <c r="N7949" s="1">
        <v>102393.39</v>
      </c>
      <c r="O7949" s="1">
        <v>1.258941E-3</v>
      </c>
    </row>
    <row r="7950" spans="1:15" hidden="1" x14ac:dyDescent="0.3">
      <c r="A7950" t="str">
        <f t="shared" si="123"/>
        <v>lake 13</v>
      </c>
      <c r="B7950" s="1">
        <v>13361</v>
      </c>
      <c r="C7950">
        <v>335.68869339999998</v>
      </c>
      <c r="D7950" s="1">
        <v>151279890</v>
      </c>
      <c r="E7950" s="1">
        <v>402375</v>
      </c>
      <c r="F7950" s="1">
        <v>462375</v>
      </c>
      <c r="G7950" s="1">
        <v>0</v>
      </c>
      <c r="H7950" s="1">
        <v>432231.81</v>
      </c>
      <c r="I7950" s="1">
        <v>448061</v>
      </c>
      <c r="J7950" s="1">
        <v>0</v>
      </c>
      <c r="K7950" s="1">
        <v>0</v>
      </c>
      <c r="L7950" s="1">
        <v>0</v>
      </c>
      <c r="M7950" s="1">
        <v>0</v>
      </c>
      <c r="N7950" s="1">
        <v>71263.187999999995</v>
      </c>
      <c r="O7950" s="1">
        <v>-5.6978192999999997E-4</v>
      </c>
    </row>
    <row r="7951" spans="1:15" hidden="1" x14ac:dyDescent="0.3">
      <c r="A7951" t="str">
        <f t="shared" si="123"/>
        <v>lake 14</v>
      </c>
      <c r="B7951" s="1">
        <v>13361</v>
      </c>
      <c r="C7951">
        <v>211.33000179999999</v>
      </c>
      <c r="D7951" s="1">
        <v>0</v>
      </c>
      <c r="E7951" s="1">
        <v>0</v>
      </c>
      <c r="F7951" s="1">
        <v>0</v>
      </c>
      <c r="G7951" s="1">
        <v>0</v>
      </c>
      <c r="H7951" s="1">
        <v>0</v>
      </c>
      <c r="I7951" s="1">
        <v>0</v>
      </c>
      <c r="J7951" s="1">
        <v>0</v>
      </c>
      <c r="K7951" s="1">
        <v>0</v>
      </c>
      <c r="L7951" s="1">
        <v>0</v>
      </c>
      <c r="M7951" s="1">
        <v>0</v>
      </c>
      <c r="N7951" s="1">
        <v>0</v>
      </c>
      <c r="O7951" s="1">
        <v>100</v>
      </c>
    </row>
    <row r="7952" spans="1:15" hidden="1" x14ac:dyDescent="0.3">
      <c r="A7952" t="str">
        <f t="shared" si="123"/>
        <v>lake 15</v>
      </c>
      <c r="B7952" s="1">
        <v>13361</v>
      </c>
      <c r="C7952">
        <v>334.1159275</v>
      </c>
      <c r="D7952" s="1">
        <v>551271170</v>
      </c>
      <c r="E7952" s="1">
        <v>1770450</v>
      </c>
      <c r="F7952" s="1">
        <v>2034450</v>
      </c>
      <c r="G7952" s="1">
        <v>0</v>
      </c>
      <c r="H7952" s="1">
        <v>2353165.2000000002</v>
      </c>
      <c r="I7952" s="1">
        <v>1491962</v>
      </c>
      <c r="J7952" s="1">
        <v>6.0000002E-6</v>
      </c>
      <c r="K7952" s="1">
        <v>0</v>
      </c>
      <c r="L7952" s="1">
        <v>0</v>
      </c>
      <c r="M7952" s="1">
        <v>0</v>
      </c>
      <c r="N7952" s="1">
        <v>121544.18</v>
      </c>
      <c r="O7952" s="1">
        <v>4.6682336999999998E-4</v>
      </c>
    </row>
    <row r="7953" spans="1:15" hidden="1" x14ac:dyDescent="0.3">
      <c r="A7953" t="str">
        <f t="shared" si="123"/>
        <v>lake 16</v>
      </c>
      <c r="B7953" s="1">
        <v>13361</v>
      </c>
      <c r="C7953">
        <v>208.21000670000001</v>
      </c>
      <c r="D7953" s="1">
        <v>0</v>
      </c>
      <c r="E7953" s="1">
        <v>0</v>
      </c>
      <c r="F7953" s="1">
        <v>0</v>
      </c>
      <c r="G7953" s="1">
        <v>0</v>
      </c>
      <c r="H7953" s="1">
        <v>0</v>
      </c>
      <c r="I7953" s="1">
        <v>0</v>
      </c>
      <c r="J7953" s="1">
        <v>0</v>
      </c>
      <c r="K7953" s="1">
        <v>0</v>
      </c>
      <c r="L7953" s="1">
        <v>0</v>
      </c>
      <c r="M7953" s="1">
        <v>0</v>
      </c>
      <c r="N7953" s="1">
        <v>0</v>
      </c>
      <c r="O7953" s="1">
        <v>100</v>
      </c>
    </row>
    <row r="7954" spans="1:15" hidden="1" x14ac:dyDescent="0.3">
      <c r="A7954" t="str">
        <f t="shared" si="123"/>
        <v>lake 17</v>
      </c>
      <c r="B7954" s="1">
        <v>13361</v>
      </c>
      <c r="C7954">
        <v>312.88167170000003</v>
      </c>
      <c r="D7954" s="1">
        <v>617302980</v>
      </c>
      <c r="E7954" s="1">
        <v>1287600</v>
      </c>
      <c r="F7954" s="1">
        <v>1479600</v>
      </c>
      <c r="G7954" s="1">
        <v>0</v>
      </c>
      <c r="H7954" s="1">
        <v>4692571.5</v>
      </c>
      <c r="I7954" s="1">
        <v>4471553</v>
      </c>
      <c r="J7954" s="1">
        <v>0</v>
      </c>
      <c r="K7954" s="1">
        <v>0</v>
      </c>
      <c r="L7954" s="1">
        <v>0</v>
      </c>
      <c r="M7954" s="1">
        <v>0</v>
      </c>
      <c r="N7954" s="1">
        <v>44032.542999999998</v>
      </c>
      <c r="O7954" s="1">
        <v>4.4313110999999998E-4</v>
      </c>
    </row>
    <row r="7955" spans="1:15" hidden="1" x14ac:dyDescent="0.3">
      <c r="A7955" t="str">
        <f t="shared" si="123"/>
        <v>lake 18</v>
      </c>
      <c r="B7955" s="1">
        <v>13361</v>
      </c>
      <c r="C7955">
        <v>308.05181709999999</v>
      </c>
      <c r="D7955" s="1">
        <v>1544558600</v>
      </c>
      <c r="E7955" s="1">
        <v>4023750</v>
      </c>
      <c r="F7955" s="1">
        <v>4623750</v>
      </c>
      <c r="G7955" s="1">
        <v>0</v>
      </c>
      <c r="H7955" s="1">
        <v>9165581</v>
      </c>
      <c r="I7955" s="1">
        <v>27220.298999999999</v>
      </c>
      <c r="J7955" s="1">
        <v>0</v>
      </c>
      <c r="K7955" s="1">
        <v>9.0000003E-6</v>
      </c>
      <c r="L7955" s="1">
        <v>1309500</v>
      </c>
      <c r="M7955" s="1">
        <v>0</v>
      </c>
      <c r="N7955" s="1">
        <v>125098.59</v>
      </c>
      <c r="O7955" s="1">
        <v>-5.1177730000000004E-4</v>
      </c>
    </row>
    <row r="7956" spans="1:15" hidden="1" x14ac:dyDescent="0.3">
      <c r="A7956" t="str">
        <f t="shared" si="123"/>
        <v>lake 1</v>
      </c>
      <c r="B7956" s="1">
        <v>13392</v>
      </c>
      <c r="C7956">
        <v>425.416267</v>
      </c>
      <c r="D7956" s="1">
        <v>365443650</v>
      </c>
      <c r="E7956" s="1">
        <v>278302.5</v>
      </c>
      <c r="F7956" s="1">
        <v>2264705</v>
      </c>
      <c r="G7956" s="1">
        <v>0</v>
      </c>
      <c r="H7956" s="1">
        <v>5769933</v>
      </c>
      <c r="I7956" s="1">
        <v>5152980.5</v>
      </c>
      <c r="J7956" s="1">
        <v>0</v>
      </c>
      <c r="K7956" s="1">
        <v>0</v>
      </c>
      <c r="L7956" s="1">
        <v>0</v>
      </c>
      <c r="M7956" s="1">
        <v>0</v>
      </c>
      <c r="N7956" s="1">
        <v>177758.28</v>
      </c>
      <c r="O7956" s="1">
        <v>2.9658845999999998E-4</v>
      </c>
    </row>
    <row r="7957" spans="1:15" hidden="1" x14ac:dyDescent="0.3">
      <c r="A7957" t="str">
        <f t="shared" si="123"/>
        <v>lake 2</v>
      </c>
      <c r="B7957" s="1">
        <v>13392</v>
      </c>
      <c r="C7957">
        <v>348.42274379999998</v>
      </c>
      <c r="D7957" s="1">
        <v>133825610</v>
      </c>
      <c r="E7957" s="1">
        <v>58590</v>
      </c>
      <c r="F7957" s="1">
        <v>476780</v>
      </c>
      <c r="G7957" s="1">
        <v>0</v>
      </c>
      <c r="H7957" s="1">
        <v>2436555.2000000002</v>
      </c>
      <c r="I7957" s="1">
        <v>2215808.2000000002</v>
      </c>
      <c r="J7957" s="1">
        <v>0</v>
      </c>
      <c r="K7957" s="1">
        <v>0</v>
      </c>
      <c r="L7957" s="1">
        <v>0</v>
      </c>
      <c r="M7957" s="1">
        <v>0</v>
      </c>
      <c r="N7957" s="1">
        <v>127411.94</v>
      </c>
      <c r="O7957" s="1">
        <v>1.8569494000000001E-4</v>
      </c>
    </row>
    <row r="7958" spans="1:15" hidden="1" x14ac:dyDescent="0.3">
      <c r="A7958" t="str">
        <f t="shared" si="123"/>
        <v>lake 3</v>
      </c>
      <c r="B7958" s="1">
        <v>13392</v>
      </c>
      <c r="C7958">
        <v>348.8816046</v>
      </c>
      <c r="D7958" s="1">
        <v>67814320</v>
      </c>
      <c r="E7958" s="1">
        <v>87885</v>
      </c>
      <c r="F7958" s="1">
        <v>715170</v>
      </c>
      <c r="G7958" s="1">
        <v>0</v>
      </c>
      <c r="H7958" s="1">
        <v>1651275</v>
      </c>
      <c r="I7958" s="1">
        <v>1343891.5</v>
      </c>
      <c r="J7958" s="1">
        <v>0</v>
      </c>
      <c r="K7958" s="1">
        <v>3.1E-6</v>
      </c>
      <c r="L7958" s="1">
        <v>0</v>
      </c>
      <c r="M7958" s="1">
        <v>0</v>
      </c>
      <c r="N7958" s="1">
        <v>18312.525000000001</v>
      </c>
      <c r="O7958" s="1">
        <v>1.2141454E-4</v>
      </c>
    </row>
    <row r="7959" spans="1:15" hidden="1" x14ac:dyDescent="0.3">
      <c r="A7959" t="str">
        <f t="shared" si="123"/>
        <v>lake 4</v>
      </c>
      <c r="B7959" s="1">
        <v>13392</v>
      </c>
      <c r="C7959">
        <v>345.56337000000002</v>
      </c>
      <c r="D7959" s="1">
        <v>136378700</v>
      </c>
      <c r="E7959" s="1">
        <v>58590</v>
      </c>
      <c r="F7959" s="1">
        <v>476780</v>
      </c>
      <c r="G7959" s="1">
        <v>0</v>
      </c>
      <c r="H7959" s="1">
        <v>1073829.1000000001</v>
      </c>
      <c r="I7959" s="1">
        <v>163705.03</v>
      </c>
      <c r="J7959" s="1">
        <v>0</v>
      </c>
      <c r="K7959" s="1">
        <v>0</v>
      </c>
      <c r="L7959" s="1">
        <v>671150</v>
      </c>
      <c r="M7959" s="1">
        <v>0</v>
      </c>
      <c r="N7959" s="1">
        <v>38181.722999999998</v>
      </c>
      <c r="O7959" s="1">
        <v>9.5300901999999996E-6</v>
      </c>
    </row>
    <row r="7960" spans="1:15" hidden="1" x14ac:dyDescent="0.3">
      <c r="A7960" t="str">
        <f t="shared" si="123"/>
        <v>lake 5</v>
      </c>
      <c r="B7960" s="1">
        <v>13392</v>
      </c>
      <c r="C7960">
        <v>355.88829399999997</v>
      </c>
      <c r="D7960" s="1">
        <v>19387228</v>
      </c>
      <c r="E7960" s="1">
        <v>14647.5</v>
      </c>
      <c r="F7960" s="1">
        <v>119195</v>
      </c>
      <c r="G7960" s="1">
        <v>0</v>
      </c>
      <c r="H7960" s="1">
        <v>157154.60999999999</v>
      </c>
      <c r="I7960" s="1">
        <v>120832.62</v>
      </c>
      <c r="J7960" s="1">
        <v>0</v>
      </c>
      <c r="K7960" s="1">
        <v>0</v>
      </c>
      <c r="L7960" s="1">
        <v>0</v>
      </c>
      <c r="M7960" s="1">
        <v>0</v>
      </c>
      <c r="N7960" s="1">
        <v>3575.8452000000002</v>
      </c>
      <c r="O7960" s="1">
        <v>2.0179968999999999E-4</v>
      </c>
    </row>
    <row r="7961" spans="1:15" hidden="1" x14ac:dyDescent="0.3">
      <c r="A7961" t="str">
        <f t="shared" si="123"/>
        <v>lake 6</v>
      </c>
      <c r="B7961" s="1">
        <v>13392</v>
      </c>
      <c r="C7961">
        <v>375.08309539999999</v>
      </c>
      <c r="D7961" s="1">
        <v>52686372</v>
      </c>
      <c r="E7961" s="1">
        <v>73237.5</v>
      </c>
      <c r="F7961" s="1">
        <v>595975</v>
      </c>
      <c r="G7961" s="1">
        <v>0</v>
      </c>
      <c r="H7961" s="1">
        <v>1096265</v>
      </c>
      <c r="I7961" s="1">
        <v>990429.62</v>
      </c>
      <c r="J7961" s="1">
        <v>0</v>
      </c>
      <c r="K7961" s="1">
        <v>3.1E-6</v>
      </c>
      <c r="L7961" s="1">
        <v>0</v>
      </c>
      <c r="M7961" s="1">
        <v>0</v>
      </c>
      <c r="N7961" s="1">
        <v>37629.733999999997</v>
      </c>
      <c r="O7961" s="1">
        <v>1.1819178999999999E-4</v>
      </c>
    </row>
    <row r="7962" spans="1:15" hidden="1" x14ac:dyDescent="0.3">
      <c r="A7962" t="str">
        <f t="shared" si="123"/>
        <v>lake 7</v>
      </c>
      <c r="B7962" s="1">
        <v>13392</v>
      </c>
      <c r="C7962">
        <v>208.8399963</v>
      </c>
      <c r="D7962" s="1">
        <v>0</v>
      </c>
      <c r="E7962" s="1">
        <v>0</v>
      </c>
      <c r="F7962" s="1">
        <v>0</v>
      </c>
      <c r="G7962" s="1">
        <v>0</v>
      </c>
      <c r="H7962" s="1">
        <v>0</v>
      </c>
      <c r="I7962" s="1">
        <v>0</v>
      </c>
      <c r="J7962" s="1">
        <v>0</v>
      </c>
      <c r="K7962" s="1">
        <v>0</v>
      </c>
      <c r="L7962" s="1">
        <v>0</v>
      </c>
      <c r="M7962" s="1">
        <v>0</v>
      </c>
      <c r="N7962" s="1">
        <v>0</v>
      </c>
      <c r="O7962" s="1">
        <v>100</v>
      </c>
    </row>
    <row r="7963" spans="1:15" hidden="1" x14ac:dyDescent="0.3">
      <c r="A7963" t="str">
        <f t="shared" si="123"/>
        <v>lake 8</v>
      </c>
      <c r="B7963" s="1">
        <v>13392</v>
      </c>
      <c r="C7963">
        <v>331.01654129999997</v>
      </c>
      <c r="D7963" s="1">
        <v>1024525100</v>
      </c>
      <c r="E7963" s="1">
        <v>249007.5</v>
      </c>
      <c r="F7963" s="1">
        <v>2026315</v>
      </c>
      <c r="G7963" s="1">
        <v>0</v>
      </c>
      <c r="H7963" s="1">
        <v>15482568</v>
      </c>
      <c r="I7963" s="1">
        <v>3791665</v>
      </c>
      <c r="J7963" s="1">
        <v>0</v>
      </c>
      <c r="K7963" s="1">
        <v>6172540.5</v>
      </c>
      <c r="L7963" s="1">
        <v>357120</v>
      </c>
      <c r="M7963" s="1">
        <v>0</v>
      </c>
      <c r="N7963" s="1">
        <v>406977.94</v>
      </c>
      <c r="O7963" s="1">
        <v>0</v>
      </c>
    </row>
    <row r="7964" spans="1:15" hidden="1" x14ac:dyDescent="0.3">
      <c r="A7964" t="str">
        <f t="shared" si="123"/>
        <v>lake 9</v>
      </c>
      <c r="B7964" s="1">
        <v>13392</v>
      </c>
      <c r="C7964">
        <v>334.86770539999998</v>
      </c>
      <c r="D7964" s="1">
        <v>143445950</v>
      </c>
      <c r="E7964" s="1">
        <v>87885</v>
      </c>
      <c r="F7964" s="1">
        <v>715170</v>
      </c>
      <c r="G7964" s="1">
        <v>0</v>
      </c>
      <c r="H7964" s="1">
        <v>345527.41</v>
      </c>
      <c r="I7964" s="1">
        <v>104636.71</v>
      </c>
      <c r="J7964" s="1">
        <v>0</v>
      </c>
      <c r="K7964" s="1">
        <v>0</v>
      </c>
      <c r="L7964" s="1">
        <v>0</v>
      </c>
      <c r="M7964" s="1">
        <v>0</v>
      </c>
      <c r="N7964" s="1">
        <v>24639.548999999999</v>
      </c>
      <c r="O7964" s="1">
        <v>6.9757301000000001E-4</v>
      </c>
    </row>
    <row r="7965" spans="1:15" hidden="1" x14ac:dyDescent="0.3">
      <c r="A7965" t="str">
        <f t="shared" si="123"/>
        <v>lake 10</v>
      </c>
      <c r="B7965" s="1">
        <v>13392</v>
      </c>
      <c r="C7965">
        <v>337.70077689999999</v>
      </c>
      <c r="D7965" s="1">
        <v>339354660</v>
      </c>
      <c r="E7965" s="1">
        <v>292950</v>
      </c>
      <c r="F7965" s="1">
        <v>2383900</v>
      </c>
      <c r="G7965" s="1">
        <v>0</v>
      </c>
      <c r="H7965" s="1">
        <v>2457241</v>
      </c>
      <c r="I7965" s="1">
        <v>1894365.6</v>
      </c>
      <c r="J7965" s="1">
        <v>0</v>
      </c>
      <c r="K7965" s="1">
        <v>0</v>
      </c>
      <c r="L7965" s="1">
        <v>0</v>
      </c>
      <c r="M7965" s="1">
        <v>0</v>
      </c>
      <c r="N7965" s="1">
        <v>87249.702999999994</v>
      </c>
      <c r="O7965" s="1">
        <v>-2.4542657999999999E-4</v>
      </c>
    </row>
    <row r="7966" spans="1:15" hidden="1" x14ac:dyDescent="0.3">
      <c r="A7966" t="str">
        <f t="shared" si="123"/>
        <v>lake 11</v>
      </c>
      <c r="B7966" s="1">
        <v>13392</v>
      </c>
      <c r="C7966">
        <v>226.16999820000001</v>
      </c>
      <c r="D7966" s="1">
        <v>0</v>
      </c>
      <c r="E7966" s="1">
        <v>0</v>
      </c>
      <c r="F7966" s="1">
        <v>0</v>
      </c>
      <c r="G7966" s="1">
        <v>0</v>
      </c>
      <c r="H7966" s="1">
        <v>0</v>
      </c>
      <c r="I7966" s="1">
        <v>0</v>
      </c>
      <c r="J7966" s="1">
        <v>0</v>
      </c>
      <c r="K7966" s="1">
        <v>0</v>
      </c>
      <c r="L7966" s="1">
        <v>0</v>
      </c>
      <c r="M7966" s="1">
        <v>0</v>
      </c>
      <c r="N7966" s="1">
        <v>0</v>
      </c>
      <c r="O7966" s="1">
        <v>100</v>
      </c>
    </row>
    <row r="7967" spans="1:15" hidden="1" x14ac:dyDescent="0.3">
      <c r="A7967" t="str">
        <f t="shared" si="123"/>
        <v>lake 12</v>
      </c>
      <c r="B7967" s="1">
        <v>13392</v>
      </c>
      <c r="C7967">
        <v>335.03951060000003</v>
      </c>
      <c r="D7967" s="1">
        <v>286949760</v>
      </c>
      <c r="E7967" s="1">
        <v>161122.5</v>
      </c>
      <c r="F7967" s="1">
        <v>1311145</v>
      </c>
      <c r="G7967" s="1">
        <v>0</v>
      </c>
      <c r="H7967" s="1">
        <v>1661061.8</v>
      </c>
      <c r="I7967" s="1">
        <v>1458417.1</v>
      </c>
      <c r="J7967" s="1">
        <v>0</v>
      </c>
      <c r="K7967" s="1">
        <v>0</v>
      </c>
      <c r="L7967" s="1">
        <v>0</v>
      </c>
      <c r="M7967" s="1">
        <v>0</v>
      </c>
      <c r="N7967" s="1">
        <v>102216.73</v>
      </c>
      <c r="O7967" s="1">
        <v>-6.4089557000000005E-4</v>
      </c>
    </row>
    <row r="7968" spans="1:15" hidden="1" x14ac:dyDescent="0.3">
      <c r="A7968" t="str">
        <f t="shared" si="123"/>
        <v>lake 13</v>
      </c>
      <c r="B7968" s="1">
        <v>13392</v>
      </c>
      <c r="C7968">
        <v>335.36002230000003</v>
      </c>
      <c r="D7968" s="1">
        <v>150869040</v>
      </c>
      <c r="E7968" s="1">
        <v>73237.5</v>
      </c>
      <c r="F7968" s="1">
        <v>595975</v>
      </c>
      <c r="G7968" s="1">
        <v>0</v>
      </c>
      <c r="H7968" s="1">
        <v>595758.31000000006</v>
      </c>
      <c r="I7968" s="1">
        <v>483858.25</v>
      </c>
      <c r="J7968" s="1">
        <v>0</v>
      </c>
      <c r="K7968" s="1">
        <v>0</v>
      </c>
      <c r="L7968" s="1">
        <v>0</v>
      </c>
      <c r="M7968" s="1">
        <v>0</v>
      </c>
      <c r="N7968" s="1">
        <v>71559.273000000001</v>
      </c>
      <c r="O7968" s="1">
        <v>9.7816029999999994E-4</v>
      </c>
    </row>
    <row r="7969" spans="1:15" hidden="1" x14ac:dyDescent="0.3">
      <c r="A7969" t="str">
        <f t="shared" si="123"/>
        <v>lake 14</v>
      </c>
      <c r="B7969" s="1">
        <v>13392</v>
      </c>
      <c r="C7969">
        <v>211.33000179999999</v>
      </c>
      <c r="D7969" s="1">
        <v>0</v>
      </c>
      <c r="E7969" s="1">
        <v>0</v>
      </c>
      <c r="F7969" s="1">
        <v>0</v>
      </c>
      <c r="G7969" s="1">
        <v>0</v>
      </c>
      <c r="H7969" s="1">
        <v>0</v>
      </c>
      <c r="I7969" s="1">
        <v>0</v>
      </c>
      <c r="J7969" s="1">
        <v>0</v>
      </c>
      <c r="K7969" s="1">
        <v>0</v>
      </c>
      <c r="L7969" s="1">
        <v>0</v>
      </c>
      <c r="M7969" s="1">
        <v>0</v>
      </c>
      <c r="N7969" s="1">
        <v>0</v>
      </c>
      <c r="O7969" s="1">
        <v>100</v>
      </c>
    </row>
    <row r="7970" spans="1:15" hidden="1" x14ac:dyDescent="0.3">
      <c r="A7970" t="str">
        <f t="shared" si="123"/>
        <v>lake 15</v>
      </c>
      <c r="B7970" s="1">
        <v>13392</v>
      </c>
      <c r="C7970">
        <v>333.8037812</v>
      </c>
      <c r="D7970" s="1">
        <v>549554370</v>
      </c>
      <c r="E7970" s="1">
        <v>322245</v>
      </c>
      <c r="F7970" s="1">
        <v>2622290</v>
      </c>
      <c r="G7970" s="1">
        <v>0</v>
      </c>
      <c r="H7970" s="1">
        <v>2355198</v>
      </c>
      <c r="I7970" s="1">
        <v>1771966.9</v>
      </c>
      <c r="J7970" s="1">
        <v>6.1999999E-6</v>
      </c>
      <c r="K7970" s="1">
        <v>0</v>
      </c>
      <c r="L7970" s="1">
        <v>0</v>
      </c>
      <c r="M7970" s="1">
        <v>0</v>
      </c>
      <c r="N7970" s="1">
        <v>121267.5</v>
      </c>
      <c r="O7970" s="1">
        <v>-3.1859765E-4</v>
      </c>
    </row>
    <row r="7971" spans="1:15" hidden="1" x14ac:dyDescent="0.3">
      <c r="A7971" t="str">
        <f t="shared" si="123"/>
        <v>lake 16</v>
      </c>
      <c r="B7971" s="1">
        <v>13392</v>
      </c>
      <c r="C7971">
        <v>208.21000670000001</v>
      </c>
      <c r="D7971" s="1">
        <v>0</v>
      </c>
      <c r="E7971" s="1">
        <v>0</v>
      </c>
      <c r="F7971" s="1">
        <v>0</v>
      </c>
      <c r="G7971" s="1">
        <v>0</v>
      </c>
      <c r="H7971" s="1">
        <v>0</v>
      </c>
      <c r="I7971" s="1">
        <v>0</v>
      </c>
      <c r="J7971" s="1">
        <v>0</v>
      </c>
      <c r="K7971" s="1">
        <v>0</v>
      </c>
      <c r="L7971" s="1">
        <v>0</v>
      </c>
      <c r="M7971" s="1">
        <v>0</v>
      </c>
      <c r="N7971" s="1">
        <v>0</v>
      </c>
      <c r="O7971" s="1">
        <v>100</v>
      </c>
    </row>
    <row r="7972" spans="1:15" hidden="1" x14ac:dyDescent="0.3">
      <c r="A7972" t="str">
        <f t="shared" si="123"/>
        <v>lake 17</v>
      </c>
      <c r="B7972" s="1">
        <v>13392</v>
      </c>
      <c r="C7972">
        <v>311.923903</v>
      </c>
      <c r="D7972" s="1">
        <v>613471940</v>
      </c>
      <c r="E7972" s="1">
        <v>234360</v>
      </c>
      <c r="F7972" s="1">
        <v>1907120</v>
      </c>
      <c r="G7972" s="1">
        <v>0</v>
      </c>
      <c r="H7972" s="1">
        <v>4525255.5</v>
      </c>
      <c r="I7972" s="1">
        <v>6683568</v>
      </c>
      <c r="J7972" s="1">
        <v>0</v>
      </c>
      <c r="K7972" s="1">
        <v>0</v>
      </c>
      <c r="L7972" s="1">
        <v>0</v>
      </c>
      <c r="M7972" s="1">
        <v>0</v>
      </c>
      <c r="N7972" s="1">
        <v>43864.27</v>
      </c>
      <c r="O7972" s="1">
        <v>-3.7831661999999998E-4</v>
      </c>
    </row>
    <row r="7973" spans="1:15" hidden="1" x14ac:dyDescent="0.3">
      <c r="A7973" t="str">
        <f t="shared" si="123"/>
        <v>lake 18</v>
      </c>
      <c r="B7973" s="1">
        <v>13392</v>
      </c>
      <c r="C7973">
        <v>307.72002409999999</v>
      </c>
      <c r="D7973" s="1">
        <v>1540411100</v>
      </c>
      <c r="E7973" s="1">
        <v>732375</v>
      </c>
      <c r="F7973" s="1">
        <v>5959750</v>
      </c>
      <c r="G7973" s="1">
        <v>0</v>
      </c>
      <c r="H7973" s="1">
        <v>5679281</v>
      </c>
      <c r="I7973" s="1">
        <v>3246197.5</v>
      </c>
      <c r="J7973" s="1">
        <v>0</v>
      </c>
      <c r="K7973" s="1">
        <v>9.2999999000000008E-6</v>
      </c>
      <c r="L7973" s="1">
        <v>1353150</v>
      </c>
      <c r="M7973" s="1">
        <v>0</v>
      </c>
      <c r="N7973" s="1">
        <v>124868.94</v>
      </c>
      <c r="O7973" s="1">
        <v>1.3258707999999999E-4</v>
      </c>
    </row>
    <row r="7974" spans="1:15" hidden="1" x14ac:dyDescent="0.3">
      <c r="A7974" t="str">
        <f t="shared" si="123"/>
        <v>lake 1</v>
      </c>
      <c r="B7974" s="1">
        <v>13422</v>
      </c>
      <c r="C7974">
        <v>425.0303237</v>
      </c>
      <c r="D7974" s="1">
        <v>363610400</v>
      </c>
      <c r="E7974" s="1">
        <v>0</v>
      </c>
      <c r="F7974" s="1">
        <v>2841450</v>
      </c>
      <c r="G7974" s="1">
        <v>0</v>
      </c>
      <c r="H7974" s="1">
        <v>5788140</v>
      </c>
      <c r="I7974" s="1">
        <v>4779959</v>
      </c>
      <c r="J7974" s="1">
        <v>0</v>
      </c>
      <c r="K7974" s="1">
        <v>0</v>
      </c>
      <c r="L7974" s="1">
        <v>0</v>
      </c>
      <c r="M7974" s="1">
        <v>0</v>
      </c>
      <c r="N7974" s="1">
        <v>177240.41</v>
      </c>
      <c r="O7974" s="1">
        <v>-2.7553960999999999E-4</v>
      </c>
    </row>
    <row r="7975" spans="1:15" hidden="1" x14ac:dyDescent="0.3">
      <c r="A7975" t="str">
        <f t="shared" si="123"/>
        <v>lake 2</v>
      </c>
      <c r="B7975" s="1">
        <v>13422</v>
      </c>
      <c r="C7975">
        <v>347.99766929999998</v>
      </c>
      <c r="D7975" s="1">
        <v>133400540</v>
      </c>
      <c r="E7975" s="1">
        <v>0</v>
      </c>
      <c r="F7975" s="1">
        <v>598200</v>
      </c>
      <c r="G7975" s="1">
        <v>0</v>
      </c>
      <c r="H7975" s="1">
        <v>2340591.2000000002</v>
      </c>
      <c r="I7975" s="1">
        <v>2167467.7999999998</v>
      </c>
      <c r="J7975" s="1">
        <v>0</v>
      </c>
      <c r="K7975" s="1">
        <v>0</v>
      </c>
      <c r="L7975" s="1">
        <v>0</v>
      </c>
      <c r="M7975" s="1">
        <v>0</v>
      </c>
      <c r="N7975" s="1">
        <v>127002.46</v>
      </c>
      <c r="O7975" s="1">
        <v>-1.6270934E-4</v>
      </c>
    </row>
    <row r="7976" spans="1:15" hidden="1" x14ac:dyDescent="0.3">
      <c r="A7976" t="str">
        <f t="shared" si="123"/>
        <v>lake 3</v>
      </c>
      <c r="B7976" s="1">
        <v>13422</v>
      </c>
      <c r="C7976">
        <v>348.4969767</v>
      </c>
      <c r="D7976" s="1">
        <v>67237376</v>
      </c>
      <c r="E7976" s="1">
        <v>0</v>
      </c>
      <c r="F7976" s="1">
        <v>897300</v>
      </c>
      <c r="G7976" s="1">
        <v>0</v>
      </c>
      <c r="H7976" s="1">
        <v>1613618.9</v>
      </c>
      <c r="I7976" s="1">
        <v>1293265.5</v>
      </c>
      <c r="J7976" s="1">
        <v>0</v>
      </c>
      <c r="K7976" s="1">
        <v>3.0000001E-6</v>
      </c>
      <c r="L7976" s="1">
        <v>0</v>
      </c>
      <c r="M7976" s="1">
        <v>0</v>
      </c>
      <c r="N7976" s="1">
        <v>18136.456999999999</v>
      </c>
      <c r="O7976" s="1">
        <v>-1.1983207000000001E-4</v>
      </c>
    </row>
    <row r="7977" spans="1:15" hidden="1" x14ac:dyDescent="0.3">
      <c r="A7977" t="str">
        <f t="shared" si="123"/>
        <v>lake 4</v>
      </c>
      <c r="B7977" s="1">
        <v>13422</v>
      </c>
      <c r="C7977">
        <v>345.195831</v>
      </c>
      <c r="D7977" s="1">
        <v>136011170</v>
      </c>
      <c r="E7977" s="1">
        <v>0</v>
      </c>
      <c r="F7977" s="1">
        <v>598200</v>
      </c>
      <c r="G7977" s="1">
        <v>0</v>
      </c>
      <c r="H7977" s="1">
        <v>1036703.4</v>
      </c>
      <c r="I7977" s="1">
        <v>156538.28</v>
      </c>
      <c r="J7977" s="1">
        <v>0</v>
      </c>
      <c r="K7977" s="1">
        <v>0</v>
      </c>
      <c r="L7977" s="1">
        <v>649500</v>
      </c>
      <c r="M7977" s="1">
        <v>0</v>
      </c>
      <c r="N7977" s="1">
        <v>38146.398000000001</v>
      </c>
      <c r="O7977" s="1">
        <v>8.4565420999999999E-5</v>
      </c>
    </row>
    <row r="7978" spans="1:15" hidden="1" x14ac:dyDescent="0.3">
      <c r="A7978" t="str">
        <f t="shared" si="123"/>
        <v>lake 5</v>
      </c>
      <c r="B7978" s="1">
        <v>13422</v>
      </c>
      <c r="C7978">
        <v>355.46714309999999</v>
      </c>
      <c r="D7978" s="1">
        <v>19281940</v>
      </c>
      <c r="E7978" s="1">
        <v>0</v>
      </c>
      <c r="F7978" s="1">
        <v>149550</v>
      </c>
      <c r="G7978" s="1">
        <v>0</v>
      </c>
      <c r="H7978" s="1">
        <v>155994.38</v>
      </c>
      <c r="I7978" s="1">
        <v>111732.12</v>
      </c>
      <c r="J7978" s="1">
        <v>0</v>
      </c>
      <c r="K7978" s="1">
        <v>0</v>
      </c>
      <c r="L7978" s="1">
        <v>0</v>
      </c>
      <c r="M7978" s="1">
        <v>0</v>
      </c>
      <c r="N7978" s="1">
        <v>3539.627</v>
      </c>
      <c r="O7978" s="1">
        <v>9.5682015000000004E-5</v>
      </c>
    </row>
    <row r="7979" spans="1:15" hidden="1" x14ac:dyDescent="0.3">
      <c r="A7979" t="str">
        <f t="shared" si="123"/>
        <v>lake 6</v>
      </c>
      <c r="B7979" s="1">
        <v>13422</v>
      </c>
      <c r="C7979">
        <v>374.66446910000002</v>
      </c>
      <c r="D7979" s="1">
        <v>52163092</v>
      </c>
      <c r="E7979" s="1">
        <v>0</v>
      </c>
      <c r="F7979" s="1">
        <v>747750</v>
      </c>
      <c r="G7979" s="1">
        <v>0</v>
      </c>
      <c r="H7979" s="1">
        <v>1109042.8</v>
      </c>
      <c r="I7979" s="1">
        <v>884572.62</v>
      </c>
      <c r="J7979" s="1">
        <v>0</v>
      </c>
      <c r="K7979" s="1">
        <v>3.0000001E-6</v>
      </c>
      <c r="L7979" s="1">
        <v>0</v>
      </c>
      <c r="M7979" s="1">
        <v>0</v>
      </c>
      <c r="N7979" s="1">
        <v>37451.059000000001</v>
      </c>
      <c r="O7979" s="1">
        <v>7.6577998999999998E-6</v>
      </c>
    </row>
    <row r="7980" spans="1:15" hidden="1" x14ac:dyDescent="0.3">
      <c r="A7980" t="str">
        <f t="shared" si="123"/>
        <v>lake 7</v>
      </c>
      <c r="B7980" s="1">
        <v>13422</v>
      </c>
      <c r="C7980">
        <v>208.8399963</v>
      </c>
      <c r="D7980" s="1">
        <v>0</v>
      </c>
      <c r="E7980" s="1">
        <v>0</v>
      </c>
      <c r="F7980" s="1">
        <v>0</v>
      </c>
      <c r="G7980" s="1">
        <v>0</v>
      </c>
      <c r="H7980" s="1">
        <v>0</v>
      </c>
      <c r="I7980" s="1">
        <v>0</v>
      </c>
      <c r="J7980" s="1">
        <v>0</v>
      </c>
      <c r="K7980" s="1">
        <v>0</v>
      </c>
      <c r="L7980" s="1">
        <v>0</v>
      </c>
      <c r="M7980" s="1">
        <v>0</v>
      </c>
      <c r="N7980" s="1">
        <v>0</v>
      </c>
      <c r="O7980" s="1">
        <v>100</v>
      </c>
    </row>
    <row r="7981" spans="1:15" hidden="1" x14ac:dyDescent="0.3">
      <c r="A7981" t="str">
        <f t="shared" si="123"/>
        <v>lake 8</v>
      </c>
      <c r="B7981" s="1">
        <v>13422</v>
      </c>
      <c r="C7981">
        <v>330.077181</v>
      </c>
      <c r="D7981" s="1">
        <v>1020532900</v>
      </c>
      <c r="E7981" s="1">
        <v>0</v>
      </c>
      <c r="F7981" s="1">
        <v>2542350</v>
      </c>
      <c r="G7981" s="1">
        <v>0</v>
      </c>
      <c r="H7981" s="1">
        <v>15082893</v>
      </c>
      <c r="I7981" s="1">
        <v>3296557.2</v>
      </c>
      <c r="J7981" s="1">
        <v>0</v>
      </c>
      <c r="K7981" s="1">
        <v>12890667</v>
      </c>
      <c r="L7981" s="1">
        <v>345600</v>
      </c>
      <c r="M7981" s="1">
        <v>0</v>
      </c>
      <c r="N7981" s="1">
        <v>406104.97</v>
      </c>
      <c r="O7981" s="1">
        <v>-1.3106040000000001E-4</v>
      </c>
    </row>
    <row r="7982" spans="1:15" hidden="1" x14ac:dyDescent="0.3">
      <c r="A7982" t="str">
        <f t="shared" si="123"/>
        <v>lake 9</v>
      </c>
      <c r="B7982" s="1">
        <v>13422</v>
      </c>
      <c r="C7982">
        <v>334.39961620000003</v>
      </c>
      <c r="D7982" s="1">
        <v>142743820</v>
      </c>
      <c r="E7982" s="1">
        <v>0</v>
      </c>
      <c r="F7982" s="1">
        <v>897300</v>
      </c>
      <c r="G7982" s="1">
        <v>0</v>
      </c>
      <c r="H7982" s="1">
        <v>337024.84</v>
      </c>
      <c r="I7982" s="1">
        <v>141860.76999999999</v>
      </c>
      <c r="J7982" s="1">
        <v>0</v>
      </c>
      <c r="K7982" s="1">
        <v>0</v>
      </c>
      <c r="L7982" s="1">
        <v>0</v>
      </c>
      <c r="M7982" s="1">
        <v>0</v>
      </c>
      <c r="N7982" s="1">
        <v>24553.881000000001</v>
      </c>
      <c r="O7982" s="1">
        <v>-7.5782306E-4</v>
      </c>
    </row>
    <row r="7983" spans="1:15" hidden="1" x14ac:dyDescent="0.3">
      <c r="A7983" t="str">
        <f t="shared" si="123"/>
        <v>lake 10</v>
      </c>
      <c r="B7983" s="1">
        <v>13422</v>
      </c>
      <c r="C7983">
        <v>337.22651250000001</v>
      </c>
      <c r="D7983" s="1">
        <v>336983330</v>
      </c>
      <c r="E7983" s="1">
        <v>0</v>
      </c>
      <c r="F7983" s="1">
        <v>2991000</v>
      </c>
      <c r="G7983" s="1">
        <v>0</v>
      </c>
      <c r="H7983" s="1">
        <v>2458113.2000000002</v>
      </c>
      <c r="I7983" s="1">
        <v>1838457</v>
      </c>
      <c r="J7983" s="1">
        <v>0</v>
      </c>
      <c r="K7983" s="1">
        <v>0</v>
      </c>
      <c r="L7983" s="1">
        <v>0</v>
      </c>
      <c r="M7983" s="1">
        <v>0</v>
      </c>
      <c r="N7983" s="1">
        <v>86800.922000000006</v>
      </c>
      <c r="O7983" s="1">
        <v>-3.2612361E-4</v>
      </c>
    </row>
    <row r="7984" spans="1:15" hidden="1" x14ac:dyDescent="0.3">
      <c r="A7984" t="str">
        <f t="shared" si="123"/>
        <v>lake 11</v>
      </c>
      <c r="B7984" s="1">
        <v>13422</v>
      </c>
      <c r="C7984">
        <v>226.16999820000001</v>
      </c>
      <c r="D7984" s="1">
        <v>0</v>
      </c>
      <c r="E7984" s="1">
        <v>0</v>
      </c>
      <c r="F7984" s="1">
        <v>0</v>
      </c>
      <c r="G7984" s="1">
        <v>0</v>
      </c>
      <c r="H7984" s="1">
        <v>0</v>
      </c>
      <c r="I7984" s="1">
        <v>0</v>
      </c>
      <c r="J7984" s="1">
        <v>0</v>
      </c>
      <c r="K7984" s="1">
        <v>0</v>
      </c>
      <c r="L7984" s="1">
        <v>0</v>
      </c>
      <c r="M7984" s="1">
        <v>0</v>
      </c>
      <c r="N7984" s="1">
        <v>0</v>
      </c>
      <c r="O7984" s="1">
        <v>100</v>
      </c>
    </row>
    <row r="7985" spans="1:15" hidden="1" x14ac:dyDescent="0.3">
      <c r="A7985" t="str">
        <f t="shared" si="123"/>
        <v>lake 12</v>
      </c>
      <c r="B7985" s="1">
        <v>13422</v>
      </c>
      <c r="C7985">
        <v>334.55989870000002</v>
      </c>
      <c r="D7985" s="1">
        <v>285630850</v>
      </c>
      <c r="E7985" s="1">
        <v>0</v>
      </c>
      <c r="F7985" s="1">
        <v>1645050</v>
      </c>
      <c r="G7985" s="1">
        <v>0</v>
      </c>
      <c r="H7985" s="1">
        <v>1689610.2</v>
      </c>
      <c r="I7985" s="1">
        <v>1363480.4</v>
      </c>
      <c r="J7985" s="1">
        <v>0</v>
      </c>
      <c r="K7985" s="1">
        <v>0</v>
      </c>
      <c r="L7985" s="1">
        <v>0</v>
      </c>
      <c r="M7985" s="1">
        <v>0</v>
      </c>
      <c r="N7985" s="1">
        <v>101948.4</v>
      </c>
      <c r="O7985" s="1">
        <v>-2.7422025000000002E-4</v>
      </c>
    </row>
    <row r="7986" spans="1:15" hidden="1" x14ac:dyDescent="0.3">
      <c r="A7986" t="str">
        <f t="shared" si="123"/>
        <v>lake 13</v>
      </c>
      <c r="B7986" s="1">
        <v>13422</v>
      </c>
      <c r="C7986">
        <v>334.90743909999998</v>
      </c>
      <c r="D7986" s="1">
        <v>150303310</v>
      </c>
      <c r="E7986" s="1">
        <v>0</v>
      </c>
      <c r="F7986" s="1">
        <v>747750</v>
      </c>
      <c r="G7986" s="1">
        <v>0</v>
      </c>
      <c r="H7986" s="1">
        <v>637943.31000000006</v>
      </c>
      <c r="I7986" s="1">
        <v>455920.38</v>
      </c>
      <c r="J7986" s="1">
        <v>0</v>
      </c>
      <c r="K7986" s="1">
        <v>0</v>
      </c>
      <c r="L7986" s="1">
        <v>0</v>
      </c>
      <c r="M7986" s="1">
        <v>0</v>
      </c>
      <c r="N7986" s="1">
        <v>71542.5</v>
      </c>
      <c r="O7986" s="1">
        <v>7.7886768999999996E-5</v>
      </c>
    </row>
    <row r="7987" spans="1:15" hidden="1" x14ac:dyDescent="0.3">
      <c r="A7987" t="str">
        <f t="shared" si="123"/>
        <v>lake 14</v>
      </c>
      <c r="B7987" s="1">
        <v>13422</v>
      </c>
      <c r="C7987">
        <v>211.33000179999999</v>
      </c>
      <c r="D7987" s="1">
        <v>0</v>
      </c>
      <c r="E7987" s="1">
        <v>0</v>
      </c>
      <c r="F7987" s="1">
        <v>0</v>
      </c>
      <c r="G7987" s="1">
        <v>0</v>
      </c>
      <c r="H7987" s="1">
        <v>0</v>
      </c>
      <c r="I7987" s="1">
        <v>0</v>
      </c>
      <c r="J7987" s="1">
        <v>0</v>
      </c>
      <c r="K7987" s="1">
        <v>0</v>
      </c>
      <c r="L7987" s="1">
        <v>0</v>
      </c>
      <c r="M7987" s="1">
        <v>0</v>
      </c>
      <c r="N7987" s="1">
        <v>0</v>
      </c>
      <c r="O7987" s="1">
        <v>100</v>
      </c>
    </row>
    <row r="7988" spans="1:15" hidden="1" x14ac:dyDescent="0.3">
      <c r="A7988" t="str">
        <f t="shared" si="123"/>
        <v>lake 15</v>
      </c>
      <c r="B7988" s="1">
        <v>13422</v>
      </c>
      <c r="C7988">
        <v>333.32864610000001</v>
      </c>
      <c r="D7988" s="1">
        <v>546941120</v>
      </c>
      <c r="E7988" s="1">
        <v>0</v>
      </c>
      <c r="F7988" s="1">
        <v>3290100</v>
      </c>
      <c r="G7988" s="1">
        <v>0</v>
      </c>
      <c r="H7988" s="1">
        <v>2320116.5</v>
      </c>
      <c r="I7988" s="1">
        <v>1643273.2</v>
      </c>
      <c r="J7988" s="1">
        <v>6.0000002E-6</v>
      </c>
      <c r="K7988" s="1">
        <v>0</v>
      </c>
      <c r="L7988" s="1">
        <v>0</v>
      </c>
      <c r="M7988" s="1">
        <v>0</v>
      </c>
      <c r="N7988" s="1">
        <v>120977.21</v>
      </c>
      <c r="O7988" s="1">
        <v>-1.7229591000000001E-4</v>
      </c>
    </row>
    <row r="7989" spans="1:15" hidden="1" x14ac:dyDescent="0.3">
      <c r="A7989" t="str">
        <f t="shared" si="123"/>
        <v>lake 16</v>
      </c>
      <c r="B7989" s="1">
        <v>13422</v>
      </c>
      <c r="C7989">
        <v>208.21000670000001</v>
      </c>
      <c r="D7989" s="1">
        <v>0</v>
      </c>
      <c r="E7989" s="1">
        <v>0</v>
      </c>
      <c r="F7989" s="1">
        <v>0</v>
      </c>
      <c r="G7989" s="1">
        <v>0</v>
      </c>
      <c r="H7989" s="1">
        <v>0</v>
      </c>
      <c r="I7989" s="1">
        <v>0</v>
      </c>
      <c r="J7989" s="1">
        <v>0</v>
      </c>
      <c r="K7989" s="1">
        <v>0</v>
      </c>
      <c r="L7989" s="1">
        <v>0</v>
      </c>
      <c r="M7989" s="1">
        <v>0</v>
      </c>
      <c r="N7989" s="1">
        <v>0</v>
      </c>
      <c r="O7989" s="1">
        <v>100</v>
      </c>
    </row>
    <row r="7990" spans="1:15" hidden="1" x14ac:dyDescent="0.3">
      <c r="A7990" t="str">
        <f t="shared" si="123"/>
        <v>lake 17</v>
      </c>
      <c r="B7990" s="1">
        <v>13422</v>
      </c>
      <c r="C7990">
        <v>311.11297070000001</v>
      </c>
      <c r="D7990" s="1">
        <v>610228160</v>
      </c>
      <c r="E7990" s="1">
        <v>0</v>
      </c>
      <c r="F7990" s="1">
        <v>2392800</v>
      </c>
      <c r="G7990" s="1">
        <v>0</v>
      </c>
      <c r="H7990" s="1">
        <v>4651749</v>
      </c>
      <c r="I7990" s="1">
        <v>5502676.5</v>
      </c>
      <c r="J7990" s="1">
        <v>0</v>
      </c>
      <c r="K7990" s="1">
        <v>0</v>
      </c>
      <c r="L7990" s="1">
        <v>0</v>
      </c>
      <c r="M7990" s="1">
        <v>0</v>
      </c>
      <c r="N7990" s="1">
        <v>43666.023000000001</v>
      </c>
      <c r="O7990" s="1">
        <v>6.1427580999999997E-4</v>
      </c>
    </row>
    <row r="7991" spans="1:15" hidden="1" x14ac:dyDescent="0.3">
      <c r="A7991" t="str">
        <f t="shared" si="123"/>
        <v>lake 18</v>
      </c>
      <c r="B7991" s="1">
        <v>13422</v>
      </c>
      <c r="C7991">
        <v>307.48884450000003</v>
      </c>
      <c r="D7991" s="1">
        <v>1537521400</v>
      </c>
      <c r="E7991" s="1">
        <v>0</v>
      </c>
      <c r="F7991" s="1">
        <v>7477500</v>
      </c>
      <c r="G7991" s="1">
        <v>0</v>
      </c>
      <c r="H7991" s="1">
        <v>6326558</v>
      </c>
      <c r="I7991" s="1">
        <v>429323.97</v>
      </c>
      <c r="J7991" s="1">
        <v>0</v>
      </c>
      <c r="K7991" s="1">
        <v>9.0000003E-6</v>
      </c>
      <c r="L7991" s="1">
        <v>1309500</v>
      </c>
      <c r="M7991" s="1">
        <v>0</v>
      </c>
      <c r="N7991" s="1">
        <v>124643.99</v>
      </c>
      <c r="O7991" s="1">
        <v>-4.1231189999999999E-4</v>
      </c>
    </row>
    <row r="7992" spans="1:15" hidden="1" x14ac:dyDescent="0.3">
      <c r="A7992" t="str">
        <f t="shared" si="123"/>
        <v>lake 1</v>
      </c>
      <c r="B7992" s="1">
        <v>13453</v>
      </c>
      <c r="C7992">
        <v>424.71330310000002</v>
      </c>
      <c r="D7992" s="1">
        <v>362104510</v>
      </c>
      <c r="E7992" s="1">
        <v>0</v>
      </c>
      <c r="F7992" s="1">
        <v>2984757.5</v>
      </c>
      <c r="G7992" s="1">
        <v>0</v>
      </c>
      <c r="H7992" s="1">
        <v>6190750.5</v>
      </c>
      <c r="I7992" s="1">
        <v>4711872.5</v>
      </c>
      <c r="J7992" s="1">
        <v>0</v>
      </c>
      <c r="K7992" s="1">
        <v>0</v>
      </c>
      <c r="L7992" s="1">
        <v>0</v>
      </c>
      <c r="M7992" s="1">
        <v>0</v>
      </c>
      <c r="N7992" s="1">
        <v>176879.25</v>
      </c>
      <c r="O7992" s="1">
        <v>1.1043795E-4</v>
      </c>
    </row>
    <row r="7993" spans="1:15" hidden="1" x14ac:dyDescent="0.3">
      <c r="A7993" t="str">
        <f t="shared" si="123"/>
        <v>lake 2</v>
      </c>
      <c r="B7993" s="1">
        <v>13453</v>
      </c>
      <c r="C7993">
        <v>347.66415819999997</v>
      </c>
      <c r="D7993" s="1">
        <v>133067020</v>
      </c>
      <c r="E7993" s="1">
        <v>0</v>
      </c>
      <c r="F7993" s="1">
        <v>628370</v>
      </c>
      <c r="G7993" s="1">
        <v>0</v>
      </c>
      <c r="H7993" s="1">
        <v>2542853</v>
      </c>
      <c r="I7993" s="1">
        <v>2247995.5</v>
      </c>
      <c r="J7993" s="1">
        <v>0</v>
      </c>
      <c r="K7993" s="1">
        <v>0</v>
      </c>
      <c r="L7993" s="1">
        <v>0</v>
      </c>
      <c r="M7993" s="1">
        <v>0</v>
      </c>
      <c r="N7993" s="1">
        <v>127008.84</v>
      </c>
      <c r="O7993" s="1">
        <v>-1.7383049E-5</v>
      </c>
    </row>
    <row r="7994" spans="1:15" hidden="1" x14ac:dyDescent="0.3">
      <c r="A7994" t="str">
        <f t="shared" si="123"/>
        <v>lake 3</v>
      </c>
      <c r="B7994" s="1">
        <v>13453</v>
      </c>
      <c r="C7994">
        <v>348.1143356</v>
      </c>
      <c r="D7994" s="1">
        <v>66663412</v>
      </c>
      <c r="E7994" s="1">
        <v>0</v>
      </c>
      <c r="F7994" s="1">
        <v>942555</v>
      </c>
      <c r="G7994" s="1">
        <v>0</v>
      </c>
      <c r="H7994" s="1">
        <v>1681797.6</v>
      </c>
      <c r="I7994" s="1">
        <v>1313208.8999999999</v>
      </c>
      <c r="J7994" s="1">
        <v>0</v>
      </c>
      <c r="K7994" s="1">
        <v>3.1E-6</v>
      </c>
      <c r="L7994" s="1">
        <v>0</v>
      </c>
      <c r="M7994" s="1">
        <v>0</v>
      </c>
      <c r="N7994" s="1">
        <v>17958.891</v>
      </c>
      <c r="O7994" s="1">
        <v>-1.0528584E-4</v>
      </c>
    </row>
    <row r="7995" spans="1:15" hidden="1" x14ac:dyDescent="0.3">
      <c r="A7995" t="str">
        <f t="shared" si="123"/>
        <v>lake 4</v>
      </c>
      <c r="B7995" s="1">
        <v>13453</v>
      </c>
      <c r="C7995">
        <v>344.8194934</v>
      </c>
      <c r="D7995" s="1">
        <v>135634830</v>
      </c>
      <c r="E7995" s="1">
        <v>0</v>
      </c>
      <c r="F7995" s="1">
        <v>628370</v>
      </c>
      <c r="G7995" s="1">
        <v>0</v>
      </c>
      <c r="H7995" s="1">
        <v>1071716.2</v>
      </c>
      <c r="I7995" s="1">
        <v>148529.70000000001</v>
      </c>
      <c r="J7995" s="1">
        <v>0</v>
      </c>
      <c r="K7995" s="1">
        <v>0</v>
      </c>
      <c r="L7995" s="1">
        <v>671150</v>
      </c>
      <c r="M7995" s="1">
        <v>0</v>
      </c>
      <c r="N7995" s="1">
        <v>38106.218999999997</v>
      </c>
      <c r="O7995" s="1">
        <v>1.7264599999999999E-4</v>
      </c>
    </row>
    <row r="7996" spans="1:15" hidden="1" x14ac:dyDescent="0.3">
      <c r="A7996" t="str">
        <f t="shared" si="123"/>
        <v>lake 5</v>
      </c>
      <c r="B7996" s="1">
        <v>13453</v>
      </c>
      <c r="C7996">
        <v>355.06285880000001</v>
      </c>
      <c r="D7996" s="1">
        <v>19180868</v>
      </c>
      <c r="E7996" s="1">
        <v>0</v>
      </c>
      <c r="F7996" s="1">
        <v>157092.5</v>
      </c>
      <c r="G7996" s="1">
        <v>0</v>
      </c>
      <c r="H7996" s="1">
        <v>167356.26999999999</v>
      </c>
      <c r="I7996" s="1">
        <v>111334.84</v>
      </c>
      <c r="J7996" s="1">
        <v>0</v>
      </c>
      <c r="K7996" s="1">
        <v>0</v>
      </c>
      <c r="L7996" s="1">
        <v>0</v>
      </c>
      <c r="M7996" s="1">
        <v>0</v>
      </c>
      <c r="N7996" s="1">
        <v>3501.9870999999998</v>
      </c>
      <c r="O7996" s="1">
        <v>3.4343558999999998E-4</v>
      </c>
    </row>
    <row r="7997" spans="1:15" hidden="1" x14ac:dyDescent="0.3">
      <c r="A7997" t="str">
        <f t="shared" si="123"/>
        <v>lake 6</v>
      </c>
      <c r="B7997" s="1">
        <v>13453</v>
      </c>
      <c r="C7997">
        <v>374.34308729999998</v>
      </c>
      <c r="D7997" s="1">
        <v>51761368</v>
      </c>
      <c r="E7997" s="1">
        <v>0</v>
      </c>
      <c r="F7997" s="1">
        <v>785462.5</v>
      </c>
      <c r="G7997" s="1">
        <v>0</v>
      </c>
      <c r="H7997" s="1">
        <v>1214252.3999999999</v>
      </c>
      <c r="I7997" s="1">
        <v>830514.69</v>
      </c>
      <c r="J7997" s="1">
        <v>0</v>
      </c>
      <c r="K7997" s="1">
        <v>3.1E-6</v>
      </c>
      <c r="L7997" s="1">
        <v>0</v>
      </c>
      <c r="M7997" s="1">
        <v>0</v>
      </c>
      <c r="N7997" s="1">
        <v>37356.461000000003</v>
      </c>
      <c r="O7997" s="1">
        <v>-5.4146803000000003E-5</v>
      </c>
    </row>
    <row r="7998" spans="1:15" hidden="1" x14ac:dyDescent="0.3">
      <c r="A7998" t="str">
        <f t="shared" si="123"/>
        <v>lake 7</v>
      </c>
      <c r="B7998" s="1">
        <v>13453</v>
      </c>
      <c r="C7998">
        <v>208.8399963</v>
      </c>
      <c r="D7998" s="1">
        <v>0</v>
      </c>
      <c r="E7998" s="1">
        <v>0</v>
      </c>
      <c r="F7998" s="1">
        <v>0</v>
      </c>
      <c r="G7998" s="1">
        <v>0</v>
      </c>
      <c r="H7998" s="1">
        <v>0</v>
      </c>
      <c r="I7998" s="1">
        <v>0</v>
      </c>
      <c r="J7998" s="1">
        <v>0</v>
      </c>
      <c r="K7998" s="1">
        <v>0</v>
      </c>
      <c r="L7998" s="1">
        <v>0</v>
      </c>
      <c r="M7998" s="1">
        <v>0</v>
      </c>
      <c r="N7998" s="1">
        <v>0</v>
      </c>
      <c r="O7998" s="1">
        <v>100</v>
      </c>
    </row>
    <row r="7999" spans="1:15" hidden="1" x14ac:dyDescent="0.3">
      <c r="A7999" t="str">
        <f t="shared" si="123"/>
        <v>lake 8</v>
      </c>
      <c r="B7999" s="1">
        <v>13453</v>
      </c>
      <c r="C7999">
        <v>329.63402120000001</v>
      </c>
      <c r="D7999" s="1">
        <v>1018649400</v>
      </c>
      <c r="E7999" s="1">
        <v>0</v>
      </c>
      <c r="F7999" s="1">
        <v>2670572.5</v>
      </c>
      <c r="G7999" s="1">
        <v>0</v>
      </c>
      <c r="H7999" s="1">
        <v>16837530</v>
      </c>
      <c r="I7999" s="1">
        <v>2753463.2</v>
      </c>
      <c r="J7999" s="1">
        <v>0</v>
      </c>
      <c r="K7999" s="1">
        <v>12939803</v>
      </c>
      <c r="L7999" s="1">
        <v>357120</v>
      </c>
      <c r="M7999" s="1">
        <v>0</v>
      </c>
      <c r="N7999" s="1">
        <v>407977.06</v>
      </c>
      <c r="O7999" s="1">
        <v>1.3888176000000001E-4</v>
      </c>
    </row>
    <row r="8000" spans="1:15" hidden="1" x14ac:dyDescent="0.3">
      <c r="A8000" t="str">
        <f t="shared" si="123"/>
        <v>lake 9</v>
      </c>
      <c r="B8000" s="1">
        <v>13453</v>
      </c>
      <c r="C8000">
        <v>333.92390339999997</v>
      </c>
      <c r="D8000" s="1">
        <v>142030260</v>
      </c>
      <c r="E8000" s="1">
        <v>0</v>
      </c>
      <c r="F8000" s="1">
        <v>942555</v>
      </c>
      <c r="G8000" s="1">
        <v>0</v>
      </c>
      <c r="H8000" s="1">
        <v>362606</v>
      </c>
      <c r="I8000" s="1">
        <v>133622.28</v>
      </c>
      <c r="J8000" s="1">
        <v>0</v>
      </c>
      <c r="K8000" s="1">
        <v>0</v>
      </c>
      <c r="L8000" s="1">
        <v>0</v>
      </c>
      <c r="M8000" s="1">
        <v>0</v>
      </c>
      <c r="N8000" s="1">
        <v>24465.805</v>
      </c>
      <c r="O8000" s="1">
        <v>-3.0199485E-4</v>
      </c>
    </row>
    <row r="8001" spans="1:15" hidden="1" x14ac:dyDescent="0.3">
      <c r="A8001" t="str">
        <f t="shared" si="123"/>
        <v>lake 10</v>
      </c>
      <c r="B8001" s="1">
        <v>13453</v>
      </c>
      <c r="C8001">
        <v>336.7579447</v>
      </c>
      <c r="D8001" s="1">
        <v>334640450</v>
      </c>
      <c r="E8001" s="1">
        <v>0</v>
      </c>
      <c r="F8001" s="1">
        <v>3141850</v>
      </c>
      <c r="G8001" s="1">
        <v>0</v>
      </c>
      <c r="H8001" s="1">
        <v>2624373.7999999998</v>
      </c>
      <c r="I8001" s="1">
        <v>1825383.9</v>
      </c>
      <c r="J8001" s="1">
        <v>0</v>
      </c>
      <c r="K8001" s="1">
        <v>0</v>
      </c>
      <c r="L8001" s="1">
        <v>0</v>
      </c>
      <c r="M8001" s="1">
        <v>0</v>
      </c>
      <c r="N8001" s="1">
        <v>86334.445000000007</v>
      </c>
      <c r="O8001" s="1">
        <v>3.9760559000000001E-4</v>
      </c>
    </row>
    <row r="8002" spans="1:15" hidden="1" x14ac:dyDescent="0.3">
      <c r="A8002" t="str">
        <f t="shared" si="123"/>
        <v>lake 11</v>
      </c>
      <c r="B8002" s="1">
        <v>13453</v>
      </c>
      <c r="C8002">
        <v>226.16999820000001</v>
      </c>
      <c r="D8002" s="1">
        <v>0</v>
      </c>
      <c r="E8002" s="1">
        <v>0</v>
      </c>
      <c r="F8002" s="1">
        <v>0</v>
      </c>
      <c r="G8002" s="1">
        <v>0</v>
      </c>
      <c r="H8002" s="1">
        <v>0</v>
      </c>
      <c r="I8002" s="1">
        <v>0</v>
      </c>
      <c r="J8002" s="1">
        <v>0</v>
      </c>
      <c r="K8002" s="1">
        <v>0</v>
      </c>
      <c r="L8002" s="1">
        <v>0</v>
      </c>
      <c r="M8002" s="1">
        <v>0</v>
      </c>
      <c r="N8002" s="1">
        <v>0</v>
      </c>
      <c r="O8002" s="1">
        <v>100</v>
      </c>
    </row>
    <row r="8003" spans="1:15" hidden="1" x14ac:dyDescent="0.3">
      <c r="A8003" t="str">
        <f t="shared" si="123"/>
        <v>lake 12</v>
      </c>
      <c r="B8003" s="1">
        <v>13453</v>
      </c>
      <c r="C8003">
        <v>334.10592509999998</v>
      </c>
      <c r="D8003" s="1">
        <v>284382430</v>
      </c>
      <c r="E8003" s="1">
        <v>0</v>
      </c>
      <c r="F8003" s="1">
        <v>1728017.5</v>
      </c>
      <c r="G8003" s="1">
        <v>0</v>
      </c>
      <c r="H8003" s="1">
        <v>1813860.2</v>
      </c>
      <c r="I8003" s="1">
        <v>1334258.1000000001</v>
      </c>
      <c r="J8003" s="1">
        <v>0</v>
      </c>
      <c r="K8003" s="1">
        <v>0</v>
      </c>
      <c r="L8003" s="1">
        <v>0</v>
      </c>
      <c r="M8003" s="1">
        <v>0</v>
      </c>
      <c r="N8003" s="1">
        <v>101660.97</v>
      </c>
      <c r="O8003" s="1">
        <v>2.4491591999999999E-5</v>
      </c>
    </row>
    <row r="8004" spans="1:15" hidden="1" x14ac:dyDescent="0.3">
      <c r="A8004" t="str">
        <f t="shared" si="123"/>
        <v>lake 13</v>
      </c>
      <c r="B8004" s="1">
        <v>13453</v>
      </c>
      <c r="C8004">
        <v>334.51342119999998</v>
      </c>
      <c r="D8004" s="1">
        <v>149810800</v>
      </c>
      <c r="E8004" s="1">
        <v>0</v>
      </c>
      <c r="F8004" s="1">
        <v>785462.5</v>
      </c>
      <c r="G8004" s="1">
        <v>0</v>
      </c>
      <c r="H8004" s="1">
        <v>732091.75</v>
      </c>
      <c r="I8004" s="1">
        <v>439149.88</v>
      </c>
      <c r="J8004" s="1">
        <v>0</v>
      </c>
      <c r="K8004" s="1">
        <v>0</v>
      </c>
      <c r="L8004" s="1">
        <v>0</v>
      </c>
      <c r="M8004" s="1">
        <v>0</v>
      </c>
      <c r="N8004" s="1">
        <v>71527.414000000004</v>
      </c>
      <c r="O8004" s="1">
        <v>-7.0430448999999999E-4</v>
      </c>
    </row>
    <row r="8005" spans="1:15" hidden="1" x14ac:dyDescent="0.3">
      <c r="A8005" t="str">
        <f t="shared" si="123"/>
        <v>lake 14</v>
      </c>
      <c r="B8005" s="1">
        <v>13453</v>
      </c>
      <c r="C8005">
        <v>211.33000179999999</v>
      </c>
      <c r="D8005" s="1">
        <v>0</v>
      </c>
      <c r="E8005" s="1">
        <v>0</v>
      </c>
      <c r="F8005" s="1">
        <v>0</v>
      </c>
      <c r="G8005" s="1">
        <v>0</v>
      </c>
      <c r="H8005" s="1">
        <v>0</v>
      </c>
      <c r="I8005" s="1">
        <v>0</v>
      </c>
      <c r="J8005" s="1">
        <v>0</v>
      </c>
      <c r="K8005" s="1">
        <v>0</v>
      </c>
      <c r="L8005" s="1">
        <v>0</v>
      </c>
      <c r="M8005" s="1">
        <v>0</v>
      </c>
      <c r="N8005" s="1">
        <v>0</v>
      </c>
      <c r="O8005" s="1">
        <v>100</v>
      </c>
    </row>
    <row r="8006" spans="1:15" hidden="1" x14ac:dyDescent="0.3">
      <c r="A8006" t="str">
        <f t="shared" si="123"/>
        <v>lake 15</v>
      </c>
      <c r="B8006" s="1">
        <v>13453</v>
      </c>
      <c r="C8006">
        <v>332.84745939999999</v>
      </c>
      <c r="D8006" s="1">
        <v>544294590</v>
      </c>
      <c r="E8006" s="1">
        <v>0</v>
      </c>
      <c r="F8006" s="1">
        <v>3456035</v>
      </c>
      <c r="G8006" s="1">
        <v>0</v>
      </c>
      <c r="H8006" s="1">
        <v>2465737.2000000002</v>
      </c>
      <c r="I8006" s="1">
        <v>1656243.2</v>
      </c>
      <c r="J8006" s="1">
        <v>6.1999999E-6</v>
      </c>
      <c r="K8006" s="1">
        <v>0</v>
      </c>
      <c r="L8006" s="1">
        <v>0</v>
      </c>
      <c r="M8006" s="1">
        <v>0</v>
      </c>
      <c r="N8006" s="1">
        <v>120673.11</v>
      </c>
      <c r="O8006" s="1">
        <v>-2.4939956999999997E-4</v>
      </c>
    </row>
    <row r="8007" spans="1:15" hidden="1" x14ac:dyDescent="0.3">
      <c r="A8007" t="str">
        <f t="shared" si="123"/>
        <v>lake 16</v>
      </c>
      <c r="B8007" s="1">
        <v>13453</v>
      </c>
      <c r="C8007">
        <v>208.21000670000001</v>
      </c>
      <c r="D8007" s="1">
        <v>0</v>
      </c>
      <c r="E8007" s="1">
        <v>0</v>
      </c>
      <c r="F8007" s="1">
        <v>0</v>
      </c>
      <c r="G8007" s="1">
        <v>0</v>
      </c>
      <c r="H8007" s="1">
        <v>0</v>
      </c>
      <c r="I8007" s="1">
        <v>0</v>
      </c>
      <c r="J8007" s="1">
        <v>0</v>
      </c>
      <c r="K8007" s="1">
        <v>0</v>
      </c>
      <c r="L8007" s="1">
        <v>0</v>
      </c>
      <c r="M8007" s="1">
        <v>0</v>
      </c>
      <c r="N8007" s="1">
        <v>0</v>
      </c>
      <c r="O8007" s="1">
        <v>100</v>
      </c>
    </row>
    <row r="8008" spans="1:15" hidden="1" x14ac:dyDescent="0.3">
      <c r="A8008" t="str">
        <f t="shared" si="123"/>
        <v>lake 17</v>
      </c>
      <c r="B8008" s="1">
        <v>13453</v>
      </c>
      <c r="C8008">
        <v>310.78453139999999</v>
      </c>
      <c r="D8008" s="1">
        <v>608914430</v>
      </c>
      <c r="E8008" s="1">
        <v>0</v>
      </c>
      <c r="F8008" s="1">
        <v>2513480</v>
      </c>
      <c r="G8008" s="1">
        <v>0</v>
      </c>
      <c r="H8008" s="1">
        <v>5138075</v>
      </c>
      <c r="I8008" s="1">
        <v>3938351.5</v>
      </c>
      <c r="J8008" s="1">
        <v>0</v>
      </c>
      <c r="K8008" s="1">
        <v>0</v>
      </c>
      <c r="L8008" s="1">
        <v>0</v>
      </c>
      <c r="M8008" s="1">
        <v>0</v>
      </c>
      <c r="N8008" s="1">
        <v>43532.906000000003</v>
      </c>
      <c r="O8008" s="1">
        <v>-4.4173503E-4</v>
      </c>
    </row>
    <row r="8009" spans="1:15" hidden="1" x14ac:dyDescent="0.3">
      <c r="A8009" t="str">
        <f t="shared" ref="A8009:A8072" si="124">A7991</f>
        <v>lake 18</v>
      </c>
      <c r="B8009" s="1">
        <v>13453</v>
      </c>
      <c r="C8009">
        <v>307.12269680000003</v>
      </c>
      <c r="D8009" s="1">
        <v>1532944500</v>
      </c>
      <c r="E8009" s="1">
        <v>0</v>
      </c>
      <c r="F8009" s="1">
        <v>7854625</v>
      </c>
      <c r="G8009" s="1">
        <v>0</v>
      </c>
      <c r="H8009" s="1">
        <v>6325850.5</v>
      </c>
      <c r="I8009" s="1">
        <v>1694954.1</v>
      </c>
      <c r="J8009" s="1">
        <v>0</v>
      </c>
      <c r="K8009" s="1">
        <v>9.2999999000000008E-6</v>
      </c>
      <c r="L8009" s="1">
        <v>1353150</v>
      </c>
      <c r="M8009" s="1">
        <v>0</v>
      </c>
      <c r="N8009" s="1">
        <v>124236.2</v>
      </c>
      <c r="O8009" s="1">
        <v>1.6051027E-4</v>
      </c>
    </row>
    <row r="8010" spans="1:15" hidden="1" x14ac:dyDescent="0.3">
      <c r="A8010" t="str">
        <f t="shared" si="124"/>
        <v>lake 1</v>
      </c>
      <c r="B8010" s="1">
        <v>13484</v>
      </c>
      <c r="C8010">
        <v>424.51404839999998</v>
      </c>
      <c r="D8010" s="1">
        <v>361158020</v>
      </c>
      <c r="E8010" s="1">
        <v>0</v>
      </c>
      <c r="F8010" s="1">
        <v>2537117.5</v>
      </c>
      <c r="G8010" s="1">
        <v>0</v>
      </c>
      <c r="H8010" s="1">
        <v>6243186</v>
      </c>
      <c r="I8010" s="1">
        <v>4652548</v>
      </c>
      <c r="J8010" s="1">
        <v>0</v>
      </c>
      <c r="K8010" s="1">
        <v>0</v>
      </c>
      <c r="L8010" s="1">
        <v>0</v>
      </c>
      <c r="M8010" s="1">
        <v>0</v>
      </c>
      <c r="N8010" s="1">
        <v>176524.45</v>
      </c>
      <c r="O8010" s="1">
        <v>2.2949607E-4</v>
      </c>
    </row>
    <row r="8011" spans="1:15" hidden="1" x14ac:dyDescent="0.3">
      <c r="A8011" t="str">
        <f t="shared" si="124"/>
        <v>lake 2</v>
      </c>
      <c r="B8011" s="1">
        <v>13484</v>
      </c>
      <c r="C8011">
        <v>347.53795109999999</v>
      </c>
      <c r="D8011" s="1">
        <v>132940820</v>
      </c>
      <c r="E8011" s="1">
        <v>0</v>
      </c>
      <c r="F8011" s="1">
        <v>534130</v>
      </c>
      <c r="G8011" s="1">
        <v>0</v>
      </c>
      <c r="H8011" s="1">
        <v>2634481.7999999998</v>
      </c>
      <c r="I8011" s="1">
        <v>2226559.2000000002</v>
      </c>
      <c r="J8011" s="1">
        <v>0</v>
      </c>
      <c r="K8011" s="1">
        <v>0</v>
      </c>
      <c r="L8011" s="1">
        <v>0</v>
      </c>
      <c r="M8011" s="1">
        <v>0</v>
      </c>
      <c r="N8011" s="1">
        <v>127130.96</v>
      </c>
      <c r="O8011" s="1">
        <v>1.8111418999999999E-5</v>
      </c>
    </row>
    <row r="8012" spans="1:15" hidden="1" x14ac:dyDescent="0.3">
      <c r="A8012" t="str">
        <f t="shared" si="124"/>
        <v>lake 3</v>
      </c>
      <c r="B8012" s="1">
        <v>13484</v>
      </c>
      <c r="C8012">
        <v>347.8493388</v>
      </c>
      <c r="D8012" s="1">
        <v>66265912</v>
      </c>
      <c r="E8012" s="1">
        <v>0</v>
      </c>
      <c r="F8012" s="1">
        <v>801195</v>
      </c>
      <c r="G8012" s="1">
        <v>0</v>
      </c>
      <c r="H8012" s="1">
        <v>1695836</v>
      </c>
      <c r="I8012" s="1">
        <v>1292139.6000000001</v>
      </c>
      <c r="J8012" s="1">
        <v>0</v>
      </c>
      <c r="K8012" s="1">
        <v>3.1E-6</v>
      </c>
      <c r="L8012" s="1">
        <v>0</v>
      </c>
      <c r="M8012" s="1">
        <v>0</v>
      </c>
      <c r="N8012" s="1">
        <v>17826.831999999999</v>
      </c>
      <c r="O8012" s="1">
        <v>6.5684675000000003E-5</v>
      </c>
    </row>
    <row r="8013" spans="1:15" hidden="1" x14ac:dyDescent="0.3">
      <c r="A8013" t="str">
        <f t="shared" si="124"/>
        <v>lake 4</v>
      </c>
      <c r="B8013" s="1">
        <v>13484</v>
      </c>
      <c r="C8013">
        <v>344.53887470000001</v>
      </c>
      <c r="D8013" s="1">
        <v>135354210</v>
      </c>
      <c r="E8013" s="1">
        <v>0</v>
      </c>
      <c r="F8013" s="1">
        <v>534130</v>
      </c>
      <c r="G8013" s="1">
        <v>0</v>
      </c>
      <c r="H8013" s="1">
        <v>1075668</v>
      </c>
      <c r="I8013" s="1">
        <v>151003.56</v>
      </c>
      <c r="J8013" s="1">
        <v>0</v>
      </c>
      <c r="K8013" s="1">
        <v>0</v>
      </c>
      <c r="L8013" s="1">
        <v>671150</v>
      </c>
      <c r="M8013" s="1">
        <v>0</v>
      </c>
      <c r="N8013" s="1">
        <v>38070.050999999999</v>
      </c>
      <c r="O8013" s="1">
        <v>6.2671262999999995E-4</v>
      </c>
    </row>
    <row r="8014" spans="1:15" hidden="1" x14ac:dyDescent="0.3">
      <c r="A8014" t="str">
        <f t="shared" si="124"/>
        <v>lake 5</v>
      </c>
      <c r="B8014" s="1">
        <v>13484</v>
      </c>
      <c r="C8014">
        <v>354.77096840000002</v>
      </c>
      <c r="D8014" s="1">
        <v>19107896</v>
      </c>
      <c r="E8014" s="1">
        <v>0</v>
      </c>
      <c r="F8014" s="1">
        <v>133532.5</v>
      </c>
      <c r="G8014" s="1">
        <v>0</v>
      </c>
      <c r="H8014" s="1">
        <v>169810.59</v>
      </c>
      <c r="I8014" s="1">
        <v>109250.68</v>
      </c>
      <c r="J8014" s="1">
        <v>0</v>
      </c>
      <c r="K8014" s="1">
        <v>0</v>
      </c>
      <c r="L8014" s="1">
        <v>0</v>
      </c>
      <c r="M8014" s="1">
        <v>0</v>
      </c>
      <c r="N8014" s="1">
        <v>3472.7932000000001</v>
      </c>
      <c r="O8014" s="1">
        <v>-2.4455978000000001E-4</v>
      </c>
    </row>
    <row r="8015" spans="1:15" hidden="1" x14ac:dyDescent="0.3">
      <c r="A8015" t="str">
        <f t="shared" si="124"/>
        <v>lake 6</v>
      </c>
      <c r="B8015" s="1">
        <v>13484</v>
      </c>
      <c r="C8015">
        <v>374.14255359999999</v>
      </c>
      <c r="D8015" s="1">
        <v>51510700</v>
      </c>
      <c r="E8015" s="1">
        <v>0</v>
      </c>
      <c r="F8015" s="1">
        <v>667662.5</v>
      </c>
      <c r="G8015" s="1">
        <v>0</v>
      </c>
      <c r="H8015" s="1">
        <v>1238537.2</v>
      </c>
      <c r="I8015" s="1">
        <v>821540.31</v>
      </c>
      <c r="J8015" s="1">
        <v>0</v>
      </c>
      <c r="K8015" s="1">
        <v>3.1E-6</v>
      </c>
      <c r="L8015" s="1">
        <v>0</v>
      </c>
      <c r="M8015" s="1">
        <v>0</v>
      </c>
      <c r="N8015" s="1">
        <v>37235.438000000002</v>
      </c>
      <c r="O8015" s="1">
        <v>1.6787506000000001E-4</v>
      </c>
    </row>
    <row r="8016" spans="1:15" hidden="1" x14ac:dyDescent="0.3">
      <c r="A8016" t="str">
        <f t="shared" si="124"/>
        <v>lake 7</v>
      </c>
      <c r="B8016" s="1">
        <v>13484</v>
      </c>
      <c r="C8016">
        <v>208.8399963</v>
      </c>
      <c r="D8016" s="1">
        <v>0</v>
      </c>
      <c r="E8016" s="1">
        <v>0</v>
      </c>
      <c r="F8016" s="1">
        <v>0</v>
      </c>
      <c r="G8016" s="1">
        <v>0</v>
      </c>
      <c r="H8016" s="1">
        <v>0</v>
      </c>
      <c r="I8016" s="1">
        <v>0</v>
      </c>
      <c r="J8016" s="1">
        <v>0</v>
      </c>
      <c r="K8016" s="1">
        <v>0</v>
      </c>
      <c r="L8016" s="1">
        <v>0</v>
      </c>
      <c r="M8016" s="1">
        <v>0</v>
      </c>
      <c r="N8016" s="1">
        <v>0</v>
      </c>
      <c r="O8016" s="1">
        <v>100</v>
      </c>
    </row>
    <row r="8017" spans="1:15" hidden="1" x14ac:dyDescent="0.3">
      <c r="A8017" t="str">
        <f t="shared" si="124"/>
        <v>lake 8</v>
      </c>
      <c r="B8017" s="1">
        <v>13484</v>
      </c>
      <c r="C8017">
        <v>329.4645706</v>
      </c>
      <c r="D8017" s="1">
        <v>1017929300</v>
      </c>
      <c r="E8017" s="1">
        <v>0</v>
      </c>
      <c r="F8017" s="1">
        <v>2270052.5</v>
      </c>
      <c r="G8017" s="1">
        <v>0</v>
      </c>
      <c r="H8017" s="1">
        <v>17452740</v>
      </c>
      <c r="I8017" s="1">
        <v>2887109.8</v>
      </c>
      <c r="J8017" s="1">
        <v>0</v>
      </c>
      <c r="K8017" s="1">
        <v>12658623</v>
      </c>
      <c r="L8017" s="1">
        <v>357120</v>
      </c>
      <c r="M8017" s="1">
        <v>0</v>
      </c>
      <c r="N8017" s="1">
        <v>408985.72</v>
      </c>
      <c r="O8017" s="1">
        <v>-1.9809712999999999E-4</v>
      </c>
    </row>
    <row r="8018" spans="1:15" hidden="1" x14ac:dyDescent="0.3">
      <c r="A8018" t="str">
        <f t="shared" si="124"/>
        <v>lake 9</v>
      </c>
      <c r="B8018" s="1">
        <v>13484</v>
      </c>
      <c r="C8018">
        <v>333.56772230000001</v>
      </c>
      <c r="D8018" s="1">
        <v>141495980</v>
      </c>
      <c r="E8018" s="1">
        <v>0</v>
      </c>
      <c r="F8018" s="1">
        <v>801195</v>
      </c>
      <c r="G8018" s="1">
        <v>0</v>
      </c>
      <c r="H8018" s="1">
        <v>377930.25</v>
      </c>
      <c r="I8018" s="1">
        <v>111008.59</v>
      </c>
      <c r="J8018" s="1">
        <v>0</v>
      </c>
      <c r="K8018" s="1">
        <v>0</v>
      </c>
      <c r="L8018" s="1">
        <v>0</v>
      </c>
      <c r="M8018" s="1">
        <v>0</v>
      </c>
      <c r="N8018" s="1">
        <v>24403.205000000002</v>
      </c>
      <c r="O8018" s="1">
        <v>-1.4388235E-4</v>
      </c>
    </row>
    <row r="8019" spans="1:15" hidden="1" x14ac:dyDescent="0.3">
      <c r="A8019" t="str">
        <f t="shared" si="124"/>
        <v>lake 10</v>
      </c>
      <c r="B8019" s="1">
        <v>13484</v>
      </c>
      <c r="C8019">
        <v>336.39726569999999</v>
      </c>
      <c r="D8019" s="1">
        <v>332837060</v>
      </c>
      <c r="E8019" s="1">
        <v>0</v>
      </c>
      <c r="F8019" s="1">
        <v>2670650</v>
      </c>
      <c r="G8019" s="1">
        <v>0</v>
      </c>
      <c r="H8019" s="1">
        <v>2667097</v>
      </c>
      <c r="I8019" s="1">
        <v>1799858.8</v>
      </c>
      <c r="J8019" s="1">
        <v>0</v>
      </c>
      <c r="K8019" s="1">
        <v>0</v>
      </c>
      <c r="L8019" s="1">
        <v>0</v>
      </c>
      <c r="M8019" s="1">
        <v>0</v>
      </c>
      <c r="N8019" s="1">
        <v>85943.116999999998</v>
      </c>
      <c r="O8019" s="1">
        <v>-4.4737633999999998E-4</v>
      </c>
    </row>
    <row r="8020" spans="1:15" hidden="1" x14ac:dyDescent="0.3">
      <c r="A8020" t="str">
        <f t="shared" si="124"/>
        <v>lake 11</v>
      </c>
      <c r="B8020" s="1">
        <v>13484</v>
      </c>
      <c r="C8020">
        <v>226.16999820000001</v>
      </c>
      <c r="D8020" s="1">
        <v>0</v>
      </c>
      <c r="E8020" s="1">
        <v>0</v>
      </c>
      <c r="F8020" s="1">
        <v>0</v>
      </c>
      <c r="G8020" s="1">
        <v>0</v>
      </c>
      <c r="H8020" s="1">
        <v>0</v>
      </c>
      <c r="I8020" s="1">
        <v>0</v>
      </c>
      <c r="J8020" s="1">
        <v>0</v>
      </c>
      <c r="K8020" s="1">
        <v>0</v>
      </c>
      <c r="L8020" s="1">
        <v>0</v>
      </c>
      <c r="M8020" s="1">
        <v>0</v>
      </c>
      <c r="N8020" s="1">
        <v>0</v>
      </c>
      <c r="O8020" s="1">
        <v>100</v>
      </c>
    </row>
    <row r="8021" spans="1:15" hidden="1" x14ac:dyDescent="0.3">
      <c r="A8021" t="str">
        <f t="shared" si="124"/>
        <v>lake 12</v>
      </c>
      <c r="B8021" s="1">
        <v>13484</v>
      </c>
      <c r="C8021">
        <v>333.75771120000002</v>
      </c>
      <c r="D8021" s="1">
        <v>283424830</v>
      </c>
      <c r="E8021" s="1">
        <v>0</v>
      </c>
      <c r="F8021" s="1">
        <v>1468857.5</v>
      </c>
      <c r="G8021" s="1">
        <v>0</v>
      </c>
      <c r="H8021" s="1">
        <v>1830990.8</v>
      </c>
      <c r="I8021" s="1">
        <v>1319712.6000000001</v>
      </c>
      <c r="J8021" s="1">
        <v>0</v>
      </c>
      <c r="K8021" s="1">
        <v>0</v>
      </c>
      <c r="L8021" s="1">
        <v>0</v>
      </c>
      <c r="M8021" s="1">
        <v>0</v>
      </c>
      <c r="N8021" s="1">
        <v>101375.21</v>
      </c>
      <c r="O8021" s="1">
        <v>7.4410898000000004E-4</v>
      </c>
    </row>
    <row r="8022" spans="1:15" hidden="1" x14ac:dyDescent="0.3">
      <c r="A8022" t="str">
        <f t="shared" si="124"/>
        <v>lake 13</v>
      </c>
      <c r="B8022" s="1">
        <v>13484</v>
      </c>
      <c r="C8022">
        <v>334.22373160000001</v>
      </c>
      <c r="D8022" s="1">
        <v>149448690</v>
      </c>
      <c r="E8022" s="1">
        <v>0</v>
      </c>
      <c r="F8022" s="1">
        <v>667662.5</v>
      </c>
      <c r="G8022" s="1">
        <v>0</v>
      </c>
      <c r="H8022" s="1">
        <v>758383.69</v>
      </c>
      <c r="I8022" s="1">
        <v>452831.97</v>
      </c>
      <c r="J8022" s="1">
        <v>0</v>
      </c>
      <c r="K8022" s="1">
        <v>0</v>
      </c>
      <c r="L8022" s="1">
        <v>0</v>
      </c>
      <c r="M8022" s="1">
        <v>0</v>
      </c>
      <c r="N8022" s="1">
        <v>71460.195000000007</v>
      </c>
      <c r="O8022" s="1">
        <v>1.0597999E-4</v>
      </c>
    </row>
    <row r="8023" spans="1:15" hidden="1" x14ac:dyDescent="0.3">
      <c r="A8023" t="str">
        <f t="shared" si="124"/>
        <v>lake 14</v>
      </c>
      <c r="B8023" s="1">
        <v>13484</v>
      </c>
      <c r="C8023">
        <v>211.33000179999999</v>
      </c>
      <c r="D8023" s="1">
        <v>0</v>
      </c>
      <c r="E8023" s="1">
        <v>0</v>
      </c>
      <c r="F8023" s="1">
        <v>0</v>
      </c>
      <c r="G8023" s="1">
        <v>0</v>
      </c>
      <c r="H8023" s="1">
        <v>0</v>
      </c>
      <c r="I8023" s="1">
        <v>0</v>
      </c>
      <c r="J8023" s="1">
        <v>0</v>
      </c>
      <c r="K8023" s="1">
        <v>0</v>
      </c>
      <c r="L8023" s="1">
        <v>0</v>
      </c>
      <c r="M8023" s="1">
        <v>0</v>
      </c>
      <c r="N8023" s="1">
        <v>0</v>
      </c>
      <c r="O8023" s="1">
        <v>100</v>
      </c>
    </row>
    <row r="8024" spans="1:15" hidden="1" x14ac:dyDescent="0.3">
      <c r="A8024" t="str">
        <f t="shared" si="124"/>
        <v>lake 15</v>
      </c>
      <c r="B8024" s="1">
        <v>13484</v>
      </c>
      <c r="C8024">
        <v>332.44763360000002</v>
      </c>
      <c r="D8024" s="1">
        <v>542095490</v>
      </c>
      <c r="E8024" s="1">
        <v>0</v>
      </c>
      <c r="F8024" s="1">
        <v>2937715</v>
      </c>
      <c r="G8024" s="1">
        <v>0</v>
      </c>
      <c r="H8024" s="1">
        <v>2479979.5</v>
      </c>
      <c r="I8024" s="1">
        <v>1741318.2</v>
      </c>
      <c r="J8024" s="1">
        <v>6.1999999E-6</v>
      </c>
      <c r="K8024" s="1">
        <v>0</v>
      </c>
      <c r="L8024" s="1">
        <v>0</v>
      </c>
      <c r="M8024" s="1">
        <v>0</v>
      </c>
      <c r="N8024" s="1">
        <v>120374.77</v>
      </c>
      <c r="O8024" s="1">
        <v>1.0792828E-3</v>
      </c>
    </row>
    <row r="8025" spans="1:15" hidden="1" x14ac:dyDescent="0.3">
      <c r="A8025" t="str">
        <f t="shared" si="124"/>
        <v>lake 16</v>
      </c>
      <c r="B8025" s="1">
        <v>13484</v>
      </c>
      <c r="C8025">
        <v>208.21000670000001</v>
      </c>
      <c r="D8025" s="1">
        <v>0</v>
      </c>
      <c r="E8025" s="1">
        <v>0</v>
      </c>
      <c r="F8025" s="1">
        <v>0</v>
      </c>
      <c r="G8025" s="1">
        <v>0</v>
      </c>
      <c r="H8025" s="1">
        <v>0</v>
      </c>
      <c r="I8025" s="1">
        <v>0</v>
      </c>
      <c r="J8025" s="1">
        <v>0</v>
      </c>
      <c r="K8025" s="1">
        <v>0</v>
      </c>
      <c r="L8025" s="1">
        <v>0</v>
      </c>
      <c r="M8025" s="1">
        <v>0</v>
      </c>
      <c r="N8025" s="1">
        <v>0</v>
      </c>
      <c r="O8025" s="1">
        <v>100</v>
      </c>
    </row>
    <row r="8026" spans="1:15" hidden="1" x14ac:dyDescent="0.3">
      <c r="A8026" t="str">
        <f t="shared" si="124"/>
        <v>lake 17</v>
      </c>
      <c r="B8026" s="1">
        <v>13484</v>
      </c>
      <c r="C8026">
        <v>310.53973860000002</v>
      </c>
      <c r="D8026" s="1">
        <v>607935230</v>
      </c>
      <c r="E8026" s="1">
        <v>0</v>
      </c>
      <c r="F8026" s="1">
        <v>2136520</v>
      </c>
      <c r="G8026" s="1">
        <v>0</v>
      </c>
      <c r="H8026" s="1">
        <v>5110056</v>
      </c>
      <c r="I8026" s="1">
        <v>3952706.5</v>
      </c>
      <c r="J8026" s="1">
        <v>0</v>
      </c>
      <c r="K8026" s="1">
        <v>0</v>
      </c>
      <c r="L8026" s="1">
        <v>0</v>
      </c>
      <c r="M8026" s="1">
        <v>0</v>
      </c>
      <c r="N8026" s="1">
        <v>43402.991999999998</v>
      </c>
      <c r="O8026" s="1">
        <v>4.8446219000000001E-4</v>
      </c>
    </row>
    <row r="8027" spans="1:15" hidden="1" x14ac:dyDescent="0.3">
      <c r="A8027" t="str">
        <f t="shared" si="124"/>
        <v>lake 18</v>
      </c>
      <c r="B8027" s="1">
        <v>13484</v>
      </c>
      <c r="C8027">
        <v>306.612348</v>
      </c>
      <c r="D8027" s="1">
        <v>1526565100</v>
      </c>
      <c r="E8027" s="1">
        <v>0</v>
      </c>
      <c r="F8027" s="1">
        <v>6676625</v>
      </c>
      <c r="G8027" s="1">
        <v>0</v>
      </c>
      <c r="H8027" s="1">
        <v>6084735.5</v>
      </c>
      <c r="I8027" s="1">
        <v>4434367</v>
      </c>
      <c r="J8027" s="1">
        <v>0</v>
      </c>
      <c r="K8027" s="1">
        <v>9.2999999000000008E-6</v>
      </c>
      <c r="L8027" s="1">
        <v>1353150</v>
      </c>
      <c r="M8027" s="1">
        <v>0</v>
      </c>
      <c r="N8027" s="1">
        <v>123581</v>
      </c>
      <c r="O8027" s="1">
        <v>-1.1633372E-4</v>
      </c>
    </row>
    <row r="8028" spans="1:15" hidden="1" x14ac:dyDescent="0.3">
      <c r="A8028" t="str">
        <f t="shared" si="124"/>
        <v>lake 1</v>
      </c>
      <c r="B8028" s="1">
        <v>13514</v>
      </c>
      <c r="C8028">
        <v>424.40865309999998</v>
      </c>
      <c r="D8028" s="1">
        <v>360657410</v>
      </c>
      <c r="E8028" s="1">
        <v>0</v>
      </c>
      <c r="F8028" s="1">
        <v>2010675</v>
      </c>
      <c r="G8028" s="1">
        <v>0</v>
      </c>
      <c r="H8028" s="1">
        <v>6015029</v>
      </c>
      <c r="I8028" s="1">
        <v>4504992</v>
      </c>
      <c r="J8028" s="1">
        <v>0</v>
      </c>
      <c r="K8028" s="1">
        <v>0</v>
      </c>
      <c r="L8028" s="1">
        <v>0</v>
      </c>
      <c r="M8028" s="1">
        <v>0</v>
      </c>
      <c r="N8028" s="1">
        <v>176262.64</v>
      </c>
      <c r="O8028" s="1">
        <v>-4.6042868000000002E-4</v>
      </c>
    </row>
    <row r="8029" spans="1:15" hidden="1" x14ac:dyDescent="0.3">
      <c r="A8029" t="str">
        <f t="shared" si="124"/>
        <v>lake 2</v>
      </c>
      <c r="B8029" s="1">
        <v>13514</v>
      </c>
      <c r="C8029">
        <v>347.1028316</v>
      </c>
      <c r="D8029" s="1">
        <v>132505700</v>
      </c>
      <c r="E8029" s="1">
        <v>0</v>
      </c>
      <c r="F8029" s="1">
        <v>423300</v>
      </c>
      <c r="G8029" s="1">
        <v>0</v>
      </c>
      <c r="H8029" s="1">
        <v>2661200.5</v>
      </c>
      <c r="I8029" s="1">
        <v>2673021.7999999998</v>
      </c>
      <c r="J8029" s="1">
        <v>0</v>
      </c>
      <c r="K8029" s="1">
        <v>0</v>
      </c>
      <c r="L8029" s="1">
        <v>0</v>
      </c>
      <c r="M8029" s="1">
        <v>0</v>
      </c>
      <c r="N8029" s="1">
        <v>126967.39</v>
      </c>
      <c r="O8029" s="1">
        <v>-4.0370480000000001E-5</v>
      </c>
    </row>
    <row r="8030" spans="1:15" hidden="1" x14ac:dyDescent="0.3">
      <c r="A8030" t="str">
        <f t="shared" si="124"/>
        <v>lake 3</v>
      </c>
      <c r="B8030" s="1">
        <v>13514</v>
      </c>
      <c r="C8030">
        <v>347.59234190000001</v>
      </c>
      <c r="D8030" s="1">
        <v>65880412</v>
      </c>
      <c r="E8030" s="1">
        <v>0</v>
      </c>
      <c r="F8030" s="1">
        <v>634950</v>
      </c>
      <c r="G8030" s="1">
        <v>0</v>
      </c>
      <c r="H8030" s="1">
        <v>1605287.6</v>
      </c>
      <c r="I8030" s="1">
        <v>1355836</v>
      </c>
      <c r="J8030" s="1">
        <v>0</v>
      </c>
      <c r="K8030" s="1">
        <v>3.0000001E-6</v>
      </c>
      <c r="L8030" s="1">
        <v>0</v>
      </c>
      <c r="M8030" s="1">
        <v>0</v>
      </c>
      <c r="N8030" s="1">
        <v>17700.800999999999</v>
      </c>
      <c r="O8030" s="1">
        <v>8.1626050999999994E-5</v>
      </c>
    </row>
    <row r="8031" spans="1:15" hidden="1" x14ac:dyDescent="0.3">
      <c r="A8031" t="str">
        <f t="shared" si="124"/>
        <v>lake 4</v>
      </c>
      <c r="B8031" s="1">
        <v>13514</v>
      </c>
      <c r="C8031">
        <v>344.30122130000001</v>
      </c>
      <c r="D8031" s="1">
        <v>135116560</v>
      </c>
      <c r="E8031" s="1">
        <v>0</v>
      </c>
      <c r="F8031" s="1">
        <v>423300</v>
      </c>
      <c r="G8031" s="1">
        <v>0</v>
      </c>
      <c r="H8031" s="1">
        <v>1027979.1</v>
      </c>
      <c r="I8031" s="1">
        <v>192829.72</v>
      </c>
      <c r="J8031" s="1">
        <v>0</v>
      </c>
      <c r="K8031" s="1">
        <v>0</v>
      </c>
      <c r="L8031" s="1">
        <v>649500</v>
      </c>
      <c r="M8031" s="1">
        <v>0</v>
      </c>
      <c r="N8031" s="1">
        <v>38037.440999999999</v>
      </c>
      <c r="O8031" s="1">
        <v>-2.1234488000000001E-4</v>
      </c>
    </row>
    <row r="8032" spans="1:15" hidden="1" x14ac:dyDescent="0.3">
      <c r="A8032" t="str">
        <f t="shared" si="124"/>
        <v>lake 5</v>
      </c>
      <c r="B8032" s="1">
        <v>13514</v>
      </c>
      <c r="C8032">
        <v>354.57986349999999</v>
      </c>
      <c r="D8032" s="1">
        <v>19060120</v>
      </c>
      <c r="E8032" s="1">
        <v>0</v>
      </c>
      <c r="F8032" s="1">
        <v>105825</v>
      </c>
      <c r="G8032" s="1">
        <v>0</v>
      </c>
      <c r="H8032" s="1">
        <v>165267.84</v>
      </c>
      <c r="I8032" s="1">
        <v>107219.07</v>
      </c>
      <c r="J8032" s="1">
        <v>0</v>
      </c>
      <c r="K8032" s="1">
        <v>0</v>
      </c>
      <c r="L8032" s="1">
        <v>0</v>
      </c>
      <c r="M8032" s="1">
        <v>0</v>
      </c>
      <c r="N8032" s="1">
        <v>3448.6604000000002</v>
      </c>
      <c r="O8032" s="1">
        <v>-1.0267829E-4</v>
      </c>
    </row>
    <row r="8033" spans="1:15" hidden="1" x14ac:dyDescent="0.3">
      <c r="A8033" t="str">
        <f t="shared" si="124"/>
        <v>lake 6</v>
      </c>
      <c r="B8033" s="1">
        <v>13514</v>
      </c>
      <c r="C8033">
        <v>374.0336921</v>
      </c>
      <c r="D8033" s="1">
        <v>51374624</v>
      </c>
      <c r="E8033" s="1">
        <v>0</v>
      </c>
      <c r="F8033" s="1">
        <v>529125</v>
      </c>
      <c r="G8033" s="1">
        <v>0</v>
      </c>
      <c r="H8033" s="1">
        <v>1199512.8</v>
      </c>
      <c r="I8033" s="1">
        <v>806463.81</v>
      </c>
      <c r="J8033" s="1">
        <v>0</v>
      </c>
      <c r="K8033" s="1">
        <v>3.0000001E-6</v>
      </c>
      <c r="L8033" s="1">
        <v>0</v>
      </c>
      <c r="M8033" s="1">
        <v>0</v>
      </c>
      <c r="N8033" s="1">
        <v>37140.082000000002</v>
      </c>
      <c r="O8033" s="1">
        <v>0</v>
      </c>
    </row>
    <row r="8034" spans="1:15" hidden="1" x14ac:dyDescent="0.3">
      <c r="A8034" t="str">
        <f t="shared" si="124"/>
        <v>lake 7</v>
      </c>
      <c r="B8034" s="1">
        <v>13514</v>
      </c>
      <c r="C8034">
        <v>208.8399963</v>
      </c>
      <c r="D8034" s="1">
        <v>0</v>
      </c>
      <c r="E8034" s="1">
        <v>0</v>
      </c>
      <c r="F8034" s="1">
        <v>0</v>
      </c>
      <c r="G8034" s="1">
        <v>0</v>
      </c>
      <c r="H8034" s="1">
        <v>0</v>
      </c>
      <c r="I8034" s="1">
        <v>0</v>
      </c>
      <c r="J8034" s="1">
        <v>0</v>
      </c>
      <c r="K8034" s="1">
        <v>0</v>
      </c>
      <c r="L8034" s="1">
        <v>0</v>
      </c>
      <c r="M8034" s="1">
        <v>0</v>
      </c>
      <c r="N8034" s="1">
        <v>0</v>
      </c>
      <c r="O8034" s="1">
        <v>100</v>
      </c>
    </row>
    <row r="8035" spans="1:15" x14ac:dyDescent="0.3">
      <c r="A8035" t="str">
        <f t="shared" si="124"/>
        <v>lake 8</v>
      </c>
      <c r="B8035" s="1">
        <v>13514</v>
      </c>
      <c r="C8035">
        <v>76.321998600000001</v>
      </c>
      <c r="D8035" s="1">
        <v>0</v>
      </c>
      <c r="E8035" s="1">
        <v>0</v>
      </c>
      <c r="F8035" s="1">
        <v>1799025</v>
      </c>
      <c r="G8035" s="1">
        <v>0</v>
      </c>
      <c r="H8035" s="1">
        <v>19847614</v>
      </c>
      <c r="I8035" s="1">
        <v>1738498.9</v>
      </c>
      <c r="J8035" s="1">
        <v>0</v>
      </c>
      <c r="K8035" s="1">
        <v>29172350</v>
      </c>
      <c r="L8035" s="1">
        <v>345600</v>
      </c>
      <c r="M8035" s="1">
        <v>0</v>
      </c>
      <c r="N8035" s="1">
        <v>409030.25</v>
      </c>
      <c r="O8035" s="1">
        <v>3039.5010000000002</v>
      </c>
    </row>
    <row r="8036" spans="1:15" hidden="1" x14ac:dyDescent="0.3">
      <c r="A8036" t="str">
        <f t="shared" si="124"/>
        <v>lake 9</v>
      </c>
      <c r="B8036" s="1">
        <v>13514</v>
      </c>
      <c r="C8036">
        <v>333.07532629999997</v>
      </c>
      <c r="D8036" s="1">
        <v>140757380</v>
      </c>
      <c r="E8036" s="1">
        <v>0</v>
      </c>
      <c r="F8036" s="1">
        <v>634950</v>
      </c>
      <c r="G8036" s="1">
        <v>0</v>
      </c>
      <c r="H8036" s="1">
        <v>301963.84000000003</v>
      </c>
      <c r="I8036" s="1">
        <v>405610.03</v>
      </c>
      <c r="J8036" s="1">
        <v>0</v>
      </c>
      <c r="K8036" s="1">
        <v>0</v>
      </c>
      <c r="L8036" s="1">
        <v>0</v>
      </c>
      <c r="M8036" s="1">
        <v>0</v>
      </c>
      <c r="N8036" s="1">
        <v>24236.469000000001</v>
      </c>
      <c r="O8036" s="1">
        <v>1.1412124000000001E-3</v>
      </c>
    </row>
    <row r="8037" spans="1:15" hidden="1" x14ac:dyDescent="0.3">
      <c r="A8037" t="str">
        <f t="shared" si="124"/>
        <v>lake 10</v>
      </c>
      <c r="B8037" s="1">
        <v>13514</v>
      </c>
      <c r="C8037">
        <v>336.08101749999997</v>
      </c>
      <c r="D8037" s="1">
        <v>331255780</v>
      </c>
      <c r="E8037" s="1">
        <v>0</v>
      </c>
      <c r="F8037" s="1">
        <v>2116500</v>
      </c>
      <c r="G8037" s="1">
        <v>0</v>
      </c>
      <c r="H8037" s="1">
        <v>2534443.2000000002</v>
      </c>
      <c r="I8037" s="1">
        <v>1999198.6</v>
      </c>
      <c r="J8037" s="1">
        <v>0</v>
      </c>
      <c r="K8037" s="1">
        <v>0</v>
      </c>
      <c r="L8037" s="1">
        <v>0</v>
      </c>
      <c r="M8037" s="1">
        <v>0</v>
      </c>
      <c r="N8037" s="1">
        <v>85469.148000000001</v>
      </c>
      <c r="O8037" s="1">
        <v>6.0135598000000002E-4</v>
      </c>
    </row>
    <row r="8038" spans="1:15" hidden="1" x14ac:dyDescent="0.3">
      <c r="A8038" t="str">
        <f t="shared" si="124"/>
        <v>lake 11</v>
      </c>
      <c r="B8038" s="1">
        <v>13514</v>
      </c>
      <c r="C8038">
        <v>226.16999820000001</v>
      </c>
      <c r="D8038" s="1">
        <v>0</v>
      </c>
      <c r="E8038" s="1">
        <v>0</v>
      </c>
      <c r="F8038" s="1">
        <v>0</v>
      </c>
      <c r="G8038" s="1">
        <v>0</v>
      </c>
      <c r="H8038" s="1">
        <v>0</v>
      </c>
      <c r="I8038" s="1">
        <v>0</v>
      </c>
      <c r="J8038" s="1">
        <v>0</v>
      </c>
      <c r="K8038" s="1">
        <v>0</v>
      </c>
      <c r="L8038" s="1">
        <v>0</v>
      </c>
      <c r="M8038" s="1">
        <v>0</v>
      </c>
      <c r="N8038" s="1">
        <v>0</v>
      </c>
      <c r="O8038" s="1">
        <v>100</v>
      </c>
    </row>
    <row r="8039" spans="1:15" hidden="1" x14ac:dyDescent="0.3">
      <c r="A8039" t="str">
        <f t="shared" si="124"/>
        <v>lake 12</v>
      </c>
      <c r="B8039" s="1">
        <v>13514</v>
      </c>
      <c r="C8039">
        <v>333.49803689999999</v>
      </c>
      <c r="D8039" s="1">
        <v>282710750</v>
      </c>
      <c r="E8039" s="1">
        <v>0</v>
      </c>
      <c r="F8039" s="1">
        <v>1164075</v>
      </c>
      <c r="G8039" s="1">
        <v>0</v>
      </c>
      <c r="H8039" s="1">
        <v>1751923.2</v>
      </c>
      <c r="I8039" s="1">
        <v>1301945.8999999999</v>
      </c>
      <c r="J8039" s="1">
        <v>0</v>
      </c>
      <c r="K8039" s="1">
        <v>0</v>
      </c>
      <c r="L8039" s="1">
        <v>0</v>
      </c>
      <c r="M8039" s="1">
        <v>0</v>
      </c>
      <c r="N8039" s="1">
        <v>101161.89</v>
      </c>
      <c r="O8039" s="1">
        <v>-7.1978300999999995E-4</v>
      </c>
    </row>
    <row r="8040" spans="1:15" hidden="1" x14ac:dyDescent="0.3">
      <c r="A8040" t="str">
        <f t="shared" si="124"/>
        <v>lake 13</v>
      </c>
      <c r="B8040" s="1">
        <v>13514</v>
      </c>
      <c r="C8040">
        <v>333.91727700000001</v>
      </c>
      <c r="D8040" s="1">
        <v>149065620</v>
      </c>
      <c r="E8040" s="1">
        <v>0</v>
      </c>
      <c r="F8040" s="1">
        <v>529125</v>
      </c>
      <c r="G8040" s="1">
        <v>0</v>
      </c>
      <c r="H8040" s="1">
        <v>742173.38</v>
      </c>
      <c r="I8040" s="1">
        <v>596115.25</v>
      </c>
      <c r="J8040" s="1">
        <v>0</v>
      </c>
      <c r="K8040" s="1">
        <v>0</v>
      </c>
      <c r="L8040" s="1">
        <v>0</v>
      </c>
      <c r="M8040" s="1">
        <v>0</v>
      </c>
      <c r="N8040" s="1">
        <v>71401.226999999999</v>
      </c>
      <c r="O8040" s="1">
        <v>4.554583E-4</v>
      </c>
    </row>
    <row r="8041" spans="1:15" hidden="1" x14ac:dyDescent="0.3">
      <c r="A8041" t="str">
        <f t="shared" si="124"/>
        <v>lake 14</v>
      </c>
      <c r="B8041" s="1">
        <v>13514</v>
      </c>
      <c r="C8041">
        <v>211.33000179999999</v>
      </c>
      <c r="D8041" s="1">
        <v>0</v>
      </c>
      <c r="E8041" s="1">
        <v>0</v>
      </c>
      <c r="F8041" s="1">
        <v>0</v>
      </c>
      <c r="G8041" s="1">
        <v>0</v>
      </c>
      <c r="H8041" s="1">
        <v>0</v>
      </c>
      <c r="I8041" s="1">
        <v>0</v>
      </c>
      <c r="J8041" s="1">
        <v>0</v>
      </c>
      <c r="K8041" s="1">
        <v>0</v>
      </c>
      <c r="L8041" s="1">
        <v>0</v>
      </c>
      <c r="M8041" s="1">
        <v>0</v>
      </c>
      <c r="N8041" s="1">
        <v>0</v>
      </c>
      <c r="O8041" s="1">
        <v>100</v>
      </c>
    </row>
    <row r="8042" spans="1:15" hidden="1" x14ac:dyDescent="0.3">
      <c r="A8042" t="str">
        <f t="shared" si="124"/>
        <v>lake 15</v>
      </c>
      <c r="B8042" s="1">
        <v>13514</v>
      </c>
      <c r="C8042">
        <v>332.13422459999998</v>
      </c>
      <c r="D8042" s="1">
        <v>540371780</v>
      </c>
      <c r="E8042" s="1">
        <v>0</v>
      </c>
      <c r="F8042" s="1">
        <v>2328150</v>
      </c>
      <c r="G8042" s="1">
        <v>0</v>
      </c>
      <c r="H8042" s="1">
        <v>2325214.5</v>
      </c>
      <c r="I8042" s="1">
        <v>1720823.4</v>
      </c>
      <c r="J8042" s="1">
        <v>6.0000002E-6</v>
      </c>
      <c r="K8042" s="1">
        <v>0</v>
      </c>
      <c r="L8042" s="1">
        <v>0</v>
      </c>
      <c r="M8042" s="1">
        <v>0</v>
      </c>
      <c r="N8042" s="1">
        <v>120117.87</v>
      </c>
      <c r="O8042" s="1">
        <v>-1.1607880000000001E-3</v>
      </c>
    </row>
    <row r="8043" spans="1:15" hidden="1" x14ac:dyDescent="0.3">
      <c r="A8043" t="str">
        <f t="shared" si="124"/>
        <v>lake 16</v>
      </c>
      <c r="B8043" s="1">
        <v>13514</v>
      </c>
      <c r="C8043">
        <v>208.21000670000001</v>
      </c>
      <c r="D8043" s="1">
        <v>0</v>
      </c>
      <c r="E8043" s="1">
        <v>0</v>
      </c>
      <c r="F8043" s="1">
        <v>0</v>
      </c>
      <c r="G8043" s="1">
        <v>0</v>
      </c>
      <c r="H8043" s="1">
        <v>0</v>
      </c>
      <c r="I8043" s="1">
        <v>0</v>
      </c>
      <c r="J8043" s="1">
        <v>0</v>
      </c>
      <c r="K8043" s="1">
        <v>0</v>
      </c>
      <c r="L8043" s="1">
        <v>0</v>
      </c>
      <c r="M8043" s="1">
        <v>0</v>
      </c>
      <c r="N8043" s="1">
        <v>0</v>
      </c>
      <c r="O8043" s="1">
        <v>100</v>
      </c>
    </row>
    <row r="8044" spans="1:15" hidden="1" x14ac:dyDescent="0.3">
      <c r="A8044" t="str">
        <f t="shared" si="124"/>
        <v>lake 17</v>
      </c>
      <c r="B8044" s="1">
        <v>13514</v>
      </c>
      <c r="C8044">
        <v>310.13935559999999</v>
      </c>
      <c r="D8044" s="1">
        <v>606333700</v>
      </c>
      <c r="E8044" s="1">
        <v>0</v>
      </c>
      <c r="F8044" s="1">
        <v>1693200</v>
      </c>
      <c r="G8044" s="1">
        <v>0</v>
      </c>
      <c r="H8044" s="1">
        <v>4733568.5</v>
      </c>
      <c r="I8044" s="1">
        <v>4641899.5</v>
      </c>
      <c r="J8044" s="1">
        <v>0</v>
      </c>
      <c r="K8044" s="1">
        <v>0</v>
      </c>
      <c r="L8044" s="1">
        <v>0</v>
      </c>
      <c r="M8044" s="1">
        <v>0</v>
      </c>
      <c r="N8044" s="1">
        <v>43274.68</v>
      </c>
      <c r="O8044" s="1">
        <v>7.8925361000000002E-5</v>
      </c>
    </row>
    <row r="8045" spans="1:15" hidden="1" x14ac:dyDescent="0.3">
      <c r="A8045" t="str">
        <f t="shared" si="124"/>
        <v>lake 18</v>
      </c>
      <c r="B8045" s="1">
        <v>13514</v>
      </c>
      <c r="C8045">
        <v>306.21227429999999</v>
      </c>
      <c r="D8045" s="1">
        <v>1521564200</v>
      </c>
      <c r="E8045" s="1">
        <v>0</v>
      </c>
      <c r="F8045" s="1">
        <v>5291250</v>
      </c>
      <c r="G8045" s="1">
        <v>0</v>
      </c>
      <c r="H8045" s="1">
        <v>5790667</v>
      </c>
      <c r="I8045" s="1">
        <v>4190874.5</v>
      </c>
      <c r="J8045" s="1">
        <v>0</v>
      </c>
      <c r="K8045" s="1">
        <v>9.0000003E-6</v>
      </c>
      <c r="L8045" s="1">
        <v>1309500</v>
      </c>
      <c r="M8045" s="1">
        <v>0</v>
      </c>
      <c r="N8045" s="1">
        <v>122978.92</v>
      </c>
      <c r="O8045" s="1">
        <v>2.7799339E-5</v>
      </c>
    </row>
    <row r="8046" spans="1:15" hidden="1" x14ac:dyDescent="0.3">
      <c r="A8046" t="str">
        <f t="shared" si="124"/>
        <v>lake 1</v>
      </c>
      <c r="B8046" s="1">
        <v>13545</v>
      </c>
      <c r="C8046">
        <v>424.47392159999998</v>
      </c>
      <c r="D8046" s="1">
        <v>360967420</v>
      </c>
      <c r="E8046" s="1">
        <v>433356.75</v>
      </c>
      <c r="F8046" s="1">
        <v>1298303.2</v>
      </c>
      <c r="G8046" s="1">
        <v>0</v>
      </c>
      <c r="H8046" s="1">
        <v>6026625</v>
      </c>
      <c r="I8046" s="1">
        <v>4851646.5</v>
      </c>
      <c r="J8046" s="1">
        <v>0</v>
      </c>
      <c r="K8046" s="1">
        <v>0</v>
      </c>
      <c r="L8046" s="1">
        <v>0</v>
      </c>
      <c r="M8046" s="1">
        <v>0</v>
      </c>
      <c r="N8046" s="1">
        <v>176154.77</v>
      </c>
      <c r="O8046" s="1">
        <v>2.4767871999999998E-4</v>
      </c>
    </row>
    <row r="8047" spans="1:15" hidden="1" x14ac:dyDescent="0.3">
      <c r="A8047" t="str">
        <f t="shared" si="124"/>
        <v>lake 2</v>
      </c>
      <c r="B8047" s="1">
        <v>13545</v>
      </c>
      <c r="C8047">
        <v>335.22440280000001</v>
      </c>
      <c r="D8047" s="1">
        <v>120627220</v>
      </c>
      <c r="E8047" s="1">
        <v>91233</v>
      </c>
      <c r="F8047" s="1">
        <v>273327</v>
      </c>
      <c r="G8047" s="1">
        <v>0</v>
      </c>
      <c r="H8047" s="1">
        <v>4701551</v>
      </c>
      <c r="I8047" s="1">
        <v>16397936</v>
      </c>
      <c r="J8047" s="1">
        <v>0</v>
      </c>
      <c r="K8047" s="1">
        <v>0</v>
      </c>
      <c r="L8047" s="1">
        <v>0</v>
      </c>
      <c r="M8047" s="1">
        <v>0</v>
      </c>
      <c r="N8047" s="1">
        <v>120350.21</v>
      </c>
      <c r="O8047" s="1">
        <v>5.9983457999999999E-6</v>
      </c>
    </row>
    <row r="8048" spans="1:15" hidden="1" x14ac:dyDescent="0.3">
      <c r="A8048" t="str">
        <f t="shared" si="124"/>
        <v>lake 3</v>
      </c>
      <c r="B8048" s="1">
        <v>13545</v>
      </c>
      <c r="C8048">
        <v>343.99396869999998</v>
      </c>
      <c r="D8048" s="1">
        <v>60482808</v>
      </c>
      <c r="E8048" s="1">
        <v>136849.5</v>
      </c>
      <c r="F8048" s="1">
        <v>409990.5</v>
      </c>
      <c r="G8048" s="1">
        <v>0</v>
      </c>
      <c r="H8048" s="1">
        <v>1761175.2</v>
      </c>
      <c r="I8048" s="1">
        <v>6885638.5</v>
      </c>
      <c r="J8048" s="1">
        <v>0</v>
      </c>
      <c r="K8048" s="1">
        <v>3.1E-6</v>
      </c>
      <c r="L8048" s="1">
        <v>0</v>
      </c>
      <c r="M8048" s="1">
        <v>0</v>
      </c>
      <c r="N8048" s="1">
        <v>16300.517</v>
      </c>
      <c r="O8048" s="1">
        <v>0</v>
      </c>
    </row>
    <row r="8049" spans="1:15" hidden="1" x14ac:dyDescent="0.3">
      <c r="A8049" t="str">
        <f t="shared" si="124"/>
        <v>lake 4</v>
      </c>
      <c r="B8049" s="1">
        <v>13545</v>
      </c>
      <c r="C8049">
        <v>341.97281700000002</v>
      </c>
      <c r="D8049" s="1">
        <v>132788180</v>
      </c>
      <c r="E8049" s="1">
        <v>91233</v>
      </c>
      <c r="F8049" s="1">
        <v>273327</v>
      </c>
      <c r="G8049" s="1">
        <v>0</v>
      </c>
      <c r="H8049" s="1">
        <v>475524.22</v>
      </c>
      <c r="I8049" s="1">
        <v>1950658.2</v>
      </c>
      <c r="J8049" s="1">
        <v>0</v>
      </c>
      <c r="K8049" s="1">
        <v>0</v>
      </c>
      <c r="L8049" s="1">
        <v>671150</v>
      </c>
      <c r="M8049" s="1">
        <v>0</v>
      </c>
      <c r="N8049" s="1">
        <v>37863.300999999999</v>
      </c>
      <c r="O8049" s="1">
        <v>-6.9081397999999993E-5</v>
      </c>
    </row>
    <row r="8050" spans="1:15" hidden="1" x14ac:dyDescent="0.3">
      <c r="A8050" t="str">
        <f t="shared" si="124"/>
        <v>lake 5</v>
      </c>
      <c r="B8050" s="1">
        <v>13545</v>
      </c>
      <c r="C8050">
        <v>354.23767629999998</v>
      </c>
      <c r="D8050" s="1">
        <v>18974574</v>
      </c>
      <c r="E8050" s="1">
        <v>22808.25</v>
      </c>
      <c r="F8050" s="1">
        <v>68331.75</v>
      </c>
      <c r="G8050" s="1">
        <v>0</v>
      </c>
      <c r="H8050" s="1">
        <v>158409.34</v>
      </c>
      <c r="I8050" s="1">
        <v>198432.67</v>
      </c>
      <c r="J8050" s="1">
        <v>0</v>
      </c>
      <c r="K8050" s="1">
        <v>0</v>
      </c>
      <c r="L8050" s="1">
        <v>0</v>
      </c>
      <c r="M8050" s="1">
        <v>0</v>
      </c>
      <c r="N8050" s="1">
        <v>3265.5625</v>
      </c>
      <c r="O8050" s="1">
        <v>-3.1629027E-4</v>
      </c>
    </row>
    <row r="8051" spans="1:15" hidden="1" x14ac:dyDescent="0.3">
      <c r="A8051" t="str">
        <f t="shared" si="124"/>
        <v>lake 6</v>
      </c>
      <c r="B8051" s="1">
        <v>13545</v>
      </c>
      <c r="C8051">
        <v>373.9287678</v>
      </c>
      <c r="D8051" s="1">
        <v>51243472</v>
      </c>
      <c r="E8051" s="1">
        <v>114041.25</v>
      </c>
      <c r="F8051" s="1">
        <v>341658.75</v>
      </c>
      <c r="G8051" s="1">
        <v>0</v>
      </c>
      <c r="H8051" s="1">
        <v>1217932.3999999999</v>
      </c>
      <c r="I8051" s="1">
        <v>1121469.5</v>
      </c>
      <c r="J8051" s="1">
        <v>0</v>
      </c>
      <c r="K8051" s="1">
        <v>3.1E-6</v>
      </c>
      <c r="L8051" s="1">
        <v>0</v>
      </c>
      <c r="M8051" s="1">
        <v>0</v>
      </c>
      <c r="N8051" s="1">
        <v>37007.565999999999</v>
      </c>
      <c r="O8051" s="1">
        <v>-1.7941011000000001E-4</v>
      </c>
    </row>
    <row r="8052" spans="1:15" hidden="1" x14ac:dyDescent="0.3">
      <c r="A8052" t="str">
        <f t="shared" si="124"/>
        <v>lake 7</v>
      </c>
      <c r="B8052" s="1">
        <v>13545</v>
      </c>
      <c r="C8052">
        <v>208.8399963</v>
      </c>
      <c r="D8052" s="1">
        <v>0</v>
      </c>
      <c r="E8052" s="1">
        <v>0</v>
      </c>
      <c r="F8052" s="1">
        <v>0</v>
      </c>
      <c r="G8052" s="1">
        <v>0</v>
      </c>
      <c r="H8052" s="1">
        <v>0</v>
      </c>
      <c r="I8052" s="1">
        <v>0</v>
      </c>
      <c r="J8052" s="1">
        <v>0</v>
      </c>
      <c r="K8052" s="1">
        <v>0</v>
      </c>
      <c r="L8052" s="1">
        <v>0</v>
      </c>
      <c r="M8052" s="1">
        <v>0</v>
      </c>
      <c r="N8052" s="1">
        <v>0</v>
      </c>
      <c r="O8052" s="1">
        <v>100</v>
      </c>
    </row>
    <row r="8053" spans="1:15" hidden="1" x14ac:dyDescent="0.3">
      <c r="A8053" t="str">
        <f t="shared" si="124"/>
        <v>lake 8</v>
      </c>
      <c r="B8053" s="1">
        <v>13545</v>
      </c>
      <c r="C8053">
        <v>135.31463769999999</v>
      </c>
      <c r="D8053" s="1">
        <v>192792850</v>
      </c>
      <c r="E8053" s="1">
        <v>387740.25</v>
      </c>
      <c r="F8053" s="1">
        <v>30620.25</v>
      </c>
      <c r="G8053" s="1">
        <v>0</v>
      </c>
      <c r="H8053" s="1">
        <v>192792850</v>
      </c>
      <c r="I8053" s="1">
        <v>0</v>
      </c>
      <c r="J8053" s="1">
        <v>0</v>
      </c>
      <c r="K8053" s="1">
        <v>0</v>
      </c>
      <c r="L8053" s="1">
        <v>357120</v>
      </c>
      <c r="M8053" s="1">
        <v>0</v>
      </c>
      <c r="N8053" s="1">
        <v>276479.53000000003</v>
      </c>
      <c r="O8053" s="1">
        <v>0</v>
      </c>
    </row>
    <row r="8054" spans="1:15" hidden="1" x14ac:dyDescent="0.3">
      <c r="A8054" t="str">
        <f t="shared" si="124"/>
        <v>lake 9</v>
      </c>
      <c r="B8054" s="1">
        <v>13545</v>
      </c>
      <c r="C8054">
        <v>327.08319349999999</v>
      </c>
      <c r="D8054" s="1">
        <v>131769160</v>
      </c>
      <c r="E8054" s="1">
        <v>136849.5</v>
      </c>
      <c r="F8054" s="1">
        <v>409990.5</v>
      </c>
      <c r="G8054" s="1">
        <v>0</v>
      </c>
      <c r="H8054" s="1">
        <v>290923.53000000003</v>
      </c>
      <c r="I8054" s="1">
        <v>9006009</v>
      </c>
      <c r="J8054" s="1">
        <v>0</v>
      </c>
      <c r="K8054" s="1">
        <v>0</v>
      </c>
      <c r="L8054" s="1">
        <v>0</v>
      </c>
      <c r="M8054" s="1">
        <v>0</v>
      </c>
      <c r="N8054" s="1">
        <v>22484.238000000001</v>
      </c>
      <c r="O8054" s="1">
        <v>-1.1682243E-4</v>
      </c>
    </row>
    <row r="8055" spans="1:15" hidden="1" x14ac:dyDescent="0.3">
      <c r="A8055" t="str">
        <f t="shared" si="124"/>
        <v>lake 10</v>
      </c>
      <c r="B8055" s="1">
        <v>13545</v>
      </c>
      <c r="C8055">
        <v>334.12950949999998</v>
      </c>
      <c r="D8055" s="1">
        <v>321498140</v>
      </c>
      <c r="E8055" s="1">
        <v>456165</v>
      </c>
      <c r="F8055" s="1">
        <v>1366635</v>
      </c>
      <c r="G8055" s="1">
        <v>0</v>
      </c>
      <c r="H8055" s="1">
        <v>2460705.5</v>
      </c>
      <c r="I8055" s="1">
        <v>11307864</v>
      </c>
      <c r="J8055" s="1">
        <v>0</v>
      </c>
      <c r="K8055" s="1">
        <v>0</v>
      </c>
      <c r="L8055" s="1">
        <v>0</v>
      </c>
      <c r="M8055" s="1">
        <v>0</v>
      </c>
      <c r="N8055" s="1">
        <v>83384.077999999994</v>
      </c>
      <c r="O8055" s="1">
        <v>3.1559432999999998E-5</v>
      </c>
    </row>
    <row r="8056" spans="1:15" hidden="1" x14ac:dyDescent="0.3">
      <c r="A8056" t="str">
        <f t="shared" si="124"/>
        <v>lake 11</v>
      </c>
      <c r="B8056" s="1">
        <v>13545</v>
      </c>
      <c r="C8056">
        <v>226.16999820000001</v>
      </c>
      <c r="D8056" s="1">
        <v>0</v>
      </c>
      <c r="E8056" s="1">
        <v>0</v>
      </c>
      <c r="F8056" s="1">
        <v>0</v>
      </c>
      <c r="G8056" s="1">
        <v>0</v>
      </c>
      <c r="H8056" s="1">
        <v>0</v>
      </c>
      <c r="I8056" s="1">
        <v>0</v>
      </c>
      <c r="J8056" s="1">
        <v>0</v>
      </c>
      <c r="K8056" s="1">
        <v>0</v>
      </c>
      <c r="L8056" s="1">
        <v>0</v>
      </c>
      <c r="M8056" s="1">
        <v>0</v>
      </c>
      <c r="N8056" s="1">
        <v>0</v>
      </c>
      <c r="O8056" s="1">
        <v>100</v>
      </c>
    </row>
    <row r="8057" spans="1:15" hidden="1" x14ac:dyDescent="0.3">
      <c r="A8057" t="str">
        <f t="shared" si="124"/>
        <v>lake 12</v>
      </c>
      <c r="B8057" s="1">
        <v>13545</v>
      </c>
      <c r="C8057">
        <v>332.80660210000002</v>
      </c>
      <c r="D8057" s="1">
        <v>280809310</v>
      </c>
      <c r="E8057" s="1">
        <v>250890.75</v>
      </c>
      <c r="F8057" s="1">
        <v>751649.25</v>
      </c>
      <c r="G8057" s="1">
        <v>0</v>
      </c>
      <c r="H8057" s="1">
        <v>1191866.8</v>
      </c>
      <c r="I8057" s="1">
        <v>2592535.7999999998</v>
      </c>
      <c r="J8057" s="1">
        <v>0</v>
      </c>
      <c r="K8057" s="1">
        <v>0</v>
      </c>
      <c r="L8057" s="1">
        <v>0</v>
      </c>
      <c r="M8057" s="1">
        <v>0</v>
      </c>
      <c r="N8057" s="1">
        <v>100365.48</v>
      </c>
      <c r="O8057" s="1">
        <v>3.7378314000000002E-4</v>
      </c>
    </row>
    <row r="8058" spans="1:15" hidden="1" x14ac:dyDescent="0.3">
      <c r="A8058" t="str">
        <f t="shared" si="124"/>
        <v>lake 13</v>
      </c>
      <c r="B8058" s="1">
        <v>13545</v>
      </c>
      <c r="C8058">
        <v>330.5871052</v>
      </c>
      <c r="D8058" s="1">
        <v>144902910</v>
      </c>
      <c r="E8058" s="1">
        <v>114041.25</v>
      </c>
      <c r="F8058" s="1">
        <v>341658.75</v>
      </c>
      <c r="G8058" s="1">
        <v>0</v>
      </c>
      <c r="H8058" s="1">
        <v>741078.94</v>
      </c>
      <c r="I8058" s="1">
        <v>4676161.5</v>
      </c>
      <c r="J8058" s="1">
        <v>0</v>
      </c>
      <c r="K8058" s="1">
        <v>0</v>
      </c>
      <c r="L8058" s="1">
        <v>0</v>
      </c>
      <c r="M8058" s="1">
        <v>0</v>
      </c>
      <c r="N8058" s="1">
        <v>70568.101999999999</v>
      </c>
      <c r="O8058" s="1">
        <v>8.4698134999999997E-5</v>
      </c>
    </row>
    <row r="8059" spans="1:15" hidden="1" x14ac:dyDescent="0.3">
      <c r="A8059" t="str">
        <f t="shared" si="124"/>
        <v>lake 14</v>
      </c>
      <c r="B8059" s="1">
        <v>13545</v>
      </c>
      <c r="C8059">
        <v>211.33000179999999</v>
      </c>
      <c r="D8059" s="1">
        <v>0</v>
      </c>
      <c r="E8059" s="1">
        <v>0</v>
      </c>
      <c r="F8059" s="1">
        <v>0</v>
      </c>
      <c r="G8059" s="1">
        <v>0</v>
      </c>
      <c r="H8059" s="1">
        <v>0</v>
      </c>
      <c r="I8059" s="1">
        <v>0</v>
      </c>
      <c r="J8059" s="1">
        <v>0</v>
      </c>
      <c r="K8059" s="1">
        <v>0</v>
      </c>
      <c r="L8059" s="1">
        <v>0</v>
      </c>
      <c r="M8059" s="1">
        <v>0</v>
      </c>
      <c r="N8059" s="1">
        <v>0</v>
      </c>
      <c r="O8059" s="1">
        <v>100</v>
      </c>
    </row>
    <row r="8060" spans="1:15" hidden="1" x14ac:dyDescent="0.3">
      <c r="A8060" t="str">
        <f t="shared" si="124"/>
        <v>lake 15</v>
      </c>
      <c r="B8060" s="1">
        <v>13545</v>
      </c>
      <c r="C8060">
        <v>331.22430969999999</v>
      </c>
      <c r="D8060" s="1">
        <v>535367200</v>
      </c>
      <c r="E8060" s="1">
        <v>501781.5</v>
      </c>
      <c r="F8060" s="1">
        <v>1503298.5</v>
      </c>
      <c r="G8060" s="1">
        <v>0</v>
      </c>
      <c r="H8060" s="1">
        <v>1493263.2</v>
      </c>
      <c r="I8060" s="1">
        <v>5496305</v>
      </c>
      <c r="J8060" s="1">
        <v>6.1999999E-6</v>
      </c>
      <c r="K8060" s="1">
        <v>0</v>
      </c>
      <c r="L8060" s="1">
        <v>0</v>
      </c>
      <c r="M8060" s="1">
        <v>0</v>
      </c>
      <c r="N8060" s="1">
        <v>119739.03</v>
      </c>
      <c r="O8060" s="1">
        <v>2.4287089999999999E-4</v>
      </c>
    </row>
    <row r="8061" spans="1:15" hidden="1" x14ac:dyDescent="0.3">
      <c r="A8061" t="str">
        <f t="shared" si="124"/>
        <v>lake 16</v>
      </c>
      <c r="B8061" s="1">
        <v>13545</v>
      </c>
      <c r="C8061">
        <v>208.21000670000001</v>
      </c>
      <c r="D8061" s="1">
        <v>0</v>
      </c>
      <c r="E8061" s="1">
        <v>0</v>
      </c>
      <c r="F8061" s="1">
        <v>0</v>
      </c>
      <c r="G8061" s="1">
        <v>0</v>
      </c>
      <c r="H8061" s="1">
        <v>0</v>
      </c>
      <c r="I8061" s="1">
        <v>0</v>
      </c>
      <c r="J8061" s="1">
        <v>0</v>
      </c>
      <c r="K8061" s="1">
        <v>0</v>
      </c>
      <c r="L8061" s="1">
        <v>0</v>
      </c>
      <c r="M8061" s="1">
        <v>0</v>
      </c>
      <c r="N8061" s="1">
        <v>0</v>
      </c>
      <c r="O8061" s="1">
        <v>100</v>
      </c>
    </row>
    <row r="8062" spans="1:15" hidden="1" x14ac:dyDescent="0.3">
      <c r="A8062" t="str">
        <f t="shared" si="124"/>
        <v>lake 17</v>
      </c>
      <c r="B8062" s="1">
        <v>13545</v>
      </c>
      <c r="C8062">
        <v>306.89940380000002</v>
      </c>
      <c r="D8062" s="1">
        <v>593373950</v>
      </c>
      <c r="E8062" s="1">
        <v>364932</v>
      </c>
      <c r="F8062" s="1">
        <v>1093308</v>
      </c>
      <c r="G8062" s="1">
        <v>0</v>
      </c>
      <c r="H8062" s="1">
        <v>5110646.5</v>
      </c>
      <c r="I8062" s="1">
        <v>17342070</v>
      </c>
      <c r="J8062" s="1">
        <v>0</v>
      </c>
      <c r="K8062" s="1">
        <v>0</v>
      </c>
      <c r="L8062" s="1">
        <v>0</v>
      </c>
      <c r="M8062" s="1">
        <v>0</v>
      </c>
      <c r="N8062" s="1">
        <v>42225.586000000003</v>
      </c>
      <c r="O8062" s="1">
        <v>-3.0376378E-4</v>
      </c>
    </row>
    <row r="8063" spans="1:15" hidden="1" x14ac:dyDescent="0.3">
      <c r="A8063" t="str">
        <f t="shared" si="124"/>
        <v>lake 18</v>
      </c>
      <c r="B8063" s="1">
        <v>13545</v>
      </c>
      <c r="C8063">
        <v>304.90216859999998</v>
      </c>
      <c r="D8063" s="1">
        <v>1505187700</v>
      </c>
      <c r="E8063" s="1">
        <v>1140412.5</v>
      </c>
      <c r="F8063" s="1">
        <v>3416587.5</v>
      </c>
      <c r="G8063" s="1">
        <v>0</v>
      </c>
      <c r="H8063" s="1">
        <v>4505146</v>
      </c>
      <c r="I8063" s="1">
        <v>17252260</v>
      </c>
      <c r="J8063" s="1">
        <v>0</v>
      </c>
      <c r="K8063" s="1">
        <v>9.2999999000000008E-6</v>
      </c>
      <c r="L8063" s="1">
        <v>1353150</v>
      </c>
      <c r="M8063" s="1">
        <v>0</v>
      </c>
      <c r="N8063" s="1">
        <v>121470.01</v>
      </c>
      <c r="O8063" s="1">
        <v>3.6327313999999999E-5</v>
      </c>
    </row>
    <row r="8064" spans="1:15" hidden="1" x14ac:dyDescent="0.3">
      <c r="A8064" t="str">
        <f t="shared" si="124"/>
        <v>lake 1</v>
      </c>
      <c r="B8064" s="1">
        <v>13575</v>
      </c>
      <c r="C8064">
        <v>424.6849876</v>
      </c>
      <c r="D8064" s="1">
        <v>361970020</v>
      </c>
      <c r="E8064" s="1">
        <v>1018162.5</v>
      </c>
      <c r="F8064" s="1">
        <v>843172.5</v>
      </c>
      <c r="G8064" s="1">
        <v>0</v>
      </c>
      <c r="H8064" s="1">
        <v>5674571</v>
      </c>
      <c r="I8064" s="1">
        <v>4846976.5</v>
      </c>
      <c r="J8064" s="1">
        <v>0</v>
      </c>
      <c r="K8064" s="1">
        <v>0</v>
      </c>
      <c r="L8064" s="1">
        <v>0</v>
      </c>
      <c r="M8064" s="1">
        <v>0</v>
      </c>
      <c r="N8064" s="1">
        <v>176378.8</v>
      </c>
      <c r="O8064" s="1">
        <v>-1.1206183E-4</v>
      </c>
    </row>
    <row r="8065" spans="1:15" hidden="1" x14ac:dyDescent="0.3">
      <c r="A8065" t="str">
        <f t="shared" si="124"/>
        <v>lake 2</v>
      </c>
      <c r="B8065" s="1">
        <v>13575</v>
      </c>
      <c r="C8065">
        <v>327.33075609999997</v>
      </c>
      <c r="D8065" s="1">
        <v>112733540</v>
      </c>
      <c r="E8065" s="1">
        <v>214350</v>
      </c>
      <c r="F8065" s="1">
        <v>177510</v>
      </c>
      <c r="G8065" s="1">
        <v>0</v>
      </c>
      <c r="H8065" s="1">
        <v>4738676.5</v>
      </c>
      <c r="I8065" s="1">
        <v>12669197</v>
      </c>
      <c r="J8065" s="1">
        <v>0</v>
      </c>
      <c r="K8065" s="1">
        <v>0</v>
      </c>
      <c r="L8065" s="1">
        <v>0</v>
      </c>
      <c r="M8065" s="1">
        <v>0</v>
      </c>
      <c r="N8065" s="1">
        <v>116439.53</v>
      </c>
      <c r="O8065" s="1">
        <v>-3.8920479999999998E-6</v>
      </c>
    </row>
    <row r="8066" spans="1:15" hidden="1" x14ac:dyDescent="0.3">
      <c r="A8066" t="str">
        <f t="shared" si="124"/>
        <v>lake 3</v>
      </c>
      <c r="B8066" s="1">
        <v>13575</v>
      </c>
      <c r="C8066">
        <v>340.533231</v>
      </c>
      <c r="D8066" s="1">
        <v>55291660</v>
      </c>
      <c r="E8066" s="1">
        <v>321525</v>
      </c>
      <c r="F8066" s="1">
        <v>266265</v>
      </c>
      <c r="G8066" s="1">
        <v>0</v>
      </c>
      <c r="H8066" s="1">
        <v>1852918.5</v>
      </c>
      <c r="I8066" s="1">
        <v>7099328</v>
      </c>
      <c r="J8066" s="1">
        <v>0</v>
      </c>
      <c r="K8066" s="1">
        <v>3.0000001E-6</v>
      </c>
      <c r="L8066" s="1">
        <v>0</v>
      </c>
      <c r="M8066" s="1">
        <v>0</v>
      </c>
      <c r="N8066" s="1">
        <v>14809.523999999999</v>
      </c>
      <c r="O8066" s="1">
        <v>-2.036496E-5</v>
      </c>
    </row>
    <row r="8067" spans="1:15" hidden="1" x14ac:dyDescent="0.3">
      <c r="A8067" t="str">
        <f t="shared" si="124"/>
        <v>lake 4</v>
      </c>
      <c r="B8067" s="1">
        <v>13575</v>
      </c>
      <c r="C8067">
        <v>339.57855439999997</v>
      </c>
      <c r="D8067" s="1">
        <v>130393950</v>
      </c>
      <c r="E8067" s="1">
        <v>214350</v>
      </c>
      <c r="F8067" s="1">
        <v>177510</v>
      </c>
      <c r="G8067" s="1">
        <v>0</v>
      </c>
      <c r="H8067" s="1">
        <v>146642.20000000001</v>
      </c>
      <c r="I8067" s="1">
        <v>1928217.9</v>
      </c>
      <c r="J8067" s="1">
        <v>0</v>
      </c>
      <c r="K8067" s="1">
        <v>0</v>
      </c>
      <c r="L8067" s="1">
        <v>649500</v>
      </c>
      <c r="M8067" s="1">
        <v>0</v>
      </c>
      <c r="N8067" s="1">
        <v>37666.516000000003</v>
      </c>
      <c r="O8067" s="1">
        <v>-1.3610489E-4</v>
      </c>
    </row>
    <row r="8068" spans="1:15" hidden="1" x14ac:dyDescent="0.3">
      <c r="A8068" t="str">
        <f t="shared" si="124"/>
        <v>lake 5</v>
      </c>
      <c r="B8068" s="1">
        <v>13575</v>
      </c>
      <c r="C8068">
        <v>353.90531650000003</v>
      </c>
      <c r="D8068" s="1">
        <v>18891484</v>
      </c>
      <c r="E8068" s="1">
        <v>53587.5</v>
      </c>
      <c r="F8068" s="1">
        <v>44377.5</v>
      </c>
      <c r="G8068" s="1">
        <v>0</v>
      </c>
      <c r="H8068" s="1">
        <v>154222.48000000001</v>
      </c>
      <c r="I8068" s="1">
        <v>246522.42</v>
      </c>
      <c r="J8068" s="1">
        <v>0</v>
      </c>
      <c r="K8068" s="1">
        <v>0</v>
      </c>
      <c r="L8068" s="1">
        <v>0</v>
      </c>
      <c r="M8068" s="1">
        <v>0</v>
      </c>
      <c r="N8068" s="1">
        <v>3073.3694</v>
      </c>
      <c r="O8068" s="1">
        <v>1.6113789000000001E-5</v>
      </c>
    </row>
    <row r="8069" spans="1:15" hidden="1" x14ac:dyDescent="0.3">
      <c r="A8069" t="str">
        <f t="shared" si="124"/>
        <v>lake 6</v>
      </c>
      <c r="B8069" s="1">
        <v>13575</v>
      </c>
      <c r="C8069">
        <v>373.99482030000001</v>
      </c>
      <c r="D8069" s="1">
        <v>51326036</v>
      </c>
      <c r="E8069" s="1">
        <v>267937.5</v>
      </c>
      <c r="F8069" s="1">
        <v>221887.5</v>
      </c>
      <c r="G8069" s="1">
        <v>0</v>
      </c>
      <c r="H8069" s="1">
        <v>1194914.8999999999</v>
      </c>
      <c r="I8069" s="1">
        <v>1158399.8999999999</v>
      </c>
      <c r="J8069" s="1">
        <v>0</v>
      </c>
      <c r="K8069" s="1">
        <v>3.0000001E-6</v>
      </c>
      <c r="L8069" s="1">
        <v>0</v>
      </c>
      <c r="M8069" s="1">
        <v>0</v>
      </c>
      <c r="N8069" s="1">
        <v>37043.190999999999</v>
      </c>
      <c r="O8069" s="1">
        <v>6.8359600999999998E-5</v>
      </c>
    </row>
    <row r="8070" spans="1:15" hidden="1" x14ac:dyDescent="0.3">
      <c r="A8070" t="str">
        <f t="shared" si="124"/>
        <v>lake 7</v>
      </c>
      <c r="B8070" s="1">
        <v>13575</v>
      </c>
      <c r="C8070">
        <v>208.8399963</v>
      </c>
      <c r="D8070" s="1">
        <v>0</v>
      </c>
      <c r="E8070" s="1">
        <v>0</v>
      </c>
      <c r="F8070" s="1">
        <v>0</v>
      </c>
      <c r="G8070" s="1">
        <v>0</v>
      </c>
      <c r="H8070" s="1">
        <v>0</v>
      </c>
      <c r="I8070" s="1">
        <v>0</v>
      </c>
      <c r="J8070" s="1">
        <v>0</v>
      </c>
      <c r="K8070" s="1">
        <v>0</v>
      </c>
      <c r="L8070" s="1">
        <v>0</v>
      </c>
      <c r="M8070" s="1">
        <v>0</v>
      </c>
      <c r="N8070" s="1">
        <v>0</v>
      </c>
      <c r="O8070" s="1">
        <v>100</v>
      </c>
    </row>
    <row r="8071" spans="1:15" hidden="1" x14ac:dyDescent="0.3">
      <c r="A8071" t="str">
        <f t="shared" si="124"/>
        <v>lake 8</v>
      </c>
      <c r="B8071" s="1">
        <v>13575</v>
      </c>
      <c r="C8071">
        <v>165.8034907</v>
      </c>
      <c r="D8071" s="1">
        <v>322370780</v>
      </c>
      <c r="E8071" s="1">
        <v>910987.5</v>
      </c>
      <c r="F8071" s="1">
        <v>754417.5</v>
      </c>
      <c r="G8071" s="1">
        <v>0</v>
      </c>
      <c r="H8071" s="1">
        <v>129766970</v>
      </c>
      <c r="I8071" s="1">
        <v>0</v>
      </c>
      <c r="J8071" s="1">
        <v>0</v>
      </c>
      <c r="K8071" s="1">
        <v>0</v>
      </c>
      <c r="L8071" s="1">
        <v>345600</v>
      </c>
      <c r="M8071" s="1">
        <v>0</v>
      </c>
      <c r="N8071" s="1">
        <v>283481.15999999997</v>
      </c>
      <c r="O8071" s="1">
        <v>0</v>
      </c>
    </row>
    <row r="8072" spans="1:15" hidden="1" x14ac:dyDescent="0.3">
      <c r="A8072" t="str">
        <f t="shared" si="124"/>
        <v>lake 9</v>
      </c>
      <c r="B8072" s="1">
        <v>13575</v>
      </c>
      <c r="C8072">
        <v>322.12299510000003</v>
      </c>
      <c r="D8072" s="1">
        <v>124328840</v>
      </c>
      <c r="E8072" s="1">
        <v>321525</v>
      </c>
      <c r="F8072" s="1">
        <v>266265</v>
      </c>
      <c r="G8072" s="1">
        <v>0</v>
      </c>
      <c r="H8072" s="1">
        <v>259080.47</v>
      </c>
      <c r="I8072" s="1">
        <v>7754660</v>
      </c>
      <c r="J8072" s="1">
        <v>0</v>
      </c>
      <c r="K8072" s="1">
        <v>0</v>
      </c>
      <c r="L8072" s="1">
        <v>0</v>
      </c>
      <c r="M8072" s="1">
        <v>0</v>
      </c>
      <c r="N8072" s="1">
        <v>21545.224999999999</v>
      </c>
      <c r="O8072" s="1">
        <v>6.2336948999999998E-6</v>
      </c>
    </row>
    <row r="8073" spans="1:15" hidden="1" x14ac:dyDescent="0.3">
      <c r="A8073" t="str">
        <f t="shared" ref="A8073:A8136" si="125">A8055</f>
        <v>lake 10</v>
      </c>
      <c r="B8073" s="1">
        <v>13575</v>
      </c>
      <c r="C8073">
        <v>332.54953169999999</v>
      </c>
      <c r="D8073" s="1">
        <v>313598210</v>
      </c>
      <c r="E8073" s="1">
        <v>1071750</v>
      </c>
      <c r="F8073" s="1">
        <v>887550</v>
      </c>
      <c r="G8073" s="1">
        <v>0</v>
      </c>
      <c r="H8073" s="1">
        <v>2478280.7999999998</v>
      </c>
      <c r="I8073" s="1">
        <v>10562441</v>
      </c>
      <c r="J8073" s="1">
        <v>0</v>
      </c>
      <c r="K8073" s="1">
        <v>0</v>
      </c>
      <c r="L8073" s="1">
        <v>0</v>
      </c>
      <c r="M8073" s="1">
        <v>0</v>
      </c>
      <c r="N8073" s="1">
        <v>81534.726999999999</v>
      </c>
      <c r="O8073" s="1">
        <v>-2.0960715E-4</v>
      </c>
    </row>
    <row r="8074" spans="1:15" hidden="1" x14ac:dyDescent="0.3">
      <c r="A8074" t="str">
        <f t="shared" si="125"/>
        <v>lake 11</v>
      </c>
      <c r="B8074" s="1">
        <v>13575</v>
      </c>
      <c r="C8074">
        <v>226.16999820000001</v>
      </c>
      <c r="D8074" s="1">
        <v>0</v>
      </c>
      <c r="E8074" s="1">
        <v>0</v>
      </c>
      <c r="F8074" s="1">
        <v>0</v>
      </c>
      <c r="G8074" s="1">
        <v>0</v>
      </c>
      <c r="H8074" s="1">
        <v>0</v>
      </c>
      <c r="I8074" s="1">
        <v>0</v>
      </c>
      <c r="J8074" s="1">
        <v>0</v>
      </c>
      <c r="K8074" s="1">
        <v>0</v>
      </c>
      <c r="L8074" s="1">
        <v>0</v>
      </c>
      <c r="M8074" s="1">
        <v>0</v>
      </c>
      <c r="N8074" s="1">
        <v>0</v>
      </c>
      <c r="O8074" s="1">
        <v>100</v>
      </c>
    </row>
    <row r="8075" spans="1:15" hidden="1" x14ac:dyDescent="0.3">
      <c r="A8075" t="str">
        <f t="shared" si="125"/>
        <v>lake 12</v>
      </c>
      <c r="B8075" s="1">
        <v>13575</v>
      </c>
      <c r="C8075">
        <v>332.17085780000002</v>
      </c>
      <c r="D8075" s="1">
        <v>279061020</v>
      </c>
      <c r="E8075" s="1">
        <v>589462.5</v>
      </c>
      <c r="F8075" s="1">
        <v>488152.5</v>
      </c>
      <c r="G8075" s="1">
        <v>0</v>
      </c>
      <c r="H8075" s="1">
        <v>836001.75</v>
      </c>
      <c r="I8075" s="1">
        <v>2685592</v>
      </c>
      <c r="J8075" s="1">
        <v>0</v>
      </c>
      <c r="K8075" s="1">
        <v>0</v>
      </c>
      <c r="L8075" s="1">
        <v>0</v>
      </c>
      <c r="M8075" s="1">
        <v>0</v>
      </c>
      <c r="N8075" s="1">
        <v>99411.108999999997</v>
      </c>
      <c r="O8075" s="1">
        <v>2.4419106000000002E-4</v>
      </c>
    </row>
    <row r="8076" spans="1:15" hidden="1" x14ac:dyDescent="0.3">
      <c r="A8076" t="str">
        <f t="shared" si="125"/>
        <v>lake 13</v>
      </c>
      <c r="B8076" s="1">
        <v>13575</v>
      </c>
      <c r="C8076">
        <v>327.70907460000001</v>
      </c>
      <c r="D8076" s="1">
        <v>141305390</v>
      </c>
      <c r="E8076" s="1">
        <v>267937.5</v>
      </c>
      <c r="F8076" s="1">
        <v>221887.5</v>
      </c>
      <c r="G8076" s="1">
        <v>0</v>
      </c>
      <c r="H8076" s="1">
        <v>382776.91</v>
      </c>
      <c r="I8076" s="1">
        <v>4026352.5</v>
      </c>
      <c r="J8076" s="1">
        <v>0</v>
      </c>
      <c r="K8076" s="1">
        <v>0</v>
      </c>
      <c r="L8076" s="1">
        <v>0</v>
      </c>
      <c r="M8076" s="1">
        <v>0</v>
      </c>
      <c r="N8076" s="1">
        <v>69039.031000000003</v>
      </c>
      <c r="O8076" s="1">
        <v>-1.2946537999999999E-4</v>
      </c>
    </row>
    <row r="8077" spans="1:15" hidden="1" x14ac:dyDescent="0.3">
      <c r="A8077" t="str">
        <f t="shared" si="125"/>
        <v>lake 14</v>
      </c>
      <c r="B8077" s="1">
        <v>13575</v>
      </c>
      <c r="C8077">
        <v>211.33000179999999</v>
      </c>
      <c r="D8077" s="1">
        <v>0</v>
      </c>
      <c r="E8077" s="1">
        <v>0</v>
      </c>
      <c r="F8077" s="1">
        <v>0</v>
      </c>
      <c r="G8077" s="1">
        <v>0</v>
      </c>
      <c r="H8077" s="1">
        <v>0</v>
      </c>
      <c r="I8077" s="1">
        <v>0</v>
      </c>
      <c r="J8077" s="1">
        <v>0</v>
      </c>
      <c r="K8077" s="1">
        <v>0</v>
      </c>
      <c r="L8077" s="1">
        <v>0</v>
      </c>
      <c r="M8077" s="1">
        <v>0</v>
      </c>
      <c r="N8077" s="1">
        <v>0</v>
      </c>
      <c r="O8077" s="1">
        <v>100</v>
      </c>
    </row>
    <row r="8078" spans="1:15" hidden="1" x14ac:dyDescent="0.3">
      <c r="A8078" t="str">
        <f t="shared" si="125"/>
        <v>lake 15</v>
      </c>
      <c r="B8078" s="1">
        <v>13575</v>
      </c>
      <c r="C8078">
        <v>330.5297625</v>
      </c>
      <c r="D8078" s="1">
        <v>531547170</v>
      </c>
      <c r="E8078" s="1">
        <v>1178925</v>
      </c>
      <c r="F8078" s="1">
        <v>976305</v>
      </c>
      <c r="G8078" s="1">
        <v>0</v>
      </c>
      <c r="H8078" s="1">
        <v>1443324.9</v>
      </c>
      <c r="I8078" s="1">
        <v>5465974.5</v>
      </c>
      <c r="J8078" s="1">
        <v>6.0000002E-6</v>
      </c>
      <c r="K8078" s="1">
        <v>0</v>
      </c>
      <c r="L8078" s="1">
        <v>0</v>
      </c>
      <c r="M8078" s="1">
        <v>0</v>
      </c>
      <c r="N8078" s="1">
        <v>119488.03</v>
      </c>
      <c r="O8078" s="1">
        <v>3.8806142000000003E-5</v>
      </c>
    </row>
    <row r="8079" spans="1:15" hidden="1" x14ac:dyDescent="0.3">
      <c r="A8079" t="str">
        <f t="shared" si="125"/>
        <v>lake 16</v>
      </c>
      <c r="B8079" s="1">
        <v>13575</v>
      </c>
      <c r="C8079">
        <v>208.21000670000001</v>
      </c>
      <c r="D8079" s="1">
        <v>0</v>
      </c>
      <c r="E8079" s="1">
        <v>0</v>
      </c>
      <c r="F8079" s="1">
        <v>0</v>
      </c>
      <c r="G8079" s="1">
        <v>0</v>
      </c>
      <c r="H8079" s="1">
        <v>0</v>
      </c>
      <c r="I8079" s="1">
        <v>0</v>
      </c>
      <c r="J8079" s="1">
        <v>0</v>
      </c>
      <c r="K8079" s="1">
        <v>0</v>
      </c>
      <c r="L8079" s="1">
        <v>0</v>
      </c>
      <c r="M8079" s="1">
        <v>0</v>
      </c>
      <c r="N8079" s="1">
        <v>0</v>
      </c>
      <c r="O8079" s="1">
        <v>100</v>
      </c>
    </row>
    <row r="8080" spans="1:15" hidden="1" x14ac:dyDescent="0.3">
      <c r="A8080" t="str">
        <f t="shared" si="125"/>
        <v>lake 17</v>
      </c>
      <c r="B8080" s="1">
        <v>13575</v>
      </c>
      <c r="C8080">
        <v>305.02741120000002</v>
      </c>
      <c r="D8080" s="1">
        <v>585885950</v>
      </c>
      <c r="E8080" s="1">
        <v>857400</v>
      </c>
      <c r="F8080" s="1">
        <v>710040</v>
      </c>
      <c r="G8080" s="1">
        <v>0</v>
      </c>
      <c r="H8080" s="1">
        <v>4962370</v>
      </c>
      <c r="I8080" s="1">
        <v>12597696</v>
      </c>
      <c r="J8080" s="1">
        <v>0</v>
      </c>
      <c r="K8080" s="1">
        <v>0</v>
      </c>
      <c r="L8080" s="1">
        <v>0</v>
      </c>
      <c r="M8080" s="1">
        <v>0</v>
      </c>
      <c r="N8080" s="1">
        <v>41192.766000000003</v>
      </c>
      <c r="O8080" s="1">
        <v>2.5549048000000002E-4</v>
      </c>
    </row>
    <row r="8081" spans="1:15" hidden="1" x14ac:dyDescent="0.3">
      <c r="A8081" t="str">
        <f t="shared" si="125"/>
        <v>lake 18</v>
      </c>
      <c r="B8081" s="1">
        <v>13575</v>
      </c>
      <c r="C8081">
        <v>304.23810809999998</v>
      </c>
      <c r="D8081" s="1">
        <v>1496886900</v>
      </c>
      <c r="E8081" s="1">
        <v>2679375</v>
      </c>
      <c r="F8081" s="1">
        <v>2218875</v>
      </c>
      <c r="G8081" s="1">
        <v>0</v>
      </c>
      <c r="H8081" s="1">
        <v>4397677.5</v>
      </c>
      <c r="I8081" s="1">
        <v>11849494</v>
      </c>
      <c r="J8081" s="1">
        <v>0</v>
      </c>
      <c r="K8081" s="1">
        <v>9.0000003E-6</v>
      </c>
      <c r="L8081" s="1">
        <v>1309500</v>
      </c>
      <c r="M8081" s="1">
        <v>0</v>
      </c>
      <c r="N8081" s="1">
        <v>120437.23</v>
      </c>
      <c r="O8081" s="1">
        <v>-1.0729705E-4</v>
      </c>
    </row>
    <row r="8082" spans="1:15" hidden="1" x14ac:dyDescent="0.3">
      <c r="A8082" t="str">
        <f t="shared" si="125"/>
        <v>lake 1</v>
      </c>
      <c r="B8082" s="1">
        <v>13606</v>
      </c>
      <c r="C8082">
        <v>425.18163290000001</v>
      </c>
      <c r="D8082" s="1">
        <v>364329120</v>
      </c>
      <c r="E8082" s="1">
        <v>2177827.5</v>
      </c>
      <c r="F8082" s="1">
        <v>407735.25</v>
      </c>
      <c r="G8082" s="1">
        <v>0</v>
      </c>
      <c r="H8082" s="1">
        <v>5772264.5</v>
      </c>
      <c r="I8082" s="1">
        <v>5183242</v>
      </c>
      <c r="J8082" s="1">
        <v>0</v>
      </c>
      <c r="K8082" s="1">
        <v>0</v>
      </c>
      <c r="L8082" s="1">
        <v>0</v>
      </c>
      <c r="M8082" s="1">
        <v>0</v>
      </c>
      <c r="N8082" s="1">
        <v>177271.11</v>
      </c>
      <c r="O8082" s="1">
        <v>1.3836318E-4</v>
      </c>
    </row>
    <row r="8083" spans="1:15" hidden="1" x14ac:dyDescent="0.3">
      <c r="A8083" t="str">
        <f t="shared" si="125"/>
        <v>lake 2</v>
      </c>
      <c r="B8083" s="1">
        <v>13606</v>
      </c>
      <c r="C8083">
        <v>322.58597880000002</v>
      </c>
      <c r="D8083" s="1">
        <v>107988740</v>
      </c>
      <c r="E8083" s="1">
        <v>458490</v>
      </c>
      <c r="F8083" s="1">
        <v>85839</v>
      </c>
      <c r="G8083" s="1">
        <v>0</v>
      </c>
      <c r="H8083" s="1">
        <v>4895508</v>
      </c>
      <c r="I8083" s="1">
        <v>10012956</v>
      </c>
      <c r="J8083" s="1">
        <v>0</v>
      </c>
      <c r="K8083" s="1">
        <v>0</v>
      </c>
      <c r="L8083" s="1">
        <v>0</v>
      </c>
      <c r="M8083" s="1">
        <v>0</v>
      </c>
      <c r="N8083" s="1">
        <v>115451.7</v>
      </c>
      <c r="O8083" s="1">
        <v>2.9706513999999999E-5</v>
      </c>
    </row>
    <row r="8084" spans="1:15" hidden="1" x14ac:dyDescent="0.3">
      <c r="A8084" t="str">
        <f t="shared" si="125"/>
        <v>lake 3</v>
      </c>
      <c r="B8084" s="1">
        <v>13606</v>
      </c>
      <c r="C8084">
        <v>337.76542230000001</v>
      </c>
      <c r="D8084" s="1">
        <v>51139912</v>
      </c>
      <c r="E8084" s="1">
        <v>687735</v>
      </c>
      <c r="F8084" s="1">
        <v>128758.5</v>
      </c>
      <c r="G8084" s="1">
        <v>0</v>
      </c>
      <c r="H8084" s="1">
        <v>2104217.2000000002</v>
      </c>
      <c r="I8084" s="1">
        <v>6814941</v>
      </c>
      <c r="J8084" s="1">
        <v>0</v>
      </c>
      <c r="K8084" s="1">
        <v>3.1E-6</v>
      </c>
      <c r="L8084" s="1">
        <v>0</v>
      </c>
      <c r="M8084" s="1">
        <v>0</v>
      </c>
      <c r="N8084" s="1">
        <v>13864.593999999999</v>
      </c>
      <c r="O8084" s="1">
        <v>1.0801159E-5</v>
      </c>
    </row>
    <row r="8085" spans="1:15" hidden="1" x14ac:dyDescent="0.3">
      <c r="A8085" t="str">
        <f t="shared" si="125"/>
        <v>lake 4</v>
      </c>
      <c r="B8085" s="1">
        <v>13606</v>
      </c>
      <c r="C8085">
        <v>337.47440219999999</v>
      </c>
      <c r="D8085" s="1">
        <v>128289820</v>
      </c>
      <c r="E8085" s="1">
        <v>458490</v>
      </c>
      <c r="F8085" s="1">
        <v>85839</v>
      </c>
      <c r="G8085" s="1">
        <v>0</v>
      </c>
      <c r="H8085" s="1">
        <v>146911.44</v>
      </c>
      <c r="I8085" s="1">
        <v>1952540.9</v>
      </c>
      <c r="J8085" s="1">
        <v>0</v>
      </c>
      <c r="K8085" s="1">
        <v>0</v>
      </c>
      <c r="L8085" s="1">
        <v>671150</v>
      </c>
      <c r="M8085" s="1">
        <v>0</v>
      </c>
      <c r="N8085" s="1">
        <v>37536.714999999997</v>
      </c>
      <c r="O8085" s="1">
        <v>-1.8453386E-5</v>
      </c>
    </row>
    <row r="8086" spans="1:15" hidden="1" x14ac:dyDescent="0.3">
      <c r="A8086" t="str">
        <f t="shared" si="125"/>
        <v>lake 5</v>
      </c>
      <c r="B8086" s="1">
        <v>13606</v>
      </c>
      <c r="C8086">
        <v>353.77387529999999</v>
      </c>
      <c r="D8086" s="1">
        <v>18858624</v>
      </c>
      <c r="E8086" s="1">
        <v>114622.5</v>
      </c>
      <c r="F8086" s="1">
        <v>21459.75</v>
      </c>
      <c r="G8086" s="1">
        <v>0</v>
      </c>
      <c r="H8086" s="1">
        <v>164519.94</v>
      </c>
      <c r="I8086" s="1">
        <v>290543</v>
      </c>
      <c r="J8086" s="1">
        <v>0</v>
      </c>
      <c r="K8086" s="1">
        <v>0</v>
      </c>
      <c r="L8086" s="1">
        <v>0</v>
      </c>
      <c r="M8086" s="1">
        <v>0</v>
      </c>
      <c r="N8086" s="1">
        <v>2943.2085000000002</v>
      </c>
      <c r="O8086" s="1">
        <v>-1.0015937E-4</v>
      </c>
    </row>
    <row r="8087" spans="1:15" hidden="1" x14ac:dyDescent="0.3">
      <c r="A8087" t="str">
        <f t="shared" si="125"/>
        <v>lake 6</v>
      </c>
      <c r="B8087" s="1">
        <v>13606</v>
      </c>
      <c r="C8087">
        <v>374.42369630000002</v>
      </c>
      <c r="D8087" s="1">
        <v>51862128</v>
      </c>
      <c r="E8087" s="1">
        <v>573112.5</v>
      </c>
      <c r="F8087" s="1">
        <v>107298.75</v>
      </c>
      <c r="G8087" s="1">
        <v>0</v>
      </c>
      <c r="H8087" s="1">
        <v>1286898.8</v>
      </c>
      <c r="I8087" s="1">
        <v>1216620.5</v>
      </c>
      <c r="J8087" s="1">
        <v>0</v>
      </c>
      <c r="K8087" s="1">
        <v>3.1E-6</v>
      </c>
      <c r="L8087" s="1">
        <v>0</v>
      </c>
      <c r="M8087" s="1">
        <v>0</v>
      </c>
      <c r="N8087" s="1">
        <v>37467.468999999997</v>
      </c>
      <c r="O8087" s="1">
        <v>0</v>
      </c>
    </row>
    <row r="8088" spans="1:15" hidden="1" x14ac:dyDescent="0.3">
      <c r="A8088" t="str">
        <f t="shared" si="125"/>
        <v>lake 7</v>
      </c>
      <c r="B8088" s="1">
        <v>13606</v>
      </c>
      <c r="C8088">
        <v>208.8399963</v>
      </c>
      <c r="D8088" s="1">
        <v>0</v>
      </c>
      <c r="E8088" s="1">
        <v>0</v>
      </c>
      <c r="F8088" s="1">
        <v>0</v>
      </c>
      <c r="G8088" s="1">
        <v>0</v>
      </c>
      <c r="H8088" s="1">
        <v>0</v>
      </c>
      <c r="I8088" s="1">
        <v>0</v>
      </c>
      <c r="J8088" s="1">
        <v>0</v>
      </c>
      <c r="K8088" s="1">
        <v>0</v>
      </c>
      <c r="L8088" s="1">
        <v>0</v>
      </c>
      <c r="M8088" s="1">
        <v>0</v>
      </c>
      <c r="N8088" s="1">
        <v>0</v>
      </c>
      <c r="O8088" s="1">
        <v>100</v>
      </c>
    </row>
    <row r="8089" spans="1:15" hidden="1" x14ac:dyDescent="0.3">
      <c r="A8089" t="str">
        <f t="shared" si="125"/>
        <v>lake 8</v>
      </c>
      <c r="B8089" s="1">
        <v>13606</v>
      </c>
      <c r="C8089">
        <v>192.26546329999999</v>
      </c>
      <c r="D8089" s="1">
        <v>434834430</v>
      </c>
      <c r="E8089" s="1">
        <v>1948582.5</v>
      </c>
      <c r="F8089" s="1">
        <v>364815.75</v>
      </c>
      <c r="G8089" s="1">
        <v>0</v>
      </c>
      <c r="H8089" s="1">
        <v>111237010</v>
      </c>
      <c r="I8089" s="1">
        <v>0</v>
      </c>
      <c r="J8089" s="1">
        <v>0</v>
      </c>
      <c r="K8089" s="1">
        <v>0</v>
      </c>
      <c r="L8089" s="1">
        <v>357120</v>
      </c>
      <c r="M8089" s="1">
        <v>0</v>
      </c>
      <c r="N8089" s="1">
        <v>314632.40999999997</v>
      </c>
      <c r="O8089" s="1">
        <v>7.0680375999999999E-6</v>
      </c>
    </row>
    <row r="8090" spans="1:15" hidden="1" x14ac:dyDescent="0.3">
      <c r="A8090" t="str">
        <f t="shared" si="125"/>
        <v>lake 9</v>
      </c>
      <c r="B8090" s="1">
        <v>13606</v>
      </c>
      <c r="C8090">
        <v>317.9767994</v>
      </c>
      <c r="D8090" s="1">
        <v>118109530</v>
      </c>
      <c r="E8090" s="1">
        <v>687735</v>
      </c>
      <c r="F8090" s="1">
        <v>128758.5</v>
      </c>
      <c r="G8090" s="1">
        <v>0</v>
      </c>
      <c r="H8090" s="1">
        <v>234882.03</v>
      </c>
      <c r="I8090" s="1">
        <v>7013170.5</v>
      </c>
      <c r="J8090" s="1">
        <v>0</v>
      </c>
      <c r="K8090" s="1">
        <v>0</v>
      </c>
      <c r="L8090" s="1">
        <v>0</v>
      </c>
      <c r="M8090" s="1">
        <v>0</v>
      </c>
      <c r="N8090" s="1">
        <v>20983.835999999999</v>
      </c>
      <c r="O8090" s="1">
        <v>0</v>
      </c>
    </row>
    <row r="8091" spans="1:15" hidden="1" x14ac:dyDescent="0.3">
      <c r="A8091" t="str">
        <f t="shared" si="125"/>
        <v>lake 10</v>
      </c>
      <c r="B8091" s="1">
        <v>13606</v>
      </c>
      <c r="C8091">
        <v>331.43642829999999</v>
      </c>
      <c r="D8091" s="1">
        <v>308032640</v>
      </c>
      <c r="E8091" s="1">
        <v>2292450</v>
      </c>
      <c r="F8091" s="1">
        <v>429195</v>
      </c>
      <c r="G8091" s="1">
        <v>0</v>
      </c>
      <c r="H8091" s="1">
        <v>2707297.8</v>
      </c>
      <c r="I8091" s="1">
        <v>10136120</v>
      </c>
      <c r="J8091" s="1">
        <v>0</v>
      </c>
      <c r="K8091" s="1">
        <v>0</v>
      </c>
      <c r="L8091" s="1">
        <v>0</v>
      </c>
      <c r="M8091" s="1">
        <v>0</v>
      </c>
      <c r="N8091" s="1">
        <v>80547.320000000007</v>
      </c>
      <c r="O8091" s="1">
        <v>9.4649331E-6</v>
      </c>
    </row>
    <row r="8092" spans="1:15" hidden="1" x14ac:dyDescent="0.3">
      <c r="A8092" t="str">
        <f t="shared" si="125"/>
        <v>lake 11</v>
      </c>
      <c r="B8092" s="1">
        <v>13606</v>
      </c>
      <c r="C8092">
        <v>226.16999820000001</v>
      </c>
      <c r="D8092" s="1">
        <v>0</v>
      </c>
      <c r="E8092" s="1">
        <v>0</v>
      </c>
      <c r="F8092" s="1">
        <v>0</v>
      </c>
      <c r="G8092" s="1">
        <v>0</v>
      </c>
      <c r="H8092" s="1">
        <v>0</v>
      </c>
      <c r="I8092" s="1">
        <v>0</v>
      </c>
      <c r="J8092" s="1">
        <v>0</v>
      </c>
      <c r="K8092" s="1">
        <v>0</v>
      </c>
      <c r="L8092" s="1">
        <v>0</v>
      </c>
      <c r="M8092" s="1">
        <v>0</v>
      </c>
      <c r="N8092" s="1">
        <v>0</v>
      </c>
      <c r="O8092" s="1">
        <v>100</v>
      </c>
    </row>
    <row r="8093" spans="1:15" hidden="1" x14ac:dyDescent="0.3">
      <c r="A8093" t="str">
        <f t="shared" si="125"/>
        <v>lake 12</v>
      </c>
      <c r="B8093" s="1">
        <v>13606</v>
      </c>
      <c r="C8093">
        <v>331.8601764</v>
      </c>
      <c r="D8093" s="1">
        <v>278206660</v>
      </c>
      <c r="E8093" s="1">
        <v>1260847.5</v>
      </c>
      <c r="F8093" s="1">
        <v>236057.25</v>
      </c>
      <c r="G8093" s="1">
        <v>0</v>
      </c>
      <c r="H8093" s="1">
        <v>917401.25</v>
      </c>
      <c r="I8093" s="1">
        <v>2796557.2</v>
      </c>
      <c r="J8093" s="1">
        <v>0</v>
      </c>
      <c r="K8093" s="1">
        <v>0</v>
      </c>
      <c r="L8093" s="1">
        <v>0</v>
      </c>
      <c r="M8093" s="1">
        <v>0</v>
      </c>
      <c r="N8093" s="1">
        <v>99387.648000000001</v>
      </c>
      <c r="O8093" s="1">
        <v>7.4193404999999994E-5</v>
      </c>
    </row>
    <row r="8094" spans="1:15" hidden="1" x14ac:dyDescent="0.3">
      <c r="A8094" t="str">
        <f t="shared" si="125"/>
        <v>lake 13</v>
      </c>
      <c r="B8094" s="1">
        <v>13606</v>
      </c>
      <c r="C8094">
        <v>325.73283420000001</v>
      </c>
      <c r="D8094" s="1">
        <v>138835100</v>
      </c>
      <c r="E8094" s="1">
        <v>573112.5</v>
      </c>
      <c r="F8094" s="1">
        <v>107298.75</v>
      </c>
      <c r="G8094" s="1">
        <v>0</v>
      </c>
      <c r="H8094" s="1">
        <v>561440.38</v>
      </c>
      <c r="I8094" s="1">
        <v>3497546</v>
      </c>
      <c r="J8094" s="1">
        <v>0</v>
      </c>
      <c r="K8094" s="1">
        <v>0</v>
      </c>
      <c r="L8094" s="1">
        <v>0</v>
      </c>
      <c r="M8094" s="1">
        <v>0</v>
      </c>
      <c r="N8094" s="1">
        <v>69554.070000000007</v>
      </c>
      <c r="O8094" s="1">
        <v>-1.1096178E-4</v>
      </c>
    </row>
    <row r="8095" spans="1:15" hidden="1" x14ac:dyDescent="0.3">
      <c r="A8095" t="str">
        <f t="shared" si="125"/>
        <v>lake 14</v>
      </c>
      <c r="B8095" s="1">
        <v>13606</v>
      </c>
      <c r="C8095">
        <v>211.33000179999999</v>
      </c>
      <c r="D8095" s="1">
        <v>0</v>
      </c>
      <c r="E8095" s="1">
        <v>0</v>
      </c>
      <c r="F8095" s="1">
        <v>0</v>
      </c>
      <c r="G8095" s="1">
        <v>0</v>
      </c>
      <c r="H8095" s="1">
        <v>0</v>
      </c>
      <c r="I8095" s="1">
        <v>0</v>
      </c>
      <c r="J8095" s="1">
        <v>0</v>
      </c>
      <c r="K8095" s="1">
        <v>0</v>
      </c>
      <c r="L8095" s="1">
        <v>0</v>
      </c>
      <c r="M8095" s="1">
        <v>0</v>
      </c>
      <c r="N8095" s="1">
        <v>0</v>
      </c>
      <c r="O8095" s="1">
        <v>100</v>
      </c>
    </row>
    <row r="8096" spans="1:15" hidden="1" x14ac:dyDescent="0.3">
      <c r="A8096" t="str">
        <f t="shared" si="125"/>
        <v>lake 15</v>
      </c>
      <c r="B8096" s="1">
        <v>13606</v>
      </c>
      <c r="C8096">
        <v>330.20325430000003</v>
      </c>
      <c r="D8096" s="1">
        <v>529751360</v>
      </c>
      <c r="E8096" s="1">
        <v>2521695</v>
      </c>
      <c r="F8096" s="1">
        <v>472114.5</v>
      </c>
      <c r="G8096" s="1">
        <v>0</v>
      </c>
      <c r="H8096" s="1">
        <v>1603866.5</v>
      </c>
      <c r="I8096" s="1">
        <v>5449251.5</v>
      </c>
      <c r="J8096" s="1">
        <v>6.1999999E-6</v>
      </c>
      <c r="K8096" s="1">
        <v>0</v>
      </c>
      <c r="L8096" s="1">
        <v>0</v>
      </c>
      <c r="M8096" s="1">
        <v>0</v>
      </c>
      <c r="N8096" s="1">
        <v>120008.91</v>
      </c>
      <c r="O8096" s="1">
        <v>5.9107984E-5</v>
      </c>
    </row>
    <row r="8097" spans="1:15" hidden="1" x14ac:dyDescent="0.3">
      <c r="A8097" t="str">
        <f t="shared" si="125"/>
        <v>lake 16</v>
      </c>
      <c r="B8097" s="1">
        <v>13606</v>
      </c>
      <c r="C8097">
        <v>208.21000670000001</v>
      </c>
      <c r="D8097" s="1">
        <v>0</v>
      </c>
      <c r="E8097" s="1">
        <v>0</v>
      </c>
      <c r="F8097" s="1">
        <v>0</v>
      </c>
      <c r="G8097" s="1">
        <v>0</v>
      </c>
      <c r="H8097" s="1">
        <v>0</v>
      </c>
      <c r="I8097" s="1">
        <v>0</v>
      </c>
      <c r="J8097" s="1">
        <v>0</v>
      </c>
      <c r="K8097" s="1">
        <v>0</v>
      </c>
      <c r="L8097" s="1">
        <v>0</v>
      </c>
      <c r="M8097" s="1">
        <v>0</v>
      </c>
      <c r="N8097" s="1">
        <v>0</v>
      </c>
      <c r="O8097" s="1">
        <v>100</v>
      </c>
    </row>
    <row r="8098" spans="1:15" hidden="1" x14ac:dyDescent="0.3">
      <c r="A8098" t="str">
        <f t="shared" si="125"/>
        <v>lake 17</v>
      </c>
      <c r="B8098" s="1">
        <v>13606</v>
      </c>
      <c r="C8098">
        <v>304.25276559999998</v>
      </c>
      <c r="D8098" s="1">
        <v>582787390</v>
      </c>
      <c r="E8098" s="1">
        <v>1833960</v>
      </c>
      <c r="F8098" s="1">
        <v>343356</v>
      </c>
      <c r="G8098" s="1">
        <v>0</v>
      </c>
      <c r="H8098" s="1">
        <v>5454203</v>
      </c>
      <c r="I8098" s="1">
        <v>10043388</v>
      </c>
      <c r="J8098" s="1">
        <v>0</v>
      </c>
      <c r="K8098" s="1">
        <v>0</v>
      </c>
      <c r="L8098" s="1">
        <v>0</v>
      </c>
      <c r="M8098" s="1">
        <v>0</v>
      </c>
      <c r="N8098" s="1">
        <v>41137.434000000001</v>
      </c>
      <c r="O8098" s="1">
        <v>-2.0218077000000001E-4</v>
      </c>
    </row>
    <row r="8099" spans="1:15" hidden="1" x14ac:dyDescent="0.3">
      <c r="A8099" t="str">
        <f t="shared" si="125"/>
        <v>lake 18</v>
      </c>
      <c r="B8099" s="1">
        <v>13606</v>
      </c>
      <c r="C8099">
        <v>304.29379940000001</v>
      </c>
      <c r="D8099" s="1">
        <v>1497583000</v>
      </c>
      <c r="E8099" s="1">
        <v>5731125</v>
      </c>
      <c r="F8099" s="1">
        <v>1072987.5</v>
      </c>
      <c r="G8099" s="1">
        <v>0</v>
      </c>
      <c r="H8099" s="1">
        <v>4682074.5</v>
      </c>
      <c r="I8099" s="1">
        <v>7290914.5</v>
      </c>
      <c r="J8099" s="1">
        <v>0</v>
      </c>
      <c r="K8099" s="1">
        <v>9.2999999000000008E-6</v>
      </c>
      <c r="L8099" s="1">
        <v>1353150</v>
      </c>
      <c r="M8099" s="1">
        <v>0</v>
      </c>
      <c r="N8099" s="1">
        <v>120581.11</v>
      </c>
      <c r="O8099" s="1">
        <v>8.0666848E-4</v>
      </c>
    </row>
    <row r="8100" spans="1:15" hidden="1" x14ac:dyDescent="0.3">
      <c r="A8100" t="str">
        <f t="shared" si="125"/>
        <v>lake 1</v>
      </c>
      <c r="B8100" s="1">
        <v>13637</v>
      </c>
      <c r="C8100">
        <v>425.19056769999997</v>
      </c>
      <c r="D8100" s="1">
        <v>364371550</v>
      </c>
      <c r="E8100" s="1">
        <v>306427.25</v>
      </c>
      <c r="F8100" s="1">
        <v>601663.5</v>
      </c>
      <c r="G8100" s="1">
        <v>0</v>
      </c>
      <c r="H8100" s="1">
        <v>5669949</v>
      </c>
      <c r="I8100" s="1">
        <v>5332271.5</v>
      </c>
      <c r="J8100" s="1">
        <v>0</v>
      </c>
      <c r="K8100" s="1">
        <v>0</v>
      </c>
      <c r="L8100" s="1">
        <v>0</v>
      </c>
      <c r="M8100" s="1">
        <v>0</v>
      </c>
      <c r="N8100" s="1">
        <v>177119.55</v>
      </c>
      <c r="O8100" s="1">
        <v>1.5059294E-4</v>
      </c>
    </row>
    <row r="8101" spans="1:15" hidden="1" x14ac:dyDescent="0.3">
      <c r="A8101" t="str">
        <f t="shared" si="125"/>
        <v>lake 2</v>
      </c>
      <c r="B8101" s="1">
        <v>13637</v>
      </c>
      <c r="C8101">
        <v>319.36697229999999</v>
      </c>
      <c r="D8101" s="1">
        <v>104769710</v>
      </c>
      <c r="E8101" s="1">
        <v>64511</v>
      </c>
      <c r="F8101" s="1">
        <v>126666</v>
      </c>
      <c r="G8101" s="1">
        <v>0</v>
      </c>
      <c r="H8101" s="1">
        <v>4653765.5</v>
      </c>
      <c r="I8101" s="1">
        <v>7810630.5</v>
      </c>
      <c r="J8101" s="1">
        <v>0</v>
      </c>
      <c r="K8101" s="1">
        <v>0</v>
      </c>
      <c r="L8101" s="1">
        <v>0</v>
      </c>
      <c r="M8101" s="1">
        <v>0</v>
      </c>
      <c r="N8101" s="1">
        <v>113719.48</v>
      </c>
      <c r="O8101" s="1">
        <v>5.0394991999999999E-5</v>
      </c>
    </row>
    <row r="8102" spans="1:15" hidden="1" x14ac:dyDescent="0.3">
      <c r="A8102" t="str">
        <f t="shared" si="125"/>
        <v>lake 3</v>
      </c>
      <c r="B8102" s="1">
        <v>13637</v>
      </c>
      <c r="C8102">
        <v>335.02730639999999</v>
      </c>
      <c r="D8102" s="1">
        <v>47032704</v>
      </c>
      <c r="E8102" s="1">
        <v>96766.5</v>
      </c>
      <c r="F8102" s="1">
        <v>189999</v>
      </c>
      <c r="G8102" s="1">
        <v>0</v>
      </c>
      <c r="H8102" s="1">
        <v>2092138.6</v>
      </c>
      <c r="I8102" s="1">
        <v>6106114</v>
      </c>
      <c r="J8102" s="1">
        <v>0</v>
      </c>
      <c r="K8102" s="1">
        <v>3.1E-6</v>
      </c>
      <c r="L8102" s="1">
        <v>0</v>
      </c>
      <c r="M8102" s="1">
        <v>0</v>
      </c>
      <c r="N8102" s="1">
        <v>12553.214</v>
      </c>
      <c r="O8102" s="1">
        <v>0</v>
      </c>
    </row>
    <row r="8103" spans="1:15" hidden="1" x14ac:dyDescent="0.3">
      <c r="A8103" t="str">
        <f t="shared" si="125"/>
        <v>lake 4</v>
      </c>
      <c r="B8103" s="1">
        <v>13637</v>
      </c>
      <c r="C8103">
        <v>334.93948899999998</v>
      </c>
      <c r="D8103" s="1">
        <v>125754940</v>
      </c>
      <c r="E8103" s="1">
        <v>64511</v>
      </c>
      <c r="F8103" s="1">
        <v>126666</v>
      </c>
      <c r="G8103" s="1">
        <v>0</v>
      </c>
      <c r="H8103" s="1">
        <v>141574.75</v>
      </c>
      <c r="I8103" s="1">
        <v>1724604.4</v>
      </c>
      <c r="J8103" s="1">
        <v>0</v>
      </c>
      <c r="K8103" s="1">
        <v>0</v>
      </c>
      <c r="L8103" s="1">
        <v>889700</v>
      </c>
      <c r="M8103" s="1">
        <v>0</v>
      </c>
      <c r="N8103" s="1">
        <v>37302.616999999998</v>
      </c>
      <c r="O8103" s="1">
        <v>1.1857114E-4</v>
      </c>
    </row>
    <row r="8104" spans="1:15" hidden="1" x14ac:dyDescent="0.3">
      <c r="A8104" t="str">
        <f t="shared" si="125"/>
        <v>lake 5</v>
      </c>
      <c r="B8104" s="1">
        <v>13637</v>
      </c>
      <c r="C8104">
        <v>353.10393470000002</v>
      </c>
      <c r="D8104" s="1">
        <v>18691138</v>
      </c>
      <c r="E8104" s="1">
        <v>16127.75</v>
      </c>
      <c r="F8104" s="1">
        <v>31666.5</v>
      </c>
      <c r="G8104" s="1">
        <v>0</v>
      </c>
      <c r="H8104" s="1">
        <v>160101.53</v>
      </c>
      <c r="I8104" s="1">
        <v>312047.94</v>
      </c>
      <c r="J8104" s="1">
        <v>0</v>
      </c>
      <c r="K8104" s="1">
        <v>0</v>
      </c>
      <c r="L8104" s="1">
        <v>0</v>
      </c>
      <c r="M8104" s="1">
        <v>0</v>
      </c>
      <c r="N8104" s="1">
        <v>2749.3600999999999</v>
      </c>
      <c r="O8104" s="1">
        <v>2.4547995E-4</v>
      </c>
    </row>
    <row r="8105" spans="1:15" hidden="1" x14ac:dyDescent="0.3">
      <c r="A8105" t="str">
        <f t="shared" si="125"/>
        <v>lake 6</v>
      </c>
      <c r="B8105" s="1">
        <v>13637</v>
      </c>
      <c r="C8105">
        <v>374.28183469999999</v>
      </c>
      <c r="D8105" s="1">
        <v>51684800</v>
      </c>
      <c r="E8105" s="1">
        <v>80638.75</v>
      </c>
      <c r="F8105" s="1">
        <v>158332.5</v>
      </c>
      <c r="G8105" s="1">
        <v>0</v>
      </c>
      <c r="H8105" s="1">
        <v>1172654.2</v>
      </c>
      <c r="I8105" s="1">
        <v>1272286.3999999999</v>
      </c>
      <c r="J8105" s="1">
        <v>0</v>
      </c>
      <c r="K8105" s="1">
        <v>3.1E-6</v>
      </c>
      <c r="L8105" s="1">
        <v>0</v>
      </c>
      <c r="M8105" s="1">
        <v>0</v>
      </c>
      <c r="N8105" s="1">
        <v>37196.987999999998</v>
      </c>
      <c r="O8105" s="1">
        <v>1.4853712E-4</v>
      </c>
    </row>
    <row r="8106" spans="1:15" hidden="1" x14ac:dyDescent="0.3">
      <c r="A8106" t="str">
        <f t="shared" si="125"/>
        <v>lake 7</v>
      </c>
      <c r="B8106" s="1">
        <v>13637</v>
      </c>
      <c r="C8106">
        <v>208.8399963</v>
      </c>
      <c r="D8106" s="1">
        <v>0</v>
      </c>
      <c r="E8106" s="1">
        <v>0</v>
      </c>
      <c r="F8106" s="1">
        <v>0</v>
      </c>
      <c r="G8106" s="1">
        <v>0</v>
      </c>
      <c r="H8106" s="1">
        <v>0</v>
      </c>
      <c r="I8106" s="1">
        <v>0</v>
      </c>
      <c r="J8106" s="1">
        <v>0</v>
      </c>
      <c r="K8106" s="1">
        <v>0</v>
      </c>
      <c r="L8106" s="1">
        <v>0</v>
      </c>
      <c r="M8106" s="1">
        <v>0</v>
      </c>
      <c r="N8106" s="1">
        <v>0</v>
      </c>
      <c r="O8106" s="1">
        <v>100</v>
      </c>
    </row>
    <row r="8107" spans="1:15" hidden="1" x14ac:dyDescent="0.3">
      <c r="A8107" t="str">
        <f t="shared" si="125"/>
        <v>lake 8</v>
      </c>
      <c r="B8107" s="1">
        <v>13637</v>
      </c>
      <c r="C8107">
        <v>215.3582983</v>
      </c>
      <c r="D8107" s="1">
        <v>532979200</v>
      </c>
      <c r="E8107" s="1">
        <v>274171.75</v>
      </c>
      <c r="F8107" s="1">
        <v>538330.5</v>
      </c>
      <c r="G8107" s="1">
        <v>0</v>
      </c>
      <c r="H8107" s="1">
        <v>98882312</v>
      </c>
      <c r="I8107" s="1">
        <v>0</v>
      </c>
      <c r="J8107" s="1">
        <v>0</v>
      </c>
      <c r="K8107" s="1">
        <v>0</v>
      </c>
      <c r="L8107" s="1">
        <v>473370</v>
      </c>
      <c r="M8107" s="1">
        <v>0</v>
      </c>
      <c r="N8107" s="1">
        <v>321762</v>
      </c>
      <c r="O8107" s="1">
        <v>8.0680555999999998E-6</v>
      </c>
    </row>
    <row r="8108" spans="1:15" hidden="1" x14ac:dyDescent="0.3">
      <c r="A8108" t="str">
        <f t="shared" si="125"/>
        <v>lake 9</v>
      </c>
      <c r="B8108" s="1">
        <v>13637</v>
      </c>
      <c r="C8108">
        <v>314.020895</v>
      </c>
      <c r="D8108" s="1">
        <v>112175650</v>
      </c>
      <c r="E8108" s="1">
        <v>96766.5</v>
      </c>
      <c r="F8108" s="1">
        <v>189999</v>
      </c>
      <c r="G8108" s="1">
        <v>0</v>
      </c>
      <c r="H8108" s="1">
        <v>169618.94</v>
      </c>
      <c r="I8108" s="1">
        <v>6010260.5</v>
      </c>
      <c r="J8108" s="1">
        <v>0</v>
      </c>
      <c r="K8108" s="1">
        <v>0</v>
      </c>
      <c r="L8108" s="1">
        <v>0</v>
      </c>
      <c r="M8108" s="1">
        <v>0</v>
      </c>
      <c r="N8108" s="1">
        <v>20313.986000000001</v>
      </c>
      <c r="O8108" s="1">
        <v>9.6770141999999999E-5</v>
      </c>
    </row>
    <row r="8109" spans="1:15" hidden="1" x14ac:dyDescent="0.3">
      <c r="A8109" t="str">
        <f t="shared" si="125"/>
        <v>lake 10</v>
      </c>
      <c r="B8109" s="1">
        <v>13637</v>
      </c>
      <c r="C8109">
        <v>330.05979109999998</v>
      </c>
      <c r="D8109" s="1">
        <v>301149380</v>
      </c>
      <c r="E8109" s="1">
        <v>322555</v>
      </c>
      <c r="F8109" s="1">
        <v>633330</v>
      </c>
      <c r="G8109" s="1">
        <v>0</v>
      </c>
      <c r="H8109" s="1">
        <v>2716274</v>
      </c>
      <c r="I8109" s="1">
        <v>9288748</v>
      </c>
      <c r="J8109" s="1">
        <v>0</v>
      </c>
      <c r="K8109" s="1">
        <v>0</v>
      </c>
      <c r="L8109" s="1">
        <v>0</v>
      </c>
      <c r="M8109" s="1">
        <v>0</v>
      </c>
      <c r="N8109" s="1">
        <v>78804.562000000005</v>
      </c>
      <c r="O8109" s="1">
        <v>1.5117801000000001E-4</v>
      </c>
    </row>
    <row r="8110" spans="1:15" hidden="1" x14ac:dyDescent="0.3">
      <c r="A8110" t="str">
        <f t="shared" si="125"/>
        <v>lake 11</v>
      </c>
      <c r="B8110" s="1">
        <v>13637</v>
      </c>
      <c r="C8110">
        <v>226.16999820000001</v>
      </c>
      <c r="D8110" s="1">
        <v>0</v>
      </c>
      <c r="E8110" s="1">
        <v>0</v>
      </c>
      <c r="F8110" s="1">
        <v>0</v>
      </c>
      <c r="G8110" s="1">
        <v>0</v>
      </c>
      <c r="H8110" s="1">
        <v>0</v>
      </c>
      <c r="I8110" s="1">
        <v>0</v>
      </c>
      <c r="J8110" s="1">
        <v>0</v>
      </c>
      <c r="K8110" s="1">
        <v>0</v>
      </c>
      <c r="L8110" s="1">
        <v>0</v>
      </c>
      <c r="M8110" s="1">
        <v>0</v>
      </c>
      <c r="N8110" s="1">
        <v>0</v>
      </c>
      <c r="O8110" s="1">
        <v>100</v>
      </c>
    </row>
    <row r="8111" spans="1:15" hidden="1" x14ac:dyDescent="0.3">
      <c r="A8111" t="str">
        <f t="shared" si="125"/>
        <v>lake 12</v>
      </c>
      <c r="B8111" s="1">
        <v>13637</v>
      </c>
      <c r="C8111">
        <v>331.04337409999999</v>
      </c>
      <c r="D8111" s="1">
        <v>275960480</v>
      </c>
      <c r="E8111" s="1">
        <v>177405.25</v>
      </c>
      <c r="F8111" s="1">
        <v>348331.5</v>
      </c>
      <c r="G8111" s="1">
        <v>0</v>
      </c>
      <c r="H8111" s="1">
        <v>837363.25</v>
      </c>
      <c r="I8111" s="1">
        <v>2912622.2</v>
      </c>
      <c r="J8111" s="1">
        <v>0</v>
      </c>
      <c r="K8111" s="1">
        <v>0</v>
      </c>
      <c r="L8111" s="1">
        <v>0</v>
      </c>
      <c r="M8111" s="1">
        <v>0</v>
      </c>
      <c r="N8111" s="1">
        <v>98319.460999999996</v>
      </c>
      <c r="O8111" s="1">
        <v>-2.8365935000000003E-4</v>
      </c>
    </row>
    <row r="8112" spans="1:15" hidden="1" x14ac:dyDescent="0.3">
      <c r="A8112" t="str">
        <f t="shared" si="125"/>
        <v>lake 13</v>
      </c>
      <c r="B8112" s="1">
        <v>13637</v>
      </c>
      <c r="C8112">
        <v>323.63411739999998</v>
      </c>
      <c r="D8112" s="1">
        <v>136211710</v>
      </c>
      <c r="E8112" s="1">
        <v>80638.75</v>
      </c>
      <c r="F8112" s="1">
        <v>158332.5</v>
      </c>
      <c r="G8112" s="1">
        <v>0</v>
      </c>
      <c r="H8112" s="1">
        <v>361987.38</v>
      </c>
      <c r="I8112" s="1">
        <v>2907680.2</v>
      </c>
      <c r="J8112" s="1">
        <v>0</v>
      </c>
      <c r="K8112" s="1">
        <v>0</v>
      </c>
      <c r="L8112" s="1">
        <v>0</v>
      </c>
      <c r="M8112" s="1">
        <v>0</v>
      </c>
      <c r="N8112" s="1">
        <v>68128.108999999997</v>
      </c>
      <c r="O8112" s="1">
        <v>1.7938607000000001E-4</v>
      </c>
    </row>
    <row r="8113" spans="1:15" hidden="1" x14ac:dyDescent="0.3">
      <c r="A8113" t="str">
        <f t="shared" si="125"/>
        <v>lake 14</v>
      </c>
      <c r="B8113" s="1">
        <v>13637</v>
      </c>
      <c r="C8113">
        <v>211.33000179999999</v>
      </c>
      <c r="D8113" s="1">
        <v>0</v>
      </c>
      <c r="E8113" s="1">
        <v>0</v>
      </c>
      <c r="F8113" s="1">
        <v>0</v>
      </c>
      <c r="G8113" s="1">
        <v>0</v>
      </c>
      <c r="H8113" s="1">
        <v>0</v>
      </c>
      <c r="I8113" s="1">
        <v>0</v>
      </c>
      <c r="J8113" s="1">
        <v>0</v>
      </c>
      <c r="K8113" s="1">
        <v>0</v>
      </c>
      <c r="L8113" s="1">
        <v>0</v>
      </c>
      <c r="M8113" s="1">
        <v>0</v>
      </c>
      <c r="N8113" s="1">
        <v>0</v>
      </c>
      <c r="O8113" s="1">
        <v>100</v>
      </c>
    </row>
    <row r="8114" spans="1:15" hidden="1" x14ac:dyDescent="0.3">
      <c r="A8114" t="str">
        <f t="shared" si="125"/>
        <v>lake 15</v>
      </c>
      <c r="B8114" s="1">
        <v>13637</v>
      </c>
      <c r="C8114">
        <v>329.44115420000003</v>
      </c>
      <c r="D8114" s="1">
        <v>525559780</v>
      </c>
      <c r="E8114" s="1">
        <v>354810.5</v>
      </c>
      <c r="F8114" s="1">
        <v>696663</v>
      </c>
      <c r="G8114" s="1">
        <v>0</v>
      </c>
      <c r="H8114" s="1">
        <v>1585295.5</v>
      </c>
      <c r="I8114" s="1">
        <v>5435015.5</v>
      </c>
      <c r="J8114" s="1">
        <v>6.1999999E-6</v>
      </c>
      <c r="K8114" s="1">
        <v>0</v>
      </c>
      <c r="L8114" s="1">
        <v>0</v>
      </c>
      <c r="M8114" s="1">
        <v>0</v>
      </c>
      <c r="N8114" s="1">
        <v>119355.76</v>
      </c>
      <c r="O8114" s="1">
        <v>1.8755059999999999E-4</v>
      </c>
    </row>
    <row r="8115" spans="1:15" hidden="1" x14ac:dyDescent="0.3">
      <c r="A8115" t="str">
        <f t="shared" si="125"/>
        <v>lake 16</v>
      </c>
      <c r="B8115" s="1">
        <v>13637</v>
      </c>
      <c r="C8115">
        <v>208.21000670000001</v>
      </c>
      <c r="D8115" s="1">
        <v>0</v>
      </c>
      <c r="E8115" s="1">
        <v>0</v>
      </c>
      <c r="F8115" s="1">
        <v>0</v>
      </c>
      <c r="G8115" s="1">
        <v>0</v>
      </c>
      <c r="H8115" s="1">
        <v>0</v>
      </c>
      <c r="I8115" s="1">
        <v>0</v>
      </c>
      <c r="J8115" s="1">
        <v>0</v>
      </c>
      <c r="K8115" s="1">
        <v>0</v>
      </c>
      <c r="L8115" s="1">
        <v>0</v>
      </c>
      <c r="M8115" s="1">
        <v>0</v>
      </c>
      <c r="N8115" s="1">
        <v>0</v>
      </c>
      <c r="O8115" s="1">
        <v>100</v>
      </c>
    </row>
    <row r="8116" spans="1:15" hidden="1" x14ac:dyDescent="0.3">
      <c r="A8116" t="str">
        <f t="shared" si="125"/>
        <v>lake 17</v>
      </c>
      <c r="B8116" s="1">
        <v>13637</v>
      </c>
      <c r="C8116">
        <v>302.93202739999998</v>
      </c>
      <c r="D8116" s="1">
        <v>577504450</v>
      </c>
      <c r="E8116" s="1">
        <v>258044</v>
      </c>
      <c r="F8116" s="1">
        <v>506664</v>
      </c>
      <c r="G8116" s="1">
        <v>0</v>
      </c>
      <c r="H8116" s="1">
        <v>5357757.5</v>
      </c>
      <c r="I8116" s="1">
        <v>10392087</v>
      </c>
      <c r="J8116" s="1">
        <v>0</v>
      </c>
      <c r="K8116" s="1">
        <v>0</v>
      </c>
      <c r="L8116" s="1">
        <v>0</v>
      </c>
      <c r="M8116" s="1">
        <v>0</v>
      </c>
      <c r="N8116" s="1">
        <v>40273.690999999999</v>
      </c>
      <c r="O8116" s="1">
        <v>-5.0464499999999998E-5</v>
      </c>
    </row>
    <row r="8117" spans="1:15" hidden="1" x14ac:dyDescent="0.3">
      <c r="A8117" t="str">
        <f t="shared" si="125"/>
        <v>lake 18</v>
      </c>
      <c r="B8117" s="1">
        <v>13637</v>
      </c>
      <c r="C8117">
        <v>303.239553</v>
      </c>
      <c r="D8117" s="1">
        <v>1484404900</v>
      </c>
      <c r="E8117" s="1">
        <v>806387.5</v>
      </c>
      <c r="F8117" s="1">
        <v>1583325</v>
      </c>
      <c r="G8117" s="1">
        <v>0</v>
      </c>
      <c r="H8117" s="1">
        <v>4789938</v>
      </c>
      <c r="I8117" s="1">
        <v>15397825</v>
      </c>
      <c r="J8117" s="1">
        <v>0</v>
      </c>
      <c r="K8117" s="1">
        <v>9.2999999000000008E-6</v>
      </c>
      <c r="L8117" s="1">
        <v>1793350</v>
      </c>
      <c r="M8117" s="1">
        <v>0</v>
      </c>
      <c r="N8117" s="1">
        <v>119175.51</v>
      </c>
      <c r="O8117" s="1">
        <v>-3.3023516999999998E-4</v>
      </c>
    </row>
    <row r="8118" spans="1:15" hidden="1" x14ac:dyDescent="0.3">
      <c r="A8118" t="str">
        <f t="shared" si="125"/>
        <v>lake 1</v>
      </c>
      <c r="B8118" s="1">
        <v>13665</v>
      </c>
      <c r="C8118">
        <v>425.41660489999998</v>
      </c>
      <c r="D8118" s="1">
        <v>365445280</v>
      </c>
      <c r="E8118" s="1">
        <v>1790179.9</v>
      </c>
      <c r="F8118" s="1">
        <v>950018.94</v>
      </c>
      <c r="G8118" s="1">
        <v>0</v>
      </c>
      <c r="H8118" s="1">
        <v>5076998.5</v>
      </c>
      <c r="I8118" s="1">
        <v>4843460</v>
      </c>
      <c r="J8118" s="1">
        <v>0</v>
      </c>
      <c r="K8118" s="1">
        <v>0</v>
      </c>
      <c r="L8118" s="1">
        <v>0</v>
      </c>
      <c r="M8118" s="1">
        <v>0</v>
      </c>
      <c r="N8118" s="1">
        <v>177541.67</v>
      </c>
      <c r="O8118" s="1">
        <v>-4.1501759999999999E-4</v>
      </c>
    </row>
    <row r="8119" spans="1:15" hidden="1" x14ac:dyDescent="0.3">
      <c r="A8119" t="str">
        <f t="shared" si="125"/>
        <v>lake 2</v>
      </c>
      <c r="B8119" s="1">
        <v>13665</v>
      </c>
      <c r="C8119">
        <v>318.0151932</v>
      </c>
      <c r="D8119" s="1">
        <v>103417930</v>
      </c>
      <c r="E8119" s="1">
        <v>376879.97</v>
      </c>
      <c r="F8119" s="1">
        <v>200003.98</v>
      </c>
      <c r="G8119" s="1">
        <v>0</v>
      </c>
      <c r="H8119" s="1">
        <v>4161516.8</v>
      </c>
      <c r="I8119" s="1">
        <v>5690177.5</v>
      </c>
      <c r="J8119" s="1">
        <v>0</v>
      </c>
      <c r="K8119" s="1">
        <v>0</v>
      </c>
      <c r="L8119" s="1">
        <v>0</v>
      </c>
      <c r="M8119" s="1">
        <v>0</v>
      </c>
      <c r="N8119" s="1">
        <v>113091.55</v>
      </c>
      <c r="O8119" s="1">
        <v>-1.6977405000000001E-5</v>
      </c>
    </row>
    <row r="8120" spans="1:15" hidden="1" x14ac:dyDescent="0.3">
      <c r="A8120" t="str">
        <f t="shared" si="125"/>
        <v>lake 3</v>
      </c>
      <c r="B8120" s="1">
        <v>13665</v>
      </c>
      <c r="C8120">
        <v>333.27207379999999</v>
      </c>
      <c r="D8120" s="1">
        <v>44399832</v>
      </c>
      <c r="E8120" s="1">
        <v>565319.93999999994</v>
      </c>
      <c r="F8120" s="1">
        <v>300005.96999999997</v>
      </c>
      <c r="G8120" s="1">
        <v>0</v>
      </c>
      <c r="H8120" s="1">
        <v>1894126.6</v>
      </c>
      <c r="I8120" s="1">
        <v>4792311</v>
      </c>
      <c r="J8120" s="1">
        <v>0</v>
      </c>
      <c r="K8120" s="1">
        <v>2.7999998999999999E-6</v>
      </c>
      <c r="L8120" s="1">
        <v>0</v>
      </c>
      <c r="M8120" s="1">
        <v>0</v>
      </c>
      <c r="N8120" s="1">
        <v>11787.884</v>
      </c>
      <c r="O8120" s="1">
        <v>2.945614E-5</v>
      </c>
    </row>
    <row r="8121" spans="1:15" hidden="1" x14ac:dyDescent="0.3">
      <c r="A8121" t="str">
        <f t="shared" si="125"/>
        <v>lake 4</v>
      </c>
      <c r="B8121" s="1">
        <v>13665</v>
      </c>
      <c r="C8121">
        <v>333.16935089999998</v>
      </c>
      <c r="D8121" s="1">
        <v>123984820</v>
      </c>
      <c r="E8121" s="1">
        <v>376879.97</v>
      </c>
      <c r="F8121" s="1">
        <v>200003.98</v>
      </c>
      <c r="G8121" s="1">
        <v>0</v>
      </c>
      <c r="H8121" s="1">
        <v>123555.7</v>
      </c>
      <c r="I8121" s="1">
        <v>1266949.8999999999</v>
      </c>
      <c r="J8121" s="1">
        <v>0</v>
      </c>
      <c r="K8121" s="1">
        <v>0</v>
      </c>
      <c r="L8121" s="1">
        <v>803599.94</v>
      </c>
      <c r="M8121" s="1">
        <v>0</v>
      </c>
      <c r="N8121" s="1">
        <v>37148.43</v>
      </c>
      <c r="O8121" s="1">
        <v>8.2578975999999998E-5</v>
      </c>
    </row>
    <row r="8122" spans="1:15" hidden="1" x14ac:dyDescent="0.3">
      <c r="A8122" t="str">
        <f t="shared" si="125"/>
        <v>lake 5</v>
      </c>
      <c r="B8122" s="1">
        <v>13665</v>
      </c>
      <c r="C8122">
        <v>352.7359166</v>
      </c>
      <c r="D8122" s="1">
        <v>18599134</v>
      </c>
      <c r="E8122" s="1">
        <v>94219.991999999998</v>
      </c>
      <c r="F8122" s="1">
        <v>50000.995999999999</v>
      </c>
      <c r="G8122" s="1">
        <v>0</v>
      </c>
      <c r="H8122" s="1">
        <v>153125.48000000001</v>
      </c>
      <c r="I8122" s="1">
        <v>289349</v>
      </c>
      <c r="J8122" s="1">
        <v>0</v>
      </c>
      <c r="K8122" s="1">
        <v>0</v>
      </c>
      <c r="L8122" s="1">
        <v>0</v>
      </c>
      <c r="M8122" s="1">
        <v>0</v>
      </c>
      <c r="N8122" s="1">
        <v>2637.8804</v>
      </c>
      <c r="O8122" s="1">
        <v>-1.5654929E-4</v>
      </c>
    </row>
    <row r="8123" spans="1:15" hidden="1" x14ac:dyDescent="0.3">
      <c r="A8123" t="str">
        <f t="shared" si="125"/>
        <v>lake 6</v>
      </c>
      <c r="B8123" s="1">
        <v>13665</v>
      </c>
      <c r="C8123">
        <v>374.4435378</v>
      </c>
      <c r="D8123" s="1">
        <v>51886928</v>
      </c>
      <c r="E8123" s="1">
        <v>471099.97</v>
      </c>
      <c r="F8123" s="1">
        <v>250004.98</v>
      </c>
      <c r="G8123" s="1">
        <v>0</v>
      </c>
      <c r="H8123" s="1">
        <v>1103071.2</v>
      </c>
      <c r="I8123" s="1">
        <v>1122038.6000000001</v>
      </c>
      <c r="J8123" s="1">
        <v>0</v>
      </c>
      <c r="K8123" s="1">
        <v>2.7999998999999999E-6</v>
      </c>
      <c r="L8123" s="1">
        <v>0</v>
      </c>
      <c r="M8123" s="1">
        <v>0</v>
      </c>
      <c r="N8123" s="1">
        <v>37361.453000000001</v>
      </c>
      <c r="O8123" s="1">
        <v>-2.3822057999999999E-5</v>
      </c>
    </row>
    <row r="8124" spans="1:15" hidden="1" x14ac:dyDescent="0.3">
      <c r="A8124" t="str">
        <f t="shared" si="125"/>
        <v>lake 7</v>
      </c>
      <c r="B8124" s="1">
        <v>13665</v>
      </c>
      <c r="C8124">
        <v>208.8399963</v>
      </c>
      <c r="D8124" s="1">
        <v>0</v>
      </c>
      <c r="E8124" s="1">
        <v>0</v>
      </c>
      <c r="F8124" s="1">
        <v>0</v>
      </c>
      <c r="G8124" s="1">
        <v>0</v>
      </c>
      <c r="H8124" s="1">
        <v>0</v>
      </c>
      <c r="I8124" s="1">
        <v>0</v>
      </c>
      <c r="J8124" s="1">
        <v>0</v>
      </c>
      <c r="K8124" s="1">
        <v>0</v>
      </c>
      <c r="L8124" s="1">
        <v>0</v>
      </c>
      <c r="M8124" s="1">
        <v>0</v>
      </c>
      <c r="N8124" s="1">
        <v>0</v>
      </c>
      <c r="O8124" s="1">
        <v>100</v>
      </c>
    </row>
    <row r="8125" spans="1:15" hidden="1" x14ac:dyDescent="0.3">
      <c r="A8125" t="str">
        <f t="shared" si="125"/>
        <v>lake 8</v>
      </c>
      <c r="B8125" s="1">
        <v>13665</v>
      </c>
      <c r="C8125">
        <v>234.53637860000001</v>
      </c>
      <c r="D8125" s="1">
        <v>614486270</v>
      </c>
      <c r="E8125" s="1">
        <v>1601739.9</v>
      </c>
      <c r="F8125" s="1">
        <v>850016.94</v>
      </c>
      <c r="G8125" s="1">
        <v>0</v>
      </c>
      <c r="H8125" s="1">
        <v>81204632</v>
      </c>
      <c r="I8125" s="1">
        <v>21762.879000000001</v>
      </c>
      <c r="J8125" s="1">
        <v>0</v>
      </c>
      <c r="K8125" s="1">
        <v>0</v>
      </c>
      <c r="L8125" s="1">
        <v>427559.97</v>
      </c>
      <c r="M8125" s="1">
        <v>0</v>
      </c>
      <c r="N8125" s="1">
        <v>326031.19</v>
      </c>
      <c r="O8125" s="1">
        <v>-4.8305464999999998E-5</v>
      </c>
    </row>
    <row r="8126" spans="1:15" hidden="1" x14ac:dyDescent="0.3">
      <c r="A8126" t="str">
        <f t="shared" si="125"/>
        <v>lake 9</v>
      </c>
      <c r="B8126" s="1">
        <v>13665</v>
      </c>
      <c r="C8126">
        <v>311.17685719999997</v>
      </c>
      <c r="D8126" s="1">
        <v>107909580</v>
      </c>
      <c r="E8126" s="1">
        <v>565319.93999999994</v>
      </c>
      <c r="F8126" s="1">
        <v>300005.96999999997</v>
      </c>
      <c r="G8126" s="1">
        <v>0</v>
      </c>
      <c r="H8126" s="1">
        <v>121626.54</v>
      </c>
      <c r="I8126" s="1">
        <v>4653010</v>
      </c>
      <c r="J8126" s="1">
        <v>0</v>
      </c>
      <c r="K8126" s="1">
        <v>0</v>
      </c>
      <c r="L8126" s="1">
        <v>0</v>
      </c>
      <c r="M8126" s="1">
        <v>0</v>
      </c>
      <c r="N8126" s="1">
        <v>19844.118999999999</v>
      </c>
      <c r="O8126" s="1">
        <v>-1.1104345E-4</v>
      </c>
    </row>
    <row r="8127" spans="1:15" hidden="1" x14ac:dyDescent="0.3">
      <c r="A8127" t="str">
        <f t="shared" si="125"/>
        <v>lake 10</v>
      </c>
      <c r="B8127" s="1">
        <v>13665</v>
      </c>
      <c r="C8127">
        <v>329.20361359999998</v>
      </c>
      <c r="D8127" s="1">
        <v>296868450</v>
      </c>
      <c r="E8127" s="1">
        <v>1884399.9</v>
      </c>
      <c r="F8127" s="1">
        <v>1000019.9</v>
      </c>
      <c r="G8127" s="1">
        <v>0</v>
      </c>
      <c r="H8127" s="1">
        <v>2538784.7999999998</v>
      </c>
      <c r="I8127" s="1">
        <v>7704091</v>
      </c>
      <c r="J8127" s="1">
        <v>0</v>
      </c>
      <c r="K8127" s="1">
        <v>0</v>
      </c>
      <c r="L8127" s="1">
        <v>0</v>
      </c>
      <c r="M8127" s="1">
        <v>0</v>
      </c>
      <c r="N8127" s="1">
        <v>77788.891000000003</v>
      </c>
      <c r="O8127" s="1">
        <v>1.7233237000000001E-5</v>
      </c>
    </row>
    <row r="8128" spans="1:15" hidden="1" x14ac:dyDescent="0.3">
      <c r="A8128" t="str">
        <f t="shared" si="125"/>
        <v>lake 11</v>
      </c>
      <c r="B8128" s="1">
        <v>13665</v>
      </c>
      <c r="C8128">
        <v>226.16999820000001</v>
      </c>
      <c r="D8128" s="1">
        <v>0</v>
      </c>
      <c r="E8128" s="1">
        <v>0</v>
      </c>
      <c r="F8128" s="1">
        <v>0</v>
      </c>
      <c r="G8128" s="1">
        <v>0</v>
      </c>
      <c r="H8128" s="1">
        <v>0</v>
      </c>
      <c r="I8128" s="1">
        <v>0</v>
      </c>
      <c r="J8128" s="1">
        <v>0</v>
      </c>
      <c r="K8128" s="1">
        <v>0</v>
      </c>
      <c r="L8128" s="1">
        <v>0</v>
      </c>
      <c r="M8128" s="1">
        <v>0</v>
      </c>
      <c r="N8128" s="1">
        <v>0</v>
      </c>
      <c r="O8128" s="1">
        <v>100</v>
      </c>
    </row>
    <row r="8129" spans="1:15" hidden="1" x14ac:dyDescent="0.3">
      <c r="A8129" t="str">
        <f t="shared" si="125"/>
        <v>lake 12</v>
      </c>
      <c r="B8129" s="1">
        <v>13665</v>
      </c>
      <c r="C8129">
        <v>330.60776600000003</v>
      </c>
      <c r="D8129" s="1">
        <v>274762560</v>
      </c>
      <c r="E8129" s="1">
        <v>1036419.9</v>
      </c>
      <c r="F8129" s="1">
        <v>550010.93999999994</v>
      </c>
      <c r="G8129" s="1">
        <v>0</v>
      </c>
      <c r="H8129" s="1">
        <v>819764.56</v>
      </c>
      <c r="I8129" s="1">
        <v>2504084.5</v>
      </c>
      <c r="J8129" s="1">
        <v>0</v>
      </c>
      <c r="K8129" s="1">
        <v>0</v>
      </c>
      <c r="L8129" s="1">
        <v>0</v>
      </c>
      <c r="M8129" s="1">
        <v>0</v>
      </c>
      <c r="N8129" s="1">
        <v>98178.391000000003</v>
      </c>
      <c r="O8129" s="1">
        <v>2.9468627000000001E-4</v>
      </c>
    </row>
    <row r="8130" spans="1:15" hidden="1" x14ac:dyDescent="0.3">
      <c r="A8130" t="str">
        <f t="shared" si="125"/>
        <v>lake 13</v>
      </c>
      <c r="B8130" s="1">
        <v>13665</v>
      </c>
      <c r="C8130">
        <v>322.51127100000002</v>
      </c>
      <c r="D8130" s="1">
        <v>134808160</v>
      </c>
      <c r="E8130" s="1">
        <v>471099.97</v>
      </c>
      <c r="F8130" s="1">
        <v>250004.98</v>
      </c>
      <c r="G8130" s="1">
        <v>0</v>
      </c>
      <c r="H8130" s="1">
        <v>608896.31000000006</v>
      </c>
      <c r="I8130" s="1">
        <v>2233544.2000000002</v>
      </c>
      <c r="J8130" s="1">
        <v>0</v>
      </c>
      <c r="K8130" s="1">
        <v>0</v>
      </c>
      <c r="L8130" s="1">
        <v>0</v>
      </c>
      <c r="M8130" s="1">
        <v>0</v>
      </c>
      <c r="N8130" s="1">
        <v>68659.108999999997</v>
      </c>
      <c r="O8130" s="1">
        <v>-4.0264956999999997E-5</v>
      </c>
    </row>
    <row r="8131" spans="1:15" hidden="1" x14ac:dyDescent="0.3">
      <c r="A8131" t="str">
        <f t="shared" si="125"/>
        <v>lake 14</v>
      </c>
      <c r="B8131" s="1">
        <v>13665</v>
      </c>
      <c r="C8131">
        <v>211.33000179999999</v>
      </c>
      <c r="D8131" s="1">
        <v>0</v>
      </c>
      <c r="E8131" s="1">
        <v>0</v>
      </c>
      <c r="F8131" s="1">
        <v>0</v>
      </c>
      <c r="G8131" s="1">
        <v>0</v>
      </c>
      <c r="H8131" s="1">
        <v>0</v>
      </c>
      <c r="I8131" s="1">
        <v>0</v>
      </c>
      <c r="J8131" s="1">
        <v>0</v>
      </c>
      <c r="K8131" s="1">
        <v>0</v>
      </c>
      <c r="L8131" s="1">
        <v>0</v>
      </c>
      <c r="M8131" s="1">
        <v>0</v>
      </c>
      <c r="N8131" s="1">
        <v>0</v>
      </c>
      <c r="O8131" s="1">
        <v>100</v>
      </c>
    </row>
    <row r="8132" spans="1:15" hidden="1" x14ac:dyDescent="0.3">
      <c r="A8132" t="str">
        <f t="shared" si="125"/>
        <v>lake 15</v>
      </c>
      <c r="B8132" s="1">
        <v>13665</v>
      </c>
      <c r="C8132">
        <v>329.08111530000002</v>
      </c>
      <c r="D8132" s="1">
        <v>523579550</v>
      </c>
      <c r="E8132" s="1">
        <v>2072839.9</v>
      </c>
      <c r="F8132" s="1">
        <v>1100021.8999999999</v>
      </c>
      <c r="G8132" s="1">
        <v>0</v>
      </c>
      <c r="H8132" s="1">
        <v>1479032.6</v>
      </c>
      <c r="I8132" s="1">
        <v>4432075</v>
      </c>
      <c r="J8132" s="1">
        <v>5.5999998999999998E-6</v>
      </c>
      <c r="K8132" s="1">
        <v>0</v>
      </c>
      <c r="L8132" s="1">
        <v>0</v>
      </c>
      <c r="M8132" s="1">
        <v>0</v>
      </c>
      <c r="N8132" s="1">
        <v>119136.45</v>
      </c>
      <c r="O8132" s="1">
        <v>-9.0381635999999994E-6</v>
      </c>
    </row>
    <row r="8133" spans="1:15" hidden="1" x14ac:dyDescent="0.3">
      <c r="A8133" t="str">
        <f t="shared" si="125"/>
        <v>lake 16</v>
      </c>
      <c r="B8133" s="1">
        <v>13665</v>
      </c>
      <c r="C8133">
        <v>208.21000670000001</v>
      </c>
      <c r="D8133" s="1">
        <v>0</v>
      </c>
      <c r="E8133" s="1">
        <v>0</v>
      </c>
      <c r="F8133" s="1">
        <v>0</v>
      </c>
      <c r="G8133" s="1">
        <v>0</v>
      </c>
      <c r="H8133" s="1">
        <v>0</v>
      </c>
      <c r="I8133" s="1">
        <v>0</v>
      </c>
      <c r="J8133" s="1">
        <v>0</v>
      </c>
      <c r="K8133" s="1">
        <v>0</v>
      </c>
      <c r="L8133" s="1">
        <v>0</v>
      </c>
      <c r="M8133" s="1">
        <v>0</v>
      </c>
      <c r="N8133" s="1">
        <v>0</v>
      </c>
      <c r="O8133" s="1">
        <v>100</v>
      </c>
    </row>
    <row r="8134" spans="1:15" hidden="1" x14ac:dyDescent="0.3">
      <c r="A8134" t="str">
        <f t="shared" si="125"/>
        <v>lake 17</v>
      </c>
      <c r="B8134" s="1">
        <v>13665</v>
      </c>
      <c r="C8134">
        <v>303.01099099999999</v>
      </c>
      <c r="D8134" s="1">
        <v>577820290</v>
      </c>
      <c r="E8134" s="1">
        <v>1507519.9</v>
      </c>
      <c r="F8134" s="1">
        <v>800015.94</v>
      </c>
      <c r="G8134" s="1">
        <v>0</v>
      </c>
      <c r="H8134" s="1">
        <v>4960882.5</v>
      </c>
      <c r="I8134" s="1">
        <v>5352532.5</v>
      </c>
      <c r="J8134" s="1">
        <v>0</v>
      </c>
      <c r="K8134" s="1">
        <v>0</v>
      </c>
      <c r="L8134" s="1">
        <v>0</v>
      </c>
      <c r="M8134" s="1">
        <v>0</v>
      </c>
      <c r="N8134" s="1">
        <v>40489.383000000002</v>
      </c>
      <c r="O8134" s="1">
        <v>2.1643675000000001E-4</v>
      </c>
    </row>
    <row r="8135" spans="1:15" hidden="1" x14ac:dyDescent="0.3">
      <c r="A8135" t="str">
        <f t="shared" si="125"/>
        <v>lake 18</v>
      </c>
      <c r="B8135" s="1">
        <v>13665</v>
      </c>
      <c r="C8135">
        <v>303.30870299999998</v>
      </c>
      <c r="D8135" s="1">
        <v>1485269200</v>
      </c>
      <c r="E8135" s="1">
        <v>4710999.5</v>
      </c>
      <c r="F8135" s="1">
        <v>2500049.7999999998</v>
      </c>
      <c r="G8135" s="1">
        <v>0</v>
      </c>
      <c r="H8135" s="1">
        <v>4297679.5</v>
      </c>
      <c r="I8135" s="1">
        <v>4024449</v>
      </c>
      <c r="J8135" s="1">
        <v>0</v>
      </c>
      <c r="K8135" s="1">
        <v>8.3999993999999996E-6</v>
      </c>
      <c r="L8135" s="1">
        <v>1619799.9</v>
      </c>
      <c r="M8135" s="1">
        <v>0</v>
      </c>
      <c r="N8135" s="1">
        <v>118977.7</v>
      </c>
      <c r="O8135" s="1">
        <v>-4.4401626000000003E-5</v>
      </c>
    </row>
    <row r="8136" spans="1:15" hidden="1" x14ac:dyDescent="0.3">
      <c r="A8136" t="str">
        <f t="shared" si="125"/>
        <v>lake 1</v>
      </c>
      <c r="B8136" s="1">
        <v>13696</v>
      </c>
      <c r="C8136">
        <v>425.88127159999999</v>
      </c>
      <c r="D8136" s="1">
        <v>367652480</v>
      </c>
      <c r="E8136" s="1">
        <v>2593072.5</v>
      </c>
      <c r="F8136" s="1">
        <v>1191399.8</v>
      </c>
      <c r="G8136" s="1">
        <v>0</v>
      </c>
      <c r="H8136" s="1">
        <v>5928628.5</v>
      </c>
      <c r="I8136" s="1">
        <v>5123088</v>
      </c>
      <c r="J8136" s="1">
        <v>0</v>
      </c>
      <c r="K8136" s="1">
        <v>0</v>
      </c>
      <c r="L8136" s="1">
        <v>0</v>
      </c>
      <c r="M8136" s="1">
        <v>0</v>
      </c>
      <c r="N8136" s="1">
        <v>178825.11</v>
      </c>
      <c r="O8136" s="1">
        <v>1.5255170000000001E-4</v>
      </c>
    </row>
    <row r="8137" spans="1:15" hidden="1" x14ac:dyDescent="0.3">
      <c r="A8137" t="str">
        <f t="shared" ref="A8137:A8200" si="126">A8119</f>
        <v>lake 2</v>
      </c>
      <c r="B8137" s="1">
        <v>13696</v>
      </c>
      <c r="C8137">
        <v>318.27390359999998</v>
      </c>
      <c r="D8137" s="1">
        <v>103676640</v>
      </c>
      <c r="E8137" s="1">
        <v>545910</v>
      </c>
      <c r="F8137" s="1">
        <v>250821</v>
      </c>
      <c r="G8137" s="1">
        <v>0</v>
      </c>
      <c r="H8137" s="1">
        <v>4754865.5</v>
      </c>
      <c r="I8137" s="1">
        <v>4791243.5</v>
      </c>
      <c r="J8137" s="1">
        <v>0</v>
      </c>
      <c r="K8137" s="1">
        <v>0</v>
      </c>
      <c r="L8137" s="1">
        <v>0</v>
      </c>
      <c r="M8137" s="1">
        <v>0</v>
      </c>
      <c r="N8137" s="1">
        <v>113349.28</v>
      </c>
      <c r="O8137" s="1">
        <v>-1.8865165000000001E-5</v>
      </c>
    </row>
    <row r="8138" spans="1:15" hidden="1" x14ac:dyDescent="0.3">
      <c r="A8138" t="str">
        <f t="shared" si="126"/>
        <v>lake 3</v>
      </c>
      <c r="B8138" s="1">
        <v>13696</v>
      </c>
      <c r="C8138">
        <v>332.17673539999998</v>
      </c>
      <c r="D8138" s="1">
        <v>42756812</v>
      </c>
      <c r="E8138" s="1">
        <v>818865</v>
      </c>
      <c r="F8138" s="1">
        <v>376231.5</v>
      </c>
      <c r="G8138" s="1">
        <v>0</v>
      </c>
      <c r="H8138" s="1">
        <v>2164681.2000000002</v>
      </c>
      <c r="I8138" s="1">
        <v>4250336</v>
      </c>
      <c r="J8138" s="1">
        <v>0</v>
      </c>
      <c r="K8138" s="1">
        <v>3.1E-6</v>
      </c>
      <c r="L8138" s="1">
        <v>0</v>
      </c>
      <c r="M8138" s="1">
        <v>0</v>
      </c>
      <c r="N8138" s="1">
        <v>11479.71</v>
      </c>
      <c r="O8138" s="1">
        <v>-2.7017869999999999E-5</v>
      </c>
    </row>
    <row r="8139" spans="1:15" hidden="1" x14ac:dyDescent="0.3">
      <c r="A8139" t="str">
        <f t="shared" si="126"/>
        <v>lake 4</v>
      </c>
      <c r="B8139" s="1">
        <v>13696</v>
      </c>
      <c r="C8139">
        <v>331.78829200000001</v>
      </c>
      <c r="D8139" s="1">
        <v>122603780</v>
      </c>
      <c r="E8139" s="1">
        <v>545910</v>
      </c>
      <c r="F8139" s="1">
        <v>250821</v>
      </c>
      <c r="G8139" s="1">
        <v>0</v>
      </c>
      <c r="H8139" s="1">
        <v>154309.51999999999</v>
      </c>
      <c r="I8139" s="1">
        <v>940741.88</v>
      </c>
      <c r="J8139" s="1">
        <v>0</v>
      </c>
      <c r="K8139" s="1">
        <v>0</v>
      </c>
      <c r="L8139" s="1">
        <v>889700</v>
      </c>
      <c r="M8139" s="1">
        <v>0</v>
      </c>
      <c r="N8139" s="1">
        <v>37085.777000000002</v>
      </c>
      <c r="O8139" s="1">
        <v>-1.6216116000000001E-4</v>
      </c>
    </row>
    <row r="8140" spans="1:15" hidden="1" x14ac:dyDescent="0.3">
      <c r="A8140" t="str">
        <f t="shared" si="126"/>
        <v>lake 5</v>
      </c>
      <c r="B8140" s="1">
        <v>13696</v>
      </c>
      <c r="C8140">
        <v>352.50939929999998</v>
      </c>
      <c r="D8140" s="1">
        <v>18542504</v>
      </c>
      <c r="E8140" s="1">
        <v>136477.5</v>
      </c>
      <c r="F8140" s="1">
        <v>62705.25</v>
      </c>
      <c r="G8140" s="1">
        <v>0</v>
      </c>
      <c r="H8140" s="1">
        <v>188499.69</v>
      </c>
      <c r="I8140" s="1">
        <v>318901.28000000003</v>
      </c>
      <c r="J8140" s="1">
        <v>0</v>
      </c>
      <c r="K8140" s="1">
        <v>0</v>
      </c>
      <c r="L8140" s="1">
        <v>0</v>
      </c>
      <c r="M8140" s="1">
        <v>0</v>
      </c>
      <c r="N8140" s="1">
        <v>2587.7627000000002</v>
      </c>
      <c r="O8140" s="1">
        <v>1.7197033E-4</v>
      </c>
    </row>
    <row r="8141" spans="1:15" hidden="1" x14ac:dyDescent="0.3">
      <c r="A8141" t="str">
        <f t="shared" si="126"/>
        <v>lake 6</v>
      </c>
      <c r="B8141" s="1">
        <v>13696</v>
      </c>
      <c r="C8141">
        <v>374.97553970000001</v>
      </c>
      <c r="D8141" s="1">
        <v>52551928</v>
      </c>
      <c r="E8141" s="1">
        <v>682387.5</v>
      </c>
      <c r="F8141" s="1">
        <v>313526.25</v>
      </c>
      <c r="G8141" s="1">
        <v>0</v>
      </c>
      <c r="H8141" s="1">
        <v>1476603.8</v>
      </c>
      <c r="I8141" s="1">
        <v>1180466.5</v>
      </c>
      <c r="J8141" s="1">
        <v>0</v>
      </c>
      <c r="K8141" s="1">
        <v>3.1E-6</v>
      </c>
      <c r="L8141" s="1">
        <v>0</v>
      </c>
      <c r="M8141" s="1">
        <v>0</v>
      </c>
      <c r="N8141" s="1">
        <v>37849.355000000003</v>
      </c>
      <c r="O8141" s="1">
        <v>-6.9476890000000005E-5</v>
      </c>
    </row>
    <row r="8142" spans="1:15" hidden="1" x14ac:dyDescent="0.3">
      <c r="A8142" t="str">
        <f t="shared" si="126"/>
        <v>lake 7</v>
      </c>
      <c r="B8142" s="1">
        <v>13696</v>
      </c>
      <c r="C8142">
        <v>208.8399963</v>
      </c>
      <c r="D8142" s="1">
        <v>0</v>
      </c>
      <c r="E8142" s="1">
        <v>0</v>
      </c>
      <c r="F8142" s="1">
        <v>0</v>
      </c>
      <c r="G8142" s="1">
        <v>0</v>
      </c>
      <c r="H8142" s="1">
        <v>0</v>
      </c>
      <c r="I8142" s="1">
        <v>0</v>
      </c>
      <c r="J8142" s="1">
        <v>0</v>
      </c>
      <c r="K8142" s="1">
        <v>0</v>
      </c>
      <c r="L8142" s="1">
        <v>0</v>
      </c>
      <c r="M8142" s="1">
        <v>0</v>
      </c>
      <c r="N8142" s="1">
        <v>0</v>
      </c>
      <c r="O8142" s="1">
        <v>100</v>
      </c>
    </row>
    <row r="8143" spans="1:15" hidden="1" x14ac:dyDescent="0.3">
      <c r="A8143" t="str">
        <f t="shared" si="126"/>
        <v>lake 8</v>
      </c>
      <c r="B8143" s="1">
        <v>13696</v>
      </c>
      <c r="C8143">
        <v>252.2805142</v>
      </c>
      <c r="D8143" s="1">
        <v>689899010</v>
      </c>
      <c r="E8143" s="1">
        <v>2320117.5</v>
      </c>
      <c r="F8143" s="1">
        <v>1065989.2</v>
      </c>
      <c r="G8143" s="1">
        <v>0</v>
      </c>
      <c r="H8143" s="1">
        <v>74690896</v>
      </c>
      <c r="I8143" s="1">
        <v>58897.891000000003</v>
      </c>
      <c r="J8143" s="1">
        <v>0</v>
      </c>
      <c r="K8143" s="1">
        <v>0</v>
      </c>
      <c r="L8143" s="1">
        <v>473370</v>
      </c>
      <c r="M8143" s="1">
        <v>0</v>
      </c>
      <c r="N8143" s="1">
        <v>339680.44</v>
      </c>
      <c r="O8143" s="1">
        <v>3.1164373999999998E-5</v>
      </c>
    </row>
    <row r="8144" spans="1:15" hidden="1" x14ac:dyDescent="0.3">
      <c r="A8144" t="str">
        <f t="shared" si="126"/>
        <v>lake 9</v>
      </c>
      <c r="B8144" s="1">
        <v>13696</v>
      </c>
      <c r="C8144">
        <v>309.04852779999999</v>
      </c>
      <c r="D8144" s="1">
        <v>104717080</v>
      </c>
      <c r="E8144" s="1">
        <v>818865</v>
      </c>
      <c r="F8144" s="1">
        <v>376231.5</v>
      </c>
      <c r="G8144" s="1">
        <v>0</v>
      </c>
      <c r="H8144" s="1">
        <v>118585.1</v>
      </c>
      <c r="I8144" s="1">
        <v>3753722.2</v>
      </c>
      <c r="J8144" s="1">
        <v>0</v>
      </c>
      <c r="K8144" s="1">
        <v>0</v>
      </c>
      <c r="L8144" s="1">
        <v>0</v>
      </c>
      <c r="M8144" s="1">
        <v>0</v>
      </c>
      <c r="N8144" s="1">
        <v>19819.671999999999</v>
      </c>
      <c r="O8144" s="1">
        <v>1.2106673E-5</v>
      </c>
    </row>
    <row r="8145" spans="1:15" hidden="1" x14ac:dyDescent="0.3">
      <c r="A8145" t="str">
        <f t="shared" si="126"/>
        <v>lake 10</v>
      </c>
      <c r="B8145" s="1">
        <v>13696</v>
      </c>
      <c r="C8145">
        <v>328.68592210000003</v>
      </c>
      <c r="D8145" s="1">
        <v>294279970</v>
      </c>
      <c r="E8145" s="1">
        <v>2729550</v>
      </c>
      <c r="F8145" s="1">
        <v>1254105</v>
      </c>
      <c r="G8145" s="1">
        <v>0</v>
      </c>
      <c r="H8145" s="1">
        <v>3027864.5</v>
      </c>
      <c r="I8145" s="1">
        <v>7091790.5</v>
      </c>
      <c r="J8145" s="1">
        <v>0</v>
      </c>
      <c r="K8145" s="1">
        <v>0</v>
      </c>
      <c r="L8145" s="1">
        <v>0</v>
      </c>
      <c r="M8145" s="1">
        <v>0</v>
      </c>
      <c r="N8145" s="1">
        <v>77416.664000000004</v>
      </c>
      <c r="O8145" s="1">
        <v>-1.1981938E-5</v>
      </c>
    </row>
    <row r="8146" spans="1:15" hidden="1" x14ac:dyDescent="0.3">
      <c r="A8146" t="str">
        <f t="shared" si="126"/>
        <v>lake 11</v>
      </c>
      <c r="B8146" s="1">
        <v>13696</v>
      </c>
      <c r="C8146">
        <v>226.16999820000001</v>
      </c>
      <c r="D8146" s="1">
        <v>0</v>
      </c>
      <c r="E8146" s="1">
        <v>0</v>
      </c>
      <c r="F8146" s="1">
        <v>0</v>
      </c>
      <c r="G8146" s="1">
        <v>0</v>
      </c>
      <c r="H8146" s="1">
        <v>0</v>
      </c>
      <c r="I8146" s="1">
        <v>0</v>
      </c>
      <c r="J8146" s="1">
        <v>0</v>
      </c>
      <c r="K8146" s="1">
        <v>0</v>
      </c>
      <c r="L8146" s="1">
        <v>0</v>
      </c>
      <c r="M8146" s="1">
        <v>0</v>
      </c>
      <c r="N8146" s="1">
        <v>0</v>
      </c>
      <c r="O8146" s="1">
        <v>100</v>
      </c>
    </row>
    <row r="8147" spans="1:15" hidden="1" x14ac:dyDescent="0.3">
      <c r="A8147" t="str">
        <f t="shared" si="126"/>
        <v>lake 12</v>
      </c>
      <c r="B8147" s="1">
        <v>13696</v>
      </c>
      <c r="C8147">
        <v>330.36687599999999</v>
      </c>
      <c r="D8147" s="1">
        <v>274100130</v>
      </c>
      <c r="E8147" s="1">
        <v>1501252.5</v>
      </c>
      <c r="F8147" s="1">
        <v>689757.75</v>
      </c>
      <c r="G8147" s="1">
        <v>0</v>
      </c>
      <c r="H8147" s="1">
        <v>1082889.2</v>
      </c>
      <c r="I8147" s="1">
        <v>2556825</v>
      </c>
      <c r="J8147" s="1">
        <v>0</v>
      </c>
      <c r="K8147" s="1">
        <v>0</v>
      </c>
      <c r="L8147" s="1">
        <v>0</v>
      </c>
      <c r="M8147" s="1">
        <v>0</v>
      </c>
      <c r="N8147" s="1">
        <v>98309.233999999997</v>
      </c>
      <c r="O8147" s="1">
        <v>-2.7721457000000002E-4</v>
      </c>
    </row>
    <row r="8148" spans="1:15" hidden="1" x14ac:dyDescent="0.3">
      <c r="A8148" t="str">
        <f t="shared" si="126"/>
        <v>lake 13</v>
      </c>
      <c r="B8148" s="1">
        <v>13696</v>
      </c>
      <c r="C8148">
        <v>321.97928960000002</v>
      </c>
      <c r="D8148" s="1">
        <v>134143180</v>
      </c>
      <c r="E8148" s="1">
        <v>682387.5</v>
      </c>
      <c r="F8148" s="1">
        <v>313526.25</v>
      </c>
      <c r="G8148" s="1">
        <v>0</v>
      </c>
      <c r="H8148" s="1">
        <v>905246.75</v>
      </c>
      <c r="I8148" s="1">
        <v>1939082.5</v>
      </c>
      <c r="J8148" s="1">
        <v>0</v>
      </c>
      <c r="K8148" s="1">
        <v>0</v>
      </c>
      <c r="L8148" s="1">
        <v>0</v>
      </c>
      <c r="M8148" s="1">
        <v>0</v>
      </c>
      <c r="N8148" s="1">
        <v>69050.233999999997</v>
      </c>
      <c r="O8148" s="1">
        <v>6.6589462000000006E-5</v>
      </c>
    </row>
    <row r="8149" spans="1:15" hidden="1" x14ac:dyDescent="0.3">
      <c r="A8149" t="str">
        <f t="shared" si="126"/>
        <v>lake 14</v>
      </c>
      <c r="B8149" s="1">
        <v>13696</v>
      </c>
      <c r="C8149">
        <v>211.33000179999999</v>
      </c>
      <c r="D8149" s="1">
        <v>0</v>
      </c>
      <c r="E8149" s="1">
        <v>0</v>
      </c>
      <c r="F8149" s="1">
        <v>0</v>
      </c>
      <c r="G8149" s="1">
        <v>0</v>
      </c>
      <c r="H8149" s="1">
        <v>0</v>
      </c>
      <c r="I8149" s="1">
        <v>0</v>
      </c>
      <c r="J8149" s="1">
        <v>0</v>
      </c>
      <c r="K8149" s="1">
        <v>0</v>
      </c>
      <c r="L8149" s="1">
        <v>0</v>
      </c>
      <c r="M8149" s="1">
        <v>0</v>
      </c>
      <c r="N8149" s="1">
        <v>0</v>
      </c>
      <c r="O8149" s="1">
        <v>100</v>
      </c>
    </row>
    <row r="8150" spans="1:15" hidden="1" x14ac:dyDescent="0.3">
      <c r="A8150" t="str">
        <f t="shared" si="126"/>
        <v>lake 15</v>
      </c>
      <c r="B8150" s="1">
        <v>13696</v>
      </c>
      <c r="C8150">
        <v>328.93004109999998</v>
      </c>
      <c r="D8150" s="1">
        <v>522748640</v>
      </c>
      <c r="E8150" s="1">
        <v>3002505</v>
      </c>
      <c r="F8150" s="1">
        <v>1379515.5</v>
      </c>
      <c r="G8150" s="1">
        <v>0</v>
      </c>
      <c r="H8150" s="1">
        <v>1767253</v>
      </c>
      <c r="I8150" s="1">
        <v>4221155</v>
      </c>
      <c r="J8150" s="1">
        <v>6.1999999E-6</v>
      </c>
      <c r="K8150" s="1">
        <v>0</v>
      </c>
      <c r="L8150" s="1">
        <v>0</v>
      </c>
      <c r="M8150" s="1">
        <v>0</v>
      </c>
      <c r="N8150" s="1">
        <v>119447.33</v>
      </c>
      <c r="O8150" s="1">
        <v>-8.9275027000000006E-6</v>
      </c>
    </row>
    <row r="8151" spans="1:15" hidden="1" x14ac:dyDescent="0.3">
      <c r="A8151" t="str">
        <f t="shared" si="126"/>
        <v>lake 16</v>
      </c>
      <c r="B8151" s="1">
        <v>13696</v>
      </c>
      <c r="C8151">
        <v>208.21000670000001</v>
      </c>
      <c r="D8151" s="1">
        <v>0</v>
      </c>
      <c r="E8151" s="1">
        <v>0</v>
      </c>
      <c r="F8151" s="1">
        <v>0</v>
      </c>
      <c r="G8151" s="1">
        <v>0</v>
      </c>
      <c r="H8151" s="1">
        <v>0</v>
      </c>
      <c r="I8151" s="1">
        <v>0</v>
      </c>
      <c r="J8151" s="1">
        <v>0</v>
      </c>
      <c r="K8151" s="1">
        <v>0</v>
      </c>
      <c r="L8151" s="1">
        <v>0</v>
      </c>
      <c r="M8151" s="1">
        <v>0</v>
      </c>
      <c r="N8151" s="1">
        <v>0</v>
      </c>
      <c r="O8151" s="1">
        <v>100</v>
      </c>
    </row>
    <row r="8152" spans="1:15" hidden="1" x14ac:dyDescent="0.3">
      <c r="A8152" t="str">
        <f t="shared" si="126"/>
        <v>lake 17</v>
      </c>
      <c r="B8152" s="1">
        <v>13696</v>
      </c>
      <c r="C8152">
        <v>304.1240904</v>
      </c>
      <c r="D8152" s="1">
        <v>582272700</v>
      </c>
      <c r="E8152" s="1">
        <v>2183640</v>
      </c>
      <c r="F8152" s="1">
        <v>1003284</v>
      </c>
      <c r="G8152" s="1">
        <v>0</v>
      </c>
      <c r="H8152" s="1">
        <v>5494162.5</v>
      </c>
      <c r="I8152" s="1">
        <v>2222123.2000000002</v>
      </c>
      <c r="J8152" s="1">
        <v>0</v>
      </c>
      <c r="K8152" s="1">
        <v>0</v>
      </c>
      <c r="L8152" s="1">
        <v>0</v>
      </c>
      <c r="M8152" s="1">
        <v>0</v>
      </c>
      <c r="N8152" s="1">
        <v>41008.629000000001</v>
      </c>
      <c r="O8152" s="1">
        <v>-2.7351576E-4</v>
      </c>
    </row>
    <row r="8153" spans="1:15" hidden="1" x14ac:dyDescent="0.3">
      <c r="A8153" t="str">
        <f t="shared" si="126"/>
        <v>lake 18</v>
      </c>
      <c r="B8153" s="1">
        <v>13696</v>
      </c>
      <c r="C8153">
        <v>304.04280660000001</v>
      </c>
      <c r="D8153" s="1">
        <v>1494445600</v>
      </c>
      <c r="E8153" s="1">
        <v>6823875</v>
      </c>
      <c r="F8153" s="1">
        <v>3135262.5</v>
      </c>
      <c r="G8153" s="1">
        <v>0</v>
      </c>
      <c r="H8153" s="1">
        <v>7324704.5</v>
      </c>
      <c r="I8153" s="1">
        <v>43606.366999999998</v>
      </c>
      <c r="J8153" s="1">
        <v>0</v>
      </c>
      <c r="K8153" s="1">
        <v>9.2999999000000008E-6</v>
      </c>
      <c r="L8153" s="1">
        <v>1793350</v>
      </c>
      <c r="M8153" s="1">
        <v>0</v>
      </c>
      <c r="N8153" s="1">
        <v>119904.95</v>
      </c>
      <c r="O8153" s="1">
        <v>2.8978172000000002E-4</v>
      </c>
    </row>
    <row r="8154" spans="1:15" hidden="1" x14ac:dyDescent="0.3">
      <c r="A8154" t="str">
        <f t="shared" si="126"/>
        <v>lake 1</v>
      </c>
      <c r="B8154" s="1">
        <v>13726</v>
      </c>
      <c r="C8154">
        <v>425.55751900000001</v>
      </c>
      <c r="D8154" s="1">
        <v>366114620</v>
      </c>
      <c r="E8154" s="1">
        <v>73986</v>
      </c>
      <c r="F8154" s="1">
        <v>1923750</v>
      </c>
      <c r="G8154" s="1">
        <v>0</v>
      </c>
      <c r="H8154" s="1">
        <v>5562311</v>
      </c>
      <c r="I8154" s="1">
        <v>5250404</v>
      </c>
      <c r="J8154" s="1">
        <v>0</v>
      </c>
      <c r="K8154" s="1">
        <v>0</v>
      </c>
      <c r="L8154" s="1">
        <v>0</v>
      </c>
      <c r="M8154" s="1">
        <v>0</v>
      </c>
      <c r="N8154" s="1">
        <v>177946.98</v>
      </c>
      <c r="O8154" s="1">
        <v>-1.3938926000000001E-5</v>
      </c>
    </row>
    <row r="8155" spans="1:15" hidden="1" x14ac:dyDescent="0.3">
      <c r="A8155" t="str">
        <f t="shared" si="126"/>
        <v>lake 2</v>
      </c>
      <c r="B8155" s="1">
        <v>13726</v>
      </c>
      <c r="C8155">
        <v>318.26404389999999</v>
      </c>
      <c r="D8155" s="1">
        <v>103666780</v>
      </c>
      <c r="E8155" s="1">
        <v>15576</v>
      </c>
      <c r="F8155" s="1">
        <v>405000</v>
      </c>
      <c r="G8155" s="1">
        <v>0</v>
      </c>
      <c r="H8155" s="1">
        <v>4314345</v>
      </c>
      <c r="I8155" s="1">
        <v>3934780.8</v>
      </c>
      <c r="J8155" s="1">
        <v>0</v>
      </c>
      <c r="K8155" s="1">
        <v>0</v>
      </c>
      <c r="L8155" s="1">
        <v>0</v>
      </c>
      <c r="M8155" s="1">
        <v>0</v>
      </c>
      <c r="N8155" s="1">
        <v>112688.31</v>
      </c>
      <c r="O8155" s="1">
        <v>-9.2170550000000005E-5</v>
      </c>
    </row>
    <row r="8156" spans="1:15" hidden="1" x14ac:dyDescent="0.3">
      <c r="A8156" t="str">
        <f t="shared" si="126"/>
        <v>lake 3</v>
      </c>
      <c r="B8156" s="1">
        <v>13726</v>
      </c>
      <c r="C8156">
        <v>330.78149769999999</v>
      </c>
      <c r="D8156" s="1">
        <v>40663940</v>
      </c>
      <c r="E8156" s="1">
        <v>23364</v>
      </c>
      <c r="F8156" s="1">
        <v>607500</v>
      </c>
      <c r="G8156" s="1">
        <v>0</v>
      </c>
      <c r="H8156" s="1">
        <v>2032243.4</v>
      </c>
      <c r="I8156" s="1">
        <v>3540981.2</v>
      </c>
      <c r="J8156" s="1">
        <v>0</v>
      </c>
      <c r="K8156" s="1">
        <v>3.0000001E-6</v>
      </c>
      <c r="L8156" s="1">
        <v>0</v>
      </c>
      <c r="M8156" s="1">
        <v>0</v>
      </c>
      <c r="N8156" s="1">
        <v>10724.169</v>
      </c>
      <c r="O8156" s="1">
        <v>-4.5197263000000001E-5</v>
      </c>
    </row>
    <row r="8157" spans="1:15" hidden="1" x14ac:dyDescent="0.3">
      <c r="A8157" t="str">
        <f t="shared" si="126"/>
        <v>lake 4</v>
      </c>
      <c r="B8157" s="1">
        <v>13726</v>
      </c>
      <c r="C8157">
        <v>330.06185040000003</v>
      </c>
      <c r="D8157" s="1">
        <v>120877350</v>
      </c>
      <c r="E8157" s="1">
        <v>15576</v>
      </c>
      <c r="F8157" s="1">
        <v>405000</v>
      </c>
      <c r="G8157" s="1">
        <v>0</v>
      </c>
      <c r="H8157" s="1">
        <v>211329.92000000001</v>
      </c>
      <c r="I8157" s="1">
        <v>687328</v>
      </c>
      <c r="J8157" s="1">
        <v>0</v>
      </c>
      <c r="K8157" s="1">
        <v>0</v>
      </c>
      <c r="L8157" s="1">
        <v>861000</v>
      </c>
      <c r="M8157" s="1">
        <v>0</v>
      </c>
      <c r="N8157" s="1">
        <v>36957.601999999999</v>
      </c>
      <c r="O8157" s="1">
        <v>9.5990021000000005E-5</v>
      </c>
    </row>
    <row r="8158" spans="1:15" hidden="1" x14ac:dyDescent="0.3">
      <c r="A8158" t="str">
        <f t="shared" si="126"/>
        <v>lake 5</v>
      </c>
      <c r="B8158" s="1">
        <v>13726</v>
      </c>
      <c r="C8158">
        <v>351.59810440000001</v>
      </c>
      <c r="D8158" s="1">
        <v>18314680</v>
      </c>
      <c r="E8158" s="1">
        <v>3894</v>
      </c>
      <c r="F8158" s="1">
        <v>101250</v>
      </c>
      <c r="G8158" s="1">
        <v>0</v>
      </c>
      <c r="H8158" s="1">
        <v>169742.8</v>
      </c>
      <c r="I8158" s="1">
        <v>300210.53000000003</v>
      </c>
      <c r="J8158" s="1">
        <v>0</v>
      </c>
      <c r="K8158" s="1">
        <v>0</v>
      </c>
      <c r="L8158" s="1">
        <v>0</v>
      </c>
      <c r="M8158" s="1">
        <v>0</v>
      </c>
      <c r="N8158" s="1">
        <v>2455.8984</v>
      </c>
      <c r="O8158" s="1">
        <v>6.6164663000000006E-5</v>
      </c>
    </row>
    <row r="8159" spans="1:15" hidden="1" x14ac:dyDescent="0.3">
      <c r="A8159" t="str">
        <f t="shared" si="126"/>
        <v>lake 6</v>
      </c>
      <c r="B8159" s="1">
        <v>13726</v>
      </c>
      <c r="C8159">
        <v>374.5033555</v>
      </c>
      <c r="D8159" s="1">
        <v>51961700</v>
      </c>
      <c r="E8159" s="1">
        <v>19470</v>
      </c>
      <c r="F8159" s="1">
        <v>506250</v>
      </c>
      <c r="G8159" s="1">
        <v>0</v>
      </c>
      <c r="H8159" s="1">
        <v>1124751.5</v>
      </c>
      <c r="I8159" s="1">
        <v>1228198.2</v>
      </c>
      <c r="J8159" s="1">
        <v>0</v>
      </c>
      <c r="K8159" s="1">
        <v>3.0000001E-6</v>
      </c>
      <c r="L8159" s="1">
        <v>0</v>
      </c>
      <c r="M8159" s="1">
        <v>0</v>
      </c>
      <c r="N8159" s="1">
        <v>37346.391000000003</v>
      </c>
      <c r="O8159" s="1">
        <v>7.2069030000000006E-5</v>
      </c>
    </row>
    <row r="8160" spans="1:15" hidden="1" x14ac:dyDescent="0.3">
      <c r="A8160" t="str">
        <f t="shared" si="126"/>
        <v>lake 7</v>
      </c>
      <c r="B8160" s="1">
        <v>13726</v>
      </c>
      <c r="C8160">
        <v>208.8399963</v>
      </c>
      <c r="D8160" s="1">
        <v>0</v>
      </c>
      <c r="E8160" s="1">
        <v>0</v>
      </c>
      <c r="F8160" s="1">
        <v>0</v>
      </c>
      <c r="G8160" s="1">
        <v>0</v>
      </c>
      <c r="H8160" s="1">
        <v>0</v>
      </c>
      <c r="I8160" s="1">
        <v>0</v>
      </c>
      <c r="J8160" s="1">
        <v>0</v>
      </c>
      <c r="K8160" s="1">
        <v>0</v>
      </c>
      <c r="L8160" s="1">
        <v>0</v>
      </c>
      <c r="M8160" s="1">
        <v>0</v>
      </c>
      <c r="N8160" s="1">
        <v>0</v>
      </c>
      <c r="O8160" s="1">
        <v>100</v>
      </c>
    </row>
    <row r="8161" spans="1:15" hidden="1" x14ac:dyDescent="0.3">
      <c r="A8161" t="str">
        <f t="shared" si="126"/>
        <v>lake 8</v>
      </c>
      <c r="B8161" s="1">
        <v>13726</v>
      </c>
      <c r="C8161">
        <v>258.64525370000001</v>
      </c>
      <c r="D8161" s="1">
        <v>716949120</v>
      </c>
      <c r="E8161" s="1">
        <v>66198</v>
      </c>
      <c r="F8161" s="1">
        <v>1721250</v>
      </c>
      <c r="G8161" s="1">
        <v>0</v>
      </c>
      <c r="H8161" s="1">
        <v>67147592</v>
      </c>
      <c r="I8161" s="1">
        <v>0</v>
      </c>
      <c r="J8161" s="1">
        <v>0</v>
      </c>
      <c r="K8161" s="1">
        <v>37984320</v>
      </c>
      <c r="L8161" s="1">
        <v>458100</v>
      </c>
      <c r="M8161" s="1">
        <v>0</v>
      </c>
      <c r="N8161" s="1">
        <v>344307.81</v>
      </c>
      <c r="O8161" s="1">
        <v>1.7853479E-5</v>
      </c>
    </row>
    <row r="8162" spans="1:15" hidden="1" x14ac:dyDescent="0.3">
      <c r="A8162" t="str">
        <f t="shared" si="126"/>
        <v>lake 9</v>
      </c>
      <c r="B8162" s="1">
        <v>13726</v>
      </c>
      <c r="C8162">
        <v>306.85043489999998</v>
      </c>
      <c r="D8162" s="1">
        <v>101419930</v>
      </c>
      <c r="E8162" s="1">
        <v>23364</v>
      </c>
      <c r="F8162" s="1">
        <v>607500</v>
      </c>
      <c r="G8162" s="1">
        <v>0</v>
      </c>
      <c r="H8162" s="1">
        <v>81302.023000000001</v>
      </c>
      <c r="I8162" s="1">
        <v>2794315.2</v>
      </c>
      <c r="J8162" s="1">
        <v>0</v>
      </c>
      <c r="K8162" s="1">
        <v>0</v>
      </c>
      <c r="L8162" s="1">
        <v>0</v>
      </c>
      <c r="M8162" s="1">
        <v>0</v>
      </c>
      <c r="N8162" s="1">
        <v>19717.59</v>
      </c>
      <c r="O8162" s="1">
        <v>8.0839191999999995E-5</v>
      </c>
    </row>
    <row r="8163" spans="1:15" hidden="1" x14ac:dyDescent="0.3">
      <c r="A8163" t="str">
        <f t="shared" si="126"/>
        <v>lake 10</v>
      </c>
      <c r="B8163" s="1">
        <v>13726</v>
      </c>
      <c r="C8163">
        <v>327.63882740000003</v>
      </c>
      <c r="D8163" s="1">
        <v>289044450</v>
      </c>
      <c r="E8163" s="1">
        <v>77880</v>
      </c>
      <c r="F8163" s="1">
        <v>2025000</v>
      </c>
      <c r="G8163" s="1">
        <v>0</v>
      </c>
      <c r="H8163" s="1">
        <v>3030565</v>
      </c>
      <c r="I8163" s="1">
        <v>6318966</v>
      </c>
      <c r="J8163" s="1">
        <v>0</v>
      </c>
      <c r="K8163" s="1">
        <v>0</v>
      </c>
      <c r="L8163" s="1">
        <v>0</v>
      </c>
      <c r="M8163" s="1">
        <v>0</v>
      </c>
      <c r="N8163" s="1">
        <v>76136.945000000007</v>
      </c>
      <c r="O8163" s="1">
        <v>-1.1984707999999999E-5</v>
      </c>
    </row>
    <row r="8164" spans="1:15" hidden="1" x14ac:dyDescent="0.3">
      <c r="A8164" t="str">
        <f t="shared" si="126"/>
        <v>lake 11</v>
      </c>
      <c r="B8164" s="1">
        <v>13726</v>
      </c>
      <c r="C8164">
        <v>226.16999820000001</v>
      </c>
      <c r="D8164" s="1">
        <v>0</v>
      </c>
      <c r="E8164" s="1">
        <v>0</v>
      </c>
      <c r="F8164" s="1">
        <v>0</v>
      </c>
      <c r="G8164" s="1">
        <v>0</v>
      </c>
      <c r="H8164" s="1">
        <v>0</v>
      </c>
      <c r="I8164" s="1">
        <v>0</v>
      </c>
      <c r="J8164" s="1">
        <v>0</v>
      </c>
      <c r="K8164" s="1">
        <v>0</v>
      </c>
      <c r="L8164" s="1">
        <v>0</v>
      </c>
      <c r="M8164" s="1">
        <v>0</v>
      </c>
      <c r="N8164" s="1">
        <v>0</v>
      </c>
      <c r="O8164" s="1">
        <v>100</v>
      </c>
    </row>
    <row r="8165" spans="1:15" hidden="1" x14ac:dyDescent="0.3">
      <c r="A8165" t="str">
        <f t="shared" si="126"/>
        <v>lake 12</v>
      </c>
      <c r="B8165" s="1">
        <v>13726</v>
      </c>
      <c r="C8165">
        <v>329.50141309999998</v>
      </c>
      <c r="D8165" s="1">
        <v>271720130</v>
      </c>
      <c r="E8165" s="1">
        <v>42834</v>
      </c>
      <c r="F8165" s="1">
        <v>1113750</v>
      </c>
      <c r="G8165" s="1">
        <v>0</v>
      </c>
      <c r="H8165" s="1">
        <v>1063940.2</v>
      </c>
      <c r="I8165" s="1">
        <v>2373024.7999999998</v>
      </c>
      <c r="J8165" s="1">
        <v>0</v>
      </c>
      <c r="K8165" s="1">
        <v>0</v>
      </c>
      <c r="L8165" s="1">
        <v>0</v>
      </c>
      <c r="M8165" s="1">
        <v>0</v>
      </c>
      <c r="N8165" s="1">
        <v>97569.633000000002</v>
      </c>
      <c r="O8165" s="1">
        <v>-1.4339899E-5</v>
      </c>
    </row>
    <row r="8166" spans="1:15" hidden="1" x14ac:dyDescent="0.3">
      <c r="A8166" t="str">
        <f t="shared" si="126"/>
        <v>lake 13</v>
      </c>
      <c r="B8166" s="1">
        <v>13726</v>
      </c>
      <c r="C8166">
        <v>321.05273690000001</v>
      </c>
      <c r="D8166" s="1">
        <v>132985000</v>
      </c>
      <c r="E8166" s="1">
        <v>19470</v>
      </c>
      <c r="F8166" s="1">
        <v>506250</v>
      </c>
      <c r="G8166" s="1">
        <v>0</v>
      </c>
      <c r="H8166" s="1">
        <v>894981.19</v>
      </c>
      <c r="I8166" s="1">
        <v>1566388</v>
      </c>
      <c r="J8166" s="1">
        <v>0</v>
      </c>
      <c r="K8166" s="1">
        <v>0</v>
      </c>
      <c r="L8166" s="1">
        <v>0</v>
      </c>
      <c r="M8166" s="1">
        <v>0</v>
      </c>
      <c r="N8166" s="1">
        <v>68650.289000000004</v>
      </c>
      <c r="O8166" s="1">
        <v>-1.3268115E-4</v>
      </c>
    </row>
    <row r="8167" spans="1:15" hidden="1" x14ac:dyDescent="0.3">
      <c r="A8167" t="str">
        <f t="shared" si="126"/>
        <v>lake 14</v>
      </c>
      <c r="B8167" s="1">
        <v>13726</v>
      </c>
      <c r="C8167">
        <v>211.33000179999999</v>
      </c>
      <c r="D8167" s="1">
        <v>0</v>
      </c>
      <c r="E8167" s="1">
        <v>0</v>
      </c>
      <c r="F8167" s="1">
        <v>0</v>
      </c>
      <c r="G8167" s="1">
        <v>0</v>
      </c>
      <c r="H8167" s="1">
        <v>0</v>
      </c>
      <c r="I8167" s="1">
        <v>0</v>
      </c>
      <c r="J8167" s="1">
        <v>0</v>
      </c>
      <c r="K8167" s="1">
        <v>0</v>
      </c>
      <c r="L8167" s="1">
        <v>0</v>
      </c>
      <c r="M8167" s="1">
        <v>0</v>
      </c>
      <c r="N8167" s="1">
        <v>0</v>
      </c>
      <c r="O8167" s="1">
        <v>100</v>
      </c>
    </row>
    <row r="8168" spans="1:15" hidden="1" x14ac:dyDescent="0.3">
      <c r="A8168" t="str">
        <f t="shared" si="126"/>
        <v>lake 15</v>
      </c>
      <c r="B8168" s="1">
        <v>13726</v>
      </c>
      <c r="C8168">
        <v>328.15117199999997</v>
      </c>
      <c r="D8168" s="1">
        <v>518464860</v>
      </c>
      <c r="E8168" s="1">
        <v>85668</v>
      </c>
      <c r="F8168" s="1">
        <v>2227500</v>
      </c>
      <c r="G8168" s="1">
        <v>0</v>
      </c>
      <c r="H8168" s="1">
        <v>1692477</v>
      </c>
      <c r="I8168" s="1">
        <v>3834447.8</v>
      </c>
      <c r="J8168" s="1">
        <v>6.0000002E-6</v>
      </c>
      <c r="K8168" s="1">
        <v>0</v>
      </c>
      <c r="L8168" s="1">
        <v>0</v>
      </c>
      <c r="M8168" s="1">
        <v>0</v>
      </c>
      <c r="N8168" s="1">
        <v>118648.09</v>
      </c>
      <c r="O8168" s="1">
        <v>-4.4540138E-4</v>
      </c>
    </row>
    <row r="8169" spans="1:15" hidden="1" x14ac:dyDescent="0.3">
      <c r="A8169" t="str">
        <f t="shared" si="126"/>
        <v>lake 16</v>
      </c>
      <c r="B8169" s="1">
        <v>13726</v>
      </c>
      <c r="C8169">
        <v>208.21000670000001</v>
      </c>
      <c r="D8169" s="1">
        <v>0</v>
      </c>
      <c r="E8169" s="1">
        <v>0</v>
      </c>
      <c r="F8169" s="1">
        <v>0</v>
      </c>
      <c r="G8169" s="1">
        <v>0</v>
      </c>
      <c r="H8169" s="1">
        <v>0</v>
      </c>
      <c r="I8169" s="1">
        <v>0</v>
      </c>
      <c r="J8169" s="1">
        <v>0</v>
      </c>
      <c r="K8169" s="1">
        <v>0</v>
      </c>
      <c r="L8169" s="1">
        <v>0</v>
      </c>
      <c r="M8169" s="1">
        <v>0</v>
      </c>
      <c r="N8169" s="1">
        <v>0</v>
      </c>
      <c r="O8169" s="1">
        <v>100</v>
      </c>
    </row>
    <row r="8170" spans="1:15" hidden="1" x14ac:dyDescent="0.3">
      <c r="A8170" t="str">
        <f t="shared" si="126"/>
        <v>lake 17</v>
      </c>
      <c r="B8170" s="1">
        <v>13726</v>
      </c>
      <c r="C8170">
        <v>304.51612299999999</v>
      </c>
      <c r="D8170" s="1">
        <v>583840830</v>
      </c>
      <c r="E8170" s="1">
        <v>62304</v>
      </c>
      <c r="F8170" s="1">
        <v>1620000</v>
      </c>
      <c r="G8170" s="1">
        <v>0</v>
      </c>
      <c r="H8170" s="1">
        <v>5031670.5</v>
      </c>
      <c r="I8170" s="1">
        <v>1905844.8</v>
      </c>
      <c r="J8170" s="1">
        <v>0</v>
      </c>
      <c r="K8170" s="1">
        <v>0</v>
      </c>
      <c r="L8170" s="1">
        <v>0</v>
      </c>
      <c r="M8170" s="1">
        <v>0</v>
      </c>
      <c r="N8170" s="1">
        <v>40929.695</v>
      </c>
      <c r="O8170" s="1">
        <v>3.4354314000000002E-5</v>
      </c>
    </row>
    <row r="8171" spans="1:15" hidden="1" x14ac:dyDescent="0.3">
      <c r="A8171" t="str">
        <f t="shared" si="126"/>
        <v>lake 18</v>
      </c>
      <c r="B8171" s="1">
        <v>13726</v>
      </c>
      <c r="C8171">
        <v>304.11155910000002</v>
      </c>
      <c r="D8171" s="1">
        <v>1495305000</v>
      </c>
      <c r="E8171" s="1">
        <v>194700</v>
      </c>
      <c r="F8171" s="1">
        <v>5062500</v>
      </c>
      <c r="G8171" s="1">
        <v>0</v>
      </c>
      <c r="H8171" s="1">
        <v>7462713.5</v>
      </c>
      <c r="I8171" s="1">
        <v>0</v>
      </c>
      <c r="J8171" s="1">
        <v>0</v>
      </c>
      <c r="K8171" s="1">
        <v>9.0000003E-6</v>
      </c>
      <c r="L8171" s="1">
        <v>1735500</v>
      </c>
      <c r="M8171" s="1">
        <v>0</v>
      </c>
      <c r="N8171" s="1">
        <v>119822.92</v>
      </c>
      <c r="O8171" s="1">
        <v>2.8077365000000001E-4</v>
      </c>
    </row>
    <row r="8172" spans="1:15" hidden="1" x14ac:dyDescent="0.3">
      <c r="A8172" t="str">
        <f t="shared" si="126"/>
        <v>lake 1</v>
      </c>
      <c r="B8172" s="1">
        <v>13757</v>
      </c>
      <c r="C8172">
        <v>425.25435090000002</v>
      </c>
      <c r="D8172" s="1">
        <v>364674530</v>
      </c>
      <c r="E8172" s="1">
        <v>309961.25</v>
      </c>
      <c r="F8172" s="1">
        <v>2267650</v>
      </c>
      <c r="G8172" s="1">
        <v>0</v>
      </c>
      <c r="H8172" s="1">
        <v>5820998</v>
      </c>
      <c r="I8172" s="1">
        <v>5303388</v>
      </c>
      <c r="J8172" s="1">
        <v>0</v>
      </c>
      <c r="K8172" s="1">
        <v>0</v>
      </c>
      <c r="L8172" s="1">
        <v>0</v>
      </c>
      <c r="M8172" s="1">
        <v>0</v>
      </c>
      <c r="N8172" s="1">
        <v>177422.19</v>
      </c>
      <c r="O8172" s="1">
        <v>2.2453988000000001E-4</v>
      </c>
    </row>
    <row r="8173" spans="1:15" hidden="1" x14ac:dyDescent="0.3">
      <c r="A8173" t="str">
        <f t="shared" si="126"/>
        <v>lake 2</v>
      </c>
      <c r="B8173" s="1">
        <v>13757</v>
      </c>
      <c r="C8173">
        <v>318.3854389</v>
      </c>
      <c r="D8173" s="1">
        <v>103788180</v>
      </c>
      <c r="E8173" s="1">
        <v>65255</v>
      </c>
      <c r="F8173" s="1">
        <v>477400</v>
      </c>
      <c r="G8173" s="1">
        <v>0</v>
      </c>
      <c r="H8173" s="1">
        <v>4153415.8</v>
      </c>
      <c r="I8173" s="1">
        <v>3619875.2</v>
      </c>
      <c r="J8173" s="1">
        <v>0</v>
      </c>
      <c r="K8173" s="1">
        <v>0</v>
      </c>
      <c r="L8173" s="1">
        <v>0</v>
      </c>
      <c r="M8173" s="1">
        <v>0</v>
      </c>
      <c r="N8173" s="1">
        <v>112362.06</v>
      </c>
      <c r="O8173" s="1">
        <v>8.8890555999999999E-5</v>
      </c>
    </row>
    <row r="8174" spans="1:15" hidden="1" x14ac:dyDescent="0.3">
      <c r="A8174" t="str">
        <f t="shared" si="126"/>
        <v>lake 3</v>
      </c>
      <c r="B8174" s="1">
        <v>13757</v>
      </c>
      <c r="C8174">
        <v>329.59894009999999</v>
      </c>
      <c r="D8174" s="1">
        <v>38890088</v>
      </c>
      <c r="E8174" s="1">
        <v>97882.5</v>
      </c>
      <c r="F8174" s="1">
        <v>716100</v>
      </c>
      <c r="G8174" s="1">
        <v>0</v>
      </c>
      <c r="H8174" s="1">
        <v>2058463</v>
      </c>
      <c r="I8174" s="1">
        <v>3214096.5</v>
      </c>
      <c r="J8174" s="1">
        <v>0</v>
      </c>
      <c r="K8174" s="1">
        <v>3.1E-6</v>
      </c>
      <c r="L8174" s="1">
        <v>0</v>
      </c>
      <c r="M8174" s="1">
        <v>0</v>
      </c>
      <c r="N8174" s="1">
        <v>10181.728999999999</v>
      </c>
      <c r="O8174" s="1">
        <v>2.544402E-5</v>
      </c>
    </row>
    <row r="8175" spans="1:15" hidden="1" x14ac:dyDescent="0.3">
      <c r="A8175" t="str">
        <f t="shared" si="126"/>
        <v>lake 4</v>
      </c>
      <c r="B8175" s="1">
        <v>13757</v>
      </c>
      <c r="C8175">
        <v>328.52477699999997</v>
      </c>
      <c r="D8175" s="1">
        <v>119340300</v>
      </c>
      <c r="E8175" s="1">
        <v>65255</v>
      </c>
      <c r="F8175" s="1">
        <v>477400</v>
      </c>
      <c r="G8175" s="1">
        <v>0</v>
      </c>
      <c r="H8175" s="1">
        <v>350631.09</v>
      </c>
      <c r="I8175" s="1">
        <v>585842.18999999994</v>
      </c>
      <c r="J8175" s="1">
        <v>0</v>
      </c>
      <c r="K8175" s="1">
        <v>0</v>
      </c>
      <c r="L8175" s="1">
        <v>889700</v>
      </c>
      <c r="M8175" s="1">
        <v>0</v>
      </c>
      <c r="N8175" s="1">
        <v>36860.987999999998</v>
      </c>
      <c r="O8175" s="1">
        <v>-6.4005989999999999E-6</v>
      </c>
    </row>
    <row r="8176" spans="1:15" hidden="1" x14ac:dyDescent="0.3">
      <c r="A8176" t="str">
        <f t="shared" si="126"/>
        <v>lake 5</v>
      </c>
      <c r="B8176" s="1">
        <v>13757</v>
      </c>
      <c r="C8176">
        <v>350.72893850000003</v>
      </c>
      <c r="D8176" s="1">
        <v>18097388</v>
      </c>
      <c r="E8176" s="1">
        <v>16313.75</v>
      </c>
      <c r="F8176" s="1">
        <v>119350</v>
      </c>
      <c r="G8176" s="1">
        <v>0</v>
      </c>
      <c r="H8176" s="1">
        <v>184433.64</v>
      </c>
      <c r="I8176" s="1">
        <v>298688.84000000003</v>
      </c>
      <c r="J8176" s="1">
        <v>0</v>
      </c>
      <c r="K8176" s="1">
        <v>0</v>
      </c>
      <c r="L8176" s="1">
        <v>0</v>
      </c>
      <c r="M8176" s="1">
        <v>0</v>
      </c>
      <c r="N8176" s="1">
        <v>2352.5571</v>
      </c>
      <c r="O8176" s="1">
        <v>1.3081919000000001E-4</v>
      </c>
    </row>
    <row r="8177" spans="1:15" hidden="1" x14ac:dyDescent="0.3">
      <c r="A8177" t="str">
        <f t="shared" si="126"/>
        <v>lake 6</v>
      </c>
      <c r="B8177" s="1">
        <v>13757</v>
      </c>
      <c r="C8177">
        <v>374.0727516</v>
      </c>
      <c r="D8177" s="1">
        <v>51423448</v>
      </c>
      <c r="E8177" s="1">
        <v>81568.75</v>
      </c>
      <c r="F8177" s="1">
        <v>596750</v>
      </c>
      <c r="G8177" s="1">
        <v>0</v>
      </c>
      <c r="H8177" s="1">
        <v>1183432.8</v>
      </c>
      <c r="I8177" s="1">
        <v>1206503.2</v>
      </c>
      <c r="J8177" s="1">
        <v>0</v>
      </c>
      <c r="K8177" s="1">
        <v>3.1E-6</v>
      </c>
      <c r="L8177" s="1">
        <v>0</v>
      </c>
      <c r="M8177" s="1">
        <v>0</v>
      </c>
      <c r="N8177" s="1">
        <v>37088.190999999999</v>
      </c>
      <c r="O8177" s="1">
        <v>1.3863832E-5</v>
      </c>
    </row>
    <row r="8178" spans="1:15" hidden="1" x14ac:dyDescent="0.3">
      <c r="A8178" t="str">
        <f t="shared" si="126"/>
        <v>lake 7</v>
      </c>
      <c r="B8178" s="1">
        <v>13757</v>
      </c>
      <c r="C8178">
        <v>208.8399963</v>
      </c>
      <c r="D8178" s="1">
        <v>0</v>
      </c>
      <c r="E8178" s="1">
        <v>0</v>
      </c>
      <c r="F8178" s="1">
        <v>0</v>
      </c>
      <c r="G8178" s="1">
        <v>0</v>
      </c>
      <c r="H8178" s="1">
        <v>0</v>
      </c>
      <c r="I8178" s="1">
        <v>0</v>
      </c>
      <c r="J8178" s="1">
        <v>0</v>
      </c>
      <c r="K8178" s="1">
        <v>0</v>
      </c>
      <c r="L8178" s="1">
        <v>0</v>
      </c>
      <c r="M8178" s="1">
        <v>0</v>
      </c>
      <c r="N8178" s="1">
        <v>0</v>
      </c>
      <c r="O8178" s="1">
        <v>100</v>
      </c>
    </row>
    <row r="8179" spans="1:15" hidden="1" x14ac:dyDescent="0.3">
      <c r="A8179" t="str">
        <f t="shared" si="126"/>
        <v>lake 8</v>
      </c>
      <c r="B8179" s="1">
        <v>13757</v>
      </c>
      <c r="C8179">
        <v>265.05088990000002</v>
      </c>
      <c r="D8179" s="1">
        <v>744172860</v>
      </c>
      <c r="E8179" s="1">
        <v>277333.75</v>
      </c>
      <c r="F8179" s="1">
        <v>2028950</v>
      </c>
      <c r="G8179" s="1">
        <v>0</v>
      </c>
      <c r="H8179" s="1">
        <v>62162312</v>
      </c>
      <c r="I8179" s="1">
        <v>0</v>
      </c>
      <c r="J8179" s="1">
        <v>0</v>
      </c>
      <c r="K8179" s="1">
        <v>32713556</v>
      </c>
      <c r="L8179" s="1">
        <v>473370</v>
      </c>
      <c r="M8179" s="1">
        <v>0</v>
      </c>
      <c r="N8179" s="1">
        <v>350860.78</v>
      </c>
      <c r="O8179" s="1">
        <v>4.4843306000000001E-5</v>
      </c>
    </row>
    <row r="8180" spans="1:15" hidden="1" x14ac:dyDescent="0.3">
      <c r="A8180" t="str">
        <f t="shared" si="126"/>
        <v>lake 9</v>
      </c>
      <c r="B8180" s="1">
        <v>13757</v>
      </c>
      <c r="C8180">
        <v>305.08826729999998</v>
      </c>
      <c r="D8180" s="1">
        <v>98776672</v>
      </c>
      <c r="E8180" s="1">
        <v>97882.5</v>
      </c>
      <c r="F8180" s="1">
        <v>716100</v>
      </c>
      <c r="G8180" s="1">
        <v>0</v>
      </c>
      <c r="H8180" s="1">
        <v>62952.105000000003</v>
      </c>
      <c r="I8180" s="1">
        <v>2087993.9</v>
      </c>
      <c r="J8180" s="1">
        <v>0</v>
      </c>
      <c r="K8180" s="1">
        <v>0</v>
      </c>
      <c r="L8180" s="1">
        <v>0</v>
      </c>
      <c r="M8180" s="1">
        <v>0</v>
      </c>
      <c r="N8180" s="1">
        <v>19697.153999999999</v>
      </c>
      <c r="O8180" s="1">
        <v>-1.248175E-4</v>
      </c>
    </row>
    <row r="8181" spans="1:15" hidden="1" x14ac:dyDescent="0.3">
      <c r="A8181" t="str">
        <f t="shared" si="126"/>
        <v>lake 10</v>
      </c>
      <c r="B8181" s="1">
        <v>13757</v>
      </c>
      <c r="C8181">
        <v>326.66975639999998</v>
      </c>
      <c r="D8181" s="1">
        <v>284199040</v>
      </c>
      <c r="E8181" s="1">
        <v>326275</v>
      </c>
      <c r="F8181" s="1">
        <v>2387000</v>
      </c>
      <c r="G8181" s="1">
        <v>0</v>
      </c>
      <c r="H8181" s="1">
        <v>3216956</v>
      </c>
      <c r="I8181" s="1">
        <v>6001630</v>
      </c>
      <c r="J8181" s="1">
        <v>0</v>
      </c>
      <c r="K8181" s="1">
        <v>0</v>
      </c>
      <c r="L8181" s="1">
        <v>0</v>
      </c>
      <c r="M8181" s="1">
        <v>0</v>
      </c>
      <c r="N8181" s="1">
        <v>75017.883000000002</v>
      </c>
      <c r="O8181" s="1">
        <v>1.0728808E-4</v>
      </c>
    </row>
    <row r="8182" spans="1:15" hidden="1" x14ac:dyDescent="0.3">
      <c r="A8182" t="str">
        <f t="shared" si="126"/>
        <v>lake 11</v>
      </c>
      <c r="B8182" s="1">
        <v>13757</v>
      </c>
      <c r="C8182">
        <v>226.16999820000001</v>
      </c>
      <c r="D8182" s="1">
        <v>0</v>
      </c>
      <c r="E8182" s="1">
        <v>0</v>
      </c>
      <c r="F8182" s="1">
        <v>0</v>
      </c>
      <c r="G8182" s="1">
        <v>0</v>
      </c>
      <c r="H8182" s="1">
        <v>0</v>
      </c>
      <c r="I8182" s="1">
        <v>0</v>
      </c>
      <c r="J8182" s="1">
        <v>0</v>
      </c>
      <c r="K8182" s="1">
        <v>0</v>
      </c>
      <c r="L8182" s="1">
        <v>0</v>
      </c>
      <c r="M8182" s="1">
        <v>0</v>
      </c>
      <c r="N8182" s="1">
        <v>0</v>
      </c>
      <c r="O8182" s="1">
        <v>100</v>
      </c>
    </row>
    <row r="8183" spans="1:15" hidden="1" x14ac:dyDescent="0.3">
      <c r="A8183" t="str">
        <f t="shared" si="126"/>
        <v>lake 12</v>
      </c>
      <c r="B8183" s="1">
        <v>13757</v>
      </c>
      <c r="C8183">
        <v>328.63575989999998</v>
      </c>
      <c r="D8183" s="1">
        <v>269339620</v>
      </c>
      <c r="E8183" s="1">
        <v>179451.25</v>
      </c>
      <c r="F8183" s="1">
        <v>1312850</v>
      </c>
      <c r="G8183" s="1">
        <v>0</v>
      </c>
      <c r="H8183" s="1">
        <v>1125611.2</v>
      </c>
      <c r="I8183" s="1">
        <v>2372736</v>
      </c>
      <c r="J8183" s="1">
        <v>0</v>
      </c>
      <c r="K8183" s="1">
        <v>0</v>
      </c>
      <c r="L8183" s="1">
        <v>0</v>
      </c>
      <c r="M8183" s="1">
        <v>0</v>
      </c>
      <c r="N8183" s="1">
        <v>96850</v>
      </c>
      <c r="O8183" s="1">
        <v>-3.1202636E-4</v>
      </c>
    </row>
    <row r="8184" spans="1:15" hidden="1" x14ac:dyDescent="0.3">
      <c r="A8184" t="str">
        <f t="shared" si="126"/>
        <v>lake 13</v>
      </c>
      <c r="B8184" s="1">
        <v>13757</v>
      </c>
      <c r="C8184">
        <v>320.27068939999998</v>
      </c>
      <c r="D8184" s="1">
        <v>132007450</v>
      </c>
      <c r="E8184" s="1">
        <v>81568.75</v>
      </c>
      <c r="F8184" s="1">
        <v>596750</v>
      </c>
      <c r="G8184" s="1">
        <v>0</v>
      </c>
      <c r="H8184" s="1">
        <v>921452.5</v>
      </c>
      <c r="I8184" s="1">
        <v>1383827</v>
      </c>
      <c r="J8184" s="1">
        <v>0</v>
      </c>
      <c r="K8184" s="1">
        <v>0</v>
      </c>
      <c r="L8184" s="1">
        <v>0</v>
      </c>
      <c r="M8184" s="1">
        <v>0</v>
      </c>
      <c r="N8184" s="1">
        <v>68302.952999999994</v>
      </c>
      <c r="O8184" s="1">
        <v>-1.8933877000000001E-4</v>
      </c>
    </row>
    <row r="8185" spans="1:15" hidden="1" x14ac:dyDescent="0.3">
      <c r="A8185" t="str">
        <f t="shared" si="126"/>
        <v>lake 14</v>
      </c>
      <c r="B8185" s="1">
        <v>13757</v>
      </c>
      <c r="C8185">
        <v>211.33000179999999</v>
      </c>
      <c r="D8185" s="1">
        <v>0</v>
      </c>
      <c r="E8185" s="1">
        <v>0</v>
      </c>
      <c r="F8185" s="1">
        <v>0</v>
      </c>
      <c r="G8185" s="1">
        <v>0</v>
      </c>
      <c r="H8185" s="1">
        <v>0</v>
      </c>
      <c r="I8185" s="1">
        <v>0</v>
      </c>
      <c r="J8185" s="1">
        <v>0</v>
      </c>
      <c r="K8185" s="1">
        <v>0</v>
      </c>
      <c r="L8185" s="1">
        <v>0</v>
      </c>
      <c r="M8185" s="1">
        <v>0</v>
      </c>
      <c r="N8185" s="1">
        <v>0</v>
      </c>
      <c r="O8185" s="1">
        <v>100</v>
      </c>
    </row>
    <row r="8186" spans="1:15" hidden="1" x14ac:dyDescent="0.3">
      <c r="A8186" t="str">
        <f t="shared" si="126"/>
        <v>lake 15</v>
      </c>
      <c r="B8186" s="1">
        <v>13757</v>
      </c>
      <c r="C8186">
        <v>327.35017490000001</v>
      </c>
      <c r="D8186" s="1">
        <v>514059330</v>
      </c>
      <c r="E8186" s="1">
        <v>358902.5</v>
      </c>
      <c r="F8186" s="1">
        <v>2625700</v>
      </c>
      <c r="G8186" s="1">
        <v>0</v>
      </c>
      <c r="H8186" s="1">
        <v>1743157.2</v>
      </c>
      <c r="I8186" s="1">
        <v>3881867</v>
      </c>
      <c r="J8186" s="1">
        <v>6.1999999E-6</v>
      </c>
      <c r="K8186" s="1">
        <v>0</v>
      </c>
      <c r="L8186" s="1">
        <v>0</v>
      </c>
      <c r="M8186" s="1">
        <v>0</v>
      </c>
      <c r="N8186" s="1">
        <v>118121.12</v>
      </c>
      <c r="O8186" s="1">
        <v>4.4563505999999998E-4</v>
      </c>
    </row>
    <row r="8187" spans="1:15" hidden="1" x14ac:dyDescent="0.3">
      <c r="A8187" t="str">
        <f t="shared" si="126"/>
        <v>lake 16</v>
      </c>
      <c r="B8187" s="1">
        <v>13757</v>
      </c>
      <c r="C8187">
        <v>208.21000670000001</v>
      </c>
      <c r="D8187" s="1">
        <v>0</v>
      </c>
      <c r="E8187" s="1">
        <v>0</v>
      </c>
      <c r="F8187" s="1">
        <v>0</v>
      </c>
      <c r="G8187" s="1">
        <v>0</v>
      </c>
      <c r="H8187" s="1">
        <v>0</v>
      </c>
      <c r="I8187" s="1">
        <v>0</v>
      </c>
      <c r="J8187" s="1">
        <v>0</v>
      </c>
      <c r="K8187" s="1">
        <v>0</v>
      </c>
      <c r="L8187" s="1">
        <v>0</v>
      </c>
      <c r="M8187" s="1">
        <v>0</v>
      </c>
      <c r="N8187" s="1">
        <v>0</v>
      </c>
      <c r="O8187" s="1">
        <v>100</v>
      </c>
    </row>
    <row r="8188" spans="1:15" hidden="1" x14ac:dyDescent="0.3">
      <c r="A8188" t="str">
        <f t="shared" si="126"/>
        <v>lake 17</v>
      </c>
      <c r="B8188" s="1">
        <v>13757</v>
      </c>
      <c r="C8188">
        <v>304.52882299999999</v>
      </c>
      <c r="D8188" s="1">
        <v>583891580</v>
      </c>
      <c r="E8188" s="1">
        <v>261020</v>
      </c>
      <c r="F8188" s="1">
        <v>1909600</v>
      </c>
      <c r="G8188" s="1">
        <v>0</v>
      </c>
      <c r="H8188" s="1">
        <v>5084898</v>
      </c>
      <c r="I8188" s="1">
        <v>3385518.2</v>
      </c>
      <c r="J8188" s="1">
        <v>0</v>
      </c>
      <c r="K8188" s="1">
        <v>0</v>
      </c>
      <c r="L8188" s="1">
        <v>0</v>
      </c>
      <c r="M8188" s="1">
        <v>0</v>
      </c>
      <c r="N8188" s="1">
        <v>40834.644999999997</v>
      </c>
      <c r="O8188" s="1">
        <v>8.9788133999999995E-4</v>
      </c>
    </row>
    <row r="8189" spans="1:15" hidden="1" x14ac:dyDescent="0.3">
      <c r="A8189" t="str">
        <f t="shared" si="126"/>
        <v>lake 18</v>
      </c>
      <c r="B8189" s="1">
        <v>13757</v>
      </c>
      <c r="C8189">
        <v>303.79660369999999</v>
      </c>
      <c r="D8189" s="1">
        <v>1491368100</v>
      </c>
      <c r="E8189" s="1">
        <v>815687.5</v>
      </c>
      <c r="F8189" s="1">
        <v>5967500</v>
      </c>
      <c r="G8189" s="1">
        <v>0</v>
      </c>
      <c r="H8189" s="1">
        <v>4756139.5</v>
      </c>
      <c r="I8189" s="1">
        <v>1747948.9</v>
      </c>
      <c r="J8189" s="1">
        <v>0</v>
      </c>
      <c r="K8189" s="1">
        <v>9.2999999000000008E-6</v>
      </c>
      <c r="L8189" s="1">
        <v>1793350</v>
      </c>
      <c r="M8189" s="1">
        <v>0</v>
      </c>
      <c r="N8189" s="1">
        <v>119455.09</v>
      </c>
      <c r="O8189" s="1">
        <v>-7.9925969000000003E-4</v>
      </c>
    </row>
    <row r="8190" spans="1:15" hidden="1" x14ac:dyDescent="0.3">
      <c r="A8190" t="str">
        <f t="shared" si="126"/>
        <v>lake 1</v>
      </c>
      <c r="B8190" s="1">
        <v>13787</v>
      </c>
      <c r="C8190">
        <v>425.0101732</v>
      </c>
      <c r="D8190" s="1">
        <v>363514690</v>
      </c>
      <c r="E8190" s="1">
        <v>577695</v>
      </c>
      <c r="F8190" s="1">
        <v>2438175</v>
      </c>
      <c r="G8190" s="1">
        <v>0</v>
      </c>
      <c r="H8190" s="1">
        <v>5720587</v>
      </c>
      <c r="I8190" s="1">
        <v>5019975.5</v>
      </c>
      <c r="J8190" s="1">
        <v>0</v>
      </c>
      <c r="K8190" s="1">
        <v>0</v>
      </c>
      <c r="L8190" s="1">
        <v>0</v>
      </c>
      <c r="M8190" s="1">
        <v>0</v>
      </c>
      <c r="N8190" s="1">
        <v>177038.84</v>
      </c>
      <c r="O8190" s="1">
        <v>-3.8213228E-4</v>
      </c>
    </row>
    <row r="8191" spans="1:15" hidden="1" x14ac:dyDescent="0.3">
      <c r="A8191" t="str">
        <f t="shared" si="126"/>
        <v>lake 2</v>
      </c>
      <c r="B8191" s="1">
        <v>13787</v>
      </c>
      <c r="C8191">
        <v>318.78511659999998</v>
      </c>
      <c r="D8191" s="1">
        <v>104187860</v>
      </c>
      <c r="E8191" s="1">
        <v>121620</v>
      </c>
      <c r="F8191" s="1">
        <v>513300</v>
      </c>
      <c r="G8191" s="1">
        <v>0</v>
      </c>
      <c r="H8191" s="1">
        <v>3817304</v>
      </c>
      <c r="I8191" s="1">
        <v>3025944.5</v>
      </c>
      <c r="J8191" s="1">
        <v>0</v>
      </c>
      <c r="K8191" s="1">
        <v>0</v>
      </c>
      <c r="L8191" s="1">
        <v>0</v>
      </c>
      <c r="M8191" s="1">
        <v>0</v>
      </c>
      <c r="N8191" s="1">
        <v>112159.7</v>
      </c>
      <c r="O8191" s="1">
        <v>-1.2693822000000001E-5</v>
      </c>
    </row>
    <row r="8192" spans="1:15" hidden="1" x14ac:dyDescent="0.3">
      <c r="A8192" t="str">
        <f t="shared" si="126"/>
        <v>lake 3</v>
      </c>
      <c r="B8192" s="1">
        <v>13787</v>
      </c>
      <c r="C8192">
        <v>328.74884109999999</v>
      </c>
      <c r="D8192" s="1">
        <v>37614928</v>
      </c>
      <c r="E8192" s="1">
        <v>182430</v>
      </c>
      <c r="F8192" s="1">
        <v>769950</v>
      </c>
      <c r="G8192" s="1">
        <v>0</v>
      </c>
      <c r="H8192" s="1">
        <v>1975679.8</v>
      </c>
      <c r="I8192" s="1">
        <v>2663319</v>
      </c>
      <c r="J8192" s="1">
        <v>0</v>
      </c>
      <c r="K8192" s="1">
        <v>3.0000001E-6</v>
      </c>
      <c r="L8192" s="1">
        <v>0</v>
      </c>
      <c r="M8192" s="1">
        <v>0</v>
      </c>
      <c r="N8192" s="1">
        <v>9845.4570000000003</v>
      </c>
      <c r="O8192" s="1">
        <v>2.184507E-5</v>
      </c>
    </row>
    <row r="8193" spans="1:15" hidden="1" x14ac:dyDescent="0.3">
      <c r="A8193" t="str">
        <f t="shared" si="126"/>
        <v>lake 4</v>
      </c>
      <c r="B8193" s="1">
        <v>13787</v>
      </c>
      <c r="C8193">
        <v>327.32108959999999</v>
      </c>
      <c r="D8193" s="1">
        <v>118136620</v>
      </c>
      <c r="E8193" s="1">
        <v>121620</v>
      </c>
      <c r="F8193" s="1">
        <v>513300</v>
      </c>
      <c r="G8193" s="1">
        <v>0</v>
      </c>
      <c r="H8193" s="1">
        <v>519821.19</v>
      </c>
      <c r="I8193" s="1">
        <v>470815.06</v>
      </c>
      <c r="J8193" s="1">
        <v>0</v>
      </c>
      <c r="K8193" s="1">
        <v>0</v>
      </c>
      <c r="L8193" s="1">
        <v>861000</v>
      </c>
      <c r="M8193" s="1">
        <v>0</v>
      </c>
      <c r="N8193" s="1">
        <v>36795.222999999998</v>
      </c>
      <c r="O8193" s="1">
        <v>-9.4845039999999993E-5</v>
      </c>
    </row>
    <row r="8194" spans="1:15" hidden="1" x14ac:dyDescent="0.3">
      <c r="A8194" t="str">
        <f t="shared" si="126"/>
        <v>lake 5</v>
      </c>
      <c r="B8194" s="1">
        <v>13787</v>
      </c>
      <c r="C8194">
        <v>349.98484860000002</v>
      </c>
      <c r="D8194" s="1">
        <v>17911366</v>
      </c>
      <c r="E8194" s="1">
        <v>30405</v>
      </c>
      <c r="F8194" s="1">
        <v>128325</v>
      </c>
      <c r="G8194" s="1">
        <v>0</v>
      </c>
      <c r="H8194" s="1">
        <v>187269.77</v>
      </c>
      <c r="I8194" s="1">
        <v>275372.25</v>
      </c>
      <c r="J8194" s="1">
        <v>0</v>
      </c>
      <c r="K8194" s="1">
        <v>0</v>
      </c>
      <c r="L8194" s="1">
        <v>0</v>
      </c>
      <c r="M8194" s="1">
        <v>0</v>
      </c>
      <c r="N8194" s="1">
        <v>2298.1779999999999</v>
      </c>
      <c r="O8194" s="1">
        <v>-1.1998472E-4</v>
      </c>
    </row>
    <row r="8195" spans="1:15" hidden="1" x14ac:dyDescent="0.3">
      <c r="A8195" t="str">
        <f t="shared" si="126"/>
        <v>lake 6</v>
      </c>
      <c r="B8195" s="1">
        <v>13787</v>
      </c>
      <c r="C8195">
        <v>373.7412066</v>
      </c>
      <c r="D8195" s="1">
        <v>51009020</v>
      </c>
      <c r="E8195" s="1">
        <v>152025</v>
      </c>
      <c r="F8195" s="1">
        <v>641625</v>
      </c>
      <c r="G8195" s="1">
        <v>0</v>
      </c>
      <c r="H8195" s="1">
        <v>1215958.5</v>
      </c>
      <c r="I8195" s="1">
        <v>1140787.2</v>
      </c>
      <c r="J8195" s="1">
        <v>0</v>
      </c>
      <c r="K8195" s="1">
        <v>3.0000001E-6</v>
      </c>
      <c r="L8195" s="1">
        <v>0</v>
      </c>
      <c r="M8195" s="1">
        <v>0</v>
      </c>
      <c r="N8195" s="1">
        <v>36922.512000000002</v>
      </c>
      <c r="O8195" s="1">
        <v>-4.2077808999999997E-5</v>
      </c>
    </row>
    <row r="8196" spans="1:15" hidden="1" x14ac:dyDescent="0.3">
      <c r="A8196" t="str">
        <f t="shared" si="126"/>
        <v>lake 7</v>
      </c>
      <c r="B8196" s="1">
        <v>13787</v>
      </c>
      <c r="C8196">
        <v>208.8399963</v>
      </c>
      <c r="D8196" s="1">
        <v>0</v>
      </c>
      <c r="E8196" s="1">
        <v>0</v>
      </c>
      <c r="F8196" s="1">
        <v>0</v>
      </c>
      <c r="G8196" s="1">
        <v>0</v>
      </c>
      <c r="H8196" s="1">
        <v>0</v>
      </c>
      <c r="I8196" s="1">
        <v>0</v>
      </c>
      <c r="J8196" s="1">
        <v>0</v>
      </c>
      <c r="K8196" s="1">
        <v>0</v>
      </c>
      <c r="L8196" s="1">
        <v>0</v>
      </c>
      <c r="M8196" s="1">
        <v>0</v>
      </c>
      <c r="N8196" s="1">
        <v>0</v>
      </c>
      <c r="O8196" s="1">
        <v>100</v>
      </c>
    </row>
    <row r="8197" spans="1:15" hidden="1" x14ac:dyDescent="0.3">
      <c r="A8197" t="str">
        <f t="shared" si="126"/>
        <v>lake 8</v>
      </c>
      <c r="B8197" s="1">
        <v>13787</v>
      </c>
      <c r="C8197">
        <v>271.35154669999997</v>
      </c>
      <c r="D8197" s="1">
        <v>770950530</v>
      </c>
      <c r="E8197" s="1">
        <v>516885</v>
      </c>
      <c r="F8197" s="1">
        <v>2181525</v>
      </c>
      <c r="G8197" s="1">
        <v>0</v>
      </c>
      <c r="H8197" s="1">
        <v>53729552</v>
      </c>
      <c r="I8197" s="1">
        <v>0</v>
      </c>
      <c r="J8197" s="1">
        <v>0</v>
      </c>
      <c r="K8197" s="1">
        <v>24829200</v>
      </c>
      <c r="L8197" s="1">
        <v>458100</v>
      </c>
      <c r="M8197" s="1">
        <v>0</v>
      </c>
      <c r="N8197" s="1">
        <v>356418.41</v>
      </c>
      <c r="O8197" s="1">
        <v>-9.5858835E-5</v>
      </c>
    </row>
    <row r="8198" spans="1:15" hidden="1" x14ac:dyDescent="0.3">
      <c r="A8198" t="str">
        <f t="shared" si="126"/>
        <v>lake 9</v>
      </c>
      <c r="B8198" s="1">
        <v>13787</v>
      </c>
      <c r="C8198">
        <v>303.85166779999997</v>
      </c>
      <c r="D8198" s="1">
        <v>96921768</v>
      </c>
      <c r="E8198" s="1">
        <v>182430</v>
      </c>
      <c r="F8198" s="1">
        <v>769950</v>
      </c>
      <c r="G8198" s="1">
        <v>0</v>
      </c>
      <c r="H8198" s="1">
        <v>48882.637000000002</v>
      </c>
      <c r="I8198" s="1">
        <v>1316267.3999999999</v>
      </c>
      <c r="J8198" s="1">
        <v>0</v>
      </c>
      <c r="K8198" s="1">
        <v>0</v>
      </c>
      <c r="L8198" s="1">
        <v>0</v>
      </c>
      <c r="M8198" s="1">
        <v>0</v>
      </c>
      <c r="N8198" s="1">
        <v>19760.141</v>
      </c>
      <c r="O8198" s="1">
        <v>-3.5950234E-5</v>
      </c>
    </row>
    <row r="8199" spans="1:15" hidden="1" x14ac:dyDescent="0.3">
      <c r="A8199" t="str">
        <f t="shared" si="126"/>
        <v>lake 10</v>
      </c>
      <c r="B8199" s="1">
        <v>13787</v>
      </c>
      <c r="C8199">
        <v>325.86174469999997</v>
      </c>
      <c r="D8199" s="1">
        <v>280158940</v>
      </c>
      <c r="E8199" s="1">
        <v>608100</v>
      </c>
      <c r="F8199" s="1">
        <v>2566500</v>
      </c>
      <c r="G8199" s="1">
        <v>0</v>
      </c>
      <c r="H8199" s="1">
        <v>3185146.2</v>
      </c>
      <c r="I8199" s="1">
        <v>5266841</v>
      </c>
      <c r="J8199" s="1">
        <v>0</v>
      </c>
      <c r="K8199" s="1">
        <v>0</v>
      </c>
      <c r="L8199" s="1">
        <v>0</v>
      </c>
      <c r="M8199" s="1">
        <v>0</v>
      </c>
      <c r="N8199" s="1">
        <v>74111.733999999997</v>
      </c>
      <c r="O8199" s="1">
        <v>1.5957432000000002E-5</v>
      </c>
    </row>
    <row r="8200" spans="1:15" hidden="1" x14ac:dyDescent="0.3">
      <c r="A8200" t="str">
        <f t="shared" si="126"/>
        <v>lake 11</v>
      </c>
      <c r="B8200" s="1">
        <v>13787</v>
      </c>
      <c r="C8200">
        <v>226.16999820000001</v>
      </c>
      <c r="D8200" s="1">
        <v>0</v>
      </c>
      <c r="E8200" s="1">
        <v>0</v>
      </c>
      <c r="F8200" s="1">
        <v>0</v>
      </c>
      <c r="G8200" s="1">
        <v>0</v>
      </c>
      <c r="H8200" s="1">
        <v>0</v>
      </c>
      <c r="I8200" s="1">
        <v>0</v>
      </c>
      <c r="J8200" s="1">
        <v>0</v>
      </c>
      <c r="K8200" s="1">
        <v>0</v>
      </c>
      <c r="L8200" s="1">
        <v>0</v>
      </c>
      <c r="M8200" s="1">
        <v>0</v>
      </c>
      <c r="N8200" s="1">
        <v>0</v>
      </c>
      <c r="O8200" s="1">
        <v>100</v>
      </c>
    </row>
    <row r="8201" spans="1:15" hidden="1" x14ac:dyDescent="0.3">
      <c r="A8201" t="str">
        <f t="shared" ref="A8201:A8264" si="127">A8183</f>
        <v>lake 12</v>
      </c>
      <c r="B8201" s="1">
        <v>13787</v>
      </c>
      <c r="C8201">
        <v>327.85591970000002</v>
      </c>
      <c r="D8201" s="1">
        <v>267195070</v>
      </c>
      <c r="E8201" s="1">
        <v>334455</v>
      </c>
      <c r="F8201" s="1">
        <v>1411575</v>
      </c>
      <c r="G8201" s="1">
        <v>0</v>
      </c>
      <c r="H8201" s="1">
        <v>1109341.5</v>
      </c>
      <c r="I8201" s="1">
        <v>2176761.7999999998</v>
      </c>
      <c r="J8201" s="1">
        <v>0</v>
      </c>
      <c r="K8201" s="1">
        <v>0</v>
      </c>
      <c r="L8201" s="1">
        <v>0</v>
      </c>
      <c r="M8201" s="1">
        <v>0</v>
      </c>
      <c r="N8201" s="1">
        <v>96188.945000000007</v>
      </c>
      <c r="O8201" s="1">
        <v>1.0450524000000001E-4</v>
      </c>
    </row>
    <row r="8202" spans="1:15" hidden="1" x14ac:dyDescent="0.3">
      <c r="A8202" t="str">
        <f t="shared" si="127"/>
        <v>lake 13</v>
      </c>
      <c r="B8202" s="1">
        <v>13787</v>
      </c>
      <c r="C8202">
        <v>319.6995192</v>
      </c>
      <c r="D8202" s="1">
        <v>131293490</v>
      </c>
      <c r="E8202" s="1">
        <v>152025</v>
      </c>
      <c r="F8202" s="1">
        <v>641625</v>
      </c>
      <c r="G8202" s="1">
        <v>0</v>
      </c>
      <c r="H8202" s="1">
        <v>886493.38</v>
      </c>
      <c r="I8202" s="1">
        <v>1110853.8</v>
      </c>
      <c r="J8202" s="1">
        <v>0</v>
      </c>
      <c r="K8202" s="1">
        <v>0</v>
      </c>
      <c r="L8202" s="1">
        <v>0</v>
      </c>
      <c r="M8202" s="1">
        <v>0</v>
      </c>
      <c r="N8202" s="1">
        <v>68036.641000000003</v>
      </c>
      <c r="O8202" s="1">
        <v>-2.1398262000000001E-5</v>
      </c>
    </row>
    <row r="8203" spans="1:15" hidden="1" x14ac:dyDescent="0.3">
      <c r="A8203" t="str">
        <f t="shared" si="127"/>
        <v>lake 14</v>
      </c>
      <c r="B8203" s="1">
        <v>13787</v>
      </c>
      <c r="C8203">
        <v>211.33000179999999</v>
      </c>
      <c r="D8203" s="1">
        <v>0</v>
      </c>
      <c r="E8203" s="1">
        <v>0</v>
      </c>
      <c r="F8203" s="1">
        <v>0</v>
      </c>
      <c r="G8203" s="1">
        <v>0</v>
      </c>
      <c r="H8203" s="1">
        <v>0</v>
      </c>
      <c r="I8203" s="1">
        <v>0</v>
      </c>
      <c r="J8203" s="1">
        <v>0</v>
      </c>
      <c r="K8203" s="1">
        <v>0</v>
      </c>
      <c r="L8203" s="1">
        <v>0</v>
      </c>
      <c r="M8203" s="1">
        <v>0</v>
      </c>
      <c r="N8203" s="1">
        <v>0</v>
      </c>
      <c r="O8203" s="1">
        <v>100</v>
      </c>
    </row>
    <row r="8204" spans="1:15" hidden="1" x14ac:dyDescent="0.3">
      <c r="A8204" t="str">
        <f t="shared" si="127"/>
        <v>lake 15</v>
      </c>
      <c r="B8204" s="1">
        <v>13787</v>
      </c>
      <c r="C8204">
        <v>326.63597090000002</v>
      </c>
      <c r="D8204" s="1">
        <v>510131200</v>
      </c>
      <c r="E8204" s="1">
        <v>668910</v>
      </c>
      <c r="F8204" s="1">
        <v>2823150</v>
      </c>
      <c r="G8204" s="1">
        <v>0</v>
      </c>
      <c r="H8204" s="1">
        <v>1719785.4</v>
      </c>
      <c r="I8204" s="1">
        <v>3493688.8</v>
      </c>
      <c r="J8204" s="1">
        <v>6.0000002E-6</v>
      </c>
      <c r="K8204" s="1">
        <v>0</v>
      </c>
      <c r="L8204" s="1">
        <v>0</v>
      </c>
      <c r="M8204" s="1">
        <v>0</v>
      </c>
      <c r="N8204" s="1">
        <v>117786.84</v>
      </c>
      <c r="O8204" s="1">
        <v>-2.4537588E-4</v>
      </c>
    </row>
    <row r="8205" spans="1:15" hidden="1" x14ac:dyDescent="0.3">
      <c r="A8205" t="str">
        <f t="shared" si="127"/>
        <v>lake 16</v>
      </c>
      <c r="B8205" s="1">
        <v>13787</v>
      </c>
      <c r="C8205">
        <v>208.21000670000001</v>
      </c>
      <c r="D8205" s="1">
        <v>0</v>
      </c>
      <c r="E8205" s="1">
        <v>0</v>
      </c>
      <c r="F8205" s="1">
        <v>0</v>
      </c>
      <c r="G8205" s="1">
        <v>0</v>
      </c>
      <c r="H8205" s="1">
        <v>0</v>
      </c>
      <c r="I8205" s="1">
        <v>0</v>
      </c>
      <c r="J8205" s="1">
        <v>0</v>
      </c>
      <c r="K8205" s="1">
        <v>0</v>
      </c>
      <c r="L8205" s="1">
        <v>0</v>
      </c>
      <c r="M8205" s="1">
        <v>0</v>
      </c>
      <c r="N8205" s="1">
        <v>0</v>
      </c>
      <c r="O8205" s="1">
        <v>100</v>
      </c>
    </row>
    <row r="8206" spans="1:15" hidden="1" x14ac:dyDescent="0.3">
      <c r="A8206" t="str">
        <f t="shared" si="127"/>
        <v>lake 17</v>
      </c>
      <c r="B8206" s="1">
        <v>13787</v>
      </c>
      <c r="C8206">
        <v>304.60222779999998</v>
      </c>
      <c r="D8206" s="1">
        <v>584185220</v>
      </c>
      <c r="E8206" s="1">
        <v>486480</v>
      </c>
      <c r="F8206" s="1">
        <v>2053200</v>
      </c>
      <c r="G8206" s="1">
        <v>0</v>
      </c>
      <c r="H8206" s="1">
        <v>4813847</v>
      </c>
      <c r="I8206" s="1">
        <v>2953507.5</v>
      </c>
      <c r="J8206" s="1">
        <v>0</v>
      </c>
      <c r="K8206" s="1">
        <v>0</v>
      </c>
      <c r="L8206" s="1">
        <v>0</v>
      </c>
      <c r="M8206" s="1">
        <v>0</v>
      </c>
      <c r="N8206" s="1">
        <v>40757.343999999997</v>
      </c>
      <c r="O8206" s="1">
        <v>-2.3583451E-4</v>
      </c>
    </row>
    <row r="8207" spans="1:15" hidden="1" x14ac:dyDescent="0.3">
      <c r="A8207" t="str">
        <f t="shared" si="127"/>
        <v>lake 18</v>
      </c>
      <c r="B8207" s="1">
        <v>13787</v>
      </c>
      <c r="C8207">
        <v>303.57708860000002</v>
      </c>
      <c r="D8207" s="1">
        <v>1488624000</v>
      </c>
      <c r="E8207" s="1">
        <v>1520250</v>
      </c>
      <c r="F8207" s="1">
        <v>6416250</v>
      </c>
      <c r="G8207" s="1">
        <v>0</v>
      </c>
      <c r="H8207" s="1">
        <v>4979268.5</v>
      </c>
      <c r="I8207" s="1">
        <v>1091726.6000000001</v>
      </c>
      <c r="J8207" s="1">
        <v>0</v>
      </c>
      <c r="K8207" s="1">
        <v>9.0000003E-6</v>
      </c>
      <c r="L8207" s="1">
        <v>1735500</v>
      </c>
      <c r="M8207" s="1">
        <v>0</v>
      </c>
      <c r="N8207" s="1">
        <v>119148.17</v>
      </c>
      <c r="O8207" s="1">
        <v>1.152164E-3</v>
      </c>
    </row>
    <row r="8208" spans="1:15" hidden="1" x14ac:dyDescent="0.3">
      <c r="A8208" t="str">
        <f t="shared" si="127"/>
        <v>lake 1</v>
      </c>
      <c r="B8208" s="1">
        <v>13818</v>
      </c>
      <c r="C8208">
        <v>424.65015690000001</v>
      </c>
      <c r="D8208" s="1">
        <v>361804580</v>
      </c>
      <c r="E8208" s="1">
        <v>0</v>
      </c>
      <c r="F8208" s="1">
        <v>2802167.5</v>
      </c>
      <c r="G8208" s="1">
        <v>0</v>
      </c>
      <c r="H8208" s="1">
        <v>6093089</v>
      </c>
      <c r="I8208" s="1">
        <v>5001035</v>
      </c>
      <c r="J8208" s="1">
        <v>0</v>
      </c>
      <c r="K8208" s="1">
        <v>0</v>
      </c>
      <c r="L8208" s="1">
        <v>0</v>
      </c>
      <c r="M8208" s="1">
        <v>0</v>
      </c>
      <c r="N8208" s="1">
        <v>176524.58</v>
      </c>
      <c r="O8208" s="1">
        <v>-1.9222876E-5</v>
      </c>
    </row>
    <row r="8209" spans="1:15" hidden="1" x14ac:dyDescent="0.3">
      <c r="A8209" t="str">
        <f t="shared" si="127"/>
        <v>lake 2</v>
      </c>
      <c r="B8209" s="1">
        <v>13818</v>
      </c>
      <c r="C8209">
        <v>319.17315969999999</v>
      </c>
      <c r="D8209" s="1">
        <v>104575900</v>
      </c>
      <c r="E8209" s="1">
        <v>0</v>
      </c>
      <c r="F8209" s="1">
        <v>589930</v>
      </c>
      <c r="G8209" s="1">
        <v>0</v>
      </c>
      <c r="H8209" s="1">
        <v>3728099.2</v>
      </c>
      <c r="I8209" s="1">
        <v>2750124.5</v>
      </c>
      <c r="J8209" s="1">
        <v>0</v>
      </c>
      <c r="K8209" s="1">
        <v>0</v>
      </c>
      <c r="L8209" s="1">
        <v>0</v>
      </c>
      <c r="M8209" s="1">
        <v>0</v>
      </c>
      <c r="N8209" s="1">
        <v>112097.46</v>
      </c>
      <c r="O8209" s="1">
        <v>-8.7175787000000004E-5</v>
      </c>
    </row>
    <row r="8210" spans="1:15" hidden="1" x14ac:dyDescent="0.3">
      <c r="A8210" t="str">
        <f t="shared" si="127"/>
        <v>lake 3</v>
      </c>
      <c r="B8210" s="1">
        <v>13818</v>
      </c>
      <c r="C8210">
        <v>327.9149324</v>
      </c>
      <c r="D8210" s="1">
        <v>36364056</v>
      </c>
      <c r="E8210" s="1">
        <v>0</v>
      </c>
      <c r="F8210" s="1">
        <v>884895</v>
      </c>
      <c r="G8210" s="1">
        <v>0</v>
      </c>
      <c r="H8210" s="1">
        <v>1992879.2</v>
      </c>
      <c r="I8210" s="1">
        <v>2358857.5</v>
      </c>
      <c r="J8210" s="1">
        <v>0</v>
      </c>
      <c r="K8210" s="1">
        <v>3.1E-6</v>
      </c>
      <c r="L8210" s="1">
        <v>0</v>
      </c>
      <c r="M8210" s="1">
        <v>0</v>
      </c>
      <c r="N8210" s="1">
        <v>9590.4745999999996</v>
      </c>
      <c r="O8210" s="1">
        <v>-3.8535614000000002E-5</v>
      </c>
    </row>
    <row r="8211" spans="1:15" hidden="1" x14ac:dyDescent="0.3">
      <c r="A8211" t="str">
        <f t="shared" si="127"/>
        <v>lake 4</v>
      </c>
      <c r="B8211" s="1">
        <v>13818</v>
      </c>
      <c r="C8211">
        <v>326.1376277</v>
      </c>
      <c r="D8211" s="1">
        <v>116953180</v>
      </c>
      <c r="E8211" s="1">
        <v>0</v>
      </c>
      <c r="F8211" s="1">
        <v>589930</v>
      </c>
      <c r="G8211" s="1">
        <v>0</v>
      </c>
      <c r="H8211" s="1">
        <v>705701.75</v>
      </c>
      <c r="I8211" s="1">
        <v>409520.31</v>
      </c>
      <c r="J8211" s="1">
        <v>0</v>
      </c>
      <c r="K8211" s="1">
        <v>0</v>
      </c>
      <c r="L8211" s="1">
        <v>889700</v>
      </c>
      <c r="M8211" s="1">
        <v>0</v>
      </c>
      <c r="N8211" s="1">
        <v>36735.116999999998</v>
      </c>
      <c r="O8211" s="1">
        <v>-2.6466925000000001E-5</v>
      </c>
    </row>
    <row r="8212" spans="1:15" hidden="1" x14ac:dyDescent="0.3">
      <c r="A8212" t="str">
        <f t="shared" si="127"/>
        <v>lake 5</v>
      </c>
      <c r="B8212" s="1">
        <v>13818</v>
      </c>
      <c r="C8212">
        <v>349.13289150000003</v>
      </c>
      <c r="D8212" s="1">
        <v>17698378</v>
      </c>
      <c r="E8212" s="1">
        <v>0</v>
      </c>
      <c r="F8212" s="1">
        <v>147482.5</v>
      </c>
      <c r="G8212" s="1">
        <v>0</v>
      </c>
      <c r="H8212" s="1">
        <v>202396.28</v>
      </c>
      <c r="I8212" s="1">
        <v>267903.06</v>
      </c>
      <c r="J8212" s="1">
        <v>0</v>
      </c>
      <c r="K8212" s="1">
        <v>0</v>
      </c>
      <c r="L8212" s="1">
        <v>0</v>
      </c>
      <c r="M8212" s="1">
        <v>0</v>
      </c>
      <c r="N8212" s="1">
        <v>2252.1296000000002</v>
      </c>
      <c r="O8212" s="1">
        <v>-3.0844835999999998E-4</v>
      </c>
    </row>
    <row r="8213" spans="1:15" hidden="1" x14ac:dyDescent="0.3">
      <c r="A8213" t="str">
        <f t="shared" si="127"/>
        <v>lake 6</v>
      </c>
      <c r="B8213" s="1">
        <v>13818</v>
      </c>
      <c r="C8213">
        <v>373.30355070000002</v>
      </c>
      <c r="D8213" s="1">
        <v>50461952</v>
      </c>
      <c r="E8213" s="1">
        <v>0</v>
      </c>
      <c r="F8213" s="1">
        <v>737412.5</v>
      </c>
      <c r="G8213" s="1">
        <v>0</v>
      </c>
      <c r="H8213" s="1">
        <v>1337622</v>
      </c>
      <c r="I8213" s="1">
        <v>1147276.2</v>
      </c>
      <c r="J8213" s="1">
        <v>0</v>
      </c>
      <c r="K8213" s="1">
        <v>3.1E-6</v>
      </c>
      <c r="L8213" s="1">
        <v>0</v>
      </c>
      <c r="M8213" s="1">
        <v>0</v>
      </c>
      <c r="N8213" s="1">
        <v>36699.296999999999</v>
      </c>
      <c r="O8213" s="1">
        <v>6.6323948000000002E-5</v>
      </c>
    </row>
    <row r="8214" spans="1:15" hidden="1" x14ac:dyDescent="0.3">
      <c r="A8214" t="str">
        <f t="shared" si="127"/>
        <v>lake 7</v>
      </c>
      <c r="B8214" s="1">
        <v>13818</v>
      </c>
      <c r="C8214">
        <v>208.8399963</v>
      </c>
      <c r="D8214" s="1">
        <v>0</v>
      </c>
      <c r="E8214" s="1">
        <v>0</v>
      </c>
      <c r="F8214" s="1">
        <v>0</v>
      </c>
      <c r="G8214" s="1">
        <v>0</v>
      </c>
      <c r="H8214" s="1">
        <v>0</v>
      </c>
      <c r="I8214" s="1">
        <v>0</v>
      </c>
      <c r="J8214" s="1">
        <v>0</v>
      </c>
      <c r="K8214" s="1">
        <v>0</v>
      </c>
      <c r="L8214" s="1">
        <v>0</v>
      </c>
      <c r="M8214" s="1">
        <v>0</v>
      </c>
      <c r="N8214" s="1">
        <v>0</v>
      </c>
      <c r="O8214" s="1">
        <v>100</v>
      </c>
    </row>
    <row r="8215" spans="1:15" hidden="1" x14ac:dyDescent="0.3">
      <c r="A8215" t="str">
        <f t="shared" si="127"/>
        <v>lake 8</v>
      </c>
      <c r="B8215" s="1">
        <v>13818</v>
      </c>
      <c r="C8215">
        <v>276.22890269999999</v>
      </c>
      <c r="D8215" s="1">
        <v>791679100</v>
      </c>
      <c r="E8215" s="1">
        <v>0</v>
      </c>
      <c r="F8215" s="1">
        <v>2507202.5</v>
      </c>
      <c r="G8215" s="1">
        <v>0</v>
      </c>
      <c r="H8215" s="1">
        <v>50324352</v>
      </c>
      <c r="I8215" s="1">
        <v>0</v>
      </c>
      <c r="J8215" s="1">
        <v>0</v>
      </c>
      <c r="K8215" s="1">
        <v>26615158</v>
      </c>
      <c r="L8215" s="1">
        <v>473370</v>
      </c>
      <c r="M8215" s="1">
        <v>0</v>
      </c>
      <c r="N8215" s="1">
        <v>362633.12</v>
      </c>
      <c r="O8215" s="1">
        <v>9.1407041E-5</v>
      </c>
    </row>
    <row r="8216" spans="1:15" hidden="1" x14ac:dyDescent="0.3">
      <c r="A8216" t="str">
        <f t="shared" si="127"/>
        <v>lake 9</v>
      </c>
      <c r="B8216" s="1">
        <v>13818</v>
      </c>
      <c r="C8216">
        <v>302.78210530000001</v>
      </c>
      <c r="D8216" s="1">
        <v>95317416</v>
      </c>
      <c r="E8216" s="1">
        <v>0</v>
      </c>
      <c r="F8216" s="1">
        <v>884895</v>
      </c>
      <c r="G8216" s="1">
        <v>0</v>
      </c>
      <c r="H8216" s="1">
        <v>325394.53000000003</v>
      </c>
      <c r="I8216" s="1">
        <v>1044848.1</v>
      </c>
      <c r="J8216" s="1">
        <v>0</v>
      </c>
      <c r="K8216" s="1">
        <v>0</v>
      </c>
      <c r="L8216" s="1">
        <v>0</v>
      </c>
      <c r="M8216" s="1">
        <v>0</v>
      </c>
      <c r="N8216" s="1">
        <v>19789.055</v>
      </c>
      <c r="O8216" s="1">
        <v>1.7489375000000001E-4</v>
      </c>
    </row>
    <row r="8217" spans="1:15" hidden="1" x14ac:dyDescent="0.3">
      <c r="A8217" t="str">
        <f t="shared" si="127"/>
        <v>lake 10</v>
      </c>
      <c r="B8217" s="1">
        <v>13818</v>
      </c>
      <c r="C8217">
        <v>324.94522599999999</v>
      </c>
      <c r="D8217" s="1">
        <v>275576320</v>
      </c>
      <c r="E8217" s="1">
        <v>0</v>
      </c>
      <c r="F8217" s="1">
        <v>2949650</v>
      </c>
      <c r="G8217" s="1">
        <v>0</v>
      </c>
      <c r="H8217" s="1">
        <v>3347913.5</v>
      </c>
      <c r="I8217" s="1">
        <v>4980899</v>
      </c>
      <c r="J8217" s="1">
        <v>0</v>
      </c>
      <c r="K8217" s="1">
        <v>0</v>
      </c>
      <c r="L8217" s="1">
        <v>0</v>
      </c>
      <c r="M8217" s="1">
        <v>0</v>
      </c>
      <c r="N8217" s="1">
        <v>73145.297000000006</v>
      </c>
      <c r="O8217" s="1">
        <v>-1.4500887000000001E-4</v>
      </c>
    </row>
    <row r="8218" spans="1:15" hidden="1" x14ac:dyDescent="0.3">
      <c r="A8218" t="str">
        <f t="shared" si="127"/>
        <v>lake 11</v>
      </c>
      <c r="B8218" s="1">
        <v>13818</v>
      </c>
      <c r="C8218">
        <v>226.16999820000001</v>
      </c>
      <c r="D8218" s="1">
        <v>0</v>
      </c>
      <c r="E8218" s="1">
        <v>0</v>
      </c>
      <c r="F8218" s="1">
        <v>0</v>
      </c>
      <c r="G8218" s="1">
        <v>0</v>
      </c>
      <c r="H8218" s="1">
        <v>0</v>
      </c>
      <c r="I8218" s="1">
        <v>0</v>
      </c>
      <c r="J8218" s="1">
        <v>0</v>
      </c>
      <c r="K8218" s="1">
        <v>0</v>
      </c>
      <c r="L8218" s="1">
        <v>0</v>
      </c>
      <c r="M8218" s="1">
        <v>0</v>
      </c>
      <c r="N8218" s="1">
        <v>0</v>
      </c>
      <c r="O8218" s="1">
        <v>100</v>
      </c>
    </row>
    <row r="8219" spans="1:15" hidden="1" x14ac:dyDescent="0.3">
      <c r="A8219" t="str">
        <f t="shared" si="127"/>
        <v>lake 12</v>
      </c>
      <c r="B8219" s="1">
        <v>13818</v>
      </c>
      <c r="C8219">
        <v>326.92375650000002</v>
      </c>
      <c r="D8219" s="1">
        <v>264631650</v>
      </c>
      <c r="E8219" s="1">
        <v>0</v>
      </c>
      <c r="F8219" s="1">
        <v>1622307.5</v>
      </c>
      <c r="G8219" s="1">
        <v>0</v>
      </c>
      <c r="H8219" s="1">
        <v>1200059</v>
      </c>
      <c r="I8219" s="1">
        <v>2141176</v>
      </c>
      <c r="J8219" s="1">
        <v>0</v>
      </c>
      <c r="K8219" s="1">
        <v>0</v>
      </c>
      <c r="L8219" s="1">
        <v>0</v>
      </c>
      <c r="M8219" s="1">
        <v>0</v>
      </c>
      <c r="N8219" s="1">
        <v>95457.687999999995</v>
      </c>
      <c r="O8219" s="1">
        <v>-1.3285564E-5</v>
      </c>
    </row>
    <row r="8220" spans="1:15" hidden="1" x14ac:dyDescent="0.3">
      <c r="A8220" t="str">
        <f t="shared" si="127"/>
        <v>lake 13</v>
      </c>
      <c r="B8220" s="1">
        <v>13818</v>
      </c>
      <c r="C8220">
        <v>319.06650889999997</v>
      </c>
      <c r="D8220" s="1">
        <v>130502220</v>
      </c>
      <c r="E8220" s="1">
        <v>0</v>
      </c>
      <c r="F8220" s="1">
        <v>737412.5</v>
      </c>
      <c r="G8220" s="1">
        <v>0</v>
      </c>
      <c r="H8220" s="1">
        <v>904202.31</v>
      </c>
      <c r="I8220" s="1">
        <v>958049.88</v>
      </c>
      <c r="J8220" s="1">
        <v>0</v>
      </c>
      <c r="K8220" s="1">
        <v>0</v>
      </c>
      <c r="L8220" s="1">
        <v>0</v>
      </c>
      <c r="M8220" s="1">
        <v>0</v>
      </c>
      <c r="N8220" s="1">
        <v>67865.156000000003</v>
      </c>
      <c r="O8220" s="1">
        <v>2.3223754E-4</v>
      </c>
    </row>
    <row r="8221" spans="1:15" hidden="1" x14ac:dyDescent="0.3">
      <c r="A8221" t="str">
        <f t="shared" si="127"/>
        <v>lake 14</v>
      </c>
      <c r="B8221" s="1">
        <v>13818</v>
      </c>
      <c r="C8221">
        <v>211.33000179999999</v>
      </c>
      <c r="D8221" s="1">
        <v>0</v>
      </c>
      <c r="E8221" s="1">
        <v>0</v>
      </c>
      <c r="F8221" s="1">
        <v>0</v>
      </c>
      <c r="G8221" s="1">
        <v>0</v>
      </c>
      <c r="H8221" s="1">
        <v>0</v>
      </c>
      <c r="I8221" s="1">
        <v>0</v>
      </c>
      <c r="J8221" s="1">
        <v>0</v>
      </c>
      <c r="K8221" s="1">
        <v>0</v>
      </c>
      <c r="L8221" s="1">
        <v>0</v>
      </c>
      <c r="M8221" s="1">
        <v>0</v>
      </c>
      <c r="N8221" s="1">
        <v>0</v>
      </c>
      <c r="O8221" s="1">
        <v>100</v>
      </c>
    </row>
    <row r="8222" spans="1:15" hidden="1" x14ac:dyDescent="0.3">
      <c r="A8222" t="str">
        <f t="shared" si="127"/>
        <v>lake 15</v>
      </c>
      <c r="B8222" s="1">
        <v>13818</v>
      </c>
      <c r="C8222">
        <v>325.73969740000001</v>
      </c>
      <c r="D8222" s="1">
        <v>505201660</v>
      </c>
      <c r="E8222" s="1">
        <v>0</v>
      </c>
      <c r="F8222" s="1">
        <v>3244615</v>
      </c>
      <c r="G8222" s="1">
        <v>0</v>
      </c>
      <c r="H8222" s="1">
        <v>1793778.6</v>
      </c>
      <c r="I8222" s="1">
        <v>3478693.8</v>
      </c>
      <c r="J8222" s="1">
        <v>6.1999999E-6</v>
      </c>
      <c r="K8222" s="1">
        <v>0</v>
      </c>
      <c r="L8222" s="1">
        <v>0</v>
      </c>
      <c r="M8222" s="1">
        <v>0</v>
      </c>
      <c r="N8222" s="1">
        <v>117451.42</v>
      </c>
      <c r="O8222" s="1">
        <v>8.1804958999999995E-5</v>
      </c>
    </row>
    <row r="8223" spans="1:15" hidden="1" x14ac:dyDescent="0.3">
      <c r="A8223" t="str">
        <f t="shared" si="127"/>
        <v>lake 16</v>
      </c>
      <c r="B8223" s="1">
        <v>13818</v>
      </c>
      <c r="C8223">
        <v>208.21000670000001</v>
      </c>
      <c r="D8223" s="1">
        <v>0</v>
      </c>
      <c r="E8223" s="1">
        <v>0</v>
      </c>
      <c r="F8223" s="1">
        <v>0</v>
      </c>
      <c r="G8223" s="1">
        <v>0</v>
      </c>
      <c r="H8223" s="1">
        <v>0</v>
      </c>
      <c r="I8223" s="1">
        <v>0</v>
      </c>
      <c r="J8223" s="1">
        <v>0</v>
      </c>
      <c r="K8223" s="1">
        <v>0</v>
      </c>
      <c r="L8223" s="1">
        <v>0</v>
      </c>
      <c r="M8223" s="1">
        <v>0</v>
      </c>
      <c r="N8223" s="1">
        <v>0</v>
      </c>
      <c r="O8223" s="1">
        <v>100</v>
      </c>
    </row>
    <row r="8224" spans="1:15" hidden="1" x14ac:dyDescent="0.3">
      <c r="A8224" t="str">
        <f t="shared" si="127"/>
        <v>lake 17</v>
      </c>
      <c r="B8224" s="1">
        <v>13818</v>
      </c>
      <c r="C8224">
        <v>304.27325689999998</v>
      </c>
      <c r="D8224" s="1">
        <v>582869310</v>
      </c>
      <c r="E8224" s="1">
        <v>0</v>
      </c>
      <c r="F8224" s="1">
        <v>2359720</v>
      </c>
      <c r="G8224" s="1">
        <v>0</v>
      </c>
      <c r="H8224" s="1">
        <v>4806994</v>
      </c>
      <c r="I8224" s="1">
        <v>3763157.2</v>
      </c>
      <c r="J8224" s="1">
        <v>0</v>
      </c>
      <c r="K8224" s="1">
        <v>0</v>
      </c>
      <c r="L8224" s="1">
        <v>0</v>
      </c>
      <c r="M8224" s="1">
        <v>0</v>
      </c>
      <c r="N8224" s="1">
        <v>40602.472999999998</v>
      </c>
      <c r="O8224" s="1">
        <v>3.4297601E-4</v>
      </c>
    </row>
    <row r="8225" spans="1:15" hidden="1" x14ac:dyDescent="0.3">
      <c r="A8225" t="str">
        <f t="shared" si="127"/>
        <v>lake 18</v>
      </c>
      <c r="B8225" s="1">
        <v>13818</v>
      </c>
      <c r="C8225">
        <v>302.93737779999998</v>
      </c>
      <c r="D8225" s="1">
        <v>1480627600</v>
      </c>
      <c r="E8225" s="1">
        <v>0</v>
      </c>
      <c r="F8225" s="1">
        <v>7374125</v>
      </c>
      <c r="G8225" s="1">
        <v>0</v>
      </c>
      <c r="H8225" s="1">
        <v>4982537</v>
      </c>
      <c r="I8225" s="1">
        <v>3811504.2</v>
      </c>
      <c r="J8225" s="1">
        <v>0</v>
      </c>
      <c r="K8225" s="1">
        <v>9.2999999000000008E-6</v>
      </c>
      <c r="L8225" s="1">
        <v>1793350</v>
      </c>
      <c r="M8225" s="1">
        <v>0</v>
      </c>
      <c r="N8225" s="1">
        <v>118404.53</v>
      </c>
      <c r="O8225" s="1">
        <v>-2.0032392000000001E-4</v>
      </c>
    </row>
    <row r="8226" spans="1:15" hidden="1" x14ac:dyDescent="0.3">
      <c r="A8226" t="str">
        <f t="shared" si="127"/>
        <v>lake 1</v>
      </c>
      <c r="B8226" s="1">
        <v>13849</v>
      </c>
      <c r="C8226">
        <v>424.38758050000001</v>
      </c>
      <c r="D8226" s="1">
        <v>360557310</v>
      </c>
      <c r="E8226" s="1">
        <v>0</v>
      </c>
      <c r="F8226" s="1">
        <v>2497360</v>
      </c>
      <c r="G8226" s="1">
        <v>0</v>
      </c>
      <c r="H8226" s="1">
        <v>6156777</v>
      </c>
      <c r="I8226" s="1">
        <v>4906681</v>
      </c>
      <c r="J8226" s="1">
        <v>0</v>
      </c>
      <c r="K8226" s="1">
        <v>0</v>
      </c>
      <c r="L8226" s="1">
        <v>0</v>
      </c>
      <c r="M8226" s="1">
        <v>0</v>
      </c>
      <c r="N8226" s="1">
        <v>176051.23</v>
      </c>
      <c r="O8226" s="1">
        <v>0</v>
      </c>
    </row>
    <row r="8227" spans="1:15" hidden="1" x14ac:dyDescent="0.3">
      <c r="A8227" t="str">
        <f t="shared" si="127"/>
        <v>lake 2</v>
      </c>
      <c r="B8227" s="1">
        <v>13849</v>
      </c>
      <c r="C8227">
        <v>319.82567060000002</v>
      </c>
      <c r="D8227" s="1">
        <v>105228420</v>
      </c>
      <c r="E8227" s="1">
        <v>0</v>
      </c>
      <c r="F8227" s="1">
        <v>525760</v>
      </c>
      <c r="G8227" s="1">
        <v>0</v>
      </c>
      <c r="H8227" s="1">
        <v>3548006.5</v>
      </c>
      <c r="I8227" s="1">
        <v>2369732.7999999998</v>
      </c>
      <c r="J8227" s="1">
        <v>0</v>
      </c>
      <c r="K8227" s="1">
        <v>0</v>
      </c>
      <c r="L8227" s="1">
        <v>0</v>
      </c>
      <c r="M8227" s="1">
        <v>0</v>
      </c>
      <c r="N8227" s="1">
        <v>112166.78</v>
      </c>
      <c r="O8227" s="1">
        <v>4.9323473000000002E-5</v>
      </c>
    </row>
    <row r="8228" spans="1:15" hidden="1" x14ac:dyDescent="0.3">
      <c r="A8228" t="str">
        <f t="shared" si="127"/>
        <v>lake 3</v>
      </c>
      <c r="B8228" s="1">
        <v>13849</v>
      </c>
      <c r="C8228">
        <v>327.36700869999999</v>
      </c>
      <c r="D8228" s="1">
        <v>35542164</v>
      </c>
      <c r="E8228" s="1">
        <v>0</v>
      </c>
      <c r="F8228" s="1">
        <v>788640</v>
      </c>
      <c r="G8228" s="1">
        <v>0</v>
      </c>
      <c r="H8228" s="1">
        <v>1976546.9</v>
      </c>
      <c r="I8228" s="1">
        <v>2009799.2</v>
      </c>
      <c r="J8228" s="1">
        <v>0</v>
      </c>
      <c r="K8228" s="1">
        <v>3.1E-6</v>
      </c>
      <c r="L8228" s="1">
        <v>0</v>
      </c>
      <c r="M8228" s="1">
        <v>0</v>
      </c>
      <c r="N8228" s="1">
        <v>9433.0938000000006</v>
      </c>
      <c r="O8228" s="1">
        <v>-1.3400327E-5</v>
      </c>
    </row>
    <row r="8229" spans="1:15" hidden="1" x14ac:dyDescent="0.3">
      <c r="A8229" t="str">
        <f t="shared" si="127"/>
        <v>lake 4</v>
      </c>
      <c r="B8229" s="1">
        <v>13849</v>
      </c>
      <c r="C8229">
        <v>325.2506424</v>
      </c>
      <c r="D8229" s="1">
        <v>116066200</v>
      </c>
      <c r="E8229" s="1">
        <v>0</v>
      </c>
      <c r="F8229" s="1">
        <v>525760</v>
      </c>
      <c r="G8229" s="1">
        <v>0</v>
      </c>
      <c r="H8229" s="1">
        <v>863970.12</v>
      </c>
      <c r="I8229" s="1">
        <v>335485.38</v>
      </c>
      <c r="J8229" s="1">
        <v>0</v>
      </c>
      <c r="K8229" s="1">
        <v>0</v>
      </c>
      <c r="L8229" s="1">
        <v>889700</v>
      </c>
      <c r="M8229" s="1">
        <v>0</v>
      </c>
      <c r="N8229" s="1">
        <v>36686.555</v>
      </c>
      <c r="O8229" s="1">
        <v>4.2834002999999998E-5</v>
      </c>
    </row>
    <row r="8230" spans="1:15" hidden="1" x14ac:dyDescent="0.3">
      <c r="A8230" t="str">
        <f t="shared" si="127"/>
        <v>lake 5</v>
      </c>
      <c r="B8230" s="1">
        <v>13849</v>
      </c>
      <c r="C8230">
        <v>348.4336204</v>
      </c>
      <c r="D8230" s="1">
        <v>17523560</v>
      </c>
      <c r="E8230" s="1">
        <v>0</v>
      </c>
      <c r="F8230" s="1">
        <v>131440</v>
      </c>
      <c r="G8230" s="1">
        <v>0</v>
      </c>
      <c r="H8230" s="1">
        <v>210066.3</v>
      </c>
      <c r="I8230" s="1">
        <v>253444.06</v>
      </c>
      <c r="J8230" s="1">
        <v>0</v>
      </c>
      <c r="K8230" s="1">
        <v>0</v>
      </c>
      <c r="L8230" s="1">
        <v>0</v>
      </c>
      <c r="M8230" s="1">
        <v>0</v>
      </c>
      <c r="N8230" s="1">
        <v>2218.8887</v>
      </c>
      <c r="O8230" s="1">
        <v>6.0894959E-5</v>
      </c>
    </row>
    <row r="8231" spans="1:15" hidden="1" x14ac:dyDescent="0.3">
      <c r="A8231" t="str">
        <f t="shared" si="127"/>
        <v>lake 6</v>
      </c>
      <c r="B8231" s="1">
        <v>13849</v>
      </c>
      <c r="C8231">
        <v>372.9825869</v>
      </c>
      <c r="D8231" s="1">
        <v>50060752</v>
      </c>
      <c r="E8231" s="1">
        <v>0</v>
      </c>
      <c r="F8231" s="1">
        <v>657200</v>
      </c>
      <c r="G8231" s="1">
        <v>0</v>
      </c>
      <c r="H8231" s="1">
        <v>1384647.5</v>
      </c>
      <c r="I8231" s="1">
        <v>1128650</v>
      </c>
      <c r="J8231" s="1">
        <v>0</v>
      </c>
      <c r="K8231" s="1">
        <v>3.1E-6</v>
      </c>
      <c r="L8231" s="1">
        <v>0</v>
      </c>
      <c r="M8231" s="1">
        <v>0</v>
      </c>
      <c r="N8231" s="1">
        <v>36505.141000000003</v>
      </c>
      <c r="O8231" s="1">
        <v>-1.3998936999999999E-4</v>
      </c>
    </row>
    <row r="8232" spans="1:15" hidden="1" x14ac:dyDescent="0.3">
      <c r="A8232" t="str">
        <f t="shared" si="127"/>
        <v>lake 7</v>
      </c>
      <c r="B8232" s="1">
        <v>13849</v>
      </c>
      <c r="C8232">
        <v>208.8399963</v>
      </c>
      <c r="D8232" s="1">
        <v>0</v>
      </c>
      <c r="E8232" s="1">
        <v>0</v>
      </c>
      <c r="F8232" s="1">
        <v>0</v>
      </c>
      <c r="G8232" s="1">
        <v>0</v>
      </c>
      <c r="H8232" s="1">
        <v>0</v>
      </c>
      <c r="I8232" s="1">
        <v>0</v>
      </c>
      <c r="J8232" s="1">
        <v>0</v>
      </c>
      <c r="K8232" s="1">
        <v>0</v>
      </c>
      <c r="L8232" s="1">
        <v>0</v>
      </c>
      <c r="M8232" s="1">
        <v>0</v>
      </c>
      <c r="N8232" s="1">
        <v>0</v>
      </c>
      <c r="O8232" s="1">
        <v>100</v>
      </c>
    </row>
    <row r="8233" spans="1:15" hidden="1" x14ac:dyDescent="0.3">
      <c r="A8233" t="str">
        <f t="shared" si="127"/>
        <v>lake 8</v>
      </c>
      <c r="B8233" s="1">
        <v>13849</v>
      </c>
      <c r="C8233">
        <v>281.59742920000002</v>
      </c>
      <c r="D8233" s="1">
        <v>814495230</v>
      </c>
      <c r="E8233" s="1">
        <v>0</v>
      </c>
      <c r="F8233" s="1">
        <v>2234480</v>
      </c>
      <c r="G8233" s="1">
        <v>0</v>
      </c>
      <c r="H8233" s="1">
        <v>44385412</v>
      </c>
      <c r="I8233" s="1">
        <v>0</v>
      </c>
      <c r="J8233" s="1">
        <v>0</v>
      </c>
      <c r="K8233" s="1">
        <v>18861480</v>
      </c>
      <c r="L8233" s="1">
        <v>473370</v>
      </c>
      <c r="M8233" s="1">
        <v>0</v>
      </c>
      <c r="N8233" s="1">
        <v>369064.53</v>
      </c>
      <c r="O8233" s="1">
        <v>-1.0363766E-4</v>
      </c>
    </row>
    <row r="8234" spans="1:15" hidden="1" x14ac:dyDescent="0.3">
      <c r="A8234" t="str">
        <f t="shared" si="127"/>
        <v>lake 9</v>
      </c>
      <c r="B8234" s="1">
        <v>13849</v>
      </c>
      <c r="C8234">
        <v>302.15950750000002</v>
      </c>
      <c r="D8234" s="1">
        <v>94383520</v>
      </c>
      <c r="E8234" s="1">
        <v>0</v>
      </c>
      <c r="F8234" s="1">
        <v>788640</v>
      </c>
      <c r="G8234" s="1">
        <v>0</v>
      </c>
      <c r="H8234" s="1">
        <v>619016.93999999994</v>
      </c>
      <c r="I8234" s="1">
        <v>764276.44</v>
      </c>
      <c r="J8234" s="1">
        <v>0</v>
      </c>
      <c r="K8234" s="1">
        <v>0</v>
      </c>
      <c r="L8234" s="1">
        <v>0</v>
      </c>
      <c r="M8234" s="1">
        <v>0</v>
      </c>
      <c r="N8234" s="1">
        <v>19887.936000000002</v>
      </c>
      <c r="O8234" s="1">
        <v>-2.2940706E-4</v>
      </c>
    </row>
    <row r="8235" spans="1:15" hidden="1" x14ac:dyDescent="0.3">
      <c r="A8235" t="str">
        <f t="shared" si="127"/>
        <v>lake 10</v>
      </c>
      <c r="B8235" s="1">
        <v>13849</v>
      </c>
      <c r="C8235">
        <v>324.1950713</v>
      </c>
      <c r="D8235" s="1">
        <v>271825500</v>
      </c>
      <c r="E8235" s="1">
        <v>0</v>
      </c>
      <c r="F8235" s="1">
        <v>2628800</v>
      </c>
      <c r="G8235" s="1">
        <v>0</v>
      </c>
      <c r="H8235" s="1">
        <v>3363516.8</v>
      </c>
      <c r="I8235" s="1">
        <v>4485524</v>
      </c>
      <c r="J8235" s="1">
        <v>0</v>
      </c>
      <c r="K8235" s="1">
        <v>0</v>
      </c>
      <c r="L8235" s="1">
        <v>0</v>
      </c>
      <c r="M8235" s="1">
        <v>0</v>
      </c>
      <c r="N8235" s="1">
        <v>72296.085999999996</v>
      </c>
      <c r="O8235" s="1">
        <v>1.229913E-4</v>
      </c>
    </row>
    <row r="8236" spans="1:15" hidden="1" x14ac:dyDescent="0.3">
      <c r="A8236" t="str">
        <f t="shared" si="127"/>
        <v>lake 11</v>
      </c>
      <c r="B8236" s="1">
        <v>13849</v>
      </c>
      <c r="C8236">
        <v>226.16999820000001</v>
      </c>
      <c r="D8236" s="1">
        <v>0</v>
      </c>
      <c r="E8236" s="1">
        <v>0</v>
      </c>
      <c r="F8236" s="1">
        <v>0</v>
      </c>
      <c r="G8236" s="1">
        <v>0</v>
      </c>
      <c r="H8236" s="1">
        <v>0</v>
      </c>
      <c r="I8236" s="1">
        <v>0</v>
      </c>
      <c r="J8236" s="1">
        <v>0</v>
      </c>
      <c r="K8236" s="1">
        <v>0</v>
      </c>
      <c r="L8236" s="1">
        <v>0</v>
      </c>
      <c r="M8236" s="1">
        <v>0</v>
      </c>
      <c r="N8236" s="1">
        <v>0</v>
      </c>
      <c r="O8236" s="1">
        <v>100</v>
      </c>
    </row>
    <row r="8237" spans="1:15" hidden="1" x14ac:dyDescent="0.3">
      <c r="A8237" t="str">
        <f t="shared" si="127"/>
        <v>lake 12</v>
      </c>
      <c r="B8237" s="1">
        <v>13849</v>
      </c>
      <c r="C8237">
        <v>326.1022969</v>
      </c>
      <c r="D8237" s="1">
        <v>262372660</v>
      </c>
      <c r="E8237" s="1">
        <v>0</v>
      </c>
      <c r="F8237" s="1">
        <v>1445840</v>
      </c>
      <c r="G8237" s="1">
        <v>0</v>
      </c>
      <c r="H8237" s="1">
        <v>1222334.8</v>
      </c>
      <c r="I8237" s="1">
        <v>2035487.4</v>
      </c>
      <c r="J8237" s="1">
        <v>0</v>
      </c>
      <c r="K8237" s="1">
        <v>0</v>
      </c>
      <c r="L8237" s="1">
        <v>0</v>
      </c>
      <c r="M8237" s="1">
        <v>0</v>
      </c>
      <c r="N8237" s="1">
        <v>94740.952999999994</v>
      </c>
      <c r="O8237" s="1">
        <v>-2.1543507E-5</v>
      </c>
    </row>
    <row r="8238" spans="1:15" hidden="1" x14ac:dyDescent="0.3">
      <c r="A8238" t="str">
        <f t="shared" si="127"/>
        <v>lake 13</v>
      </c>
      <c r="B8238" s="1">
        <v>13849</v>
      </c>
      <c r="C8238">
        <v>318.62052640000002</v>
      </c>
      <c r="D8238" s="1">
        <v>129944750</v>
      </c>
      <c r="E8238" s="1">
        <v>0</v>
      </c>
      <c r="F8238" s="1">
        <v>657200</v>
      </c>
      <c r="G8238" s="1">
        <v>0</v>
      </c>
      <c r="H8238" s="1">
        <v>868165.94</v>
      </c>
      <c r="I8238" s="1">
        <v>768442.19</v>
      </c>
      <c r="J8238" s="1">
        <v>0</v>
      </c>
      <c r="K8238" s="1">
        <v>0</v>
      </c>
      <c r="L8238" s="1">
        <v>0</v>
      </c>
      <c r="M8238" s="1">
        <v>0</v>
      </c>
      <c r="N8238" s="1">
        <v>67751.125</v>
      </c>
      <c r="O8238" s="1">
        <v>-3.0249523000000001E-4</v>
      </c>
    </row>
    <row r="8239" spans="1:15" hidden="1" x14ac:dyDescent="0.3">
      <c r="A8239" t="str">
        <f t="shared" si="127"/>
        <v>lake 14</v>
      </c>
      <c r="B8239" s="1">
        <v>13849</v>
      </c>
      <c r="C8239">
        <v>211.33000179999999</v>
      </c>
      <c r="D8239" s="1">
        <v>0</v>
      </c>
      <c r="E8239" s="1">
        <v>0</v>
      </c>
      <c r="F8239" s="1">
        <v>0</v>
      </c>
      <c r="G8239" s="1">
        <v>0</v>
      </c>
      <c r="H8239" s="1">
        <v>0</v>
      </c>
      <c r="I8239" s="1">
        <v>0</v>
      </c>
      <c r="J8239" s="1">
        <v>0</v>
      </c>
      <c r="K8239" s="1">
        <v>0</v>
      </c>
      <c r="L8239" s="1">
        <v>0</v>
      </c>
      <c r="M8239" s="1">
        <v>0</v>
      </c>
      <c r="N8239" s="1">
        <v>0</v>
      </c>
      <c r="O8239" s="1">
        <v>100</v>
      </c>
    </row>
    <row r="8240" spans="1:15" hidden="1" x14ac:dyDescent="0.3">
      <c r="A8240" t="str">
        <f t="shared" si="127"/>
        <v>lake 15</v>
      </c>
      <c r="B8240" s="1">
        <v>13849</v>
      </c>
      <c r="C8240">
        <v>324.93765389999999</v>
      </c>
      <c r="D8240" s="1">
        <v>500790400</v>
      </c>
      <c r="E8240" s="1">
        <v>0</v>
      </c>
      <c r="F8240" s="1">
        <v>2891680</v>
      </c>
      <c r="G8240" s="1">
        <v>0</v>
      </c>
      <c r="H8240" s="1">
        <v>1814519</v>
      </c>
      <c r="I8240" s="1">
        <v>3334102</v>
      </c>
      <c r="J8240" s="1">
        <v>6.1999999E-6</v>
      </c>
      <c r="K8240" s="1">
        <v>0</v>
      </c>
      <c r="L8240" s="1">
        <v>0</v>
      </c>
      <c r="M8240" s="1">
        <v>0</v>
      </c>
      <c r="N8240" s="1">
        <v>117169.1</v>
      </c>
      <c r="O8240" s="1">
        <v>1.6062239E-5</v>
      </c>
    </row>
    <row r="8241" spans="1:15" hidden="1" x14ac:dyDescent="0.3">
      <c r="A8241" t="str">
        <f t="shared" si="127"/>
        <v>lake 16</v>
      </c>
      <c r="B8241" s="1">
        <v>13849</v>
      </c>
      <c r="C8241">
        <v>208.21000670000001</v>
      </c>
      <c r="D8241" s="1">
        <v>0</v>
      </c>
      <c r="E8241" s="1">
        <v>0</v>
      </c>
      <c r="F8241" s="1">
        <v>0</v>
      </c>
      <c r="G8241" s="1">
        <v>0</v>
      </c>
      <c r="H8241" s="1">
        <v>0</v>
      </c>
      <c r="I8241" s="1">
        <v>0</v>
      </c>
      <c r="J8241" s="1">
        <v>0</v>
      </c>
      <c r="K8241" s="1">
        <v>0</v>
      </c>
      <c r="L8241" s="1">
        <v>0</v>
      </c>
      <c r="M8241" s="1">
        <v>0</v>
      </c>
      <c r="N8241" s="1">
        <v>0</v>
      </c>
      <c r="O8241" s="1">
        <v>100</v>
      </c>
    </row>
    <row r="8242" spans="1:15" hidden="1" x14ac:dyDescent="0.3">
      <c r="A8242" t="str">
        <f t="shared" si="127"/>
        <v>lake 17</v>
      </c>
      <c r="B8242" s="1">
        <v>13849</v>
      </c>
      <c r="C8242">
        <v>303.99343820000001</v>
      </c>
      <c r="D8242" s="1">
        <v>581750080</v>
      </c>
      <c r="E8242" s="1">
        <v>0</v>
      </c>
      <c r="F8242" s="1">
        <v>2103040</v>
      </c>
      <c r="G8242" s="1">
        <v>0</v>
      </c>
      <c r="H8242" s="1">
        <v>4792822.5</v>
      </c>
      <c r="I8242" s="1">
        <v>3809056.2</v>
      </c>
      <c r="J8242" s="1">
        <v>0</v>
      </c>
      <c r="K8242" s="1">
        <v>0</v>
      </c>
      <c r="L8242" s="1">
        <v>0</v>
      </c>
      <c r="M8242" s="1">
        <v>0</v>
      </c>
      <c r="N8242" s="1">
        <v>40408.82</v>
      </c>
      <c r="O8242" s="1">
        <v>-7.0195068999999997E-4</v>
      </c>
    </row>
    <row r="8243" spans="1:15" hidden="1" x14ac:dyDescent="0.3">
      <c r="A8243" t="str">
        <f t="shared" si="127"/>
        <v>lake 18</v>
      </c>
      <c r="B8243" s="1">
        <v>13849</v>
      </c>
      <c r="C8243">
        <v>302.28259300000002</v>
      </c>
      <c r="D8243" s="1">
        <v>1472442800</v>
      </c>
      <c r="E8243" s="1">
        <v>0</v>
      </c>
      <c r="F8243" s="1">
        <v>6572000</v>
      </c>
      <c r="G8243" s="1">
        <v>0</v>
      </c>
      <c r="H8243" s="1">
        <v>5209600</v>
      </c>
      <c r="I8243" s="1">
        <v>5029118</v>
      </c>
      <c r="J8243" s="1">
        <v>0</v>
      </c>
      <c r="K8243" s="1">
        <v>9.2999999000000008E-6</v>
      </c>
      <c r="L8243" s="1">
        <v>1793350</v>
      </c>
      <c r="M8243" s="1">
        <v>0</v>
      </c>
      <c r="N8243" s="1">
        <v>117514.39</v>
      </c>
      <c r="O8243" s="1">
        <v>-2.6876767999999999E-4</v>
      </c>
    </row>
    <row r="8244" spans="1:15" hidden="1" x14ac:dyDescent="0.3">
      <c r="A8244" t="str">
        <f t="shared" si="127"/>
        <v>lake 1</v>
      </c>
      <c r="B8244" s="1">
        <v>13879</v>
      </c>
      <c r="C8244">
        <v>424.24805550000002</v>
      </c>
      <c r="D8244" s="1">
        <v>359894530</v>
      </c>
      <c r="E8244" s="1">
        <v>0</v>
      </c>
      <c r="F8244" s="1">
        <v>1963650</v>
      </c>
      <c r="G8244" s="1">
        <v>0</v>
      </c>
      <c r="H8244" s="1">
        <v>6002039</v>
      </c>
      <c r="I8244" s="1">
        <v>4701146.5</v>
      </c>
      <c r="J8244" s="1">
        <v>0</v>
      </c>
      <c r="K8244" s="1">
        <v>0</v>
      </c>
      <c r="L8244" s="1">
        <v>0</v>
      </c>
      <c r="M8244" s="1">
        <v>0</v>
      </c>
      <c r="N8244" s="1">
        <v>175795.19</v>
      </c>
      <c r="O8244" s="1">
        <v>3.9761153000000002E-4</v>
      </c>
    </row>
    <row r="8245" spans="1:15" hidden="1" x14ac:dyDescent="0.3">
      <c r="A8245" t="str">
        <f t="shared" si="127"/>
        <v>lake 2</v>
      </c>
      <c r="B8245" s="1">
        <v>13879</v>
      </c>
      <c r="C8245">
        <v>320.95540510000001</v>
      </c>
      <c r="D8245" s="1">
        <v>106358150</v>
      </c>
      <c r="E8245" s="1">
        <v>0</v>
      </c>
      <c r="F8245" s="1">
        <v>413400</v>
      </c>
      <c r="G8245" s="1">
        <v>0</v>
      </c>
      <c r="H8245" s="1">
        <v>3366340</v>
      </c>
      <c r="I8245" s="1">
        <v>1823200.8</v>
      </c>
      <c r="J8245" s="1">
        <v>0</v>
      </c>
      <c r="K8245" s="1">
        <v>0</v>
      </c>
      <c r="L8245" s="1">
        <v>0</v>
      </c>
      <c r="M8245" s="1">
        <v>0</v>
      </c>
      <c r="N8245" s="1">
        <v>112329.72</v>
      </c>
      <c r="O8245" s="1">
        <v>9.6544018999999994E-5</v>
      </c>
    </row>
    <row r="8246" spans="1:15" hidden="1" x14ac:dyDescent="0.3">
      <c r="A8246" t="str">
        <f t="shared" si="127"/>
        <v>lake 3</v>
      </c>
      <c r="B8246" s="1">
        <v>13879</v>
      </c>
      <c r="C8246">
        <v>327.23620799999998</v>
      </c>
      <c r="D8246" s="1">
        <v>35345960</v>
      </c>
      <c r="E8246" s="1">
        <v>0</v>
      </c>
      <c r="F8246" s="1">
        <v>620100</v>
      </c>
      <c r="G8246" s="1">
        <v>0</v>
      </c>
      <c r="H8246" s="1">
        <v>2046841.4</v>
      </c>
      <c r="I8246" s="1">
        <v>1622944.1</v>
      </c>
      <c r="J8246" s="1">
        <v>0</v>
      </c>
      <c r="K8246" s="1">
        <v>3.0000001E-6</v>
      </c>
      <c r="L8246" s="1">
        <v>0</v>
      </c>
      <c r="M8246" s="1">
        <v>0</v>
      </c>
      <c r="N8246" s="1">
        <v>9345.0800999999992</v>
      </c>
      <c r="O8246" s="1">
        <v>6.1300627000000001E-5</v>
      </c>
    </row>
    <row r="8247" spans="1:15" hidden="1" x14ac:dyDescent="0.3">
      <c r="A8247" t="str">
        <f t="shared" si="127"/>
        <v>lake 4</v>
      </c>
      <c r="B8247" s="1">
        <v>13879</v>
      </c>
      <c r="C8247">
        <v>324.75412899999998</v>
      </c>
      <c r="D8247" s="1">
        <v>115569690</v>
      </c>
      <c r="E8247" s="1">
        <v>0</v>
      </c>
      <c r="F8247" s="1">
        <v>413400</v>
      </c>
      <c r="G8247" s="1">
        <v>0</v>
      </c>
      <c r="H8247" s="1">
        <v>1008465.7</v>
      </c>
      <c r="I8247" s="1">
        <v>230573.59</v>
      </c>
      <c r="J8247" s="1">
        <v>0</v>
      </c>
      <c r="K8247" s="1">
        <v>0</v>
      </c>
      <c r="L8247" s="1">
        <v>861000</v>
      </c>
      <c r="M8247" s="1">
        <v>0</v>
      </c>
      <c r="N8247" s="1">
        <v>36648.898000000001</v>
      </c>
      <c r="O8247" s="1">
        <v>2.6993828999999998E-4</v>
      </c>
    </row>
    <row r="8248" spans="1:15" hidden="1" x14ac:dyDescent="0.3">
      <c r="A8248" t="str">
        <f t="shared" si="127"/>
        <v>lake 5</v>
      </c>
      <c r="B8248" s="1">
        <v>13879</v>
      </c>
      <c r="C8248">
        <v>347.9335547</v>
      </c>
      <c r="D8248" s="1">
        <v>17398542</v>
      </c>
      <c r="E8248" s="1">
        <v>0</v>
      </c>
      <c r="F8248" s="1">
        <v>103350</v>
      </c>
      <c r="G8248" s="1">
        <v>0</v>
      </c>
      <c r="H8248" s="1">
        <v>210876.89</v>
      </c>
      <c r="I8248" s="1">
        <v>232543.31</v>
      </c>
      <c r="J8248" s="1">
        <v>0</v>
      </c>
      <c r="K8248" s="1">
        <v>0</v>
      </c>
      <c r="L8248" s="1">
        <v>0</v>
      </c>
      <c r="M8248" s="1">
        <v>0</v>
      </c>
      <c r="N8248" s="1">
        <v>2198.1475</v>
      </c>
      <c r="O8248" s="1">
        <v>4.6982924999999998E-4</v>
      </c>
    </row>
    <row r="8249" spans="1:15" hidden="1" x14ac:dyDescent="0.3">
      <c r="A8249" t="str">
        <f t="shared" si="127"/>
        <v>lake 6</v>
      </c>
      <c r="B8249" s="1">
        <v>13879</v>
      </c>
      <c r="C8249">
        <v>372.82174730000003</v>
      </c>
      <c r="D8249" s="1">
        <v>49859704</v>
      </c>
      <c r="E8249" s="1">
        <v>0</v>
      </c>
      <c r="F8249" s="1">
        <v>516750</v>
      </c>
      <c r="G8249" s="1">
        <v>0</v>
      </c>
      <c r="H8249" s="1">
        <v>1386215.8</v>
      </c>
      <c r="I8249" s="1">
        <v>1070514</v>
      </c>
      <c r="J8249" s="1">
        <v>0</v>
      </c>
      <c r="K8249" s="1">
        <v>3.0000001E-6</v>
      </c>
      <c r="L8249" s="1">
        <v>0</v>
      </c>
      <c r="M8249" s="1">
        <v>0</v>
      </c>
      <c r="N8249" s="1">
        <v>36410.891000000003</v>
      </c>
      <c r="O8249" s="1">
        <v>-1.5750373E-5</v>
      </c>
    </row>
    <row r="8250" spans="1:15" hidden="1" x14ac:dyDescent="0.3">
      <c r="A8250" t="str">
        <f t="shared" si="127"/>
        <v>lake 7</v>
      </c>
      <c r="B8250" s="1">
        <v>13879</v>
      </c>
      <c r="C8250">
        <v>208.8399963</v>
      </c>
      <c r="D8250" s="1">
        <v>0</v>
      </c>
      <c r="E8250" s="1">
        <v>0</v>
      </c>
      <c r="F8250" s="1">
        <v>0</v>
      </c>
      <c r="G8250" s="1">
        <v>0</v>
      </c>
      <c r="H8250" s="1">
        <v>0</v>
      </c>
      <c r="I8250" s="1">
        <v>0</v>
      </c>
      <c r="J8250" s="1">
        <v>0</v>
      </c>
      <c r="K8250" s="1">
        <v>0</v>
      </c>
      <c r="L8250" s="1">
        <v>0</v>
      </c>
      <c r="M8250" s="1">
        <v>0</v>
      </c>
      <c r="N8250" s="1">
        <v>0</v>
      </c>
      <c r="O8250" s="1">
        <v>100</v>
      </c>
    </row>
    <row r="8251" spans="1:15" hidden="1" x14ac:dyDescent="0.3">
      <c r="A8251" t="str">
        <f t="shared" si="127"/>
        <v>lake 8</v>
      </c>
      <c r="B8251" s="1">
        <v>13879</v>
      </c>
      <c r="C8251">
        <v>285.75267869999999</v>
      </c>
      <c r="D8251" s="1">
        <v>832154880</v>
      </c>
      <c r="E8251" s="1">
        <v>0</v>
      </c>
      <c r="F8251" s="1">
        <v>1756950</v>
      </c>
      <c r="G8251" s="1">
        <v>0</v>
      </c>
      <c r="H8251" s="1">
        <v>40260820</v>
      </c>
      <c r="I8251" s="1">
        <v>0</v>
      </c>
      <c r="J8251" s="1">
        <v>0</v>
      </c>
      <c r="K8251" s="1">
        <v>20386080</v>
      </c>
      <c r="L8251" s="1">
        <v>458100</v>
      </c>
      <c r="M8251" s="1">
        <v>0</v>
      </c>
      <c r="N8251" s="1">
        <v>374915.78</v>
      </c>
      <c r="O8251" s="1">
        <v>1.0431978E-4</v>
      </c>
    </row>
    <row r="8252" spans="1:15" hidden="1" x14ac:dyDescent="0.3">
      <c r="A8252" t="str">
        <f t="shared" si="127"/>
        <v>lake 9</v>
      </c>
      <c r="B8252" s="1">
        <v>13879</v>
      </c>
      <c r="C8252">
        <v>301.93406470000002</v>
      </c>
      <c r="D8252" s="1">
        <v>94045352</v>
      </c>
      <c r="E8252" s="1">
        <v>0</v>
      </c>
      <c r="F8252" s="1">
        <v>620100</v>
      </c>
      <c r="G8252" s="1">
        <v>0</v>
      </c>
      <c r="H8252" s="1">
        <v>802023.06</v>
      </c>
      <c r="I8252" s="1">
        <v>520088.19</v>
      </c>
      <c r="J8252" s="1">
        <v>0</v>
      </c>
      <c r="K8252" s="1">
        <v>0</v>
      </c>
      <c r="L8252" s="1">
        <v>0</v>
      </c>
      <c r="M8252" s="1">
        <v>0</v>
      </c>
      <c r="N8252" s="1">
        <v>19988.113000000001</v>
      </c>
      <c r="O8252" s="1">
        <v>2.4666980999999999E-4</v>
      </c>
    </row>
    <row r="8253" spans="1:15" hidden="1" x14ac:dyDescent="0.3">
      <c r="A8253" t="str">
        <f t="shared" si="127"/>
        <v>lake 10</v>
      </c>
      <c r="B8253" s="1">
        <v>13879</v>
      </c>
      <c r="C8253">
        <v>323.64713540000002</v>
      </c>
      <c r="D8253" s="1">
        <v>269085820</v>
      </c>
      <c r="E8253" s="1">
        <v>0</v>
      </c>
      <c r="F8253" s="1">
        <v>2067000</v>
      </c>
      <c r="G8253" s="1">
        <v>0</v>
      </c>
      <c r="H8253" s="1">
        <v>3245110.5</v>
      </c>
      <c r="I8253" s="1">
        <v>3917815</v>
      </c>
      <c r="J8253" s="1">
        <v>0</v>
      </c>
      <c r="K8253" s="1">
        <v>0</v>
      </c>
      <c r="L8253" s="1">
        <v>0</v>
      </c>
      <c r="M8253" s="1">
        <v>0</v>
      </c>
      <c r="N8253" s="1">
        <v>71603.672000000006</v>
      </c>
      <c r="O8253" s="1">
        <v>-4.0936938999999999E-4</v>
      </c>
    </row>
    <row r="8254" spans="1:15" hidden="1" x14ac:dyDescent="0.3">
      <c r="A8254" t="str">
        <f t="shared" si="127"/>
        <v>lake 11</v>
      </c>
      <c r="B8254" s="1">
        <v>13879</v>
      </c>
      <c r="C8254">
        <v>226.16999820000001</v>
      </c>
      <c r="D8254" s="1">
        <v>0</v>
      </c>
      <c r="E8254" s="1">
        <v>0</v>
      </c>
      <c r="F8254" s="1">
        <v>0</v>
      </c>
      <c r="G8254" s="1">
        <v>0</v>
      </c>
      <c r="H8254" s="1">
        <v>0</v>
      </c>
      <c r="I8254" s="1">
        <v>0</v>
      </c>
      <c r="J8254" s="1">
        <v>0</v>
      </c>
      <c r="K8254" s="1">
        <v>0</v>
      </c>
      <c r="L8254" s="1">
        <v>0</v>
      </c>
      <c r="M8254" s="1">
        <v>0</v>
      </c>
      <c r="N8254" s="1">
        <v>0</v>
      </c>
      <c r="O8254" s="1">
        <v>100</v>
      </c>
    </row>
    <row r="8255" spans="1:15" hidden="1" x14ac:dyDescent="0.3">
      <c r="A8255" t="str">
        <f t="shared" si="127"/>
        <v>lake 12</v>
      </c>
      <c r="B8255" s="1">
        <v>13879</v>
      </c>
      <c r="C8255">
        <v>325.44828439999998</v>
      </c>
      <c r="D8255" s="1">
        <v>260574130</v>
      </c>
      <c r="E8255" s="1">
        <v>0</v>
      </c>
      <c r="F8255" s="1">
        <v>1136850</v>
      </c>
      <c r="G8255" s="1">
        <v>0</v>
      </c>
      <c r="H8255" s="1">
        <v>1190950.2</v>
      </c>
      <c r="I8255" s="1">
        <v>1852617.4</v>
      </c>
      <c r="J8255" s="1">
        <v>0</v>
      </c>
      <c r="K8255" s="1">
        <v>0</v>
      </c>
      <c r="L8255" s="1">
        <v>0</v>
      </c>
      <c r="M8255" s="1">
        <v>0</v>
      </c>
      <c r="N8255" s="1">
        <v>94152.554999999993</v>
      </c>
      <c r="O8255" s="1">
        <v>3.5959581E-4</v>
      </c>
    </row>
    <row r="8256" spans="1:15" hidden="1" x14ac:dyDescent="0.3">
      <c r="A8256" t="str">
        <f t="shared" si="127"/>
        <v>lake 13</v>
      </c>
      <c r="B8256" s="1">
        <v>13879</v>
      </c>
      <c r="C8256">
        <v>318.40066610000002</v>
      </c>
      <c r="D8256" s="1">
        <v>129669920</v>
      </c>
      <c r="E8256" s="1">
        <v>0</v>
      </c>
      <c r="F8256" s="1">
        <v>516750</v>
      </c>
      <c r="G8256" s="1">
        <v>0</v>
      </c>
      <c r="H8256" s="1">
        <v>820568.81</v>
      </c>
      <c r="I8256" s="1">
        <v>578643.12</v>
      </c>
      <c r="J8256" s="1">
        <v>0</v>
      </c>
      <c r="K8256" s="1">
        <v>0</v>
      </c>
      <c r="L8256" s="1">
        <v>0</v>
      </c>
      <c r="M8256" s="1">
        <v>0</v>
      </c>
      <c r="N8256" s="1">
        <v>67697.508000000002</v>
      </c>
      <c r="O8256" s="1">
        <v>7.0180283999999996E-4</v>
      </c>
    </row>
    <row r="8257" spans="1:15" hidden="1" x14ac:dyDescent="0.3">
      <c r="A8257" t="str">
        <f t="shared" si="127"/>
        <v>lake 14</v>
      </c>
      <c r="B8257" s="1">
        <v>13879</v>
      </c>
      <c r="C8257">
        <v>211.33000179999999</v>
      </c>
      <c r="D8257" s="1">
        <v>0</v>
      </c>
      <c r="E8257" s="1">
        <v>0</v>
      </c>
      <c r="F8257" s="1">
        <v>0</v>
      </c>
      <c r="G8257" s="1">
        <v>0</v>
      </c>
      <c r="H8257" s="1">
        <v>0</v>
      </c>
      <c r="I8257" s="1">
        <v>0</v>
      </c>
      <c r="J8257" s="1">
        <v>0</v>
      </c>
      <c r="K8257" s="1">
        <v>0</v>
      </c>
      <c r="L8257" s="1">
        <v>0</v>
      </c>
      <c r="M8257" s="1">
        <v>0</v>
      </c>
      <c r="N8257" s="1">
        <v>0</v>
      </c>
      <c r="O8257" s="1">
        <v>100</v>
      </c>
    </row>
    <row r="8258" spans="1:15" hidden="1" x14ac:dyDescent="0.3">
      <c r="A8258" t="str">
        <f t="shared" si="127"/>
        <v>lake 15</v>
      </c>
      <c r="B8258" s="1">
        <v>13879</v>
      </c>
      <c r="C8258">
        <v>324.32724409999997</v>
      </c>
      <c r="D8258" s="1">
        <v>497433120</v>
      </c>
      <c r="E8258" s="1">
        <v>0</v>
      </c>
      <c r="F8258" s="1">
        <v>2273700</v>
      </c>
      <c r="G8258" s="1">
        <v>0</v>
      </c>
      <c r="H8258" s="1">
        <v>1805446</v>
      </c>
      <c r="I8258" s="1">
        <v>2889017.2</v>
      </c>
      <c r="J8258" s="1">
        <v>6.0000002E-6</v>
      </c>
      <c r="K8258" s="1">
        <v>0</v>
      </c>
      <c r="L8258" s="1">
        <v>0</v>
      </c>
      <c r="M8258" s="1">
        <v>0</v>
      </c>
      <c r="N8258" s="1">
        <v>116935.71</v>
      </c>
      <c r="O8258" s="1">
        <v>1.7432681E-4</v>
      </c>
    </row>
    <row r="8259" spans="1:15" hidden="1" x14ac:dyDescent="0.3">
      <c r="A8259" t="str">
        <f t="shared" si="127"/>
        <v>lake 16</v>
      </c>
      <c r="B8259" s="1">
        <v>13879</v>
      </c>
      <c r="C8259">
        <v>208.21000670000001</v>
      </c>
      <c r="D8259" s="1">
        <v>0</v>
      </c>
      <c r="E8259" s="1">
        <v>0</v>
      </c>
      <c r="F8259" s="1">
        <v>0</v>
      </c>
      <c r="G8259" s="1">
        <v>0</v>
      </c>
      <c r="H8259" s="1">
        <v>0</v>
      </c>
      <c r="I8259" s="1">
        <v>0</v>
      </c>
      <c r="J8259" s="1">
        <v>0</v>
      </c>
      <c r="K8259" s="1">
        <v>0</v>
      </c>
      <c r="L8259" s="1">
        <v>0</v>
      </c>
      <c r="M8259" s="1">
        <v>0</v>
      </c>
      <c r="N8259" s="1">
        <v>0</v>
      </c>
      <c r="O8259" s="1">
        <v>100</v>
      </c>
    </row>
    <row r="8260" spans="1:15" hidden="1" x14ac:dyDescent="0.3">
      <c r="A8260" t="str">
        <f t="shared" si="127"/>
        <v>lake 17</v>
      </c>
      <c r="B8260" s="1">
        <v>13879</v>
      </c>
      <c r="C8260">
        <v>303.84751069999999</v>
      </c>
      <c r="D8260" s="1">
        <v>581166340</v>
      </c>
      <c r="E8260" s="1">
        <v>0</v>
      </c>
      <c r="F8260" s="1">
        <v>1653600</v>
      </c>
      <c r="G8260" s="1">
        <v>0</v>
      </c>
      <c r="H8260" s="1">
        <v>4594147</v>
      </c>
      <c r="I8260" s="1">
        <v>3524256.8</v>
      </c>
      <c r="J8260" s="1">
        <v>0</v>
      </c>
      <c r="K8260" s="1">
        <v>0</v>
      </c>
      <c r="L8260" s="1">
        <v>0</v>
      </c>
      <c r="M8260" s="1">
        <v>0</v>
      </c>
      <c r="N8260" s="1">
        <v>40275.347999999998</v>
      </c>
      <c r="O8260" s="1">
        <v>6.5664230999999999E-4</v>
      </c>
    </row>
    <row r="8261" spans="1:15" hidden="1" x14ac:dyDescent="0.3">
      <c r="A8261" t="str">
        <f t="shared" si="127"/>
        <v>lake 18</v>
      </c>
      <c r="B8261" s="1">
        <v>13879</v>
      </c>
      <c r="C8261">
        <v>301.85948089999999</v>
      </c>
      <c r="D8261" s="1">
        <v>1467153800</v>
      </c>
      <c r="E8261" s="1">
        <v>0</v>
      </c>
      <c r="F8261" s="1">
        <v>5167500</v>
      </c>
      <c r="G8261" s="1">
        <v>0</v>
      </c>
      <c r="H8261" s="1">
        <v>5221719.5</v>
      </c>
      <c r="I8261" s="1">
        <v>3607659</v>
      </c>
      <c r="J8261" s="1">
        <v>0</v>
      </c>
      <c r="K8261" s="1">
        <v>9.0000003E-6</v>
      </c>
      <c r="L8261" s="1">
        <v>1735500</v>
      </c>
      <c r="M8261" s="1">
        <v>0</v>
      </c>
      <c r="N8261" s="1">
        <v>116799.48</v>
      </c>
      <c r="O8261" s="1">
        <v>1.9504011E-4</v>
      </c>
    </row>
    <row r="8262" spans="1:15" hidden="1" x14ac:dyDescent="0.3">
      <c r="A8262" t="str">
        <f t="shared" si="127"/>
        <v>lake 1</v>
      </c>
      <c r="B8262" s="1">
        <v>13910</v>
      </c>
      <c r="C8262">
        <v>424.30683900000002</v>
      </c>
      <c r="D8262" s="1">
        <v>360173760</v>
      </c>
      <c r="E8262" s="1">
        <v>440424.75</v>
      </c>
      <c r="F8262" s="1">
        <v>1290351.8</v>
      </c>
      <c r="G8262" s="1">
        <v>0</v>
      </c>
      <c r="H8262" s="1">
        <v>6064292.5</v>
      </c>
      <c r="I8262" s="1">
        <v>4935138.5</v>
      </c>
      <c r="J8262" s="1">
        <v>0</v>
      </c>
      <c r="K8262" s="1">
        <v>0</v>
      </c>
      <c r="L8262" s="1">
        <v>0</v>
      </c>
      <c r="M8262" s="1">
        <v>0</v>
      </c>
      <c r="N8262" s="1">
        <v>175741.72</v>
      </c>
      <c r="O8262" s="1">
        <v>-7.6867297999999996E-5</v>
      </c>
    </row>
    <row r="8263" spans="1:15" hidden="1" x14ac:dyDescent="0.3">
      <c r="A8263" t="str">
        <f t="shared" si="127"/>
        <v>lake 2</v>
      </c>
      <c r="B8263" s="1">
        <v>13910</v>
      </c>
      <c r="C8263">
        <v>322.15264580000002</v>
      </c>
      <c r="D8263" s="1">
        <v>107555400</v>
      </c>
      <c r="E8263" s="1">
        <v>92721</v>
      </c>
      <c r="F8263" s="1">
        <v>271653</v>
      </c>
      <c r="G8263" s="1">
        <v>0</v>
      </c>
      <c r="H8263" s="1">
        <v>3296695.2</v>
      </c>
      <c r="I8263" s="1">
        <v>1920517.5</v>
      </c>
      <c r="J8263" s="1">
        <v>0</v>
      </c>
      <c r="K8263" s="1">
        <v>0</v>
      </c>
      <c r="L8263" s="1">
        <v>0</v>
      </c>
      <c r="M8263" s="1">
        <v>0</v>
      </c>
      <c r="N8263" s="1">
        <v>112597.05</v>
      </c>
      <c r="O8263" s="1">
        <v>-6.6383116000000002E-5</v>
      </c>
    </row>
    <row r="8264" spans="1:15" hidden="1" x14ac:dyDescent="0.3">
      <c r="A8264" t="str">
        <f t="shared" si="127"/>
        <v>lake 3</v>
      </c>
      <c r="B8264" s="1">
        <v>13910</v>
      </c>
      <c r="C8264">
        <v>327.49159969999999</v>
      </c>
      <c r="D8264" s="1">
        <v>35729052</v>
      </c>
      <c r="E8264" s="1">
        <v>139081.5</v>
      </c>
      <c r="F8264" s="1">
        <v>407479.5</v>
      </c>
      <c r="G8264" s="1">
        <v>0</v>
      </c>
      <c r="H8264" s="1">
        <v>2209813.5</v>
      </c>
      <c r="I8264" s="1">
        <v>1558324.8</v>
      </c>
      <c r="J8264" s="1">
        <v>0</v>
      </c>
      <c r="K8264" s="1">
        <v>3.1E-6</v>
      </c>
      <c r="L8264" s="1">
        <v>0</v>
      </c>
      <c r="M8264" s="1">
        <v>0</v>
      </c>
      <c r="N8264" s="1">
        <v>9338.5722999999998</v>
      </c>
      <c r="O8264" s="1">
        <v>-5.3216513999999999E-5</v>
      </c>
    </row>
    <row r="8265" spans="1:15" hidden="1" x14ac:dyDescent="0.3">
      <c r="A8265" t="str">
        <f t="shared" ref="A8265:A8328" si="128">A8247</f>
        <v>lake 4</v>
      </c>
      <c r="B8265" s="1">
        <v>13910</v>
      </c>
      <c r="C8265">
        <v>324.67531659999997</v>
      </c>
      <c r="D8265" s="1">
        <v>115490880</v>
      </c>
      <c r="E8265" s="1">
        <v>92721</v>
      </c>
      <c r="F8265" s="1">
        <v>271653</v>
      </c>
      <c r="G8265" s="1">
        <v>0</v>
      </c>
      <c r="H8265" s="1">
        <v>1177802.2</v>
      </c>
      <c r="I8265" s="1">
        <v>187981.73</v>
      </c>
      <c r="J8265" s="1">
        <v>0</v>
      </c>
      <c r="K8265" s="1">
        <v>0</v>
      </c>
      <c r="L8265" s="1">
        <v>889700</v>
      </c>
      <c r="M8265" s="1">
        <v>0</v>
      </c>
      <c r="N8265" s="1">
        <v>36628.413999999997</v>
      </c>
      <c r="O8265" s="1">
        <v>-2.5938707000000002E-4</v>
      </c>
    </row>
    <row r="8266" spans="1:15" hidden="1" x14ac:dyDescent="0.3">
      <c r="A8266" t="str">
        <f t="shared" si="128"/>
        <v>lake 5</v>
      </c>
      <c r="B8266" s="1">
        <v>13910</v>
      </c>
      <c r="C8266">
        <v>347.7123795</v>
      </c>
      <c r="D8266" s="1">
        <v>17343250</v>
      </c>
      <c r="E8266" s="1">
        <v>23180.25</v>
      </c>
      <c r="F8266" s="1">
        <v>67913.25</v>
      </c>
      <c r="G8266" s="1">
        <v>0</v>
      </c>
      <c r="H8266" s="1">
        <v>221943.7</v>
      </c>
      <c r="I8266" s="1">
        <v>232504.5</v>
      </c>
      <c r="J8266" s="1">
        <v>0</v>
      </c>
      <c r="K8266" s="1">
        <v>0</v>
      </c>
      <c r="L8266" s="1">
        <v>0</v>
      </c>
      <c r="M8266" s="1">
        <v>0</v>
      </c>
      <c r="N8266" s="1">
        <v>2192.9268000000002</v>
      </c>
      <c r="O8266" s="1">
        <v>-5.9812544999999996E-4</v>
      </c>
    </row>
    <row r="8267" spans="1:15" hidden="1" x14ac:dyDescent="0.3">
      <c r="A8267" t="str">
        <f t="shared" si="128"/>
        <v>lake 6</v>
      </c>
      <c r="B8267" s="1">
        <v>13910</v>
      </c>
      <c r="C8267">
        <v>372.8822705</v>
      </c>
      <c r="D8267" s="1">
        <v>49935356</v>
      </c>
      <c r="E8267" s="1">
        <v>115901.25</v>
      </c>
      <c r="F8267" s="1">
        <v>339566.25</v>
      </c>
      <c r="G8267" s="1">
        <v>0</v>
      </c>
      <c r="H8267" s="1">
        <v>1412516.9</v>
      </c>
      <c r="I8267" s="1">
        <v>1113198.2</v>
      </c>
      <c r="J8267" s="1">
        <v>0</v>
      </c>
      <c r="K8267" s="1">
        <v>3.1E-6</v>
      </c>
      <c r="L8267" s="1">
        <v>0</v>
      </c>
      <c r="M8267" s="1">
        <v>0</v>
      </c>
      <c r="N8267" s="1">
        <v>36394.550999999999</v>
      </c>
      <c r="O8267" s="1">
        <v>1.0631907E-4</v>
      </c>
    </row>
    <row r="8268" spans="1:15" hidden="1" x14ac:dyDescent="0.3">
      <c r="A8268" t="str">
        <f t="shared" si="128"/>
        <v>lake 7</v>
      </c>
      <c r="B8268" s="1">
        <v>13910</v>
      </c>
      <c r="C8268">
        <v>208.8399963</v>
      </c>
      <c r="D8268" s="1">
        <v>0</v>
      </c>
      <c r="E8268" s="1">
        <v>0</v>
      </c>
      <c r="F8268" s="1">
        <v>0</v>
      </c>
      <c r="G8268" s="1">
        <v>0</v>
      </c>
      <c r="H8268" s="1">
        <v>0</v>
      </c>
      <c r="I8268" s="1">
        <v>0</v>
      </c>
      <c r="J8268" s="1">
        <v>0</v>
      </c>
      <c r="K8268" s="1">
        <v>0</v>
      </c>
      <c r="L8268" s="1">
        <v>0</v>
      </c>
      <c r="M8268" s="1">
        <v>0</v>
      </c>
      <c r="N8268" s="1">
        <v>0</v>
      </c>
      <c r="O8268" s="1">
        <v>100</v>
      </c>
    </row>
    <row r="8269" spans="1:15" hidden="1" x14ac:dyDescent="0.3">
      <c r="A8269" t="str">
        <f t="shared" si="128"/>
        <v>lake 8</v>
      </c>
      <c r="B8269" s="1">
        <v>13910</v>
      </c>
      <c r="C8269">
        <v>287.09516020000001</v>
      </c>
      <c r="D8269" s="1">
        <v>837860420</v>
      </c>
      <c r="E8269" s="1">
        <v>394064.25</v>
      </c>
      <c r="F8269" s="1">
        <v>1154525.2</v>
      </c>
      <c r="G8269" s="1">
        <v>0</v>
      </c>
      <c r="H8269" s="1">
        <v>41918032</v>
      </c>
      <c r="I8269" s="1">
        <v>0</v>
      </c>
      <c r="J8269" s="1">
        <v>0</v>
      </c>
      <c r="K8269" s="1">
        <v>34978696</v>
      </c>
      <c r="L8269" s="1">
        <v>473370</v>
      </c>
      <c r="M8269" s="1">
        <v>0</v>
      </c>
      <c r="N8269" s="1">
        <v>378131.78</v>
      </c>
      <c r="O8269" s="1">
        <v>-7.5628494000000006E-5</v>
      </c>
    </row>
    <row r="8270" spans="1:15" hidden="1" x14ac:dyDescent="0.3">
      <c r="A8270" t="str">
        <f t="shared" si="128"/>
        <v>lake 9</v>
      </c>
      <c r="B8270" s="1">
        <v>13910</v>
      </c>
      <c r="C8270">
        <v>302.0341282</v>
      </c>
      <c r="D8270" s="1">
        <v>94195448</v>
      </c>
      <c r="E8270" s="1">
        <v>139081.5</v>
      </c>
      <c r="F8270" s="1">
        <v>407479.5</v>
      </c>
      <c r="G8270" s="1">
        <v>0</v>
      </c>
      <c r="H8270" s="1">
        <v>876334.5</v>
      </c>
      <c r="I8270" s="1">
        <v>457840.84</v>
      </c>
      <c r="J8270" s="1">
        <v>0</v>
      </c>
      <c r="K8270" s="1">
        <v>0</v>
      </c>
      <c r="L8270" s="1">
        <v>0</v>
      </c>
      <c r="M8270" s="1">
        <v>0</v>
      </c>
      <c r="N8270" s="1">
        <v>20031.690999999999</v>
      </c>
      <c r="O8270" s="1">
        <v>-3.6930676000000003E-5</v>
      </c>
    </row>
    <row r="8271" spans="1:15" hidden="1" x14ac:dyDescent="0.3">
      <c r="A8271" t="str">
        <f t="shared" si="128"/>
        <v>lake 10</v>
      </c>
      <c r="B8271" s="1">
        <v>13910</v>
      </c>
      <c r="C8271">
        <v>323.35609749999998</v>
      </c>
      <c r="D8271" s="1">
        <v>267630610</v>
      </c>
      <c r="E8271" s="1">
        <v>463605</v>
      </c>
      <c r="F8271" s="1">
        <v>1358265</v>
      </c>
      <c r="G8271" s="1">
        <v>0</v>
      </c>
      <c r="H8271" s="1">
        <v>3305882.5</v>
      </c>
      <c r="I8271" s="1">
        <v>3866425.5</v>
      </c>
      <c r="J8271" s="1">
        <v>0</v>
      </c>
      <c r="K8271" s="1">
        <v>0</v>
      </c>
      <c r="L8271" s="1">
        <v>0</v>
      </c>
      <c r="M8271" s="1">
        <v>0</v>
      </c>
      <c r="N8271" s="1">
        <v>71155.648000000001</v>
      </c>
      <c r="O8271" s="1">
        <v>2.4881856999999999E-4</v>
      </c>
    </row>
    <row r="8272" spans="1:15" hidden="1" x14ac:dyDescent="0.3">
      <c r="A8272" t="str">
        <f t="shared" si="128"/>
        <v>lake 11</v>
      </c>
      <c r="B8272" s="1">
        <v>13910</v>
      </c>
      <c r="C8272">
        <v>226.16999820000001</v>
      </c>
      <c r="D8272" s="1">
        <v>0</v>
      </c>
      <c r="E8272" s="1">
        <v>0</v>
      </c>
      <c r="F8272" s="1">
        <v>0</v>
      </c>
      <c r="G8272" s="1">
        <v>0</v>
      </c>
      <c r="H8272" s="1">
        <v>0</v>
      </c>
      <c r="I8272" s="1">
        <v>0</v>
      </c>
      <c r="J8272" s="1">
        <v>0</v>
      </c>
      <c r="K8272" s="1">
        <v>0</v>
      </c>
      <c r="L8272" s="1">
        <v>0</v>
      </c>
      <c r="M8272" s="1">
        <v>0</v>
      </c>
      <c r="N8272" s="1">
        <v>0</v>
      </c>
      <c r="O8272" s="1">
        <v>100</v>
      </c>
    </row>
    <row r="8273" spans="1:15" hidden="1" x14ac:dyDescent="0.3">
      <c r="A8273" t="str">
        <f t="shared" si="128"/>
        <v>lake 12</v>
      </c>
      <c r="B8273" s="1">
        <v>13910</v>
      </c>
      <c r="C8273">
        <v>325.05346809999998</v>
      </c>
      <c r="D8273" s="1">
        <v>259488400</v>
      </c>
      <c r="E8273" s="1">
        <v>254982.75</v>
      </c>
      <c r="F8273" s="1">
        <v>747045.75</v>
      </c>
      <c r="G8273" s="1">
        <v>0</v>
      </c>
      <c r="H8273" s="1">
        <v>1220258.6000000001</v>
      </c>
      <c r="I8273" s="1">
        <v>1813930.4</v>
      </c>
      <c r="J8273" s="1">
        <v>0</v>
      </c>
      <c r="K8273" s="1">
        <v>0</v>
      </c>
      <c r="L8273" s="1">
        <v>0</v>
      </c>
      <c r="M8273" s="1">
        <v>0</v>
      </c>
      <c r="N8273" s="1">
        <v>93784.320000000007</v>
      </c>
      <c r="O8273" s="1">
        <v>-2.5869043999999998E-4</v>
      </c>
    </row>
    <row r="8274" spans="1:15" hidden="1" x14ac:dyDescent="0.3">
      <c r="A8274" t="str">
        <f t="shared" si="128"/>
        <v>lake 13</v>
      </c>
      <c r="B8274" s="1">
        <v>13910</v>
      </c>
      <c r="C8274">
        <v>318.45426639999999</v>
      </c>
      <c r="D8274" s="1">
        <v>129736920</v>
      </c>
      <c r="E8274" s="1">
        <v>115901.25</v>
      </c>
      <c r="F8274" s="1">
        <v>339566.25</v>
      </c>
      <c r="G8274" s="1">
        <v>0</v>
      </c>
      <c r="H8274" s="1">
        <v>830333.75</v>
      </c>
      <c r="I8274" s="1">
        <v>539668.62</v>
      </c>
      <c r="J8274" s="1">
        <v>0</v>
      </c>
      <c r="K8274" s="1">
        <v>0</v>
      </c>
      <c r="L8274" s="1">
        <v>0</v>
      </c>
      <c r="M8274" s="1">
        <v>0</v>
      </c>
      <c r="N8274" s="1">
        <v>67731.491999999998</v>
      </c>
      <c r="O8274" s="1">
        <v>1.3210249E-5</v>
      </c>
    </row>
    <row r="8275" spans="1:15" hidden="1" x14ac:dyDescent="0.3">
      <c r="A8275" t="str">
        <f t="shared" si="128"/>
        <v>lake 14</v>
      </c>
      <c r="B8275" s="1">
        <v>13910</v>
      </c>
      <c r="C8275">
        <v>211.33000179999999</v>
      </c>
      <c r="D8275" s="1">
        <v>0</v>
      </c>
      <c r="E8275" s="1">
        <v>0</v>
      </c>
      <c r="F8275" s="1">
        <v>0</v>
      </c>
      <c r="G8275" s="1">
        <v>0</v>
      </c>
      <c r="H8275" s="1">
        <v>0</v>
      </c>
      <c r="I8275" s="1">
        <v>0</v>
      </c>
      <c r="J8275" s="1">
        <v>0</v>
      </c>
      <c r="K8275" s="1">
        <v>0</v>
      </c>
      <c r="L8275" s="1">
        <v>0</v>
      </c>
      <c r="M8275" s="1">
        <v>0</v>
      </c>
      <c r="N8275" s="1">
        <v>0</v>
      </c>
      <c r="O8275" s="1">
        <v>100</v>
      </c>
    </row>
    <row r="8276" spans="1:15" hidden="1" x14ac:dyDescent="0.3">
      <c r="A8276" t="str">
        <f t="shared" si="128"/>
        <v>lake 15</v>
      </c>
      <c r="B8276" s="1">
        <v>13910</v>
      </c>
      <c r="C8276">
        <v>323.99474029999999</v>
      </c>
      <c r="D8276" s="1">
        <v>495604350</v>
      </c>
      <c r="E8276" s="1">
        <v>509965.5</v>
      </c>
      <c r="F8276" s="1">
        <v>1494091.5</v>
      </c>
      <c r="G8276" s="1">
        <v>0</v>
      </c>
      <c r="H8276" s="1">
        <v>1915685.5</v>
      </c>
      <c r="I8276" s="1">
        <v>2760340.2</v>
      </c>
      <c r="J8276" s="1">
        <v>6.1999999E-6</v>
      </c>
      <c r="K8276" s="1">
        <v>0</v>
      </c>
      <c r="L8276" s="1">
        <v>0</v>
      </c>
      <c r="M8276" s="1">
        <v>0</v>
      </c>
      <c r="N8276" s="1">
        <v>116791.01</v>
      </c>
      <c r="O8276" s="1">
        <v>-3.0556371E-4</v>
      </c>
    </row>
    <row r="8277" spans="1:15" hidden="1" x14ac:dyDescent="0.3">
      <c r="A8277" t="str">
        <f t="shared" si="128"/>
        <v>lake 16</v>
      </c>
      <c r="B8277" s="1">
        <v>13910</v>
      </c>
      <c r="C8277">
        <v>208.21000670000001</v>
      </c>
      <c r="D8277" s="1">
        <v>0</v>
      </c>
      <c r="E8277" s="1">
        <v>0</v>
      </c>
      <c r="F8277" s="1">
        <v>0</v>
      </c>
      <c r="G8277" s="1">
        <v>0</v>
      </c>
      <c r="H8277" s="1">
        <v>0</v>
      </c>
      <c r="I8277" s="1">
        <v>0</v>
      </c>
      <c r="J8277" s="1">
        <v>0</v>
      </c>
      <c r="K8277" s="1">
        <v>0</v>
      </c>
      <c r="L8277" s="1">
        <v>0</v>
      </c>
      <c r="M8277" s="1">
        <v>0</v>
      </c>
      <c r="N8277" s="1">
        <v>0</v>
      </c>
      <c r="O8277" s="1">
        <v>100</v>
      </c>
    </row>
    <row r="8278" spans="1:15" hidden="1" x14ac:dyDescent="0.3">
      <c r="A8278" t="str">
        <f t="shared" si="128"/>
        <v>lake 17</v>
      </c>
      <c r="B8278" s="1">
        <v>13910</v>
      </c>
      <c r="C8278">
        <v>304.09591469999998</v>
      </c>
      <c r="D8278" s="1">
        <v>582160000</v>
      </c>
      <c r="E8278" s="1">
        <v>370884</v>
      </c>
      <c r="F8278" s="1">
        <v>1086612</v>
      </c>
      <c r="G8278" s="1">
        <v>0</v>
      </c>
      <c r="H8278" s="1">
        <v>4689872.5</v>
      </c>
      <c r="I8278" s="1">
        <v>2980529</v>
      </c>
      <c r="J8278" s="1">
        <v>0</v>
      </c>
      <c r="K8278" s="1">
        <v>0</v>
      </c>
      <c r="L8278" s="1">
        <v>0</v>
      </c>
      <c r="M8278" s="1">
        <v>0</v>
      </c>
      <c r="N8278" s="1">
        <v>40309.184000000001</v>
      </c>
      <c r="O8278" s="1">
        <v>-9.5835473999999999E-4</v>
      </c>
    </row>
    <row r="8279" spans="1:15" hidden="1" x14ac:dyDescent="0.3">
      <c r="A8279" t="str">
        <f t="shared" si="128"/>
        <v>lake 18</v>
      </c>
      <c r="B8279" s="1">
        <v>13910</v>
      </c>
      <c r="C8279">
        <v>301.9356482</v>
      </c>
      <c r="D8279" s="1">
        <v>1468105900</v>
      </c>
      <c r="E8279" s="1">
        <v>1159012.5</v>
      </c>
      <c r="F8279" s="1">
        <v>3395662.5</v>
      </c>
      <c r="G8279" s="1">
        <v>0</v>
      </c>
      <c r="H8279" s="1">
        <v>6143711.5</v>
      </c>
      <c r="I8279" s="1">
        <v>1161613.2</v>
      </c>
      <c r="J8279" s="1">
        <v>0</v>
      </c>
      <c r="K8279" s="1">
        <v>9.2999999000000008E-6</v>
      </c>
      <c r="L8279" s="1">
        <v>1793350</v>
      </c>
      <c r="M8279" s="1">
        <v>0</v>
      </c>
      <c r="N8279" s="1">
        <v>116617.81</v>
      </c>
      <c r="O8279" s="1">
        <v>4.6557967999999998E-4</v>
      </c>
    </row>
    <row r="8280" spans="1:15" hidden="1" x14ac:dyDescent="0.3">
      <c r="A8280" t="str">
        <f t="shared" si="128"/>
        <v>lake 1</v>
      </c>
      <c r="B8280" s="1">
        <v>13940</v>
      </c>
      <c r="C8280">
        <v>424.4240246</v>
      </c>
      <c r="D8280" s="1">
        <v>360730400</v>
      </c>
      <c r="E8280" s="1">
        <v>510862.5</v>
      </c>
      <c r="F8280" s="1">
        <v>728317.5</v>
      </c>
      <c r="G8280" s="1">
        <v>0</v>
      </c>
      <c r="H8280" s="1">
        <v>5681537</v>
      </c>
      <c r="I8280" s="1">
        <v>4907438.5</v>
      </c>
      <c r="J8280" s="1">
        <v>0</v>
      </c>
      <c r="K8280" s="1">
        <v>0</v>
      </c>
      <c r="L8280" s="1">
        <v>0</v>
      </c>
      <c r="M8280" s="1">
        <v>0</v>
      </c>
      <c r="N8280" s="1">
        <v>175731.34</v>
      </c>
      <c r="O8280" s="1">
        <v>5.6520900999999999E-5</v>
      </c>
    </row>
    <row r="8281" spans="1:15" hidden="1" x14ac:dyDescent="0.3">
      <c r="A8281" t="str">
        <f t="shared" si="128"/>
        <v>lake 2</v>
      </c>
      <c r="B8281" s="1">
        <v>13940</v>
      </c>
      <c r="C8281">
        <v>323.13534049999998</v>
      </c>
      <c r="D8281" s="1">
        <v>108538100</v>
      </c>
      <c r="E8281" s="1">
        <v>107550</v>
      </c>
      <c r="F8281" s="1">
        <v>153330</v>
      </c>
      <c r="G8281" s="1">
        <v>0</v>
      </c>
      <c r="H8281" s="1">
        <v>2947195.2</v>
      </c>
      <c r="I8281" s="1">
        <v>1918716.5</v>
      </c>
      <c r="J8281" s="1">
        <v>0</v>
      </c>
      <c r="K8281" s="1">
        <v>0</v>
      </c>
      <c r="L8281" s="1">
        <v>0</v>
      </c>
      <c r="M8281" s="1">
        <v>0</v>
      </c>
      <c r="N8281" s="1">
        <v>112338.62</v>
      </c>
      <c r="O8281" s="1">
        <v>9.0023874000000006E-5</v>
      </c>
    </row>
    <row r="8282" spans="1:15" hidden="1" x14ac:dyDescent="0.3">
      <c r="A8282" t="str">
        <f t="shared" si="128"/>
        <v>lake 3</v>
      </c>
      <c r="B8282" s="1">
        <v>13940</v>
      </c>
      <c r="C8282">
        <v>327.92837329999998</v>
      </c>
      <c r="D8282" s="1">
        <v>36384216</v>
      </c>
      <c r="E8282" s="1">
        <v>161325</v>
      </c>
      <c r="F8282" s="1">
        <v>229995</v>
      </c>
      <c r="G8282" s="1">
        <v>0</v>
      </c>
      <c r="H8282" s="1">
        <v>2183243</v>
      </c>
      <c r="I8282" s="1">
        <v>1459407.1</v>
      </c>
      <c r="J8282" s="1">
        <v>0</v>
      </c>
      <c r="K8282" s="1">
        <v>3.0000001E-6</v>
      </c>
      <c r="L8282" s="1">
        <v>0</v>
      </c>
      <c r="M8282" s="1">
        <v>0</v>
      </c>
      <c r="N8282" s="1">
        <v>9338.5321999999996</v>
      </c>
      <c r="O8282" s="1">
        <v>7.9972087000000004E-5</v>
      </c>
    </row>
    <row r="8283" spans="1:15" hidden="1" x14ac:dyDescent="0.3">
      <c r="A8283" t="str">
        <f t="shared" si="128"/>
        <v>lake 4</v>
      </c>
      <c r="B8283" s="1">
        <v>13940</v>
      </c>
      <c r="C8283">
        <v>324.8605364</v>
      </c>
      <c r="D8283" s="1">
        <v>115676100</v>
      </c>
      <c r="E8283" s="1">
        <v>107550</v>
      </c>
      <c r="F8283" s="1">
        <v>153330</v>
      </c>
      <c r="G8283" s="1">
        <v>0</v>
      </c>
      <c r="H8283" s="1">
        <v>1235685.5</v>
      </c>
      <c r="I8283" s="1">
        <v>143687.78</v>
      </c>
      <c r="J8283" s="1">
        <v>0</v>
      </c>
      <c r="K8283" s="1">
        <v>0</v>
      </c>
      <c r="L8283" s="1">
        <v>861000</v>
      </c>
      <c r="M8283" s="1">
        <v>0</v>
      </c>
      <c r="N8283" s="1">
        <v>36614.675999999999</v>
      </c>
      <c r="O8283" s="1">
        <v>1.3028243999999999E-4</v>
      </c>
    </row>
    <row r="8284" spans="1:15" hidden="1" x14ac:dyDescent="0.3">
      <c r="A8284" t="str">
        <f t="shared" si="128"/>
        <v>lake 5</v>
      </c>
      <c r="B8284" s="1">
        <v>13940</v>
      </c>
      <c r="C8284">
        <v>347.6455507</v>
      </c>
      <c r="D8284" s="1">
        <v>17326542</v>
      </c>
      <c r="E8284" s="1">
        <v>26887.5</v>
      </c>
      <c r="F8284" s="1">
        <v>38332.5</v>
      </c>
      <c r="G8284" s="1">
        <v>0</v>
      </c>
      <c r="H8284" s="1">
        <v>215080.19</v>
      </c>
      <c r="I8284" s="1">
        <v>220342.39</v>
      </c>
      <c r="J8284" s="1">
        <v>0</v>
      </c>
      <c r="K8284" s="1">
        <v>0</v>
      </c>
      <c r="L8284" s="1">
        <v>0</v>
      </c>
      <c r="M8284" s="1">
        <v>0</v>
      </c>
      <c r="N8284" s="1">
        <v>2192.1628000000001</v>
      </c>
      <c r="O8284" s="1">
        <v>3.0806044000000001E-4</v>
      </c>
    </row>
    <row r="8285" spans="1:15" hidden="1" x14ac:dyDescent="0.3">
      <c r="A8285" t="str">
        <f t="shared" si="128"/>
        <v>lake 6</v>
      </c>
      <c r="B8285" s="1">
        <v>13940</v>
      </c>
      <c r="C8285">
        <v>373.00024869999999</v>
      </c>
      <c r="D8285" s="1">
        <v>50082828</v>
      </c>
      <c r="E8285" s="1">
        <v>134437.5</v>
      </c>
      <c r="F8285" s="1">
        <v>191662.5</v>
      </c>
      <c r="G8285" s="1">
        <v>0</v>
      </c>
      <c r="H8285" s="1">
        <v>1297510.8</v>
      </c>
      <c r="I8285" s="1">
        <v>1092813.8999999999</v>
      </c>
      <c r="J8285" s="1">
        <v>0</v>
      </c>
      <c r="K8285" s="1">
        <v>3.0000001E-6</v>
      </c>
      <c r="L8285" s="1">
        <v>0</v>
      </c>
      <c r="M8285" s="1">
        <v>0</v>
      </c>
      <c r="N8285" s="1">
        <v>36366.792999999998</v>
      </c>
      <c r="O8285" s="1">
        <v>-8.7293656000000004E-6</v>
      </c>
    </row>
    <row r="8286" spans="1:15" hidden="1" x14ac:dyDescent="0.3">
      <c r="A8286" t="str">
        <f t="shared" si="128"/>
        <v>lake 7</v>
      </c>
      <c r="B8286" s="1">
        <v>13940</v>
      </c>
      <c r="C8286">
        <v>208.8399963</v>
      </c>
      <c r="D8286" s="1">
        <v>0</v>
      </c>
      <c r="E8286" s="1">
        <v>0</v>
      </c>
      <c r="F8286" s="1">
        <v>0</v>
      </c>
      <c r="G8286" s="1">
        <v>0</v>
      </c>
      <c r="H8286" s="1">
        <v>0</v>
      </c>
      <c r="I8286" s="1">
        <v>0</v>
      </c>
      <c r="J8286" s="1">
        <v>0</v>
      </c>
      <c r="K8286" s="1">
        <v>0</v>
      </c>
      <c r="L8286" s="1">
        <v>0</v>
      </c>
      <c r="M8286" s="1">
        <v>0</v>
      </c>
      <c r="N8286" s="1">
        <v>0</v>
      </c>
      <c r="O8286" s="1">
        <v>100</v>
      </c>
    </row>
    <row r="8287" spans="1:15" hidden="1" x14ac:dyDescent="0.3">
      <c r="A8287" t="str">
        <f t="shared" si="128"/>
        <v>lake 8</v>
      </c>
      <c r="B8287" s="1">
        <v>13940</v>
      </c>
      <c r="C8287">
        <v>288.94241820000002</v>
      </c>
      <c r="D8287" s="1">
        <v>845711230</v>
      </c>
      <c r="E8287" s="1">
        <v>457087.5</v>
      </c>
      <c r="F8287" s="1">
        <v>651652.5</v>
      </c>
      <c r="G8287" s="1">
        <v>0</v>
      </c>
      <c r="H8287" s="1">
        <v>38912688</v>
      </c>
      <c r="I8287" s="1">
        <v>0</v>
      </c>
      <c r="J8287" s="1">
        <v>0</v>
      </c>
      <c r="K8287" s="1">
        <v>30409230</v>
      </c>
      <c r="L8287" s="1">
        <v>458100</v>
      </c>
      <c r="M8287" s="1">
        <v>0</v>
      </c>
      <c r="N8287" s="1">
        <v>378014.22</v>
      </c>
      <c r="O8287" s="1">
        <v>-5.5880430999999999E-5</v>
      </c>
    </row>
    <row r="8288" spans="1:15" hidden="1" x14ac:dyDescent="0.3">
      <c r="A8288" t="str">
        <f t="shared" si="128"/>
        <v>lake 9</v>
      </c>
      <c r="B8288" s="1">
        <v>13940</v>
      </c>
      <c r="C8288">
        <v>302.33676609999998</v>
      </c>
      <c r="D8288" s="1">
        <v>94649408</v>
      </c>
      <c r="E8288" s="1">
        <v>161325</v>
      </c>
      <c r="F8288" s="1">
        <v>229995</v>
      </c>
      <c r="G8288" s="1">
        <v>0</v>
      </c>
      <c r="H8288" s="1">
        <v>894157.25</v>
      </c>
      <c r="I8288" s="1">
        <v>371529.16</v>
      </c>
      <c r="J8288" s="1">
        <v>0</v>
      </c>
      <c r="K8288" s="1">
        <v>0</v>
      </c>
      <c r="L8288" s="1">
        <v>0</v>
      </c>
      <c r="M8288" s="1">
        <v>0</v>
      </c>
      <c r="N8288" s="1">
        <v>20126.386999999999</v>
      </c>
      <c r="O8288" s="1">
        <v>-1.7764391999999999E-4</v>
      </c>
    </row>
    <row r="8289" spans="1:15" hidden="1" x14ac:dyDescent="0.3">
      <c r="A8289" t="str">
        <f t="shared" si="128"/>
        <v>lake 10</v>
      </c>
      <c r="B8289" s="1">
        <v>13940</v>
      </c>
      <c r="C8289">
        <v>323.23015850000002</v>
      </c>
      <c r="D8289" s="1">
        <v>267000910</v>
      </c>
      <c r="E8289" s="1">
        <v>537750</v>
      </c>
      <c r="F8289" s="1">
        <v>766650</v>
      </c>
      <c r="G8289" s="1">
        <v>0</v>
      </c>
      <c r="H8289" s="1">
        <v>3147913.5</v>
      </c>
      <c r="I8289" s="1">
        <v>3548714.2</v>
      </c>
      <c r="J8289" s="1">
        <v>0</v>
      </c>
      <c r="K8289" s="1">
        <v>0</v>
      </c>
      <c r="L8289" s="1">
        <v>0</v>
      </c>
      <c r="M8289" s="1">
        <v>0</v>
      </c>
      <c r="N8289" s="1">
        <v>70873.210999999996</v>
      </c>
      <c r="O8289" s="1">
        <v>-1.0427857000000001E-4</v>
      </c>
    </row>
    <row r="8290" spans="1:15" hidden="1" x14ac:dyDescent="0.3">
      <c r="A8290" t="str">
        <f t="shared" si="128"/>
        <v>lake 11</v>
      </c>
      <c r="B8290" s="1">
        <v>13940</v>
      </c>
      <c r="C8290">
        <v>226.16999820000001</v>
      </c>
      <c r="D8290" s="1">
        <v>0</v>
      </c>
      <c r="E8290" s="1">
        <v>0</v>
      </c>
      <c r="F8290" s="1">
        <v>0</v>
      </c>
      <c r="G8290" s="1">
        <v>0</v>
      </c>
      <c r="H8290" s="1">
        <v>0</v>
      </c>
      <c r="I8290" s="1">
        <v>0</v>
      </c>
      <c r="J8290" s="1">
        <v>0</v>
      </c>
      <c r="K8290" s="1">
        <v>0</v>
      </c>
      <c r="L8290" s="1">
        <v>0</v>
      </c>
      <c r="M8290" s="1">
        <v>0</v>
      </c>
      <c r="N8290" s="1">
        <v>0</v>
      </c>
      <c r="O8290" s="1">
        <v>100</v>
      </c>
    </row>
    <row r="8291" spans="1:15" hidden="1" x14ac:dyDescent="0.3">
      <c r="A8291" t="str">
        <f t="shared" si="128"/>
        <v>lake 12</v>
      </c>
      <c r="B8291" s="1">
        <v>13940</v>
      </c>
      <c r="C8291">
        <v>324.82464069999997</v>
      </c>
      <c r="D8291" s="1">
        <v>258859140</v>
      </c>
      <c r="E8291" s="1">
        <v>295762.5</v>
      </c>
      <c r="F8291" s="1">
        <v>421657.5</v>
      </c>
      <c r="G8291" s="1">
        <v>0</v>
      </c>
      <c r="H8291" s="1">
        <v>1151187.1000000001</v>
      </c>
      <c r="I8291" s="1">
        <v>1654561.4</v>
      </c>
      <c r="J8291" s="1">
        <v>0</v>
      </c>
      <c r="K8291" s="1">
        <v>0</v>
      </c>
      <c r="L8291" s="1">
        <v>0</v>
      </c>
      <c r="M8291" s="1">
        <v>0</v>
      </c>
      <c r="N8291" s="1">
        <v>93521.945000000007</v>
      </c>
      <c r="O8291" s="1">
        <v>-2.5286351E-4</v>
      </c>
    </row>
    <row r="8292" spans="1:15" hidden="1" x14ac:dyDescent="0.3">
      <c r="A8292" t="str">
        <f t="shared" si="128"/>
        <v>lake 13</v>
      </c>
      <c r="B8292" s="1">
        <v>13940</v>
      </c>
      <c r="C8292">
        <v>318.65207229999999</v>
      </c>
      <c r="D8292" s="1">
        <v>129984180</v>
      </c>
      <c r="E8292" s="1">
        <v>134437.5</v>
      </c>
      <c r="F8292" s="1">
        <v>191662.5</v>
      </c>
      <c r="G8292" s="1">
        <v>0</v>
      </c>
      <c r="H8292" s="1">
        <v>775083.88</v>
      </c>
      <c r="I8292" s="1">
        <v>470602.34</v>
      </c>
      <c r="J8292" s="1">
        <v>0</v>
      </c>
      <c r="K8292" s="1">
        <v>0</v>
      </c>
      <c r="L8292" s="1">
        <v>0</v>
      </c>
      <c r="M8292" s="1">
        <v>0</v>
      </c>
      <c r="N8292" s="1">
        <v>67711.429999999993</v>
      </c>
      <c r="O8292" s="1">
        <v>-8.2460954000000003E-4</v>
      </c>
    </row>
    <row r="8293" spans="1:15" hidden="1" x14ac:dyDescent="0.3">
      <c r="A8293" t="str">
        <f t="shared" si="128"/>
        <v>lake 14</v>
      </c>
      <c r="B8293" s="1">
        <v>13940</v>
      </c>
      <c r="C8293">
        <v>211.33000179999999</v>
      </c>
      <c r="D8293" s="1">
        <v>0</v>
      </c>
      <c r="E8293" s="1">
        <v>0</v>
      </c>
      <c r="F8293" s="1">
        <v>0</v>
      </c>
      <c r="G8293" s="1">
        <v>0</v>
      </c>
      <c r="H8293" s="1">
        <v>0</v>
      </c>
      <c r="I8293" s="1">
        <v>0</v>
      </c>
      <c r="J8293" s="1">
        <v>0</v>
      </c>
      <c r="K8293" s="1">
        <v>0</v>
      </c>
      <c r="L8293" s="1">
        <v>0</v>
      </c>
      <c r="M8293" s="1">
        <v>0</v>
      </c>
      <c r="N8293" s="1">
        <v>0</v>
      </c>
      <c r="O8293" s="1">
        <v>100</v>
      </c>
    </row>
    <row r="8294" spans="1:15" hidden="1" x14ac:dyDescent="0.3">
      <c r="A8294" t="str">
        <f t="shared" si="128"/>
        <v>lake 15</v>
      </c>
      <c r="B8294" s="1">
        <v>13940</v>
      </c>
      <c r="C8294">
        <v>323.85596820000001</v>
      </c>
      <c r="D8294" s="1">
        <v>494841090</v>
      </c>
      <c r="E8294" s="1">
        <v>591525</v>
      </c>
      <c r="F8294" s="1">
        <v>843315</v>
      </c>
      <c r="G8294" s="1">
        <v>0</v>
      </c>
      <c r="H8294" s="1">
        <v>1899106.5</v>
      </c>
      <c r="I8294" s="1">
        <v>2410566.7999999998</v>
      </c>
      <c r="J8294" s="1">
        <v>6.0000002E-6</v>
      </c>
      <c r="K8294" s="1">
        <v>0</v>
      </c>
      <c r="L8294" s="1">
        <v>0</v>
      </c>
      <c r="M8294" s="1">
        <v>0</v>
      </c>
      <c r="N8294" s="1">
        <v>116677.58</v>
      </c>
      <c r="O8294" s="1">
        <v>4.2257222000000001E-4</v>
      </c>
    </row>
    <row r="8295" spans="1:15" hidden="1" x14ac:dyDescent="0.3">
      <c r="A8295" t="str">
        <f t="shared" si="128"/>
        <v>lake 16</v>
      </c>
      <c r="B8295" s="1">
        <v>13940</v>
      </c>
      <c r="C8295">
        <v>208.21000670000001</v>
      </c>
      <c r="D8295" s="1">
        <v>0</v>
      </c>
      <c r="E8295" s="1">
        <v>0</v>
      </c>
      <c r="F8295" s="1">
        <v>0</v>
      </c>
      <c r="G8295" s="1">
        <v>0</v>
      </c>
      <c r="H8295" s="1">
        <v>0</v>
      </c>
      <c r="I8295" s="1">
        <v>0</v>
      </c>
      <c r="J8295" s="1">
        <v>0</v>
      </c>
      <c r="K8295" s="1">
        <v>0</v>
      </c>
      <c r="L8295" s="1">
        <v>0</v>
      </c>
      <c r="M8295" s="1">
        <v>0</v>
      </c>
      <c r="N8295" s="1">
        <v>0</v>
      </c>
      <c r="O8295" s="1">
        <v>100</v>
      </c>
    </row>
    <row r="8296" spans="1:15" hidden="1" x14ac:dyDescent="0.3">
      <c r="A8296" t="str">
        <f t="shared" si="128"/>
        <v>lake 17</v>
      </c>
      <c r="B8296" s="1">
        <v>13940</v>
      </c>
      <c r="C8296">
        <v>304.659897</v>
      </c>
      <c r="D8296" s="1">
        <v>584415870</v>
      </c>
      <c r="E8296" s="1">
        <v>430200</v>
      </c>
      <c r="F8296" s="1">
        <v>613320</v>
      </c>
      <c r="G8296" s="1">
        <v>0</v>
      </c>
      <c r="H8296" s="1">
        <v>4413062</v>
      </c>
      <c r="I8296" s="1">
        <v>1974014</v>
      </c>
      <c r="J8296" s="1">
        <v>0</v>
      </c>
      <c r="K8296" s="1">
        <v>0</v>
      </c>
      <c r="L8296" s="1">
        <v>0</v>
      </c>
      <c r="M8296" s="1">
        <v>0</v>
      </c>
      <c r="N8296" s="1">
        <v>40402.792999999998</v>
      </c>
      <c r="O8296" s="1">
        <v>1.1562454999999999E-3</v>
      </c>
    </row>
    <row r="8297" spans="1:15" hidden="1" x14ac:dyDescent="0.3">
      <c r="A8297" t="str">
        <f t="shared" si="128"/>
        <v>lake 18</v>
      </c>
      <c r="B8297" s="1">
        <v>13940</v>
      </c>
      <c r="C8297">
        <v>302.41581600000001</v>
      </c>
      <c r="D8297" s="1">
        <v>1474108000</v>
      </c>
      <c r="E8297" s="1">
        <v>1344375</v>
      </c>
      <c r="F8297" s="1">
        <v>1916625</v>
      </c>
      <c r="G8297" s="1">
        <v>0</v>
      </c>
      <c r="H8297" s="1">
        <v>8309890.5</v>
      </c>
      <c r="I8297" s="1">
        <v>0</v>
      </c>
      <c r="J8297" s="1">
        <v>0</v>
      </c>
      <c r="K8297" s="1">
        <v>9.0000003E-6</v>
      </c>
      <c r="L8297" s="1">
        <v>1735500</v>
      </c>
      <c r="M8297" s="1">
        <v>0</v>
      </c>
      <c r="N8297" s="1">
        <v>116944.17</v>
      </c>
      <c r="O8297" s="1">
        <v>-3.6253404999999999E-4</v>
      </c>
    </row>
    <row r="8298" spans="1:15" hidden="1" x14ac:dyDescent="0.3">
      <c r="A8298" t="str">
        <f t="shared" si="128"/>
        <v>lake 1</v>
      </c>
      <c r="B8298" s="1">
        <v>13971</v>
      </c>
      <c r="C8298">
        <v>424.41787540000001</v>
      </c>
      <c r="D8298" s="1">
        <v>360701220</v>
      </c>
      <c r="E8298" s="1">
        <v>42275.476999999999</v>
      </c>
      <c r="F8298" s="1">
        <v>779836</v>
      </c>
      <c r="G8298" s="1">
        <v>0</v>
      </c>
      <c r="H8298" s="1">
        <v>5813177.5</v>
      </c>
      <c r="I8298" s="1">
        <v>5104826</v>
      </c>
      <c r="J8298" s="1">
        <v>0</v>
      </c>
      <c r="K8298" s="1">
        <v>0</v>
      </c>
      <c r="L8298" s="1">
        <v>0</v>
      </c>
      <c r="M8298" s="1">
        <v>0</v>
      </c>
      <c r="N8298" s="1">
        <v>175637.36</v>
      </c>
      <c r="O8298" s="1">
        <v>-4.2483324000000002E-4</v>
      </c>
    </row>
    <row r="8299" spans="1:15" hidden="1" x14ac:dyDescent="0.3">
      <c r="A8299" t="str">
        <f t="shared" si="128"/>
        <v>lake 2</v>
      </c>
      <c r="B8299" s="1">
        <v>13971</v>
      </c>
      <c r="C8299">
        <v>323.7779008</v>
      </c>
      <c r="D8299" s="1">
        <v>109180660</v>
      </c>
      <c r="E8299" s="1">
        <v>8900.0995999999996</v>
      </c>
      <c r="F8299" s="1">
        <v>164176</v>
      </c>
      <c r="G8299" s="1">
        <v>0</v>
      </c>
      <c r="H8299" s="1">
        <v>2787565.8</v>
      </c>
      <c r="I8299" s="1">
        <v>1989726.8</v>
      </c>
      <c r="J8299" s="1">
        <v>0</v>
      </c>
      <c r="K8299" s="1">
        <v>0</v>
      </c>
      <c r="L8299" s="1">
        <v>0</v>
      </c>
      <c r="M8299" s="1">
        <v>0</v>
      </c>
      <c r="N8299" s="1">
        <v>111810.37</v>
      </c>
      <c r="O8299" s="1">
        <v>-1.7879711000000001E-4</v>
      </c>
    </row>
    <row r="8300" spans="1:15" hidden="1" x14ac:dyDescent="0.3">
      <c r="A8300" t="str">
        <f t="shared" si="128"/>
        <v>lake 3</v>
      </c>
      <c r="B8300" s="1">
        <v>13971</v>
      </c>
      <c r="C8300">
        <v>328.26098200000001</v>
      </c>
      <c r="D8300" s="1">
        <v>36883132</v>
      </c>
      <c r="E8300" s="1">
        <v>13350.15</v>
      </c>
      <c r="F8300" s="1">
        <v>246264</v>
      </c>
      <c r="G8300" s="1">
        <v>0</v>
      </c>
      <c r="H8300" s="1">
        <v>2234297</v>
      </c>
      <c r="I8300" s="1">
        <v>1502466</v>
      </c>
      <c r="J8300" s="1">
        <v>0</v>
      </c>
      <c r="K8300" s="1">
        <v>3.1E-6</v>
      </c>
      <c r="L8300" s="1">
        <v>0</v>
      </c>
      <c r="M8300" s="1">
        <v>0</v>
      </c>
      <c r="N8300" s="1">
        <v>9289.1357000000007</v>
      </c>
      <c r="O8300" s="1">
        <v>5.5613708999999997E-5</v>
      </c>
    </row>
    <row r="8301" spans="1:15" hidden="1" x14ac:dyDescent="0.3">
      <c r="A8301" t="str">
        <f t="shared" si="128"/>
        <v>lake 4</v>
      </c>
      <c r="B8301" s="1">
        <v>13971</v>
      </c>
      <c r="C8301">
        <v>325.0195842</v>
      </c>
      <c r="D8301" s="1">
        <v>115835140</v>
      </c>
      <c r="E8301" s="1">
        <v>8900.0995999999996</v>
      </c>
      <c r="F8301" s="1">
        <v>164176</v>
      </c>
      <c r="G8301" s="1">
        <v>0</v>
      </c>
      <c r="H8301" s="1">
        <v>1333179.8999999999</v>
      </c>
      <c r="I8301" s="1">
        <v>129157.91</v>
      </c>
      <c r="J8301" s="1">
        <v>0</v>
      </c>
      <c r="K8301" s="1">
        <v>0</v>
      </c>
      <c r="L8301" s="1">
        <v>889700</v>
      </c>
      <c r="M8301" s="1">
        <v>0</v>
      </c>
      <c r="N8301" s="1">
        <v>36594.491999999998</v>
      </c>
      <c r="O8301" s="1">
        <v>-1.3970850999999999E-4</v>
      </c>
    </row>
    <row r="8302" spans="1:15" hidden="1" x14ac:dyDescent="0.3">
      <c r="A8302" t="str">
        <f t="shared" si="128"/>
        <v>lake 5</v>
      </c>
      <c r="B8302" s="1">
        <v>13971</v>
      </c>
      <c r="C8302">
        <v>347.49445750000001</v>
      </c>
      <c r="D8302" s="1">
        <v>17288768</v>
      </c>
      <c r="E8302" s="1">
        <v>2225.0248999999999</v>
      </c>
      <c r="F8302" s="1">
        <v>41044</v>
      </c>
      <c r="G8302" s="1">
        <v>0</v>
      </c>
      <c r="H8302" s="1">
        <v>223457.91</v>
      </c>
      <c r="I8302" s="1">
        <v>222412.22</v>
      </c>
      <c r="J8302" s="1">
        <v>0</v>
      </c>
      <c r="K8302" s="1">
        <v>0</v>
      </c>
      <c r="L8302" s="1">
        <v>0</v>
      </c>
      <c r="M8302" s="1">
        <v>0</v>
      </c>
      <c r="N8302" s="1">
        <v>2184.4683</v>
      </c>
      <c r="O8302" s="1">
        <v>2.7281572999999999E-4</v>
      </c>
    </row>
    <row r="8303" spans="1:15" hidden="1" x14ac:dyDescent="0.3">
      <c r="A8303" t="str">
        <f t="shared" si="128"/>
        <v>lake 6</v>
      </c>
      <c r="B8303" s="1">
        <v>13971</v>
      </c>
      <c r="C8303">
        <v>372.98879060000002</v>
      </c>
      <c r="D8303" s="1">
        <v>50068508</v>
      </c>
      <c r="E8303" s="1">
        <v>11125.125</v>
      </c>
      <c r="F8303" s="1">
        <v>205220</v>
      </c>
      <c r="G8303" s="1">
        <v>0</v>
      </c>
      <c r="H8303" s="1">
        <v>1312466.5</v>
      </c>
      <c r="I8303" s="1">
        <v>1132694.2</v>
      </c>
      <c r="J8303" s="1">
        <v>0</v>
      </c>
      <c r="K8303" s="1">
        <v>3.1E-6</v>
      </c>
      <c r="L8303" s="1">
        <v>0</v>
      </c>
      <c r="M8303" s="1">
        <v>0</v>
      </c>
      <c r="N8303" s="1">
        <v>36302.480000000003</v>
      </c>
      <c r="O8303" s="1">
        <v>-1.9620090999999999E-4</v>
      </c>
    </row>
    <row r="8304" spans="1:15" hidden="1" x14ac:dyDescent="0.3">
      <c r="A8304" t="str">
        <f t="shared" si="128"/>
        <v>lake 7</v>
      </c>
      <c r="B8304" s="1">
        <v>13971</v>
      </c>
      <c r="C8304">
        <v>208.8399963</v>
      </c>
      <c r="D8304" s="1">
        <v>0</v>
      </c>
      <c r="E8304" s="1">
        <v>0</v>
      </c>
      <c r="F8304" s="1">
        <v>0</v>
      </c>
      <c r="G8304" s="1">
        <v>0</v>
      </c>
      <c r="H8304" s="1">
        <v>0</v>
      </c>
      <c r="I8304" s="1">
        <v>0</v>
      </c>
      <c r="J8304" s="1">
        <v>0</v>
      </c>
      <c r="K8304" s="1">
        <v>0</v>
      </c>
      <c r="L8304" s="1">
        <v>0</v>
      </c>
      <c r="M8304" s="1">
        <v>0</v>
      </c>
      <c r="N8304" s="1">
        <v>0</v>
      </c>
      <c r="O8304" s="1">
        <v>100</v>
      </c>
    </row>
    <row r="8305" spans="1:15" hidden="1" x14ac:dyDescent="0.3">
      <c r="A8305" t="str">
        <f t="shared" si="128"/>
        <v>lake 8</v>
      </c>
      <c r="B8305" s="1">
        <v>13971</v>
      </c>
      <c r="C8305">
        <v>291.41709470000001</v>
      </c>
      <c r="D8305" s="1">
        <v>856228480</v>
      </c>
      <c r="E8305" s="1">
        <v>37825.425999999999</v>
      </c>
      <c r="F8305" s="1">
        <v>697748</v>
      </c>
      <c r="G8305" s="1">
        <v>0</v>
      </c>
      <c r="H8305" s="1">
        <v>36858768</v>
      </c>
      <c r="I8305" s="1">
        <v>0</v>
      </c>
      <c r="J8305" s="1">
        <v>0</v>
      </c>
      <c r="K8305" s="1">
        <v>25208172</v>
      </c>
      <c r="L8305" s="1">
        <v>473370</v>
      </c>
      <c r="M8305" s="1">
        <v>0</v>
      </c>
      <c r="N8305" s="1">
        <v>378677.5</v>
      </c>
      <c r="O8305" s="1">
        <v>1.4635498999999999E-4</v>
      </c>
    </row>
    <row r="8306" spans="1:15" hidden="1" x14ac:dyDescent="0.3">
      <c r="A8306" t="str">
        <f t="shared" si="128"/>
        <v>lake 9</v>
      </c>
      <c r="B8306" s="1">
        <v>13971</v>
      </c>
      <c r="C8306">
        <v>302.65434240000002</v>
      </c>
      <c r="D8306" s="1">
        <v>95125768</v>
      </c>
      <c r="E8306" s="1">
        <v>13350.15</v>
      </c>
      <c r="F8306" s="1">
        <v>246264</v>
      </c>
      <c r="G8306" s="1">
        <v>0</v>
      </c>
      <c r="H8306" s="1">
        <v>991861.19</v>
      </c>
      <c r="I8306" s="1">
        <v>282581.34000000003</v>
      </c>
      <c r="J8306" s="1">
        <v>0</v>
      </c>
      <c r="K8306" s="1">
        <v>0</v>
      </c>
      <c r="L8306" s="1">
        <v>0</v>
      </c>
      <c r="M8306" s="1">
        <v>0</v>
      </c>
      <c r="N8306" s="1">
        <v>20248.125</v>
      </c>
      <c r="O8306" s="1">
        <v>5.9067183999999997E-4</v>
      </c>
    </row>
    <row r="8307" spans="1:15" hidden="1" x14ac:dyDescent="0.3">
      <c r="A8307" t="str">
        <f t="shared" si="128"/>
        <v>lake 10</v>
      </c>
      <c r="B8307" s="1">
        <v>13971</v>
      </c>
      <c r="C8307">
        <v>323.02708260000003</v>
      </c>
      <c r="D8307" s="1">
        <v>265985520</v>
      </c>
      <c r="E8307" s="1">
        <v>44500.5</v>
      </c>
      <c r="F8307" s="1">
        <v>820880</v>
      </c>
      <c r="G8307" s="1">
        <v>0</v>
      </c>
      <c r="H8307" s="1">
        <v>3204547.8</v>
      </c>
      <c r="I8307" s="1">
        <v>3443556.5</v>
      </c>
      <c r="J8307" s="1">
        <v>0</v>
      </c>
      <c r="K8307" s="1">
        <v>0</v>
      </c>
      <c r="L8307" s="1">
        <v>0</v>
      </c>
      <c r="M8307" s="1">
        <v>0</v>
      </c>
      <c r="N8307" s="1">
        <v>70542.547000000006</v>
      </c>
      <c r="O8307" s="1">
        <v>8.7936591000000003E-5</v>
      </c>
    </row>
    <row r="8308" spans="1:15" hidden="1" x14ac:dyDescent="0.3">
      <c r="A8308" t="str">
        <f t="shared" si="128"/>
        <v>lake 11</v>
      </c>
      <c r="B8308" s="1">
        <v>13971</v>
      </c>
      <c r="C8308">
        <v>226.16999820000001</v>
      </c>
      <c r="D8308" s="1">
        <v>0</v>
      </c>
      <c r="E8308" s="1">
        <v>0</v>
      </c>
      <c r="F8308" s="1">
        <v>0</v>
      </c>
      <c r="G8308" s="1">
        <v>0</v>
      </c>
      <c r="H8308" s="1">
        <v>0</v>
      </c>
      <c r="I8308" s="1">
        <v>0</v>
      </c>
      <c r="J8308" s="1">
        <v>0</v>
      </c>
      <c r="K8308" s="1">
        <v>0</v>
      </c>
      <c r="L8308" s="1">
        <v>0</v>
      </c>
      <c r="M8308" s="1">
        <v>0</v>
      </c>
      <c r="N8308" s="1">
        <v>0</v>
      </c>
      <c r="O8308" s="1">
        <v>100</v>
      </c>
    </row>
    <row r="8309" spans="1:15" hidden="1" x14ac:dyDescent="0.3">
      <c r="A8309" t="str">
        <f t="shared" si="128"/>
        <v>lake 12</v>
      </c>
      <c r="B8309" s="1">
        <v>13971</v>
      </c>
      <c r="C8309">
        <v>324.50626240000003</v>
      </c>
      <c r="D8309" s="1">
        <v>257983600</v>
      </c>
      <c r="E8309" s="1">
        <v>24475.275000000001</v>
      </c>
      <c r="F8309" s="1">
        <v>451484</v>
      </c>
      <c r="G8309" s="1">
        <v>0</v>
      </c>
      <c r="H8309" s="1">
        <v>1174428</v>
      </c>
      <c r="I8309" s="1">
        <v>1622951.4</v>
      </c>
      <c r="J8309" s="1">
        <v>0</v>
      </c>
      <c r="K8309" s="1">
        <v>0</v>
      </c>
      <c r="L8309" s="1">
        <v>0</v>
      </c>
      <c r="M8309" s="1">
        <v>0</v>
      </c>
      <c r="N8309" s="1">
        <v>93206.047000000006</v>
      </c>
      <c r="O8309" s="1">
        <v>1.8679781000000001E-4</v>
      </c>
    </row>
    <row r="8310" spans="1:15" hidden="1" x14ac:dyDescent="0.3">
      <c r="A8310" t="str">
        <f t="shared" si="128"/>
        <v>lake 13</v>
      </c>
      <c r="B8310" s="1">
        <v>13971</v>
      </c>
      <c r="C8310">
        <v>318.75184050000001</v>
      </c>
      <c r="D8310" s="1">
        <v>130108890</v>
      </c>
      <c r="E8310" s="1">
        <v>11125.125</v>
      </c>
      <c r="F8310" s="1">
        <v>205220</v>
      </c>
      <c r="G8310" s="1">
        <v>0</v>
      </c>
      <c r="H8310" s="1">
        <v>754463.94</v>
      </c>
      <c r="I8310" s="1">
        <v>435659.28</v>
      </c>
      <c r="J8310" s="1">
        <v>0</v>
      </c>
      <c r="K8310" s="1">
        <v>0</v>
      </c>
      <c r="L8310" s="1">
        <v>0</v>
      </c>
      <c r="M8310" s="1">
        <v>0</v>
      </c>
      <c r="N8310" s="1">
        <v>67654.101999999999</v>
      </c>
      <c r="O8310" s="1">
        <v>7.5921929000000003E-4</v>
      </c>
    </row>
    <row r="8311" spans="1:15" hidden="1" x14ac:dyDescent="0.3">
      <c r="A8311" t="str">
        <f t="shared" si="128"/>
        <v>lake 14</v>
      </c>
      <c r="B8311" s="1">
        <v>13971</v>
      </c>
      <c r="C8311">
        <v>211.33000179999999</v>
      </c>
      <c r="D8311" s="1">
        <v>0</v>
      </c>
      <c r="E8311" s="1">
        <v>0</v>
      </c>
      <c r="F8311" s="1">
        <v>0</v>
      </c>
      <c r="G8311" s="1">
        <v>0</v>
      </c>
      <c r="H8311" s="1">
        <v>0</v>
      </c>
      <c r="I8311" s="1">
        <v>0</v>
      </c>
      <c r="J8311" s="1">
        <v>0</v>
      </c>
      <c r="K8311" s="1">
        <v>0</v>
      </c>
      <c r="L8311" s="1">
        <v>0</v>
      </c>
      <c r="M8311" s="1">
        <v>0</v>
      </c>
      <c r="N8311" s="1">
        <v>0</v>
      </c>
      <c r="O8311" s="1">
        <v>100</v>
      </c>
    </row>
    <row r="8312" spans="1:15" hidden="1" x14ac:dyDescent="0.3">
      <c r="A8312" t="str">
        <f t="shared" si="128"/>
        <v>lake 15</v>
      </c>
      <c r="B8312" s="1">
        <v>13971</v>
      </c>
      <c r="C8312">
        <v>323.6193705</v>
      </c>
      <c r="D8312" s="1">
        <v>493539810</v>
      </c>
      <c r="E8312" s="1">
        <v>48950.550999999999</v>
      </c>
      <c r="F8312" s="1">
        <v>902968</v>
      </c>
      <c r="G8312" s="1">
        <v>0</v>
      </c>
      <c r="H8312" s="1">
        <v>1976027.6</v>
      </c>
      <c r="I8312" s="1">
        <v>2423305</v>
      </c>
      <c r="J8312" s="1">
        <v>6.1999999E-6</v>
      </c>
      <c r="K8312" s="1">
        <v>0</v>
      </c>
      <c r="L8312" s="1">
        <v>0</v>
      </c>
      <c r="M8312" s="1">
        <v>0</v>
      </c>
      <c r="N8312" s="1">
        <v>116540.53</v>
      </c>
      <c r="O8312" s="1">
        <v>-4.4719721000000001E-4</v>
      </c>
    </row>
    <row r="8313" spans="1:15" hidden="1" x14ac:dyDescent="0.3">
      <c r="A8313" t="str">
        <f t="shared" si="128"/>
        <v>lake 16</v>
      </c>
      <c r="B8313" s="1">
        <v>13971</v>
      </c>
      <c r="C8313">
        <v>208.21000670000001</v>
      </c>
      <c r="D8313" s="1">
        <v>0</v>
      </c>
      <c r="E8313" s="1">
        <v>0</v>
      </c>
      <c r="F8313" s="1">
        <v>0</v>
      </c>
      <c r="G8313" s="1">
        <v>0</v>
      </c>
      <c r="H8313" s="1">
        <v>0</v>
      </c>
      <c r="I8313" s="1">
        <v>0</v>
      </c>
      <c r="J8313" s="1">
        <v>0</v>
      </c>
      <c r="K8313" s="1">
        <v>0</v>
      </c>
      <c r="L8313" s="1">
        <v>0</v>
      </c>
      <c r="M8313" s="1">
        <v>0</v>
      </c>
      <c r="N8313" s="1">
        <v>0</v>
      </c>
      <c r="O8313" s="1">
        <v>100</v>
      </c>
    </row>
    <row r="8314" spans="1:15" hidden="1" x14ac:dyDescent="0.3">
      <c r="A8314" t="str">
        <f t="shared" si="128"/>
        <v>lake 17</v>
      </c>
      <c r="B8314" s="1">
        <v>13971</v>
      </c>
      <c r="C8314">
        <v>304.97587829999998</v>
      </c>
      <c r="D8314" s="1">
        <v>585679810</v>
      </c>
      <c r="E8314" s="1">
        <v>35600.398000000001</v>
      </c>
      <c r="F8314" s="1">
        <v>656704</v>
      </c>
      <c r="G8314" s="1">
        <v>0</v>
      </c>
      <c r="H8314" s="1">
        <v>4421849</v>
      </c>
      <c r="I8314" s="1">
        <v>2536821</v>
      </c>
      <c r="J8314" s="1">
        <v>0</v>
      </c>
      <c r="K8314" s="1">
        <v>0</v>
      </c>
      <c r="L8314" s="1">
        <v>0</v>
      </c>
      <c r="M8314" s="1">
        <v>0</v>
      </c>
      <c r="N8314" s="1">
        <v>40422.445</v>
      </c>
      <c r="O8314" s="1">
        <v>-2.5799507E-4</v>
      </c>
    </row>
    <row r="8315" spans="1:15" hidden="1" x14ac:dyDescent="0.3">
      <c r="A8315" t="str">
        <f t="shared" si="128"/>
        <v>lake 18</v>
      </c>
      <c r="B8315" s="1">
        <v>13971</v>
      </c>
      <c r="C8315">
        <v>302.57419290000001</v>
      </c>
      <c r="D8315" s="1">
        <v>1476087800</v>
      </c>
      <c r="E8315" s="1">
        <v>111251.25</v>
      </c>
      <c r="F8315" s="1">
        <v>2052200</v>
      </c>
      <c r="G8315" s="1">
        <v>0</v>
      </c>
      <c r="H8315" s="1">
        <v>6058067</v>
      </c>
      <c r="I8315" s="1">
        <v>344042.28</v>
      </c>
      <c r="J8315" s="1">
        <v>0</v>
      </c>
      <c r="K8315" s="1">
        <v>9.2999999000000008E-6</v>
      </c>
      <c r="L8315" s="1">
        <v>1793350</v>
      </c>
      <c r="M8315" s="1">
        <v>0</v>
      </c>
      <c r="N8315" s="1">
        <v>117078.87</v>
      </c>
      <c r="O8315" s="1">
        <v>-8.1451463999999995E-4</v>
      </c>
    </row>
    <row r="8316" spans="1:15" hidden="1" x14ac:dyDescent="0.3">
      <c r="A8316" t="str">
        <f t="shared" si="128"/>
        <v>lake 1</v>
      </c>
      <c r="B8316" s="1">
        <v>14002</v>
      </c>
      <c r="C8316">
        <v>424.57462420000002</v>
      </c>
      <c r="D8316" s="1">
        <v>361445760</v>
      </c>
      <c r="E8316" s="1">
        <v>930031</v>
      </c>
      <c r="F8316" s="1">
        <v>692664</v>
      </c>
      <c r="G8316" s="1">
        <v>0</v>
      </c>
      <c r="H8316" s="1">
        <v>5708719.5</v>
      </c>
      <c r="I8316" s="1">
        <v>5201514</v>
      </c>
      <c r="J8316" s="1">
        <v>0</v>
      </c>
      <c r="K8316" s="1">
        <v>0</v>
      </c>
      <c r="L8316" s="1">
        <v>0</v>
      </c>
      <c r="M8316" s="1">
        <v>0</v>
      </c>
      <c r="N8316" s="1">
        <v>175822.11</v>
      </c>
      <c r="O8316" s="1">
        <v>4.2929764999999998E-4</v>
      </c>
    </row>
    <row r="8317" spans="1:15" hidden="1" x14ac:dyDescent="0.3">
      <c r="A8317" t="str">
        <f t="shared" si="128"/>
        <v>lake 2</v>
      </c>
      <c r="B8317" s="1">
        <v>14002</v>
      </c>
      <c r="C8317">
        <v>324.1013317</v>
      </c>
      <c r="D8317" s="1">
        <v>109504100</v>
      </c>
      <c r="E8317" s="1">
        <v>195796</v>
      </c>
      <c r="F8317" s="1">
        <v>145824</v>
      </c>
      <c r="G8317" s="1">
        <v>0</v>
      </c>
      <c r="H8317" s="1">
        <v>2533295.2000000002</v>
      </c>
      <c r="I8317" s="1">
        <v>2259835</v>
      </c>
      <c r="J8317" s="1">
        <v>0</v>
      </c>
      <c r="K8317" s="1">
        <v>0</v>
      </c>
      <c r="L8317" s="1">
        <v>0</v>
      </c>
      <c r="M8317" s="1">
        <v>0</v>
      </c>
      <c r="N8317" s="1">
        <v>111453.51</v>
      </c>
      <c r="O8317" s="1">
        <v>9.1605588999999996E-6</v>
      </c>
    </row>
    <row r="8318" spans="1:15" hidden="1" x14ac:dyDescent="0.3">
      <c r="A8318" t="str">
        <f t="shared" si="128"/>
        <v>lake 3</v>
      </c>
      <c r="B8318" s="1">
        <v>14002</v>
      </c>
      <c r="C8318">
        <v>328.6026195</v>
      </c>
      <c r="D8318" s="1">
        <v>37395596</v>
      </c>
      <c r="E8318" s="1">
        <v>293694</v>
      </c>
      <c r="F8318" s="1">
        <v>218736</v>
      </c>
      <c r="G8318" s="1">
        <v>0</v>
      </c>
      <c r="H8318" s="1">
        <v>2061605.6</v>
      </c>
      <c r="I8318" s="1">
        <v>1624103.1</v>
      </c>
      <c r="J8318" s="1">
        <v>0</v>
      </c>
      <c r="K8318" s="1">
        <v>3.1E-6</v>
      </c>
      <c r="L8318" s="1">
        <v>0</v>
      </c>
      <c r="M8318" s="1">
        <v>0</v>
      </c>
      <c r="N8318" s="1">
        <v>9315.5684000000001</v>
      </c>
      <c r="O8318" s="1">
        <v>-1.5390824000000001E-4</v>
      </c>
    </row>
    <row r="8319" spans="1:15" hidden="1" x14ac:dyDescent="0.3">
      <c r="A8319" t="str">
        <f t="shared" si="128"/>
        <v>lake 4</v>
      </c>
      <c r="B8319" s="1">
        <v>14002</v>
      </c>
      <c r="C8319">
        <v>325.33170860000001</v>
      </c>
      <c r="D8319" s="1">
        <v>116147260</v>
      </c>
      <c r="E8319" s="1">
        <v>195796</v>
      </c>
      <c r="F8319" s="1">
        <v>145824</v>
      </c>
      <c r="G8319" s="1">
        <v>0</v>
      </c>
      <c r="H8319" s="1">
        <v>1275613.6000000001</v>
      </c>
      <c r="I8319" s="1">
        <v>198164.75</v>
      </c>
      <c r="J8319" s="1">
        <v>0</v>
      </c>
      <c r="K8319" s="1">
        <v>0</v>
      </c>
      <c r="L8319" s="1">
        <v>815300</v>
      </c>
      <c r="M8319" s="1">
        <v>0</v>
      </c>
      <c r="N8319" s="1">
        <v>36592.796999999999</v>
      </c>
      <c r="O8319" s="1">
        <v>5.9466784000000001E-5</v>
      </c>
    </row>
    <row r="8320" spans="1:15" hidden="1" x14ac:dyDescent="0.3">
      <c r="A8320" t="str">
        <f t="shared" si="128"/>
        <v>lake 5</v>
      </c>
      <c r="B8320" s="1">
        <v>14002</v>
      </c>
      <c r="C8320">
        <v>347.54863210000002</v>
      </c>
      <c r="D8320" s="1">
        <v>17302312</v>
      </c>
      <c r="E8320" s="1">
        <v>48949</v>
      </c>
      <c r="F8320" s="1">
        <v>36456</v>
      </c>
      <c r="G8320" s="1">
        <v>0</v>
      </c>
      <c r="H8320" s="1">
        <v>224784.73</v>
      </c>
      <c r="I8320" s="1">
        <v>223734.08</v>
      </c>
      <c r="J8320" s="1">
        <v>0</v>
      </c>
      <c r="K8320" s="1">
        <v>0</v>
      </c>
      <c r="L8320" s="1">
        <v>0</v>
      </c>
      <c r="M8320" s="1">
        <v>0</v>
      </c>
      <c r="N8320" s="1">
        <v>2190.3573999999999</v>
      </c>
      <c r="O8320" s="1">
        <v>-1.1987013E-4</v>
      </c>
    </row>
    <row r="8321" spans="1:15" hidden="1" x14ac:dyDescent="0.3">
      <c r="A8321" t="str">
        <f t="shared" si="128"/>
        <v>lake 6</v>
      </c>
      <c r="B8321" s="1">
        <v>14002</v>
      </c>
      <c r="C8321">
        <v>373.15596820000002</v>
      </c>
      <c r="D8321" s="1">
        <v>50277476</v>
      </c>
      <c r="E8321" s="1">
        <v>244745</v>
      </c>
      <c r="F8321" s="1">
        <v>182280</v>
      </c>
      <c r="G8321" s="1">
        <v>0</v>
      </c>
      <c r="H8321" s="1">
        <v>1308611.3999999999</v>
      </c>
      <c r="I8321" s="1">
        <v>1162105.6000000001</v>
      </c>
      <c r="J8321" s="1">
        <v>0</v>
      </c>
      <c r="K8321" s="1">
        <v>3.1E-6</v>
      </c>
      <c r="L8321" s="1">
        <v>0</v>
      </c>
      <c r="M8321" s="1">
        <v>0</v>
      </c>
      <c r="N8321" s="1">
        <v>36392.023000000001</v>
      </c>
      <c r="O8321" s="1">
        <v>1.7703599999999999E-4</v>
      </c>
    </row>
    <row r="8322" spans="1:15" hidden="1" x14ac:dyDescent="0.3">
      <c r="A8322" t="str">
        <f t="shared" si="128"/>
        <v>lake 7</v>
      </c>
      <c r="B8322" s="1">
        <v>14002</v>
      </c>
      <c r="C8322">
        <v>208.8399963</v>
      </c>
      <c r="D8322" s="1">
        <v>0</v>
      </c>
      <c r="E8322" s="1">
        <v>0</v>
      </c>
      <c r="F8322" s="1">
        <v>0</v>
      </c>
      <c r="G8322" s="1">
        <v>0</v>
      </c>
      <c r="H8322" s="1">
        <v>0</v>
      </c>
      <c r="I8322" s="1">
        <v>0</v>
      </c>
      <c r="J8322" s="1">
        <v>0</v>
      </c>
      <c r="K8322" s="1">
        <v>0</v>
      </c>
      <c r="L8322" s="1">
        <v>0</v>
      </c>
      <c r="M8322" s="1">
        <v>0</v>
      </c>
      <c r="N8322" s="1">
        <v>0</v>
      </c>
      <c r="O8322" s="1">
        <v>100</v>
      </c>
    </row>
    <row r="8323" spans="1:15" hidden="1" x14ac:dyDescent="0.3">
      <c r="A8323" t="str">
        <f t="shared" si="128"/>
        <v>lake 8</v>
      </c>
      <c r="B8323" s="1">
        <v>14002</v>
      </c>
      <c r="C8323">
        <v>292.49987370000002</v>
      </c>
      <c r="D8323" s="1">
        <v>860830270</v>
      </c>
      <c r="E8323" s="1">
        <v>832133</v>
      </c>
      <c r="F8323" s="1">
        <v>619752</v>
      </c>
      <c r="G8323" s="1">
        <v>0</v>
      </c>
      <c r="H8323" s="1">
        <v>32300734</v>
      </c>
      <c r="I8323" s="1">
        <v>0</v>
      </c>
      <c r="J8323" s="1">
        <v>0</v>
      </c>
      <c r="K8323" s="1">
        <v>27477646</v>
      </c>
      <c r="L8323" s="1">
        <v>433690</v>
      </c>
      <c r="M8323" s="1">
        <v>0</v>
      </c>
      <c r="N8323" s="1">
        <v>378914.59</v>
      </c>
      <c r="O8323" s="1">
        <v>-3.6217811000000001E-5</v>
      </c>
    </row>
    <row r="8324" spans="1:15" hidden="1" x14ac:dyDescent="0.3">
      <c r="A8324" t="str">
        <f t="shared" si="128"/>
        <v>lake 9</v>
      </c>
      <c r="B8324" s="1">
        <v>14002</v>
      </c>
      <c r="C8324">
        <v>303.16785199999998</v>
      </c>
      <c r="D8324" s="1">
        <v>95896040</v>
      </c>
      <c r="E8324" s="1">
        <v>293694</v>
      </c>
      <c r="F8324" s="1">
        <v>218736</v>
      </c>
      <c r="G8324" s="1">
        <v>0</v>
      </c>
      <c r="H8324" s="1">
        <v>970312.88</v>
      </c>
      <c r="I8324" s="1">
        <v>275004.19</v>
      </c>
      <c r="J8324" s="1">
        <v>0</v>
      </c>
      <c r="K8324" s="1">
        <v>0</v>
      </c>
      <c r="L8324" s="1">
        <v>0</v>
      </c>
      <c r="M8324" s="1">
        <v>0</v>
      </c>
      <c r="N8324" s="1">
        <v>20327.833999999999</v>
      </c>
      <c r="O8324" s="1">
        <v>-4.2029041999999998E-4</v>
      </c>
    </row>
    <row r="8325" spans="1:15" hidden="1" x14ac:dyDescent="0.3">
      <c r="A8325" t="str">
        <f t="shared" si="128"/>
        <v>lake 10</v>
      </c>
      <c r="B8325" s="1">
        <v>14002</v>
      </c>
      <c r="C8325">
        <v>322.99321750000001</v>
      </c>
      <c r="D8325" s="1">
        <v>265816190</v>
      </c>
      <c r="E8325" s="1">
        <v>978980</v>
      </c>
      <c r="F8325" s="1">
        <v>729120</v>
      </c>
      <c r="G8325" s="1">
        <v>0</v>
      </c>
      <c r="H8325" s="1">
        <v>3065495.5</v>
      </c>
      <c r="I8325" s="1">
        <v>3484682.8</v>
      </c>
      <c r="J8325" s="1">
        <v>0</v>
      </c>
      <c r="K8325" s="1">
        <v>0</v>
      </c>
      <c r="L8325" s="1">
        <v>0</v>
      </c>
      <c r="M8325" s="1">
        <v>0</v>
      </c>
      <c r="N8325" s="1">
        <v>70409.101999999999</v>
      </c>
      <c r="O8325" s="1">
        <v>1.1865765999999999E-5</v>
      </c>
    </row>
    <row r="8326" spans="1:15" hidden="1" x14ac:dyDescent="0.3">
      <c r="A8326" t="str">
        <f t="shared" si="128"/>
        <v>lake 11</v>
      </c>
      <c r="B8326" s="1">
        <v>14002</v>
      </c>
      <c r="C8326">
        <v>226.16999820000001</v>
      </c>
      <c r="D8326" s="1">
        <v>0</v>
      </c>
      <c r="E8326" s="1">
        <v>0</v>
      </c>
      <c r="F8326" s="1">
        <v>0</v>
      </c>
      <c r="G8326" s="1">
        <v>0</v>
      </c>
      <c r="H8326" s="1">
        <v>0</v>
      </c>
      <c r="I8326" s="1">
        <v>0</v>
      </c>
      <c r="J8326" s="1">
        <v>0</v>
      </c>
      <c r="K8326" s="1">
        <v>0</v>
      </c>
      <c r="L8326" s="1">
        <v>0</v>
      </c>
      <c r="M8326" s="1">
        <v>0</v>
      </c>
      <c r="N8326" s="1">
        <v>0</v>
      </c>
      <c r="O8326" s="1">
        <v>100</v>
      </c>
    </row>
    <row r="8327" spans="1:15" hidden="1" x14ac:dyDescent="0.3">
      <c r="A8327" t="str">
        <f t="shared" si="128"/>
        <v>lake 12</v>
      </c>
      <c r="B8327" s="1">
        <v>14002</v>
      </c>
      <c r="C8327">
        <v>324.33729030000001</v>
      </c>
      <c r="D8327" s="1">
        <v>257518930</v>
      </c>
      <c r="E8327" s="1">
        <v>538439</v>
      </c>
      <c r="F8327" s="1">
        <v>401016</v>
      </c>
      <c r="G8327" s="1">
        <v>0</v>
      </c>
      <c r="H8327" s="1">
        <v>1135276.1000000001</v>
      </c>
      <c r="I8327" s="1">
        <v>1737367.9</v>
      </c>
      <c r="J8327" s="1">
        <v>0</v>
      </c>
      <c r="K8327" s="1">
        <v>0</v>
      </c>
      <c r="L8327" s="1">
        <v>0</v>
      </c>
      <c r="M8327" s="1">
        <v>0</v>
      </c>
      <c r="N8327" s="1">
        <v>92990.710999999996</v>
      </c>
      <c r="O8327" s="1">
        <v>1.4613838999999999E-4</v>
      </c>
    </row>
    <row r="8328" spans="1:15" hidden="1" x14ac:dyDescent="0.3">
      <c r="A8328" t="str">
        <f t="shared" si="128"/>
        <v>lake 13</v>
      </c>
      <c r="B8328" s="1">
        <v>14002</v>
      </c>
      <c r="C8328">
        <v>318.8845445</v>
      </c>
      <c r="D8328" s="1">
        <v>130274770</v>
      </c>
      <c r="E8328" s="1">
        <v>244745</v>
      </c>
      <c r="F8328" s="1">
        <v>182280</v>
      </c>
      <c r="G8328" s="1">
        <v>0</v>
      </c>
      <c r="H8328" s="1">
        <v>669564</v>
      </c>
      <c r="I8328" s="1">
        <v>566149.5</v>
      </c>
      <c r="J8328" s="1">
        <v>0</v>
      </c>
      <c r="K8328" s="1">
        <v>0</v>
      </c>
      <c r="L8328" s="1">
        <v>0</v>
      </c>
      <c r="M8328" s="1">
        <v>0</v>
      </c>
      <c r="N8328" s="1">
        <v>67666.960999999996</v>
      </c>
      <c r="O8328" s="1">
        <v>-5.4686108E-5</v>
      </c>
    </row>
    <row r="8329" spans="1:15" hidden="1" x14ac:dyDescent="0.3">
      <c r="A8329" t="str">
        <f t="shared" ref="A8329:A8392" si="129">A8311</f>
        <v>lake 14</v>
      </c>
      <c r="B8329" s="1">
        <v>14002</v>
      </c>
      <c r="C8329">
        <v>211.33000179999999</v>
      </c>
      <c r="D8329" s="1">
        <v>0</v>
      </c>
      <c r="E8329" s="1">
        <v>0</v>
      </c>
      <c r="F8329" s="1">
        <v>0</v>
      </c>
      <c r="G8329" s="1">
        <v>0</v>
      </c>
      <c r="H8329" s="1">
        <v>0</v>
      </c>
      <c r="I8329" s="1">
        <v>0</v>
      </c>
      <c r="J8329" s="1">
        <v>0</v>
      </c>
      <c r="K8329" s="1">
        <v>0</v>
      </c>
      <c r="L8329" s="1">
        <v>0</v>
      </c>
      <c r="M8329" s="1">
        <v>0</v>
      </c>
      <c r="N8329" s="1">
        <v>0</v>
      </c>
      <c r="O8329" s="1">
        <v>100</v>
      </c>
    </row>
    <row r="8330" spans="1:15" hidden="1" x14ac:dyDescent="0.3">
      <c r="A8330" t="str">
        <f t="shared" si="129"/>
        <v>lake 15</v>
      </c>
      <c r="B8330" s="1">
        <v>14002</v>
      </c>
      <c r="C8330">
        <v>323.45126770000002</v>
      </c>
      <c r="D8330" s="1">
        <v>492615230</v>
      </c>
      <c r="E8330" s="1">
        <v>1076878</v>
      </c>
      <c r="F8330" s="1">
        <v>802032</v>
      </c>
      <c r="G8330" s="1">
        <v>0</v>
      </c>
      <c r="H8330" s="1">
        <v>1874275.4</v>
      </c>
      <c r="I8330" s="1">
        <v>3073691.5</v>
      </c>
      <c r="J8330" s="1">
        <v>6.1999999E-6</v>
      </c>
      <c r="K8330" s="1">
        <v>0</v>
      </c>
      <c r="L8330" s="1">
        <v>0</v>
      </c>
      <c r="M8330" s="1">
        <v>0</v>
      </c>
      <c r="N8330" s="1">
        <v>116474.99</v>
      </c>
      <c r="O8330" s="1">
        <v>1.5480980999999999E-4</v>
      </c>
    </row>
    <row r="8331" spans="1:15" hidden="1" x14ac:dyDescent="0.3">
      <c r="A8331" t="str">
        <f t="shared" si="129"/>
        <v>lake 16</v>
      </c>
      <c r="B8331" s="1">
        <v>14002</v>
      </c>
      <c r="C8331">
        <v>208.21000670000001</v>
      </c>
      <c r="D8331" s="1">
        <v>0</v>
      </c>
      <c r="E8331" s="1">
        <v>0</v>
      </c>
      <c r="F8331" s="1">
        <v>0</v>
      </c>
      <c r="G8331" s="1">
        <v>0</v>
      </c>
      <c r="H8331" s="1">
        <v>0</v>
      </c>
      <c r="I8331" s="1">
        <v>0</v>
      </c>
      <c r="J8331" s="1">
        <v>0</v>
      </c>
      <c r="K8331" s="1">
        <v>0</v>
      </c>
      <c r="L8331" s="1">
        <v>0</v>
      </c>
      <c r="M8331" s="1">
        <v>0</v>
      </c>
      <c r="N8331" s="1">
        <v>0</v>
      </c>
      <c r="O8331" s="1">
        <v>100</v>
      </c>
    </row>
    <row r="8332" spans="1:15" hidden="1" x14ac:dyDescent="0.3">
      <c r="A8332" t="str">
        <f t="shared" si="129"/>
        <v>lake 17</v>
      </c>
      <c r="B8332" s="1">
        <v>14002</v>
      </c>
      <c r="C8332">
        <v>303.54386060000002</v>
      </c>
      <c r="D8332" s="1">
        <v>579951740</v>
      </c>
      <c r="E8332" s="1">
        <v>783184</v>
      </c>
      <c r="F8332" s="1">
        <v>583296</v>
      </c>
      <c r="G8332" s="1">
        <v>0</v>
      </c>
      <c r="H8332" s="1">
        <v>4767616</v>
      </c>
      <c r="I8332" s="1">
        <v>10695572</v>
      </c>
      <c r="J8332" s="1">
        <v>0</v>
      </c>
      <c r="K8332" s="1">
        <v>0</v>
      </c>
      <c r="L8332" s="1">
        <v>0</v>
      </c>
      <c r="M8332" s="1">
        <v>0</v>
      </c>
      <c r="N8332" s="1">
        <v>40124.012000000002</v>
      </c>
      <c r="O8332" s="1">
        <v>-3.5464552999999997E-5</v>
      </c>
    </row>
    <row r="8333" spans="1:15" hidden="1" x14ac:dyDescent="0.3">
      <c r="A8333" t="str">
        <f t="shared" si="129"/>
        <v>lake 18</v>
      </c>
      <c r="B8333" s="1">
        <v>14002</v>
      </c>
      <c r="C8333">
        <v>301.22612290000001</v>
      </c>
      <c r="D8333" s="1">
        <v>1459236700</v>
      </c>
      <c r="E8333" s="1">
        <v>2447450</v>
      </c>
      <c r="F8333" s="1">
        <v>1822800</v>
      </c>
      <c r="G8333" s="1">
        <v>0</v>
      </c>
      <c r="H8333" s="1">
        <v>4757846</v>
      </c>
      <c r="I8333" s="1">
        <v>20590492</v>
      </c>
      <c r="J8333" s="1">
        <v>0</v>
      </c>
      <c r="K8333" s="1">
        <v>9.2999999000000008E-6</v>
      </c>
      <c r="L8333" s="1">
        <v>1643000</v>
      </c>
      <c r="M8333" s="1">
        <v>0</v>
      </c>
      <c r="N8333" s="1">
        <v>115842.14</v>
      </c>
      <c r="O8333" s="1">
        <v>3.1592566000000001E-4</v>
      </c>
    </row>
    <row r="8334" spans="1:15" hidden="1" x14ac:dyDescent="0.3">
      <c r="A8334" t="str">
        <f t="shared" si="129"/>
        <v>lake 1</v>
      </c>
      <c r="B8334" s="1">
        <v>14031</v>
      </c>
      <c r="C8334">
        <v>424.60212130000002</v>
      </c>
      <c r="D8334" s="1">
        <v>361576380</v>
      </c>
      <c r="E8334" s="1">
        <v>387490.75</v>
      </c>
      <c r="F8334" s="1">
        <v>926231</v>
      </c>
      <c r="G8334" s="1">
        <v>0</v>
      </c>
      <c r="H8334" s="1">
        <v>5442465</v>
      </c>
      <c r="I8334" s="1">
        <v>4773110.5</v>
      </c>
      <c r="J8334" s="1">
        <v>0</v>
      </c>
      <c r="K8334" s="1">
        <v>0</v>
      </c>
      <c r="L8334" s="1">
        <v>0</v>
      </c>
      <c r="M8334" s="1">
        <v>0</v>
      </c>
      <c r="N8334" s="1">
        <v>176047.61</v>
      </c>
      <c r="O8334" s="1">
        <v>-1.6295149000000001E-4</v>
      </c>
    </row>
    <row r="8335" spans="1:15" hidden="1" x14ac:dyDescent="0.3">
      <c r="A8335" t="str">
        <f t="shared" si="129"/>
        <v>lake 2</v>
      </c>
      <c r="B8335" s="1">
        <v>14031</v>
      </c>
      <c r="C8335">
        <v>324.6729929</v>
      </c>
      <c r="D8335" s="1">
        <v>110075760</v>
      </c>
      <c r="E8335" s="1">
        <v>81577</v>
      </c>
      <c r="F8335" s="1">
        <v>194996</v>
      </c>
      <c r="G8335" s="1">
        <v>0</v>
      </c>
      <c r="H8335" s="1">
        <v>2408021.2000000002</v>
      </c>
      <c r="I8335" s="1">
        <v>1722938.8</v>
      </c>
      <c r="J8335" s="1">
        <v>0</v>
      </c>
      <c r="K8335" s="1">
        <v>0</v>
      </c>
      <c r="L8335" s="1">
        <v>0</v>
      </c>
      <c r="M8335" s="1">
        <v>0</v>
      </c>
      <c r="N8335" s="1">
        <v>111241.3</v>
      </c>
      <c r="O8335" s="1">
        <v>-2.0083562000000001E-5</v>
      </c>
    </row>
    <row r="8336" spans="1:15" hidden="1" x14ac:dyDescent="0.3">
      <c r="A8336" t="str">
        <f t="shared" si="129"/>
        <v>lake 3</v>
      </c>
      <c r="B8336" s="1">
        <v>14031</v>
      </c>
      <c r="C8336">
        <v>328.90411769999997</v>
      </c>
      <c r="D8336" s="1">
        <v>37847844</v>
      </c>
      <c r="E8336" s="1">
        <v>122365.5</v>
      </c>
      <c r="F8336" s="1">
        <v>292494</v>
      </c>
      <c r="G8336" s="1">
        <v>0</v>
      </c>
      <c r="H8336" s="1">
        <v>2031996.2</v>
      </c>
      <c r="I8336" s="1">
        <v>1409616.6</v>
      </c>
      <c r="J8336" s="1">
        <v>0</v>
      </c>
      <c r="K8336" s="1">
        <v>2.9000000000000002E-6</v>
      </c>
      <c r="L8336" s="1">
        <v>0</v>
      </c>
      <c r="M8336" s="1">
        <v>0</v>
      </c>
      <c r="N8336" s="1">
        <v>9319.6239999999998</v>
      </c>
      <c r="O8336" s="1">
        <v>1.4505457000000001E-4</v>
      </c>
    </row>
    <row r="8337" spans="1:15" hidden="1" x14ac:dyDescent="0.3">
      <c r="A8337" t="str">
        <f t="shared" si="129"/>
        <v>lake 4</v>
      </c>
      <c r="B8337" s="1">
        <v>14031</v>
      </c>
      <c r="C8337">
        <v>325.57626449999998</v>
      </c>
      <c r="D8337" s="1">
        <v>116391820</v>
      </c>
      <c r="E8337" s="1">
        <v>81577</v>
      </c>
      <c r="F8337" s="1">
        <v>194996</v>
      </c>
      <c r="G8337" s="1">
        <v>0</v>
      </c>
      <c r="H8337" s="1">
        <v>1245251.8</v>
      </c>
      <c r="I8337" s="1">
        <v>124579.64</v>
      </c>
      <c r="J8337" s="1">
        <v>0</v>
      </c>
      <c r="K8337" s="1">
        <v>0</v>
      </c>
      <c r="L8337" s="1">
        <v>762700</v>
      </c>
      <c r="M8337" s="1">
        <v>0</v>
      </c>
      <c r="N8337" s="1">
        <v>36584.839999999997</v>
      </c>
      <c r="O8337" s="1">
        <v>8.4788632999999993E-5</v>
      </c>
    </row>
    <row r="8338" spans="1:15" hidden="1" x14ac:dyDescent="0.3">
      <c r="A8338" t="str">
        <f t="shared" si="129"/>
        <v>lake 5</v>
      </c>
      <c r="B8338" s="1">
        <v>14031</v>
      </c>
      <c r="C8338">
        <v>347.4786732</v>
      </c>
      <c r="D8338" s="1">
        <v>17284822</v>
      </c>
      <c r="E8338" s="1">
        <v>20394.25</v>
      </c>
      <c r="F8338" s="1">
        <v>48749</v>
      </c>
      <c r="G8338" s="1">
        <v>0</v>
      </c>
      <c r="H8338" s="1">
        <v>215137.2</v>
      </c>
      <c r="I8338" s="1">
        <v>204272.19</v>
      </c>
      <c r="J8338" s="1">
        <v>0</v>
      </c>
      <c r="K8338" s="1">
        <v>0</v>
      </c>
      <c r="L8338" s="1">
        <v>0</v>
      </c>
      <c r="M8338" s="1">
        <v>0</v>
      </c>
      <c r="N8338" s="1">
        <v>2190.0688</v>
      </c>
      <c r="O8338" s="1">
        <v>1.0498133E-4</v>
      </c>
    </row>
    <row r="8339" spans="1:15" hidden="1" x14ac:dyDescent="0.3">
      <c r="A8339" t="str">
        <f t="shared" si="129"/>
        <v>lake 6</v>
      </c>
      <c r="B8339" s="1">
        <v>14031</v>
      </c>
      <c r="C8339">
        <v>373.21688410000002</v>
      </c>
      <c r="D8339" s="1">
        <v>50353620</v>
      </c>
      <c r="E8339" s="1">
        <v>101971.25</v>
      </c>
      <c r="F8339" s="1">
        <v>243745</v>
      </c>
      <c r="G8339" s="1">
        <v>0</v>
      </c>
      <c r="H8339" s="1">
        <v>1280818</v>
      </c>
      <c r="I8339" s="1">
        <v>1062899.8</v>
      </c>
      <c r="J8339" s="1">
        <v>0</v>
      </c>
      <c r="K8339" s="1">
        <v>2.9000000000000002E-6</v>
      </c>
      <c r="L8339" s="1">
        <v>0</v>
      </c>
      <c r="M8339" s="1">
        <v>0</v>
      </c>
      <c r="N8339" s="1">
        <v>36485.203000000001</v>
      </c>
      <c r="O8339" s="1">
        <v>3.6158799000000001E-5</v>
      </c>
    </row>
    <row r="8340" spans="1:15" hidden="1" x14ac:dyDescent="0.3">
      <c r="A8340" t="str">
        <f t="shared" si="129"/>
        <v>lake 7</v>
      </c>
      <c r="B8340" s="1">
        <v>14031</v>
      </c>
      <c r="C8340">
        <v>208.8399963</v>
      </c>
      <c r="D8340" s="1">
        <v>0</v>
      </c>
      <c r="E8340" s="1">
        <v>0</v>
      </c>
      <c r="F8340" s="1">
        <v>0</v>
      </c>
      <c r="G8340" s="1">
        <v>0</v>
      </c>
      <c r="H8340" s="1">
        <v>0</v>
      </c>
      <c r="I8340" s="1">
        <v>0</v>
      </c>
      <c r="J8340" s="1">
        <v>0</v>
      </c>
      <c r="K8340" s="1">
        <v>0</v>
      </c>
      <c r="L8340" s="1">
        <v>0</v>
      </c>
      <c r="M8340" s="1">
        <v>0</v>
      </c>
      <c r="N8340" s="1">
        <v>0</v>
      </c>
      <c r="O8340" s="1">
        <v>100</v>
      </c>
    </row>
    <row r="8341" spans="1:15" hidden="1" x14ac:dyDescent="0.3">
      <c r="A8341" t="str">
        <f t="shared" si="129"/>
        <v>lake 8</v>
      </c>
      <c r="B8341" s="1">
        <v>14031</v>
      </c>
      <c r="C8341">
        <v>295.70729039999998</v>
      </c>
      <c r="D8341" s="1">
        <v>874461700</v>
      </c>
      <c r="E8341" s="1">
        <v>346702.25</v>
      </c>
      <c r="F8341" s="1">
        <v>828733</v>
      </c>
      <c r="G8341" s="1">
        <v>0</v>
      </c>
      <c r="H8341" s="1">
        <v>28571624</v>
      </c>
      <c r="I8341" s="1">
        <v>0</v>
      </c>
      <c r="J8341" s="1">
        <v>0</v>
      </c>
      <c r="K8341" s="1">
        <v>14052455</v>
      </c>
      <c r="L8341" s="1">
        <v>405710</v>
      </c>
      <c r="M8341" s="1">
        <v>0</v>
      </c>
      <c r="N8341" s="1">
        <v>381868.62</v>
      </c>
      <c r="O8341" s="1">
        <v>1.3832059E-5</v>
      </c>
    </row>
    <row r="8342" spans="1:15" hidden="1" x14ac:dyDescent="0.3">
      <c r="A8342" t="str">
        <f t="shared" si="129"/>
        <v>lake 9</v>
      </c>
      <c r="B8342" s="1">
        <v>14031</v>
      </c>
      <c r="C8342">
        <v>303.64875799999999</v>
      </c>
      <c r="D8342" s="1">
        <v>96617400</v>
      </c>
      <c r="E8342" s="1">
        <v>122365.5</v>
      </c>
      <c r="F8342" s="1">
        <v>292494</v>
      </c>
      <c r="G8342" s="1">
        <v>0</v>
      </c>
      <c r="H8342" s="1">
        <v>1003593.8</v>
      </c>
      <c r="I8342" s="1">
        <v>112104.27</v>
      </c>
      <c r="J8342" s="1">
        <v>0</v>
      </c>
      <c r="K8342" s="1">
        <v>0</v>
      </c>
      <c r="L8342" s="1">
        <v>0</v>
      </c>
      <c r="M8342" s="1">
        <v>0</v>
      </c>
      <c r="N8342" s="1">
        <v>20409.535</v>
      </c>
      <c r="O8342" s="1">
        <v>8.8813161999999995E-5</v>
      </c>
    </row>
    <row r="8343" spans="1:15" hidden="1" x14ac:dyDescent="0.3">
      <c r="A8343" t="str">
        <f t="shared" si="129"/>
        <v>lake 10</v>
      </c>
      <c r="B8343" s="1">
        <v>14031</v>
      </c>
      <c r="C8343">
        <v>322.87419269999998</v>
      </c>
      <c r="D8343" s="1">
        <v>265221060</v>
      </c>
      <c r="E8343" s="1">
        <v>407885</v>
      </c>
      <c r="F8343" s="1">
        <v>974980</v>
      </c>
      <c r="G8343" s="1">
        <v>0</v>
      </c>
      <c r="H8343" s="1">
        <v>2884139.2</v>
      </c>
      <c r="I8343" s="1">
        <v>2912174</v>
      </c>
      <c r="J8343" s="1">
        <v>0</v>
      </c>
      <c r="K8343" s="1">
        <v>0</v>
      </c>
      <c r="L8343" s="1">
        <v>0</v>
      </c>
      <c r="M8343" s="1">
        <v>0</v>
      </c>
      <c r="N8343" s="1">
        <v>70223.383000000002</v>
      </c>
      <c r="O8343" s="1">
        <v>1.6078602E-4</v>
      </c>
    </row>
    <row r="8344" spans="1:15" hidden="1" x14ac:dyDescent="0.3">
      <c r="A8344" t="str">
        <f t="shared" si="129"/>
        <v>lake 11</v>
      </c>
      <c r="B8344" s="1">
        <v>14031</v>
      </c>
      <c r="C8344">
        <v>226.16999820000001</v>
      </c>
      <c r="D8344" s="1">
        <v>0</v>
      </c>
      <c r="E8344" s="1">
        <v>0</v>
      </c>
      <c r="F8344" s="1">
        <v>0</v>
      </c>
      <c r="G8344" s="1">
        <v>0</v>
      </c>
      <c r="H8344" s="1">
        <v>0</v>
      </c>
      <c r="I8344" s="1">
        <v>0</v>
      </c>
      <c r="J8344" s="1">
        <v>0</v>
      </c>
      <c r="K8344" s="1">
        <v>0</v>
      </c>
      <c r="L8344" s="1">
        <v>0</v>
      </c>
      <c r="M8344" s="1">
        <v>0</v>
      </c>
      <c r="N8344" s="1">
        <v>0</v>
      </c>
      <c r="O8344" s="1">
        <v>100</v>
      </c>
    </row>
    <row r="8345" spans="1:15" hidden="1" x14ac:dyDescent="0.3">
      <c r="A8345" t="str">
        <f t="shared" si="129"/>
        <v>lake 12</v>
      </c>
      <c r="B8345" s="1">
        <v>14031</v>
      </c>
      <c r="C8345">
        <v>324.07051439999998</v>
      </c>
      <c r="D8345" s="1">
        <v>256785300</v>
      </c>
      <c r="E8345" s="1">
        <v>224336.75</v>
      </c>
      <c r="F8345" s="1">
        <v>536239</v>
      </c>
      <c r="G8345" s="1">
        <v>0</v>
      </c>
      <c r="H8345" s="1">
        <v>1064097.8</v>
      </c>
      <c r="I8345" s="1">
        <v>1485822.2</v>
      </c>
      <c r="J8345" s="1">
        <v>0</v>
      </c>
      <c r="K8345" s="1">
        <v>0</v>
      </c>
      <c r="L8345" s="1">
        <v>0</v>
      </c>
      <c r="M8345" s="1">
        <v>0</v>
      </c>
      <c r="N8345" s="1">
        <v>92712.733999999997</v>
      </c>
      <c r="O8345" s="1">
        <v>2.5963606000000002E-4</v>
      </c>
    </row>
    <row r="8346" spans="1:15" hidden="1" x14ac:dyDescent="0.3">
      <c r="A8346" t="str">
        <f t="shared" si="129"/>
        <v>lake 13</v>
      </c>
      <c r="B8346" s="1">
        <v>14031</v>
      </c>
      <c r="C8346">
        <v>318.98152929999998</v>
      </c>
      <c r="D8346" s="1">
        <v>130396000</v>
      </c>
      <c r="E8346" s="1">
        <v>101971.25</v>
      </c>
      <c r="F8346" s="1">
        <v>243745</v>
      </c>
      <c r="G8346" s="1">
        <v>0</v>
      </c>
      <c r="H8346" s="1">
        <v>622312.56000000006</v>
      </c>
      <c r="I8346" s="1">
        <v>359308.28</v>
      </c>
      <c r="J8346" s="1">
        <v>0</v>
      </c>
      <c r="K8346" s="1">
        <v>0</v>
      </c>
      <c r="L8346" s="1">
        <v>0</v>
      </c>
      <c r="M8346" s="1">
        <v>0</v>
      </c>
      <c r="N8346" s="1">
        <v>67598.593999999997</v>
      </c>
      <c r="O8346" s="1">
        <v>-1.9847193E-4</v>
      </c>
    </row>
    <row r="8347" spans="1:15" hidden="1" x14ac:dyDescent="0.3">
      <c r="A8347" t="str">
        <f t="shared" si="129"/>
        <v>lake 14</v>
      </c>
      <c r="B8347" s="1">
        <v>14031</v>
      </c>
      <c r="C8347">
        <v>211.33000179999999</v>
      </c>
      <c r="D8347" s="1">
        <v>0</v>
      </c>
      <c r="E8347" s="1">
        <v>0</v>
      </c>
      <c r="F8347" s="1">
        <v>0</v>
      </c>
      <c r="G8347" s="1">
        <v>0</v>
      </c>
      <c r="H8347" s="1">
        <v>0</v>
      </c>
      <c r="I8347" s="1">
        <v>0</v>
      </c>
      <c r="J8347" s="1">
        <v>0</v>
      </c>
      <c r="K8347" s="1">
        <v>0</v>
      </c>
      <c r="L8347" s="1">
        <v>0</v>
      </c>
      <c r="M8347" s="1">
        <v>0</v>
      </c>
      <c r="N8347" s="1">
        <v>0</v>
      </c>
      <c r="O8347" s="1">
        <v>100</v>
      </c>
    </row>
    <row r="8348" spans="1:15" hidden="1" x14ac:dyDescent="0.3">
      <c r="A8348" t="str">
        <f t="shared" si="129"/>
        <v>lake 15</v>
      </c>
      <c r="B8348" s="1">
        <v>14031</v>
      </c>
      <c r="C8348">
        <v>323.24933199999998</v>
      </c>
      <c r="D8348" s="1">
        <v>491504580</v>
      </c>
      <c r="E8348" s="1">
        <v>448673.5</v>
      </c>
      <c r="F8348" s="1">
        <v>1072478</v>
      </c>
      <c r="G8348" s="1">
        <v>0</v>
      </c>
      <c r="H8348" s="1">
        <v>1852003.5</v>
      </c>
      <c r="I8348" s="1">
        <v>2338851.2000000002</v>
      </c>
      <c r="J8348" s="1">
        <v>5.8000001000000003E-6</v>
      </c>
      <c r="K8348" s="1">
        <v>0</v>
      </c>
      <c r="L8348" s="1">
        <v>0</v>
      </c>
      <c r="M8348" s="1">
        <v>0</v>
      </c>
      <c r="N8348" s="1">
        <v>116395.43</v>
      </c>
      <c r="O8348" s="1">
        <v>1.0992782E-4</v>
      </c>
    </row>
    <row r="8349" spans="1:15" hidden="1" x14ac:dyDescent="0.3">
      <c r="A8349" t="str">
        <f t="shared" si="129"/>
        <v>lake 16</v>
      </c>
      <c r="B8349" s="1">
        <v>14031</v>
      </c>
      <c r="C8349">
        <v>208.21000670000001</v>
      </c>
      <c r="D8349" s="1">
        <v>0</v>
      </c>
      <c r="E8349" s="1">
        <v>0</v>
      </c>
      <c r="F8349" s="1">
        <v>0</v>
      </c>
      <c r="G8349" s="1">
        <v>0</v>
      </c>
      <c r="H8349" s="1">
        <v>0</v>
      </c>
      <c r="I8349" s="1">
        <v>0</v>
      </c>
      <c r="J8349" s="1">
        <v>0</v>
      </c>
      <c r="K8349" s="1">
        <v>0</v>
      </c>
      <c r="L8349" s="1">
        <v>0</v>
      </c>
      <c r="M8349" s="1">
        <v>0</v>
      </c>
      <c r="N8349" s="1">
        <v>0</v>
      </c>
      <c r="O8349" s="1">
        <v>100</v>
      </c>
    </row>
    <row r="8350" spans="1:15" hidden="1" x14ac:dyDescent="0.3">
      <c r="A8350" t="str">
        <f t="shared" si="129"/>
        <v>lake 17</v>
      </c>
      <c r="B8350" s="1">
        <v>14031</v>
      </c>
      <c r="C8350">
        <v>303.21257650000001</v>
      </c>
      <c r="D8350" s="1">
        <v>578626620</v>
      </c>
      <c r="E8350" s="1">
        <v>326308</v>
      </c>
      <c r="F8350" s="1">
        <v>779984</v>
      </c>
      <c r="G8350" s="1">
        <v>0</v>
      </c>
      <c r="H8350" s="1">
        <v>4447073.5</v>
      </c>
      <c r="I8350" s="1">
        <v>5318533</v>
      </c>
      <c r="J8350" s="1">
        <v>0</v>
      </c>
      <c r="K8350" s="1">
        <v>0</v>
      </c>
      <c r="L8350" s="1">
        <v>0</v>
      </c>
      <c r="M8350" s="1">
        <v>0</v>
      </c>
      <c r="N8350" s="1">
        <v>39896.438000000002</v>
      </c>
      <c r="O8350" s="1">
        <v>-2.5416014E-4</v>
      </c>
    </row>
    <row r="8351" spans="1:15" hidden="1" x14ac:dyDescent="0.3">
      <c r="A8351" t="str">
        <f t="shared" si="129"/>
        <v>lake 18</v>
      </c>
      <c r="B8351" s="1">
        <v>14031</v>
      </c>
      <c r="C8351">
        <v>301.02434410000001</v>
      </c>
      <c r="D8351" s="1">
        <v>1456714500</v>
      </c>
      <c r="E8351" s="1">
        <v>1019712.5</v>
      </c>
      <c r="F8351" s="1">
        <v>2437450</v>
      </c>
      <c r="G8351" s="1">
        <v>0</v>
      </c>
      <c r="H8351" s="1">
        <v>4824114.5</v>
      </c>
      <c r="I8351" s="1">
        <v>4391630</v>
      </c>
      <c r="J8351" s="1">
        <v>0</v>
      </c>
      <c r="K8351" s="1">
        <v>8.7000007999999992E-6</v>
      </c>
      <c r="L8351" s="1">
        <v>1537000</v>
      </c>
      <c r="M8351" s="1">
        <v>0</v>
      </c>
      <c r="N8351" s="1">
        <v>115280.79</v>
      </c>
      <c r="O8351" s="1">
        <v>-1.5538938E-4</v>
      </c>
    </row>
    <row r="8352" spans="1:15" hidden="1" x14ac:dyDescent="0.3">
      <c r="A8352" t="str">
        <f t="shared" si="129"/>
        <v>lake 1</v>
      </c>
      <c r="B8352" s="1">
        <v>14062</v>
      </c>
      <c r="C8352">
        <v>424.77231469999998</v>
      </c>
      <c r="D8352" s="1">
        <v>362384830</v>
      </c>
      <c r="E8352" s="1">
        <v>1440841.2</v>
      </c>
      <c r="F8352" s="1">
        <v>1203327</v>
      </c>
      <c r="G8352" s="1">
        <v>0</v>
      </c>
      <c r="H8352" s="1">
        <v>5763404.5</v>
      </c>
      <c r="I8352" s="1">
        <v>5192483.5</v>
      </c>
      <c r="J8352" s="1">
        <v>0</v>
      </c>
      <c r="K8352" s="1">
        <v>0</v>
      </c>
      <c r="L8352" s="1">
        <v>0</v>
      </c>
      <c r="M8352" s="1">
        <v>0</v>
      </c>
      <c r="N8352" s="1">
        <v>176318.23</v>
      </c>
      <c r="O8352" s="1">
        <v>-1.7350878999999999E-4</v>
      </c>
    </row>
    <row r="8353" spans="1:15" hidden="1" x14ac:dyDescent="0.3">
      <c r="A8353" t="str">
        <f t="shared" si="129"/>
        <v>lake 2</v>
      </c>
      <c r="B8353" s="1">
        <v>14062</v>
      </c>
      <c r="C8353">
        <v>325.781094</v>
      </c>
      <c r="D8353" s="1">
        <v>111183860</v>
      </c>
      <c r="E8353" s="1">
        <v>303335</v>
      </c>
      <c r="F8353" s="1">
        <v>253332</v>
      </c>
      <c r="G8353" s="1">
        <v>0</v>
      </c>
      <c r="H8353" s="1">
        <v>2660444.2000000002</v>
      </c>
      <c r="I8353" s="1">
        <v>1602341.5</v>
      </c>
      <c r="J8353" s="1">
        <v>0</v>
      </c>
      <c r="K8353" s="1">
        <v>0</v>
      </c>
      <c r="L8353" s="1">
        <v>0</v>
      </c>
      <c r="M8353" s="1">
        <v>0</v>
      </c>
      <c r="N8353" s="1">
        <v>111714.57</v>
      </c>
      <c r="O8353" s="1">
        <v>5.9046233000000001E-5</v>
      </c>
    </row>
    <row r="8354" spans="1:15" hidden="1" x14ac:dyDescent="0.3">
      <c r="A8354" t="str">
        <f t="shared" si="129"/>
        <v>lake 3</v>
      </c>
      <c r="B8354" s="1">
        <v>14062</v>
      </c>
      <c r="C8354">
        <v>329.54827760000001</v>
      </c>
      <c r="D8354" s="1">
        <v>38814092</v>
      </c>
      <c r="E8354" s="1">
        <v>455002.5</v>
      </c>
      <c r="F8354" s="1">
        <v>379998</v>
      </c>
      <c r="G8354" s="1">
        <v>0</v>
      </c>
      <c r="H8354" s="1">
        <v>2281335.7999999998</v>
      </c>
      <c r="I8354" s="1">
        <v>1390092.5</v>
      </c>
      <c r="J8354" s="1">
        <v>0</v>
      </c>
      <c r="K8354" s="1">
        <v>3.1E-6</v>
      </c>
      <c r="L8354" s="1">
        <v>0</v>
      </c>
      <c r="M8354" s="1">
        <v>0</v>
      </c>
      <c r="N8354" s="1">
        <v>9482.1592000000001</v>
      </c>
      <c r="O8354" s="1">
        <v>-9.1362971999999993E-6</v>
      </c>
    </row>
    <row r="8355" spans="1:15" hidden="1" x14ac:dyDescent="0.3">
      <c r="A8355" t="str">
        <f t="shared" si="129"/>
        <v>lake 4</v>
      </c>
      <c r="B8355" s="1">
        <v>14062</v>
      </c>
      <c r="C8355">
        <v>326.1207205</v>
      </c>
      <c r="D8355" s="1">
        <v>116936260</v>
      </c>
      <c r="E8355" s="1">
        <v>303335</v>
      </c>
      <c r="F8355" s="1">
        <v>253332</v>
      </c>
      <c r="G8355" s="1">
        <v>0</v>
      </c>
      <c r="H8355" s="1">
        <v>1391405.8</v>
      </c>
      <c r="I8355" s="1">
        <v>81658.789000000004</v>
      </c>
      <c r="J8355" s="1">
        <v>0</v>
      </c>
      <c r="K8355" s="1">
        <v>0</v>
      </c>
      <c r="L8355" s="1">
        <v>815300</v>
      </c>
      <c r="M8355" s="1">
        <v>0</v>
      </c>
      <c r="N8355" s="1">
        <v>36602.097999999998</v>
      </c>
      <c r="O8355" s="1">
        <v>1.1801215E-4</v>
      </c>
    </row>
    <row r="8356" spans="1:15" hidden="1" x14ac:dyDescent="0.3">
      <c r="A8356" t="str">
        <f t="shared" si="129"/>
        <v>lake 5</v>
      </c>
      <c r="B8356" s="1">
        <v>14062</v>
      </c>
      <c r="C8356">
        <v>347.5948199</v>
      </c>
      <c r="D8356" s="1">
        <v>17313860</v>
      </c>
      <c r="E8356" s="1">
        <v>75833.75</v>
      </c>
      <c r="F8356" s="1">
        <v>63333</v>
      </c>
      <c r="G8356" s="1">
        <v>0</v>
      </c>
      <c r="H8356" s="1">
        <v>231068.36</v>
      </c>
      <c r="I8356" s="1">
        <v>214532.42</v>
      </c>
      <c r="J8356" s="1">
        <v>0</v>
      </c>
      <c r="K8356" s="1">
        <v>0</v>
      </c>
      <c r="L8356" s="1">
        <v>0</v>
      </c>
      <c r="M8356" s="1">
        <v>0</v>
      </c>
      <c r="N8356" s="1">
        <v>2209.9708999999998</v>
      </c>
      <c r="O8356" s="1">
        <v>-4.2766077000000002E-4</v>
      </c>
    </row>
    <row r="8357" spans="1:15" hidden="1" x14ac:dyDescent="0.3">
      <c r="A8357" t="str">
        <f t="shared" si="129"/>
        <v>lake 6</v>
      </c>
      <c r="B8357" s="1">
        <v>14062</v>
      </c>
      <c r="C8357">
        <v>373.4303243</v>
      </c>
      <c r="D8357" s="1">
        <v>50620420</v>
      </c>
      <c r="E8357" s="1">
        <v>379168.75</v>
      </c>
      <c r="F8357" s="1">
        <v>316665</v>
      </c>
      <c r="G8357" s="1">
        <v>0</v>
      </c>
      <c r="H8357" s="1">
        <v>1336125.8</v>
      </c>
      <c r="I8357" s="1">
        <v>1131830.8999999999</v>
      </c>
      <c r="J8357" s="1">
        <v>0</v>
      </c>
      <c r="K8357" s="1">
        <v>3.1E-6</v>
      </c>
      <c r="L8357" s="1">
        <v>0</v>
      </c>
      <c r="M8357" s="1">
        <v>0</v>
      </c>
      <c r="N8357" s="1">
        <v>36605.012000000002</v>
      </c>
      <c r="O8357" s="1">
        <v>-8.0161160000000005E-5</v>
      </c>
    </row>
    <row r="8358" spans="1:15" hidden="1" x14ac:dyDescent="0.3">
      <c r="A8358" t="str">
        <f t="shared" si="129"/>
        <v>lake 7</v>
      </c>
      <c r="B8358" s="1">
        <v>14062</v>
      </c>
      <c r="C8358">
        <v>208.8399963</v>
      </c>
      <c r="D8358" s="1">
        <v>0</v>
      </c>
      <c r="E8358" s="1">
        <v>0</v>
      </c>
      <c r="F8358" s="1">
        <v>0</v>
      </c>
      <c r="G8358" s="1">
        <v>0</v>
      </c>
      <c r="H8358" s="1">
        <v>0</v>
      </c>
      <c r="I8358" s="1">
        <v>0</v>
      </c>
      <c r="J8358" s="1">
        <v>0</v>
      </c>
      <c r="K8358" s="1">
        <v>0</v>
      </c>
      <c r="L8358" s="1">
        <v>0</v>
      </c>
      <c r="M8358" s="1">
        <v>0</v>
      </c>
      <c r="N8358" s="1">
        <v>0</v>
      </c>
      <c r="O8358" s="1">
        <v>100</v>
      </c>
    </row>
    <row r="8359" spans="1:15" hidden="1" x14ac:dyDescent="0.3">
      <c r="A8359" t="str">
        <f t="shared" si="129"/>
        <v>lake 8</v>
      </c>
      <c r="B8359" s="1">
        <v>14062</v>
      </c>
      <c r="C8359">
        <v>297.79004320000001</v>
      </c>
      <c r="D8359" s="1">
        <v>883313340</v>
      </c>
      <c r="E8359" s="1">
        <v>1289173.8</v>
      </c>
      <c r="F8359" s="1">
        <v>1076661</v>
      </c>
      <c r="G8359" s="1">
        <v>0</v>
      </c>
      <c r="H8359" s="1">
        <v>30909446</v>
      </c>
      <c r="I8359" s="1">
        <v>0</v>
      </c>
      <c r="J8359" s="1">
        <v>0</v>
      </c>
      <c r="K8359" s="1">
        <v>21836628</v>
      </c>
      <c r="L8359" s="1">
        <v>433690</v>
      </c>
      <c r="M8359" s="1">
        <v>0</v>
      </c>
      <c r="N8359" s="1">
        <v>386645.59</v>
      </c>
      <c r="O8359" s="1">
        <v>-1.8634338999999999E-5</v>
      </c>
    </row>
    <row r="8360" spans="1:15" hidden="1" x14ac:dyDescent="0.3">
      <c r="A8360" t="str">
        <f t="shared" si="129"/>
        <v>lake 9</v>
      </c>
      <c r="B8360" s="1">
        <v>14062</v>
      </c>
      <c r="C8360">
        <v>304.41330379999999</v>
      </c>
      <c r="D8360" s="1">
        <v>97764224</v>
      </c>
      <c r="E8360" s="1">
        <v>455002.5</v>
      </c>
      <c r="F8360" s="1">
        <v>379998</v>
      </c>
      <c r="G8360" s="1">
        <v>0</v>
      </c>
      <c r="H8360" s="1">
        <v>1105299.2</v>
      </c>
      <c r="I8360" s="1">
        <v>33481.586000000003</v>
      </c>
      <c r="J8360" s="1">
        <v>0</v>
      </c>
      <c r="K8360" s="1">
        <v>0</v>
      </c>
      <c r="L8360" s="1">
        <v>0</v>
      </c>
      <c r="M8360" s="1">
        <v>0</v>
      </c>
      <c r="N8360" s="1">
        <v>20417.73</v>
      </c>
      <c r="O8360" s="1">
        <v>-1.2016906E-4</v>
      </c>
    </row>
    <row r="8361" spans="1:15" hidden="1" x14ac:dyDescent="0.3">
      <c r="A8361" t="str">
        <f t="shared" si="129"/>
        <v>lake 10</v>
      </c>
      <c r="B8361" s="1">
        <v>14062</v>
      </c>
      <c r="C8361">
        <v>322.96891690000001</v>
      </c>
      <c r="D8361" s="1">
        <v>265694690</v>
      </c>
      <c r="E8361" s="1">
        <v>1516675</v>
      </c>
      <c r="F8361" s="1">
        <v>1266660</v>
      </c>
      <c r="G8361" s="1">
        <v>0</v>
      </c>
      <c r="H8361" s="1">
        <v>3082881.2</v>
      </c>
      <c r="I8361" s="1">
        <v>2859271</v>
      </c>
      <c r="J8361" s="1">
        <v>0</v>
      </c>
      <c r="K8361" s="1">
        <v>0</v>
      </c>
      <c r="L8361" s="1">
        <v>0</v>
      </c>
      <c r="M8361" s="1">
        <v>0</v>
      </c>
      <c r="N8361" s="1">
        <v>70295.062000000005</v>
      </c>
      <c r="O8361" s="1">
        <v>-1.521886E-4</v>
      </c>
    </row>
    <row r="8362" spans="1:15" hidden="1" x14ac:dyDescent="0.3">
      <c r="A8362" t="str">
        <f t="shared" si="129"/>
        <v>lake 11</v>
      </c>
      <c r="B8362" s="1">
        <v>14062</v>
      </c>
      <c r="C8362">
        <v>226.16999820000001</v>
      </c>
      <c r="D8362" s="1">
        <v>0</v>
      </c>
      <c r="E8362" s="1">
        <v>0</v>
      </c>
      <c r="F8362" s="1">
        <v>0</v>
      </c>
      <c r="G8362" s="1">
        <v>0</v>
      </c>
      <c r="H8362" s="1">
        <v>0</v>
      </c>
      <c r="I8362" s="1">
        <v>0</v>
      </c>
      <c r="J8362" s="1">
        <v>0</v>
      </c>
      <c r="K8362" s="1">
        <v>0</v>
      </c>
      <c r="L8362" s="1">
        <v>0</v>
      </c>
      <c r="M8362" s="1">
        <v>0</v>
      </c>
      <c r="N8362" s="1">
        <v>0</v>
      </c>
      <c r="O8362" s="1">
        <v>100</v>
      </c>
    </row>
    <row r="8363" spans="1:15" hidden="1" x14ac:dyDescent="0.3">
      <c r="A8363" t="str">
        <f t="shared" si="129"/>
        <v>lake 12</v>
      </c>
      <c r="B8363" s="1">
        <v>14062</v>
      </c>
      <c r="C8363">
        <v>324.01955629999998</v>
      </c>
      <c r="D8363" s="1">
        <v>256645170</v>
      </c>
      <c r="E8363" s="1">
        <v>834171.25</v>
      </c>
      <c r="F8363" s="1">
        <v>696663</v>
      </c>
      <c r="G8363" s="1">
        <v>0</v>
      </c>
      <c r="H8363" s="1">
        <v>1156552.6000000001</v>
      </c>
      <c r="I8363" s="1">
        <v>1434194.2</v>
      </c>
      <c r="J8363" s="1">
        <v>0</v>
      </c>
      <c r="K8363" s="1">
        <v>0</v>
      </c>
      <c r="L8363" s="1">
        <v>0</v>
      </c>
      <c r="M8363" s="1">
        <v>0</v>
      </c>
      <c r="N8363" s="1">
        <v>92702.687999999995</v>
      </c>
      <c r="O8363" s="1">
        <v>-2.5224589999999999E-4</v>
      </c>
    </row>
    <row r="8364" spans="1:15" hidden="1" x14ac:dyDescent="0.3">
      <c r="A8364" t="str">
        <f t="shared" si="129"/>
        <v>lake 13</v>
      </c>
      <c r="B8364" s="1">
        <v>14062</v>
      </c>
      <c r="C8364">
        <v>319.35774120000002</v>
      </c>
      <c r="D8364" s="1">
        <v>130866260</v>
      </c>
      <c r="E8364" s="1">
        <v>379168.75</v>
      </c>
      <c r="F8364" s="1">
        <v>316665</v>
      </c>
      <c r="G8364" s="1">
        <v>0</v>
      </c>
      <c r="H8364" s="1">
        <v>691303.56</v>
      </c>
      <c r="I8364" s="1">
        <v>283544.19</v>
      </c>
      <c r="J8364" s="1">
        <v>0</v>
      </c>
      <c r="K8364" s="1">
        <v>0</v>
      </c>
      <c r="L8364" s="1">
        <v>0</v>
      </c>
      <c r="M8364" s="1">
        <v>0</v>
      </c>
      <c r="N8364" s="1">
        <v>67702.218999999997</v>
      </c>
      <c r="O8364" s="1">
        <v>-8.7578170000000006E-5</v>
      </c>
    </row>
    <row r="8365" spans="1:15" hidden="1" x14ac:dyDescent="0.3">
      <c r="A8365" t="str">
        <f t="shared" si="129"/>
        <v>lake 14</v>
      </c>
      <c r="B8365" s="1">
        <v>14062</v>
      </c>
      <c r="C8365">
        <v>211.33000179999999</v>
      </c>
      <c r="D8365" s="1">
        <v>0</v>
      </c>
      <c r="E8365" s="1">
        <v>0</v>
      </c>
      <c r="F8365" s="1">
        <v>0</v>
      </c>
      <c r="G8365" s="1">
        <v>0</v>
      </c>
      <c r="H8365" s="1">
        <v>0</v>
      </c>
      <c r="I8365" s="1">
        <v>0</v>
      </c>
      <c r="J8365" s="1">
        <v>0</v>
      </c>
      <c r="K8365" s="1">
        <v>0</v>
      </c>
      <c r="L8365" s="1">
        <v>0</v>
      </c>
      <c r="M8365" s="1">
        <v>0</v>
      </c>
      <c r="N8365" s="1">
        <v>0</v>
      </c>
      <c r="O8365" s="1">
        <v>100</v>
      </c>
    </row>
    <row r="8366" spans="1:15" hidden="1" x14ac:dyDescent="0.3">
      <c r="A8366" t="str">
        <f t="shared" si="129"/>
        <v>lake 15</v>
      </c>
      <c r="B8366" s="1">
        <v>14062</v>
      </c>
      <c r="C8366">
        <v>323.30060939999998</v>
      </c>
      <c r="D8366" s="1">
        <v>491786620</v>
      </c>
      <c r="E8366" s="1">
        <v>1668342.5</v>
      </c>
      <c r="F8366" s="1">
        <v>1393326</v>
      </c>
      <c r="G8366" s="1">
        <v>0</v>
      </c>
      <c r="H8366" s="1">
        <v>2077102.9</v>
      </c>
      <c r="I8366" s="1">
        <v>2070092.1</v>
      </c>
      <c r="J8366" s="1">
        <v>6.1999999E-6</v>
      </c>
      <c r="K8366" s="1">
        <v>0</v>
      </c>
      <c r="L8366" s="1">
        <v>0</v>
      </c>
      <c r="M8366" s="1">
        <v>0</v>
      </c>
      <c r="N8366" s="1">
        <v>116424.03</v>
      </c>
      <c r="O8366" s="1">
        <v>-5.4733140999999996E-4</v>
      </c>
    </row>
    <row r="8367" spans="1:15" hidden="1" x14ac:dyDescent="0.3">
      <c r="A8367" t="str">
        <f t="shared" si="129"/>
        <v>lake 16</v>
      </c>
      <c r="B8367" s="1">
        <v>14062</v>
      </c>
      <c r="C8367">
        <v>208.21000670000001</v>
      </c>
      <c r="D8367" s="1">
        <v>0</v>
      </c>
      <c r="E8367" s="1">
        <v>0</v>
      </c>
      <c r="F8367" s="1">
        <v>0</v>
      </c>
      <c r="G8367" s="1">
        <v>0</v>
      </c>
      <c r="H8367" s="1">
        <v>0</v>
      </c>
      <c r="I8367" s="1">
        <v>0</v>
      </c>
      <c r="J8367" s="1">
        <v>0</v>
      </c>
      <c r="K8367" s="1">
        <v>0</v>
      </c>
      <c r="L8367" s="1">
        <v>0</v>
      </c>
      <c r="M8367" s="1">
        <v>0</v>
      </c>
      <c r="N8367" s="1">
        <v>0</v>
      </c>
      <c r="O8367" s="1">
        <v>100</v>
      </c>
    </row>
    <row r="8368" spans="1:15" hidden="1" x14ac:dyDescent="0.3">
      <c r="A8368" t="str">
        <f t="shared" si="129"/>
        <v>lake 17</v>
      </c>
      <c r="B8368" s="1">
        <v>14062</v>
      </c>
      <c r="C8368">
        <v>304.14032859999998</v>
      </c>
      <c r="D8368" s="1">
        <v>582337600</v>
      </c>
      <c r="E8368" s="1">
        <v>1213340</v>
      </c>
      <c r="F8368" s="1">
        <v>1013328</v>
      </c>
      <c r="G8368" s="1">
        <v>0</v>
      </c>
      <c r="H8368" s="1">
        <v>5033582</v>
      </c>
      <c r="I8368" s="1">
        <v>1522587.6</v>
      </c>
      <c r="J8368" s="1">
        <v>0</v>
      </c>
      <c r="K8368" s="1">
        <v>0</v>
      </c>
      <c r="L8368" s="1">
        <v>0</v>
      </c>
      <c r="M8368" s="1">
        <v>0</v>
      </c>
      <c r="N8368" s="1">
        <v>40117.906000000003</v>
      </c>
      <c r="O8368" s="1">
        <v>4.8824045000000002E-4</v>
      </c>
    </row>
    <row r="8369" spans="1:15" hidden="1" x14ac:dyDescent="0.3">
      <c r="A8369" t="str">
        <f t="shared" si="129"/>
        <v>lake 18</v>
      </c>
      <c r="B8369" s="1">
        <v>14062</v>
      </c>
      <c r="C8369">
        <v>301.7499201</v>
      </c>
      <c r="D8369" s="1">
        <v>1465784300</v>
      </c>
      <c r="E8369" s="1">
        <v>3791687.5</v>
      </c>
      <c r="F8369" s="1">
        <v>3166650</v>
      </c>
      <c r="G8369" s="1">
        <v>0</v>
      </c>
      <c r="H8369" s="1">
        <v>10088194</v>
      </c>
      <c r="I8369" s="1">
        <v>467.30200000000002</v>
      </c>
      <c r="J8369" s="1">
        <v>0</v>
      </c>
      <c r="K8369" s="1">
        <v>9.2999999000000008E-6</v>
      </c>
      <c r="L8369" s="1">
        <v>1643000</v>
      </c>
      <c r="M8369" s="1">
        <v>0</v>
      </c>
      <c r="N8369" s="1">
        <v>115852.22</v>
      </c>
      <c r="O8369" s="1">
        <v>-4.2507565000000002E-4</v>
      </c>
    </row>
    <row r="8370" spans="1:15" hidden="1" x14ac:dyDescent="0.3">
      <c r="A8370" t="str">
        <f t="shared" si="129"/>
        <v>lake 1</v>
      </c>
      <c r="B8370" s="1">
        <v>14092</v>
      </c>
      <c r="C8370">
        <v>424.77802789999998</v>
      </c>
      <c r="D8370" s="1">
        <v>362411970</v>
      </c>
      <c r="E8370" s="1">
        <v>1370422.5</v>
      </c>
      <c r="F8370" s="1">
        <v>1841100</v>
      </c>
      <c r="G8370" s="1">
        <v>0</v>
      </c>
      <c r="H8370" s="1">
        <v>5556619</v>
      </c>
      <c r="I8370" s="1">
        <v>5058803</v>
      </c>
      <c r="J8370" s="1">
        <v>0</v>
      </c>
      <c r="K8370" s="1">
        <v>0</v>
      </c>
      <c r="L8370" s="1">
        <v>0</v>
      </c>
      <c r="M8370" s="1">
        <v>0</v>
      </c>
      <c r="N8370" s="1">
        <v>176291.33</v>
      </c>
      <c r="O8370" s="1">
        <v>3.6090444999999999E-5</v>
      </c>
    </row>
    <row r="8371" spans="1:15" hidden="1" x14ac:dyDescent="0.3">
      <c r="A8371" t="str">
        <f t="shared" si="129"/>
        <v>lake 2</v>
      </c>
      <c r="B8371" s="1">
        <v>14092</v>
      </c>
      <c r="C8371">
        <v>326.642357</v>
      </c>
      <c r="D8371" s="1">
        <v>112045130</v>
      </c>
      <c r="E8371" s="1">
        <v>288510</v>
      </c>
      <c r="F8371" s="1">
        <v>387600</v>
      </c>
      <c r="G8371" s="1">
        <v>0</v>
      </c>
      <c r="H8371" s="1">
        <v>2603236.2000000002</v>
      </c>
      <c r="I8371" s="1">
        <v>1642879.5</v>
      </c>
      <c r="J8371" s="1">
        <v>0</v>
      </c>
      <c r="K8371" s="1">
        <v>0</v>
      </c>
      <c r="L8371" s="1">
        <v>0</v>
      </c>
      <c r="M8371" s="1">
        <v>0</v>
      </c>
      <c r="N8371" s="1">
        <v>112331.6</v>
      </c>
      <c r="O8371" s="1">
        <v>9.5098249999999994E-5</v>
      </c>
    </row>
    <row r="8372" spans="1:15" hidden="1" x14ac:dyDescent="0.3">
      <c r="A8372" t="str">
        <f t="shared" si="129"/>
        <v>lake 3</v>
      </c>
      <c r="B8372" s="1">
        <v>14092</v>
      </c>
      <c r="C8372">
        <v>330.03584039999998</v>
      </c>
      <c r="D8372" s="1">
        <v>39545444</v>
      </c>
      <c r="E8372" s="1">
        <v>432765</v>
      </c>
      <c r="F8372" s="1">
        <v>581400</v>
      </c>
      <c r="G8372" s="1">
        <v>0</v>
      </c>
      <c r="H8372" s="1">
        <v>2192758.5</v>
      </c>
      <c r="I8372" s="1">
        <v>1312773.2</v>
      </c>
      <c r="J8372" s="1">
        <v>0</v>
      </c>
      <c r="K8372" s="1">
        <v>3.0000001E-6</v>
      </c>
      <c r="L8372" s="1">
        <v>0</v>
      </c>
      <c r="M8372" s="1">
        <v>0</v>
      </c>
      <c r="N8372" s="1">
        <v>9583.0625</v>
      </c>
      <c r="O8372" s="1">
        <v>-6.6653373999999997E-5</v>
      </c>
    </row>
    <row r="8373" spans="1:15" hidden="1" x14ac:dyDescent="0.3">
      <c r="A8373" t="str">
        <f t="shared" si="129"/>
        <v>lake 4</v>
      </c>
      <c r="B8373" s="1">
        <v>14092</v>
      </c>
      <c r="C8373">
        <v>326.52244999999999</v>
      </c>
      <c r="D8373" s="1">
        <v>117337990</v>
      </c>
      <c r="E8373" s="1">
        <v>288510</v>
      </c>
      <c r="F8373" s="1">
        <v>387600</v>
      </c>
      <c r="G8373" s="1">
        <v>0</v>
      </c>
      <c r="H8373" s="1">
        <v>1366687</v>
      </c>
      <c r="I8373" s="1">
        <v>76872.054999999993</v>
      </c>
      <c r="J8373" s="1">
        <v>0</v>
      </c>
      <c r="K8373" s="1">
        <v>0</v>
      </c>
      <c r="L8373" s="1">
        <v>789000</v>
      </c>
      <c r="M8373" s="1">
        <v>0</v>
      </c>
      <c r="N8373" s="1">
        <v>36606.862999999998</v>
      </c>
      <c r="O8373" s="1">
        <v>-1.8124731E-4</v>
      </c>
    </row>
    <row r="8374" spans="1:15" hidden="1" x14ac:dyDescent="0.3">
      <c r="A8374" t="str">
        <f t="shared" si="129"/>
        <v>lake 5</v>
      </c>
      <c r="B8374" s="1">
        <v>14092</v>
      </c>
      <c r="C8374">
        <v>347.57159840000003</v>
      </c>
      <c r="D8374" s="1">
        <v>17308054</v>
      </c>
      <c r="E8374" s="1">
        <v>72127.5</v>
      </c>
      <c r="F8374" s="1">
        <v>96900</v>
      </c>
      <c r="G8374" s="1">
        <v>0</v>
      </c>
      <c r="H8374" s="1">
        <v>222018.73</v>
      </c>
      <c r="I8374" s="1">
        <v>203051.61</v>
      </c>
      <c r="J8374" s="1">
        <v>0</v>
      </c>
      <c r="K8374" s="1">
        <v>0</v>
      </c>
      <c r="L8374" s="1">
        <v>0</v>
      </c>
      <c r="M8374" s="1">
        <v>0</v>
      </c>
      <c r="N8374" s="1">
        <v>2225.7251000000001</v>
      </c>
      <c r="O8374" s="1">
        <v>2.0836693999999999E-4</v>
      </c>
    </row>
    <row r="8375" spans="1:15" hidden="1" x14ac:dyDescent="0.3">
      <c r="A8375" t="str">
        <f t="shared" si="129"/>
        <v>lake 6</v>
      </c>
      <c r="B8375" s="1">
        <v>14092</v>
      </c>
      <c r="C8375">
        <v>373.45206560000003</v>
      </c>
      <c r="D8375" s="1">
        <v>50647596</v>
      </c>
      <c r="E8375" s="1">
        <v>360637.5</v>
      </c>
      <c r="F8375" s="1">
        <v>484500</v>
      </c>
      <c r="G8375" s="1">
        <v>0</v>
      </c>
      <c r="H8375" s="1">
        <v>1246260.2</v>
      </c>
      <c r="I8375" s="1">
        <v>1095221.2</v>
      </c>
      <c r="J8375" s="1">
        <v>0</v>
      </c>
      <c r="K8375" s="1">
        <v>3.0000001E-6</v>
      </c>
      <c r="L8375" s="1">
        <v>0</v>
      </c>
      <c r="M8375" s="1">
        <v>0</v>
      </c>
      <c r="N8375" s="1">
        <v>36578.910000000003</v>
      </c>
      <c r="O8375" s="1">
        <v>3.1115858000000003E-5</v>
      </c>
    </row>
    <row r="8376" spans="1:15" hidden="1" x14ac:dyDescent="0.3">
      <c r="A8376" t="str">
        <f t="shared" si="129"/>
        <v>lake 7</v>
      </c>
      <c r="B8376" s="1">
        <v>14092</v>
      </c>
      <c r="C8376">
        <v>208.8399963</v>
      </c>
      <c r="D8376" s="1">
        <v>0</v>
      </c>
      <c r="E8376" s="1">
        <v>0</v>
      </c>
      <c r="F8376" s="1">
        <v>0</v>
      </c>
      <c r="G8376" s="1">
        <v>0</v>
      </c>
      <c r="H8376" s="1">
        <v>0</v>
      </c>
      <c r="I8376" s="1">
        <v>0</v>
      </c>
      <c r="J8376" s="1">
        <v>0</v>
      </c>
      <c r="K8376" s="1">
        <v>0</v>
      </c>
      <c r="L8376" s="1">
        <v>0</v>
      </c>
      <c r="M8376" s="1">
        <v>0</v>
      </c>
      <c r="N8376" s="1">
        <v>0</v>
      </c>
      <c r="O8376" s="1">
        <v>100</v>
      </c>
    </row>
    <row r="8377" spans="1:15" hidden="1" x14ac:dyDescent="0.3">
      <c r="A8377" t="str">
        <f t="shared" si="129"/>
        <v>lake 8</v>
      </c>
      <c r="B8377" s="1">
        <v>14092</v>
      </c>
      <c r="C8377">
        <v>297.7826503</v>
      </c>
      <c r="D8377" s="1">
        <v>883281920</v>
      </c>
      <c r="E8377" s="1">
        <v>1226167.5</v>
      </c>
      <c r="F8377" s="1">
        <v>1647300</v>
      </c>
      <c r="G8377" s="1">
        <v>0</v>
      </c>
      <c r="H8377" s="1">
        <v>31362404</v>
      </c>
      <c r="I8377" s="1">
        <v>0</v>
      </c>
      <c r="J8377" s="1">
        <v>0</v>
      </c>
      <c r="K8377" s="1">
        <v>30552990</v>
      </c>
      <c r="L8377" s="1">
        <v>419700</v>
      </c>
      <c r="M8377" s="1">
        <v>0</v>
      </c>
      <c r="N8377" s="1">
        <v>389525</v>
      </c>
      <c r="O8377" s="1">
        <v>1.8393630000000002E-5</v>
      </c>
    </row>
    <row r="8378" spans="1:15" hidden="1" x14ac:dyDescent="0.3">
      <c r="A8378" t="str">
        <f t="shared" si="129"/>
        <v>lake 9</v>
      </c>
      <c r="B8378" s="1">
        <v>14092</v>
      </c>
      <c r="C8378">
        <v>304.94579649999997</v>
      </c>
      <c r="D8378" s="1">
        <v>98562960</v>
      </c>
      <c r="E8378" s="1">
        <v>432765</v>
      </c>
      <c r="F8378" s="1">
        <v>581400</v>
      </c>
      <c r="G8378" s="1">
        <v>0</v>
      </c>
      <c r="H8378" s="1">
        <v>1008958.7</v>
      </c>
      <c r="I8378" s="1">
        <v>61582.398000000001</v>
      </c>
      <c r="J8378" s="1">
        <v>0</v>
      </c>
      <c r="K8378" s="1">
        <v>0</v>
      </c>
      <c r="L8378" s="1">
        <v>0</v>
      </c>
      <c r="M8378" s="1">
        <v>0</v>
      </c>
      <c r="N8378" s="1">
        <v>20418.900000000001</v>
      </c>
      <c r="O8378" s="1">
        <v>3.7281758999999998E-4</v>
      </c>
    </row>
    <row r="8379" spans="1:15" hidden="1" x14ac:dyDescent="0.3">
      <c r="A8379" t="str">
        <f t="shared" si="129"/>
        <v>lake 10</v>
      </c>
      <c r="B8379" s="1">
        <v>14092</v>
      </c>
      <c r="C8379">
        <v>322.91896989999998</v>
      </c>
      <c r="D8379" s="1">
        <v>265444940</v>
      </c>
      <c r="E8379" s="1">
        <v>1442550</v>
      </c>
      <c r="F8379" s="1">
        <v>1938000</v>
      </c>
      <c r="G8379" s="1">
        <v>0</v>
      </c>
      <c r="H8379" s="1">
        <v>2964488</v>
      </c>
      <c r="I8379" s="1">
        <v>2718775</v>
      </c>
      <c r="J8379" s="1">
        <v>0</v>
      </c>
      <c r="K8379" s="1">
        <v>0</v>
      </c>
      <c r="L8379" s="1">
        <v>0</v>
      </c>
      <c r="M8379" s="1">
        <v>0</v>
      </c>
      <c r="N8379" s="1">
        <v>70250.585999999996</v>
      </c>
      <c r="O8379" s="1">
        <v>1.5031862E-4</v>
      </c>
    </row>
    <row r="8380" spans="1:15" hidden="1" x14ac:dyDescent="0.3">
      <c r="A8380" t="str">
        <f t="shared" si="129"/>
        <v>lake 11</v>
      </c>
      <c r="B8380" s="1">
        <v>14092</v>
      </c>
      <c r="C8380">
        <v>226.16999820000001</v>
      </c>
      <c r="D8380" s="1">
        <v>0</v>
      </c>
      <c r="E8380" s="1">
        <v>0</v>
      </c>
      <c r="F8380" s="1">
        <v>0</v>
      </c>
      <c r="G8380" s="1">
        <v>0</v>
      </c>
      <c r="H8380" s="1">
        <v>0</v>
      </c>
      <c r="I8380" s="1">
        <v>0</v>
      </c>
      <c r="J8380" s="1">
        <v>0</v>
      </c>
      <c r="K8380" s="1">
        <v>0</v>
      </c>
      <c r="L8380" s="1">
        <v>0</v>
      </c>
      <c r="M8380" s="1">
        <v>0</v>
      </c>
      <c r="N8380" s="1">
        <v>0</v>
      </c>
      <c r="O8380" s="1">
        <v>100</v>
      </c>
    </row>
    <row r="8381" spans="1:15" hidden="1" x14ac:dyDescent="0.3">
      <c r="A8381" t="str">
        <f t="shared" si="129"/>
        <v>lake 12</v>
      </c>
      <c r="B8381" s="1">
        <v>14092</v>
      </c>
      <c r="C8381">
        <v>323.86416809999997</v>
      </c>
      <c r="D8381" s="1">
        <v>256217860</v>
      </c>
      <c r="E8381" s="1">
        <v>793402.5</v>
      </c>
      <c r="F8381" s="1">
        <v>1065900</v>
      </c>
      <c r="G8381" s="1">
        <v>0</v>
      </c>
      <c r="H8381" s="1">
        <v>1158593.6000000001</v>
      </c>
      <c r="I8381" s="1">
        <v>1313409.6000000001</v>
      </c>
      <c r="J8381" s="1">
        <v>0</v>
      </c>
      <c r="K8381" s="1">
        <v>0</v>
      </c>
      <c r="L8381" s="1">
        <v>0</v>
      </c>
      <c r="M8381" s="1">
        <v>0</v>
      </c>
      <c r="N8381" s="1">
        <v>92657.983999999997</v>
      </c>
      <c r="O8381" s="1">
        <v>-5.7789874999999999E-5</v>
      </c>
    </row>
    <row r="8382" spans="1:15" hidden="1" x14ac:dyDescent="0.3">
      <c r="A8382" t="str">
        <f t="shared" si="129"/>
        <v>lake 13</v>
      </c>
      <c r="B8382" s="1">
        <v>14092</v>
      </c>
      <c r="C8382">
        <v>319.54869189999999</v>
      </c>
      <c r="D8382" s="1">
        <v>131104950</v>
      </c>
      <c r="E8382" s="1">
        <v>360637.5</v>
      </c>
      <c r="F8382" s="1">
        <v>484500</v>
      </c>
      <c r="G8382" s="1">
        <v>0</v>
      </c>
      <c r="H8382" s="1">
        <v>648854.5</v>
      </c>
      <c r="I8382" s="1">
        <v>286304.38</v>
      </c>
      <c r="J8382" s="1">
        <v>0</v>
      </c>
      <c r="K8382" s="1">
        <v>0</v>
      </c>
      <c r="L8382" s="1">
        <v>0</v>
      </c>
      <c r="M8382" s="1">
        <v>0</v>
      </c>
      <c r="N8382" s="1">
        <v>67783.297000000006</v>
      </c>
      <c r="O8382" s="1">
        <v>-3.7147397999999997E-5</v>
      </c>
    </row>
    <row r="8383" spans="1:15" hidden="1" x14ac:dyDescent="0.3">
      <c r="A8383" t="str">
        <f t="shared" si="129"/>
        <v>lake 14</v>
      </c>
      <c r="B8383" s="1">
        <v>14092</v>
      </c>
      <c r="C8383">
        <v>211.33000179999999</v>
      </c>
      <c r="D8383" s="1">
        <v>0</v>
      </c>
      <c r="E8383" s="1">
        <v>0</v>
      </c>
      <c r="F8383" s="1">
        <v>0</v>
      </c>
      <c r="G8383" s="1">
        <v>0</v>
      </c>
      <c r="H8383" s="1">
        <v>0</v>
      </c>
      <c r="I8383" s="1">
        <v>0</v>
      </c>
      <c r="J8383" s="1">
        <v>0</v>
      </c>
      <c r="K8383" s="1">
        <v>0</v>
      </c>
      <c r="L8383" s="1">
        <v>0</v>
      </c>
      <c r="M8383" s="1">
        <v>0</v>
      </c>
      <c r="N8383" s="1">
        <v>0</v>
      </c>
      <c r="O8383" s="1">
        <v>100</v>
      </c>
    </row>
    <row r="8384" spans="1:15" hidden="1" x14ac:dyDescent="0.3">
      <c r="A8384" t="str">
        <f t="shared" si="129"/>
        <v>lake 15</v>
      </c>
      <c r="B8384" s="1">
        <v>14092</v>
      </c>
      <c r="C8384">
        <v>323.2111362</v>
      </c>
      <c r="D8384" s="1">
        <v>491294500</v>
      </c>
      <c r="E8384" s="1">
        <v>1586805</v>
      </c>
      <c r="F8384" s="1">
        <v>2131800</v>
      </c>
      <c r="G8384" s="1">
        <v>0</v>
      </c>
      <c r="H8384" s="1">
        <v>2023832.8</v>
      </c>
      <c r="I8384" s="1">
        <v>1970943</v>
      </c>
      <c r="J8384" s="1">
        <v>6.0000002E-6</v>
      </c>
      <c r="K8384" s="1">
        <v>0</v>
      </c>
      <c r="L8384" s="1">
        <v>0</v>
      </c>
      <c r="M8384" s="1">
        <v>0</v>
      </c>
      <c r="N8384" s="1">
        <v>116387.38</v>
      </c>
      <c r="O8384" s="1">
        <v>5.5450707000000003E-4</v>
      </c>
    </row>
    <row r="8385" spans="1:15" hidden="1" x14ac:dyDescent="0.3">
      <c r="A8385" t="str">
        <f t="shared" si="129"/>
        <v>lake 16</v>
      </c>
      <c r="B8385" s="1">
        <v>14092</v>
      </c>
      <c r="C8385">
        <v>208.21000670000001</v>
      </c>
      <c r="D8385" s="1">
        <v>0</v>
      </c>
      <c r="E8385" s="1">
        <v>0</v>
      </c>
      <c r="F8385" s="1">
        <v>0</v>
      </c>
      <c r="G8385" s="1">
        <v>0</v>
      </c>
      <c r="H8385" s="1">
        <v>0</v>
      </c>
      <c r="I8385" s="1">
        <v>0</v>
      </c>
      <c r="J8385" s="1">
        <v>0</v>
      </c>
      <c r="K8385" s="1">
        <v>0</v>
      </c>
      <c r="L8385" s="1">
        <v>0</v>
      </c>
      <c r="M8385" s="1">
        <v>0</v>
      </c>
      <c r="N8385" s="1">
        <v>0</v>
      </c>
      <c r="O8385" s="1">
        <v>100</v>
      </c>
    </row>
    <row r="8386" spans="1:15" hidden="1" x14ac:dyDescent="0.3">
      <c r="A8386" t="str">
        <f t="shared" si="129"/>
        <v>lake 17</v>
      </c>
      <c r="B8386" s="1">
        <v>14092</v>
      </c>
      <c r="C8386">
        <v>304.66264210000003</v>
      </c>
      <c r="D8386" s="1">
        <v>584426880</v>
      </c>
      <c r="E8386" s="1">
        <v>1154040</v>
      </c>
      <c r="F8386" s="1">
        <v>1550400</v>
      </c>
      <c r="G8386" s="1">
        <v>0</v>
      </c>
      <c r="H8386" s="1">
        <v>4586222.5</v>
      </c>
      <c r="I8386" s="1">
        <v>2100609.5</v>
      </c>
      <c r="J8386" s="1">
        <v>0</v>
      </c>
      <c r="K8386" s="1">
        <v>0</v>
      </c>
      <c r="L8386" s="1">
        <v>0</v>
      </c>
      <c r="M8386" s="1">
        <v>0</v>
      </c>
      <c r="N8386" s="1">
        <v>40335.008000000002</v>
      </c>
      <c r="O8386" s="1">
        <v>-4.7036175999999998E-4</v>
      </c>
    </row>
    <row r="8387" spans="1:15" hidden="1" x14ac:dyDescent="0.3">
      <c r="A8387" t="str">
        <f t="shared" si="129"/>
        <v>lake 18</v>
      </c>
      <c r="B8387" s="1">
        <v>14092</v>
      </c>
      <c r="C8387">
        <v>302.10657179999998</v>
      </c>
      <c r="D8387" s="1">
        <v>1470242400</v>
      </c>
      <c r="E8387" s="1">
        <v>3606375</v>
      </c>
      <c r="F8387" s="1">
        <v>4845000</v>
      </c>
      <c r="G8387" s="1">
        <v>0</v>
      </c>
      <c r="H8387" s="1">
        <v>7287783</v>
      </c>
      <c r="I8387" s="1">
        <v>979.44097999999997</v>
      </c>
      <c r="J8387" s="1">
        <v>0</v>
      </c>
      <c r="K8387" s="1">
        <v>9.0000003E-6</v>
      </c>
      <c r="L8387" s="1">
        <v>1590000</v>
      </c>
      <c r="M8387" s="1">
        <v>0</v>
      </c>
      <c r="N8387" s="1">
        <v>116308.65</v>
      </c>
      <c r="O8387" s="1">
        <v>6.1041890999999999E-4</v>
      </c>
    </row>
    <row r="8388" spans="1:15" hidden="1" x14ac:dyDescent="0.3">
      <c r="A8388" t="str">
        <f t="shared" si="129"/>
        <v>lake 1</v>
      </c>
      <c r="B8388" s="1">
        <v>14123</v>
      </c>
      <c r="C8388">
        <v>424.42425309999999</v>
      </c>
      <c r="D8388" s="1">
        <v>360731490</v>
      </c>
      <c r="E8388" s="1">
        <v>0</v>
      </c>
      <c r="F8388" s="1">
        <v>2596017.5</v>
      </c>
      <c r="G8388" s="1">
        <v>0</v>
      </c>
      <c r="H8388" s="1">
        <v>5955187.5</v>
      </c>
      <c r="I8388" s="1">
        <v>5039635.5</v>
      </c>
      <c r="J8388" s="1">
        <v>0</v>
      </c>
      <c r="K8388" s="1">
        <v>0</v>
      </c>
      <c r="L8388" s="1">
        <v>0</v>
      </c>
      <c r="M8388" s="1">
        <v>0</v>
      </c>
      <c r="N8388" s="1">
        <v>175826.59</v>
      </c>
      <c r="O8388" s="1">
        <v>1.8989861999999999E-4</v>
      </c>
    </row>
    <row r="8389" spans="1:15" hidden="1" x14ac:dyDescent="0.3">
      <c r="A8389" t="str">
        <f t="shared" si="129"/>
        <v>lake 2</v>
      </c>
      <c r="B8389" s="1">
        <v>14123</v>
      </c>
      <c r="C8389">
        <v>327.00644899999998</v>
      </c>
      <c r="D8389" s="1">
        <v>112409220</v>
      </c>
      <c r="E8389" s="1">
        <v>0</v>
      </c>
      <c r="F8389" s="1">
        <v>546530</v>
      </c>
      <c r="G8389" s="1">
        <v>0</v>
      </c>
      <c r="H8389" s="1">
        <v>2648294.2000000002</v>
      </c>
      <c r="I8389" s="1">
        <v>1737670.6</v>
      </c>
      <c r="J8389" s="1">
        <v>0</v>
      </c>
      <c r="K8389" s="1">
        <v>0</v>
      </c>
      <c r="L8389" s="1">
        <v>0</v>
      </c>
      <c r="M8389" s="1">
        <v>0</v>
      </c>
      <c r="N8389" s="1">
        <v>112656.73</v>
      </c>
      <c r="O8389" s="1">
        <v>-8.4960346E-5</v>
      </c>
    </row>
    <row r="8390" spans="1:15" hidden="1" x14ac:dyDescent="0.3">
      <c r="A8390" t="str">
        <f t="shared" si="129"/>
        <v>lake 3</v>
      </c>
      <c r="B8390" s="1">
        <v>14123</v>
      </c>
      <c r="C8390">
        <v>330.05398409999998</v>
      </c>
      <c r="D8390" s="1">
        <v>39572660</v>
      </c>
      <c r="E8390" s="1">
        <v>0</v>
      </c>
      <c r="F8390" s="1">
        <v>819795</v>
      </c>
      <c r="G8390" s="1">
        <v>0</v>
      </c>
      <c r="H8390" s="1">
        <v>2202925.2000000002</v>
      </c>
      <c r="I8390" s="1">
        <v>1355914.5</v>
      </c>
      <c r="J8390" s="1">
        <v>0</v>
      </c>
      <c r="K8390" s="1">
        <v>3.1E-6</v>
      </c>
      <c r="L8390" s="1">
        <v>0</v>
      </c>
      <c r="M8390" s="1">
        <v>0</v>
      </c>
      <c r="N8390" s="1">
        <v>9552.1748000000007</v>
      </c>
      <c r="O8390" s="1">
        <v>-1.1348547E-5</v>
      </c>
    </row>
    <row r="8391" spans="1:15" hidden="1" x14ac:dyDescent="0.3">
      <c r="A8391" t="str">
        <f t="shared" si="129"/>
        <v>lake 4</v>
      </c>
      <c r="B8391" s="1">
        <v>14123</v>
      </c>
      <c r="C8391">
        <v>326.4642508</v>
      </c>
      <c r="D8391" s="1">
        <v>117279790</v>
      </c>
      <c r="E8391" s="1">
        <v>0</v>
      </c>
      <c r="F8391" s="1">
        <v>546530</v>
      </c>
      <c r="G8391" s="1">
        <v>0</v>
      </c>
      <c r="H8391" s="1">
        <v>1403042.5</v>
      </c>
      <c r="I8391" s="1">
        <v>99411.148000000001</v>
      </c>
      <c r="J8391" s="1">
        <v>0</v>
      </c>
      <c r="K8391" s="1">
        <v>0</v>
      </c>
      <c r="L8391" s="1">
        <v>815300</v>
      </c>
      <c r="M8391" s="1">
        <v>0</v>
      </c>
      <c r="N8391" s="1">
        <v>36595.347999999998</v>
      </c>
      <c r="O8391" s="1">
        <v>9.4098089999999999E-5</v>
      </c>
    </row>
    <row r="8392" spans="1:15" hidden="1" x14ac:dyDescent="0.3">
      <c r="A8392" t="str">
        <f t="shared" si="129"/>
        <v>lake 5</v>
      </c>
      <c r="B8392" s="1">
        <v>14123</v>
      </c>
      <c r="C8392">
        <v>347.14472699999999</v>
      </c>
      <c r="D8392" s="1">
        <v>17201336</v>
      </c>
      <c r="E8392" s="1">
        <v>0</v>
      </c>
      <c r="F8392" s="1">
        <v>136632.5</v>
      </c>
      <c r="G8392" s="1">
        <v>0</v>
      </c>
      <c r="H8392" s="1">
        <v>230636.59</v>
      </c>
      <c r="I8392" s="1">
        <v>200721.92000000001</v>
      </c>
      <c r="J8392" s="1">
        <v>0</v>
      </c>
      <c r="K8392" s="1">
        <v>0</v>
      </c>
      <c r="L8392" s="1">
        <v>0</v>
      </c>
      <c r="M8392" s="1">
        <v>0</v>
      </c>
      <c r="N8392" s="1">
        <v>2213.2891</v>
      </c>
      <c r="O8392" s="1">
        <v>4.6316271999999999E-5</v>
      </c>
    </row>
    <row r="8393" spans="1:15" hidden="1" x14ac:dyDescent="0.3">
      <c r="A8393" t="str">
        <f t="shared" ref="A8393:A8456" si="130">A8375</f>
        <v>lake 6</v>
      </c>
      <c r="B8393" s="1">
        <v>14123</v>
      </c>
      <c r="C8393">
        <v>373.07269739999998</v>
      </c>
      <c r="D8393" s="1">
        <v>50173388</v>
      </c>
      <c r="E8393" s="1">
        <v>0</v>
      </c>
      <c r="F8393" s="1">
        <v>683162.5</v>
      </c>
      <c r="G8393" s="1">
        <v>0</v>
      </c>
      <c r="H8393" s="1">
        <v>1315981.5</v>
      </c>
      <c r="I8393" s="1">
        <v>1107026.5</v>
      </c>
      <c r="J8393" s="1">
        <v>0</v>
      </c>
      <c r="K8393" s="1">
        <v>3.1E-6</v>
      </c>
      <c r="L8393" s="1">
        <v>0</v>
      </c>
      <c r="M8393" s="1">
        <v>0</v>
      </c>
      <c r="N8393" s="1">
        <v>36376.641000000003</v>
      </c>
      <c r="O8393" s="1">
        <v>2.7930010999999999E-5</v>
      </c>
    </row>
    <row r="8394" spans="1:15" hidden="1" x14ac:dyDescent="0.3">
      <c r="A8394" t="str">
        <f t="shared" si="130"/>
        <v>lake 7</v>
      </c>
      <c r="B8394" s="1">
        <v>14123</v>
      </c>
      <c r="C8394">
        <v>208.8399963</v>
      </c>
      <c r="D8394" s="1">
        <v>0</v>
      </c>
      <c r="E8394" s="1">
        <v>0</v>
      </c>
      <c r="F8394" s="1">
        <v>0</v>
      </c>
      <c r="G8394" s="1">
        <v>0</v>
      </c>
      <c r="H8394" s="1">
        <v>0</v>
      </c>
      <c r="I8394" s="1">
        <v>0</v>
      </c>
      <c r="J8394" s="1">
        <v>0</v>
      </c>
      <c r="K8394" s="1">
        <v>0</v>
      </c>
      <c r="L8394" s="1">
        <v>0</v>
      </c>
      <c r="M8394" s="1">
        <v>0</v>
      </c>
      <c r="N8394" s="1">
        <v>0</v>
      </c>
      <c r="O8394" s="1">
        <v>100</v>
      </c>
    </row>
    <row r="8395" spans="1:15" hidden="1" x14ac:dyDescent="0.3">
      <c r="A8395" t="str">
        <f t="shared" si="130"/>
        <v>lake 8</v>
      </c>
      <c r="B8395" s="1">
        <v>14123</v>
      </c>
      <c r="C8395">
        <v>298.92623350000002</v>
      </c>
      <c r="D8395" s="1">
        <v>888142140</v>
      </c>
      <c r="E8395" s="1">
        <v>0</v>
      </c>
      <c r="F8395" s="1">
        <v>2322752.5</v>
      </c>
      <c r="G8395" s="1">
        <v>0</v>
      </c>
      <c r="H8395" s="1">
        <v>29553452</v>
      </c>
      <c r="I8395" s="1">
        <v>0</v>
      </c>
      <c r="J8395" s="1">
        <v>0</v>
      </c>
      <c r="K8395" s="1">
        <v>21936814</v>
      </c>
      <c r="L8395" s="1">
        <v>433690</v>
      </c>
      <c r="M8395" s="1">
        <v>0</v>
      </c>
      <c r="N8395" s="1">
        <v>390002.06</v>
      </c>
      <c r="O8395" s="1">
        <v>-9.4743583999999995E-5</v>
      </c>
    </row>
    <row r="8396" spans="1:15" hidden="1" x14ac:dyDescent="0.3">
      <c r="A8396" t="str">
        <f t="shared" si="130"/>
        <v>lake 9</v>
      </c>
      <c r="B8396" s="1">
        <v>14123</v>
      </c>
      <c r="C8396">
        <v>305.09632920000001</v>
      </c>
      <c r="D8396" s="1">
        <v>98788760</v>
      </c>
      <c r="E8396" s="1">
        <v>0</v>
      </c>
      <c r="F8396" s="1">
        <v>819795</v>
      </c>
      <c r="G8396" s="1">
        <v>0</v>
      </c>
      <c r="H8396" s="1">
        <v>1080626.2</v>
      </c>
      <c r="I8396" s="1">
        <v>35031.445</v>
      </c>
      <c r="J8396" s="1">
        <v>0</v>
      </c>
      <c r="K8396" s="1">
        <v>0</v>
      </c>
      <c r="L8396" s="1">
        <v>0</v>
      </c>
      <c r="M8396" s="1">
        <v>0</v>
      </c>
      <c r="N8396" s="1">
        <v>20414.182000000001</v>
      </c>
      <c r="O8396" s="1">
        <v>-1.7351051E-5</v>
      </c>
    </row>
    <row r="8397" spans="1:15" hidden="1" x14ac:dyDescent="0.3">
      <c r="A8397" t="str">
        <f t="shared" si="130"/>
        <v>lake 10</v>
      </c>
      <c r="B8397" s="1">
        <v>14123</v>
      </c>
      <c r="C8397">
        <v>322.4477847</v>
      </c>
      <c r="D8397" s="1">
        <v>263089010</v>
      </c>
      <c r="E8397" s="1">
        <v>0</v>
      </c>
      <c r="F8397" s="1">
        <v>2732650</v>
      </c>
      <c r="G8397" s="1">
        <v>0</v>
      </c>
      <c r="H8397" s="1">
        <v>3085694</v>
      </c>
      <c r="I8397" s="1">
        <v>2708991.8</v>
      </c>
      <c r="J8397" s="1">
        <v>0</v>
      </c>
      <c r="K8397" s="1">
        <v>0</v>
      </c>
      <c r="L8397" s="1">
        <v>0</v>
      </c>
      <c r="M8397" s="1">
        <v>0</v>
      </c>
      <c r="N8397" s="1">
        <v>69926.398000000001</v>
      </c>
      <c r="O8397" s="1">
        <v>-2.2052167E-4</v>
      </c>
    </row>
    <row r="8398" spans="1:15" hidden="1" x14ac:dyDescent="0.3">
      <c r="A8398" t="str">
        <f t="shared" si="130"/>
        <v>lake 11</v>
      </c>
      <c r="B8398" s="1">
        <v>14123</v>
      </c>
      <c r="C8398">
        <v>226.16999820000001</v>
      </c>
      <c r="D8398" s="1">
        <v>0</v>
      </c>
      <c r="E8398" s="1">
        <v>0</v>
      </c>
      <c r="F8398" s="1">
        <v>0</v>
      </c>
      <c r="G8398" s="1">
        <v>0</v>
      </c>
      <c r="H8398" s="1">
        <v>0</v>
      </c>
      <c r="I8398" s="1">
        <v>0</v>
      </c>
      <c r="J8398" s="1">
        <v>0</v>
      </c>
      <c r="K8398" s="1">
        <v>0</v>
      </c>
      <c r="L8398" s="1">
        <v>0</v>
      </c>
      <c r="M8398" s="1">
        <v>0</v>
      </c>
      <c r="N8398" s="1">
        <v>0</v>
      </c>
      <c r="O8398" s="1">
        <v>100</v>
      </c>
    </row>
    <row r="8399" spans="1:15" hidden="1" x14ac:dyDescent="0.3">
      <c r="A8399" t="str">
        <f t="shared" si="130"/>
        <v>lake 12</v>
      </c>
      <c r="B8399" s="1">
        <v>14123</v>
      </c>
      <c r="C8399">
        <v>323.28095949999999</v>
      </c>
      <c r="D8399" s="1">
        <v>254614050</v>
      </c>
      <c r="E8399" s="1">
        <v>0</v>
      </c>
      <c r="F8399" s="1">
        <v>1502957.5</v>
      </c>
      <c r="G8399" s="1">
        <v>0</v>
      </c>
      <c r="H8399" s="1">
        <v>1257770.6000000001</v>
      </c>
      <c r="I8399" s="1">
        <v>1358621.6</v>
      </c>
      <c r="J8399" s="1">
        <v>0</v>
      </c>
      <c r="K8399" s="1">
        <v>0</v>
      </c>
      <c r="L8399" s="1">
        <v>0</v>
      </c>
      <c r="M8399" s="1">
        <v>0</v>
      </c>
      <c r="N8399" s="1">
        <v>92233.281000000003</v>
      </c>
      <c r="O8399" s="1">
        <v>-1.3104653E-5</v>
      </c>
    </row>
    <row r="8400" spans="1:15" hidden="1" x14ac:dyDescent="0.3">
      <c r="A8400" t="str">
        <f t="shared" si="130"/>
        <v>lake 13</v>
      </c>
      <c r="B8400" s="1">
        <v>14123</v>
      </c>
      <c r="C8400">
        <v>319.23836230000001</v>
      </c>
      <c r="D8400" s="1">
        <v>130717040</v>
      </c>
      <c r="E8400" s="1">
        <v>0</v>
      </c>
      <c r="F8400" s="1">
        <v>683162.5</v>
      </c>
      <c r="G8400" s="1">
        <v>0</v>
      </c>
      <c r="H8400" s="1">
        <v>600629.93999999994</v>
      </c>
      <c r="I8400" s="1">
        <v>305378.06</v>
      </c>
      <c r="J8400" s="1">
        <v>0</v>
      </c>
      <c r="K8400" s="1">
        <v>0</v>
      </c>
      <c r="L8400" s="1">
        <v>0</v>
      </c>
      <c r="M8400" s="1">
        <v>0</v>
      </c>
      <c r="N8400" s="1">
        <v>67697.414000000004</v>
      </c>
      <c r="O8400" s="1">
        <v>1.3909394E-4</v>
      </c>
    </row>
    <row r="8401" spans="1:15" hidden="1" x14ac:dyDescent="0.3">
      <c r="A8401" t="str">
        <f t="shared" si="130"/>
        <v>lake 14</v>
      </c>
      <c r="B8401" s="1">
        <v>14123</v>
      </c>
      <c r="C8401">
        <v>211.33000179999999</v>
      </c>
      <c r="D8401" s="1">
        <v>0</v>
      </c>
      <c r="E8401" s="1">
        <v>0</v>
      </c>
      <c r="F8401" s="1">
        <v>0</v>
      </c>
      <c r="G8401" s="1">
        <v>0</v>
      </c>
      <c r="H8401" s="1">
        <v>0</v>
      </c>
      <c r="I8401" s="1">
        <v>0</v>
      </c>
      <c r="J8401" s="1">
        <v>0</v>
      </c>
      <c r="K8401" s="1">
        <v>0</v>
      </c>
      <c r="L8401" s="1">
        <v>0</v>
      </c>
      <c r="M8401" s="1">
        <v>0</v>
      </c>
      <c r="N8401" s="1">
        <v>0</v>
      </c>
      <c r="O8401" s="1">
        <v>100</v>
      </c>
    </row>
    <row r="8402" spans="1:15" hidden="1" x14ac:dyDescent="0.3">
      <c r="A8402" t="str">
        <f t="shared" si="130"/>
        <v>lake 15</v>
      </c>
      <c r="B8402" s="1">
        <v>14123</v>
      </c>
      <c r="C8402">
        <v>322.6093626</v>
      </c>
      <c r="D8402" s="1">
        <v>487984740</v>
      </c>
      <c r="E8402" s="1">
        <v>0</v>
      </c>
      <c r="F8402" s="1">
        <v>3005915</v>
      </c>
      <c r="G8402" s="1">
        <v>0</v>
      </c>
      <c r="H8402" s="1">
        <v>2056453</v>
      </c>
      <c r="I8402" s="1">
        <v>2360310.5</v>
      </c>
      <c r="J8402" s="1">
        <v>6.1999999E-6</v>
      </c>
      <c r="K8402" s="1">
        <v>0</v>
      </c>
      <c r="L8402" s="1">
        <v>0</v>
      </c>
      <c r="M8402" s="1">
        <v>0</v>
      </c>
      <c r="N8402" s="1">
        <v>116264.97</v>
      </c>
      <c r="O8402" s="1">
        <v>-2.329384E-4</v>
      </c>
    </row>
    <row r="8403" spans="1:15" hidden="1" x14ac:dyDescent="0.3">
      <c r="A8403" t="str">
        <f t="shared" si="130"/>
        <v>lake 16</v>
      </c>
      <c r="B8403" s="1">
        <v>14123</v>
      </c>
      <c r="C8403">
        <v>208.21000670000001</v>
      </c>
      <c r="D8403" s="1">
        <v>0</v>
      </c>
      <c r="E8403" s="1">
        <v>0</v>
      </c>
      <c r="F8403" s="1">
        <v>0</v>
      </c>
      <c r="G8403" s="1">
        <v>0</v>
      </c>
      <c r="H8403" s="1">
        <v>0</v>
      </c>
      <c r="I8403" s="1">
        <v>0</v>
      </c>
      <c r="J8403" s="1">
        <v>0</v>
      </c>
      <c r="K8403" s="1">
        <v>0</v>
      </c>
      <c r="L8403" s="1">
        <v>0</v>
      </c>
      <c r="M8403" s="1">
        <v>0</v>
      </c>
      <c r="N8403" s="1">
        <v>0</v>
      </c>
      <c r="O8403" s="1">
        <v>100</v>
      </c>
    </row>
    <row r="8404" spans="1:15" hidden="1" x14ac:dyDescent="0.3">
      <c r="A8404" t="str">
        <f t="shared" si="130"/>
        <v>lake 17</v>
      </c>
      <c r="B8404" s="1">
        <v>14123</v>
      </c>
      <c r="C8404">
        <v>303.76003209999999</v>
      </c>
      <c r="D8404" s="1">
        <v>580816450</v>
      </c>
      <c r="E8404" s="1">
        <v>0</v>
      </c>
      <c r="F8404" s="1">
        <v>2186120</v>
      </c>
      <c r="G8404" s="1">
        <v>0</v>
      </c>
      <c r="H8404" s="1">
        <v>4573742</v>
      </c>
      <c r="I8404" s="1">
        <v>5998059.5</v>
      </c>
      <c r="J8404" s="1">
        <v>0</v>
      </c>
      <c r="K8404" s="1">
        <v>0</v>
      </c>
      <c r="L8404" s="1">
        <v>0</v>
      </c>
      <c r="M8404" s="1">
        <v>0</v>
      </c>
      <c r="N8404" s="1">
        <v>40010.870999999999</v>
      </c>
      <c r="O8404" s="1">
        <v>-6.7202824999999995E-5</v>
      </c>
    </row>
    <row r="8405" spans="1:15" hidden="1" x14ac:dyDescent="0.3">
      <c r="A8405" t="str">
        <f t="shared" si="130"/>
        <v>lake 18</v>
      </c>
      <c r="B8405" s="1">
        <v>14123</v>
      </c>
      <c r="C8405">
        <v>300.82080669999999</v>
      </c>
      <c r="D8405" s="1">
        <v>1454170200</v>
      </c>
      <c r="E8405" s="1">
        <v>0</v>
      </c>
      <c r="F8405" s="1">
        <v>6831625</v>
      </c>
      <c r="G8405" s="1">
        <v>0</v>
      </c>
      <c r="H8405" s="1">
        <v>5249350</v>
      </c>
      <c r="I8405" s="1">
        <v>12846904</v>
      </c>
      <c r="J8405" s="1">
        <v>0</v>
      </c>
      <c r="K8405" s="1">
        <v>9.2999999000000008E-6</v>
      </c>
      <c r="L8405" s="1">
        <v>1643000</v>
      </c>
      <c r="M8405" s="1">
        <v>0</v>
      </c>
      <c r="N8405" s="1">
        <v>115172.03</v>
      </c>
      <c r="O8405" s="1">
        <v>6.5661334000000001E-5</v>
      </c>
    </row>
    <row r="8406" spans="1:15" hidden="1" x14ac:dyDescent="0.3">
      <c r="A8406" t="str">
        <f t="shared" si="130"/>
        <v>lake 1</v>
      </c>
      <c r="B8406" s="1">
        <v>14153</v>
      </c>
      <c r="C8406">
        <v>424.09330390000002</v>
      </c>
      <c r="D8406" s="1">
        <v>359159460</v>
      </c>
      <c r="E8406" s="1">
        <v>0</v>
      </c>
      <c r="F8406" s="1">
        <v>2822925</v>
      </c>
      <c r="G8406" s="1">
        <v>0</v>
      </c>
      <c r="H8406" s="1">
        <v>5971919.5</v>
      </c>
      <c r="I8406" s="1">
        <v>4721036</v>
      </c>
      <c r="J8406" s="1">
        <v>0</v>
      </c>
      <c r="K8406" s="1">
        <v>0</v>
      </c>
      <c r="L8406" s="1">
        <v>0</v>
      </c>
      <c r="M8406" s="1">
        <v>0</v>
      </c>
      <c r="N8406" s="1">
        <v>175383.72</v>
      </c>
      <c r="O8406" s="1">
        <v>-1.2592853E-4</v>
      </c>
    </row>
    <row r="8407" spans="1:15" hidden="1" x14ac:dyDescent="0.3">
      <c r="A8407" t="str">
        <f t="shared" si="130"/>
        <v>lake 2</v>
      </c>
      <c r="B8407" s="1">
        <v>14153</v>
      </c>
      <c r="C8407">
        <v>327.30509280000001</v>
      </c>
      <c r="D8407" s="1">
        <v>112707870</v>
      </c>
      <c r="E8407" s="1">
        <v>0</v>
      </c>
      <c r="F8407" s="1">
        <v>594300</v>
      </c>
      <c r="G8407" s="1">
        <v>0</v>
      </c>
      <c r="H8407" s="1">
        <v>2573774.7999999998</v>
      </c>
      <c r="I8407" s="1">
        <v>1680829.8</v>
      </c>
      <c r="J8407" s="1">
        <v>0</v>
      </c>
      <c r="K8407" s="1">
        <v>0</v>
      </c>
      <c r="L8407" s="1">
        <v>0</v>
      </c>
      <c r="M8407" s="1">
        <v>0</v>
      </c>
      <c r="N8407" s="1">
        <v>113019.45</v>
      </c>
      <c r="O8407" s="1">
        <v>-1.1656032E-4</v>
      </c>
    </row>
    <row r="8408" spans="1:15" hidden="1" x14ac:dyDescent="0.3">
      <c r="A8408" t="str">
        <f t="shared" si="130"/>
        <v>lake 3</v>
      </c>
      <c r="B8408" s="1">
        <v>14153</v>
      </c>
      <c r="C8408">
        <v>330.01480220000002</v>
      </c>
      <c r="D8408" s="1">
        <v>39513884</v>
      </c>
      <c r="E8408" s="1">
        <v>0</v>
      </c>
      <c r="F8408" s="1">
        <v>891450</v>
      </c>
      <c r="G8408" s="1">
        <v>0</v>
      </c>
      <c r="H8408" s="1">
        <v>2118031</v>
      </c>
      <c r="I8408" s="1">
        <v>1285354.2</v>
      </c>
      <c r="J8408" s="1">
        <v>0</v>
      </c>
      <c r="K8408" s="1">
        <v>3.0000001E-6</v>
      </c>
      <c r="L8408" s="1">
        <v>0</v>
      </c>
      <c r="M8408" s="1">
        <v>0</v>
      </c>
      <c r="N8408" s="1">
        <v>9521.9248000000007</v>
      </c>
      <c r="O8408" s="1">
        <v>1.2633199000000001E-4</v>
      </c>
    </row>
    <row r="8409" spans="1:15" hidden="1" x14ac:dyDescent="0.3">
      <c r="A8409" t="str">
        <f t="shared" si="130"/>
        <v>lake 4</v>
      </c>
      <c r="B8409" s="1">
        <v>14153</v>
      </c>
      <c r="C8409">
        <v>326.3512581</v>
      </c>
      <c r="D8409" s="1">
        <v>117166800</v>
      </c>
      <c r="E8409" s="1">
        <v>0</v>
      </c>
      <c r="F8409" s="1">
        <v>594300</v>
      </c>
      <c r="G8409" s="1">
        <v>0</v>
      </c>
      <c r="H8409" s="1">
        <v>1369592.5</v>
      </c>
      <c r="I8409" s="1">
        <v>99283.812000000005</v>
      </c>
      <c r="J8409" s="1">
        <v>0</v>
      </c>
      <c r="K8409" s="1">
        <v>0</v>
      </c>
      <c r="L8409" s="1">
        <v>789000</v>
      </c>
      <c r="M8409" s="1">
        <v>0</v>
      </c>
      <c r="N8409" s="1">
        <v>36585.332000000002</v>
      </c>
      <c r="O8409" s="1">
        <v>5.0587361000000003E-5</v>
      </c>
    </row>
    <row r="8410" spans="1:15" hidden="1" x14ac:dyDescent="0.3">
      <c r="A8410" t="str">
        <f t="shared" si="130"/>
        <v>lake 5</v>
      </c>
      <c r="B8410" s="1">
        <v>14153</v>
      </c>
      <c r="C8410">
        <v>346.71998589999998</v>
      </c>
      <c r="D8410" s="1">
        <v>17095150</v>
      </c>
      <c r="E8410" s="1">
        <v>0</v>
      </c>
      <c r="F8410" s="1">
        <v>148575</v>
      </c>
      <c r="G8410" s="1">
        <v>0</v>
      </c>
      <c r="H8410" s="1">
        <v>227795.91</v>
      </c>
      <c r="I8410" s="1">
        <v>185406.19</v>
      </c>
      <c r="J8410" s="1">
        <v>0</v>
      </c>
      <c r="K8410" s="1">
        <v>0</v>
      </c>
      <c r="L8410" s="1">
        <v>0</v>
      </c>
      <c r="M8410" s="1">
        <v>0</v>
      </c>
      <c r="N8410" s="1">
        <v>2198.3779</v>
      </c>
      <c r="O8410" s="1">
        <v>2.1520673E-4</v>
      </c>
    </row>
    <row r="8411" spans="1:15" hidden="1" x14ac:dyDescent="0.3">
      <c r="A8411" t="str">
        <f t="shared" si="130"/>
        <v>lake 6</v>
      </c>
      <c r="B8411" s="1">
        <v>14153</v>
      </c>
      <c r="C8411">
        <v>372.72523960000001</v>
      </c>
      <c r="D8411" s="1">
        <v>49739068</v>
      </c>
      <c r="E8411" s="1">
        <v>0</v>
      </c>
      <c r="F8411" s="1">
        <v>742875</v>
      </c>
      <c r="G8411" s="1">
        <v>0</v>
      </c>
      <c r="H8411" s="1">
        <v>1349302.8</v>
      </c>
      <c r="I8411" s="1">
        <v>1040747.4</v>
      </c>
      <c r="J8411" s="1">
        <v>0</v>
      </c>
      <c r="K8411" s="1">
        <v>3.0000001E-6</v>
      </c>
      <c r="L8411" s="1">
        <v>0</v>
      </c>
      <c r="M8411" s="1">
        <v>0</v>
      </c>
      <c r="N8411" s="1">
        <v>36232.379000000001</v>
      </c>
      <c r="O8411" s="1">
        <v>1.4016417999999999E-5</v>
      </c>
    </row>
    <row r="8412" spans="1:15" hidden="1" x14ac:dyDescent="0.3">
      <c r="A8412" t="str">
        <f t="shared" si="130"/>
        <v>lake 7</v>
      </c>
      <c r="B8412" s="1">
        <v>14153</v>
      </c>
      <c r="C8412">
        <v>208.8399963</v>
      </c>
      <c r="D8412" s="1">
        <v>0</v>
      </c>
      <c r="E8412" s="1">
        <v>0</v>
      </c>
      <c r="F8412" s="1">
        <v>0</v>
      </c>
      <c r="G8412" s="1">
        <v>0</v>
      </c>
      <c r="H8412" s="1">
        <v>0</v>
      </c>
      <c r="I8412" s="1">
        <v>0</v>
      </c>
      <c r="J8412" s="1">
        <v>0</v>
      </c>
      <c r="K8412" s="1">
        <v>0</v>
      </c>
      <c r="L8412" s="1">
        <v>0</v>
      </c>
      <c r="M8412" s="1">
        <v>0</v>
      </c>
      <c r="N8412" s="1">
        <v>0</v>
      </c>
      <c r="O8412" s="1">
        <v>100</v>
      </c>
    </row>
    <row r="8413" spans="1:15" hidden="1" x14ac:dyDescent="0.3">
      <c r="A8413" t="str">
        <f t="shared" si="130"/>
        <v>lake 8</v>
      </c>
      <c r="B8413" s="1">
        <v>14153</v>
      </c>
      <c r="C8413">
        <v>299.6815512</v>
      </c>
      <c r="D8413" s="1">
        <v>891352190</v>
      </c>
      <c r="E8413" s="1">
        <v>0</v>
      </c>
      <c r="F8413" s="1">
        <v>2525775</v>
      </c>
      <c r="G8413" s="1">
        <v>0</v>
      </c>
      <c r="H8413" s="1">
        <v>27504310</v>
      </c>
      <c r="I8413" s="1">
        <v>0</v>
      </c>
      <c r="J8413" s="1">
        <v>0</v>
      </c>
      <c r="K8413" s="1">
        <v>21348756</v>
      </c>
      <c r="L8413" s="1">
        <v>419700</v>
      </c>
      <c r="M8413" s="1">
        <v>0</v>
      </c>
      <c r="N8413" s="1">
        <v>391645.91</v>
      </c>
      <c r="O8413" s="1">
        <v>1.0907381999999999E-4</v>
      </c>
    </row>
    <row r="8414" spans="1:15" hidden="1" x14ac:dyDescent="0.3">
      <c r="A8414" t="str">
        <f t="shared" si="130"/>
        <v>lake 9</v>
      </c>
      <c r="B8414" s="1">
        <v>14153</v>
      </c>
      <c r="C8414">
        <v>305.2000056</v>
      </c>
      <c r="D8414" s="1">
        <v>98944280</v>
      </c>
      <c r="E8414" s="1">
        <v>0</v>
      </c>
      <c r="F8414" s="1">
        <v>891450</v>
      </c>
      <c r="G8414" s="1">
        <v>0</v>
      </c>
      <c r="H8414" s="1">
        <v>1077971.5</v>
      </c>
      <c r="I8414" s="1">
        <v>31006.447</v>
      </c>
      <c r="J8414" s="1">
        <v>0</v>
      </c>
      <c r="K8414" s="1">
        <v>0</v>
      </c>
      <c r="L8414" s="1">
        <v>0</v>
      </c>
      <c r="M8414" s="1">
        <v>0</v>
      </c>
      <c r="N8414" s="1">
        <v>20413.723000000002</v>
      </c>
      <c r="O8414" s="1">
        <v>-4.5803622999999999E-4</v>
      </c>
    </row>
    <row r="8415" spans="1:15" hidden="1" x14ac:dyDescent="0.3">
      <c r="A8415" t="str">
        <f t="shared" si="130"/>
        <v>lake 10</v>
      </c>
      <c r="B8415" s="1">
        <v>14153</v>
      </c>
      <c r="C8415">
        <v>321.95207799999997</v>
      </c>
      <c r="D8415" s="1">
        <v>260610450</v>
      </c>
      <c r="E8415" s="1">
        <v>0</v>
      </c>
      <c r="F8415" s="1">
        <v>2971500</v>
      </c>
      <c r="G8415" s="1">
        <v>0</v>
      </c>
      <c r="H8415" s="1">
        <v>3009329.8</v>
      </c>
      <c r="I8415" s="1">
        <v>2516385.5</v>
      </c>
      <c r="J8415" s="1">
        <v>0</v>
      </c>
      <c r="K8415" s="1">
        <v>0</v>
      </c>
      <c r="L8415" s="1">
        <v>0</v>
      </c>
      <c r="M8415" s="1">
        <v>0</v>
      </c>
      <c r="N8415" s="1">
        <v>69557.210999999996</v>
      </c>
      <c r="O8415" s="1">
        <v>7.7443307000000004E-5</v>
      </c>
    </row>
    <row r="8416" spans="1:15" hidden="1" x14ac:dyDescent="0.3">
      <c r="A8416" t="str">
        <f t="shared" si="130"/>
        <v>lake 11</v>
      </c>
      <c r="B8416" s="1">
        <v>14153</v>
      </c>
      <c r="C8416">
        <v>226.16999820000001</v>
      </c>
      <c r="D8416" s="1">
        <v>0</v>
      </c>
      <c r="E8416" s="1">
        <v>0</v>
      </c>
      <c r="F8416" s="1">
        <v>0</v>
      </c>
      <c r="G8416" s="1">
        <v>0</v>
      </c>
      <c r="H8416" s="1">
        <v>0</v>
      </c>
      <c r="I8416" s="1">
        <v>0</v>
      </c>
      <c r="J8416" s="1">
        <v>0</v>
      </c>
      <c r="K8416" s="1">
        <v>0</v>
      </c>
      <c r="L8416" s="1">
        <v>0</v>
      </c>
      <c r="M8416" s="1">
        <v>0</v>
      </c>
      <c r="N8416" s="1">
        <v>0</v>
      </c>
      <c r="O8416" s="1">
        <v>100</v>
      </c>
    </row>
    <row r="8417" spans="1:15" hidden="1" x14ac:dyDescent="0.3">
      <c r="A8417" t="str">
        <f t="shared" si="130"/>
        <v>lake 12</v>
      </c>
      <c r="B8417" s="1">
        <v>14153</v>
      </c>
      <c r="C8417">
        <v>322.67558789999998</v>
      </c>
      <c r="D8417" s="1">
        <v>252949300</v>
      </c>
      <c r="E8417" s="1">
        <v>0</v>
      </c>
      <c r="F8417" s="1">
        <v>1634325</v>
      </c>
      <c r="G8417" s="1">
        <v>0</v>
      </c>
      <c r="H8417" s="1">
        <v>1266577.3999999999</v>
      </c>
      <c r="I8417" s="1">
        <v>1297008.8</v>
      </c>
      <c r="J8417" s="1">
        <v>0</v>
      </c>
      <c r="K8417" s="1">
        <v>0</v>
      </c>
      <c r="L8417" s="1">
        <v>0</v>
      </c>
      <c r="M8417" s="1">
        <v>0</v>
      </c>
      <c r="N8417" s="1">
        <v>91767.289000000004</v>
      </c>
      <c r="O8417" s="1">
        <v>-1.4924946000000001E-4</v>
      </c>
    </row>
    <row r="8418" spans="1:15" hidden="1" x14ac:dyDescent="0.3">
      <c r="A8418" t="str">
        <f t="shared" si="130"/>
        <v>lake 13</v>
      </c>
      <c r="B8418" s="1">
        <v>14153</v>
      </c>
      <c r="C8418">
        <v>318.86956140000001</v>
      </c>
      <c r="D8418" s="1">
        <v>130256040</v>
      </c>
      <c r="E8418" s="1">
        <v>0</v>
      </c>
      <c r="F8418" s="1">
        <v>742875</v>
      </c>
      <c r="G8418" s="1">
        <v>0</v>
      </c>
      <c r="H8418" s="1">
        <v>552983</v>
      </c>
      <c r="I8418" s="1">
        <v>271107.44</v>
      </c>
      <c r="J8418" s="1">
        <v>0</v>
      </c>
      <c r="K8418" s="1">
        <v>0</v>
      </c>
      <c r="L8418" s="1">
        <v>0</v>
      </c>
      <c r="M8418" s="1">
        <v>0</v>
      </c>
      <c r="N8418" s="1">
        <v>67673.593999999997</v>
      </c>
      <c r="O8418" s="1">
        <v>5.5474335000000001E-5</v>
      </c>
    </row>
    <row r="8419" spans="1:15" hidden="1" x14ac:dyDescent="0.3">
      <c r="A8419" t="str">
        <f t="shared" si="130"/>
        <v>lake 14</v>
      </c>
      <c r="B8419" s="1">
        <v>14153</v>
      </c>
      <c r="C8419">
        <v>211.33000179999999</v>
      </c>
      <c r="D8419" s="1">
        <v>0</v>
      </c>
      <c r="E8419" s="1">
        <v>0</v>
      </c>
      <c r="F8419" s="1">
        <v>0</v>
      </c>
      <c r="G8419" s="1">
        <v>0</v>
      </c>
      <c r="H8419" s="1">
        <v>0</v>
      </c>
      <c r="I8419" s="1">
        <v>0</v>
      </c>
      <c r="J8419" s="1">
        <v>0</v>
      </c>
      <c r="K8419" s="1">
        <v>0</v>
      </c>
      <c r="L8419" s="1">
        <v>0</v>
      </c>
      <c r="M8419" s="1">
        <v>0</v>
      </c>
      <c r="N8419" s="1">
        <v>0</v>
      </c>
      <c r="O8419" s="1">
        <v>100</v>
      </c>
    </row>
    <row r="8420" spans="1:15" hidden="1" x14ac:dyDescent="0.3">
      <c r="A8420" t="str">
        <f t="shared" si="130"/>
        <v>lake 15</v>
      </c>
      <c r="B8420" s="1">
        <v>14153</v>
      </c>
      <c r="C8420">
        <v>321.96317950000002</v>
      </c>
      <c r="D8420" s="1">
        <v>484430720</v>
      </c>
      <c r="E8420" s="1">
        <v>0</v>
      </c>
      <c r="F8420" s="1">
        <v>3268650</v>
      </c>
      <c r="G8420" s="1">
        <v>0</v>
      </c>
      <c r="H8420" s="1">
        <v>2015161.1</v>
      </c>
      <c r="I8420" s="1">
        <v>2300537.2000000002</v>
      </c>
      <c r="J8420" s="1">
        <v>6.0000002E-6</v>
      </c>
      <c r="K8420" s="1">
        <v>0</v>
      </c>
      <c r="L8420" s="1">
        <v>0</v>
      </c>
      <c r="M8420" s="1">
        <v>0</v>
      </c>
      <c r="N8420" s="1">
        <v>116155.17</v>
      </c>
      <c r="O8420" s="1">
        <v>-1.7955943E-4</v>
      </c>
    </row>
    <row r="8421" spans="1:15" hidden="1" x14ac:dyDescent="0.3">
      <c r="A8421" t="str">
        <f t="shared" si="130"/>
        <v>lake 16</v>
      </c>
      <c r="B8421" s="1">
        <v>14153</v>
      </c>
      <c r="C8421">
        <v>208.21000670000001</v>
      </c>
      <c r="D8421" s="1">
        <v>0</v>
      </c>
      <c r="E8421" s="1">
        <v>0</v>
      </c>
      <c r="F8421" s="1">
        <v>0</v>
      </c>
      <c r="G8421" s="1">
        <v>0</v>
      </c>
      <c r="H8421" s="1">
        <v>0</v>
      </c>
      <c r="I8421" s="1">
        <v>0</v>
      </c>
      <c r="J8421" s="1">
        <v>0</v>
      </c>
      <c r="K8421" s="1">
        <v>0</v>
      </c>
      <c r="L8421" s="1">
        <v>0</v>
      </c>
      <c r="M8421" s="1">
        <v>0</v>
      </c>
      <c r="N8421" s="1">
        <v>0</v>
      </c>
      <c r="O8421" s="1">
        <v>100</v>
      </c>
    </row>
    <row r="8422" spans="1:15" hidden="1" x14ac:dyDescent="0.3">
      <c r="A8422" t="str">
        <f t="shared" si="130"/>
        <v>lake 17</v>
      </c>
      <c r="B8422" s="1">
        <v>14153</v>
      </c>
      <c r="C8422">
        <v>302.685518</v>
      </c>
      <c r="D8422" s="1">
        <v>576518400</v>
      </c>
      <c r="E8422" s="1">
        <v>0</v>
      </c>
      <c r="F8422" s="1">
        <v>2377200</v>
      </c>
      <c r="G8422" s="1">
        <v>0</v>
      </c>
      <c r="H8422" s="1">
        <v>4544508.5</v>
      </c>
      <c r="I8422" s="1">
        <v>6465362.5</v>
      </c>
      <c r="J8422" s="1">
        <v>0</v>
      </c>
      <c r="K8422" s="1">
        <v>0</v>
      </c>
      <c r="L8422" s="1">
        <v>0</v>
      </c>
      <c r="M8422" s="1">
        <v>0</v>
      </c>
      <c r="N8422" s="1">
        <v>39644.504000000001</v>
      </c>
      <c r="O8422" s="1">
        <v>-6.2199171E-5</v>
      </c>
    </row>
    <row r="8423" spans="1:15" hidden="1" x14ac:dyDescent="0.3">
      <c r="A8423" t="str">
        <f t="shared" si="130"/>
        <v>lake 18</v>
      </c>
      <c r="B8423" s="1">
        <v>14153</v>
      </c>
      <c r="C8423">
        <v>299.64089489999998</v>
      </c>
      <c r="D8423" s="1">
        <v>1439421300</v>
      </c>
      <c r="E8423" s="1">
        <v>0</v>
      </c>
      <c r="F8423" s="1">
        <v>7428750</v>
      </c>
      <c r="G8423" s="1">
        <v>0</v>
      </c>
      <c r="H8423" s="1">
        <v>5462741</v>
      </c>
      <c r="I8423" s="1">
        <v>11192994</v>
      </c>
      <c r="J8423" s="1">
        <v>0</v>
      </c>
      <c r="K8423" s="1">
        <v>9.0000003E-6</v>
      </c>
      <c r="L8423" s="1">
        <v>1590000</v>
      </c>
      <c r="M8423" s="1">
        <v>0</v>
      </c>
      <c r="N8423" s="1">
        <v>113767.67999999999</v>
      </c>
      <c r="O8423" s="1">
        <v>-3.7107139000000001E-4</v>
      </c>
    </row>
    <row r="8424" spans="1:15" hidden="1" x14ac:dyDescent="0.3">
      <c r="A8424" t="str">
        <f t="shared" si="130"/>
        <v>lake 1</v>
      </c>
      <c r="B8424" s="1">
        <v>14184</v>
      </c>
      <c r="C8424">
        <v>423.81175389999999</v>
      </c>
      <c r="D8424" s="1">
        <v>357822050</v>
      </c>
      <c r="E8424" s="1">
        <v>0</v>
      </c>
      <c r="F8424" s="1">
        <v>2972977.5</v>
      </c>
      <c r="G8424" s="1">
        <v>0</v>
      </c>
      <c r="H8424" s="1">
        <v>6376522.5</v>
      </c>
      <c r="I8424" s="1">
        <v>4740935.5</v>
      </c>
      <c r="J8424" s="1">
        <v>0</v>
      </c>
      <c r="K8424" s="1">
        <v>0</v>
      </c>
      <c r="L8424" s="1">
        <v>0</v>
      </c>
      <c r="M8424" s="1">
        <v>0</v>
      </c>
      <c r="N8424" s="1">
        <v>175024.97</v>
      </c>
      <c r="O8424" s="1">
        <v>2.2686281999999999E-4</v>
      </c>
    </row>
    <row r="8425" spans="1:15" hidden="1" x14ac:dyDescent="0.3">
      <c r="A8425" t="str">
        <f t="shared" si="130"/>
        <v>lake 2</v>
      </c>
      <c r="B8425" s="1">
        <v>14184</v>
      </c>
      <c r="C8425">
        <v>327.34973769999999</v>
      </c>
      <c r="D8425" s="1">
        <v>112752510</v>
      </c>
      <c r="E8425" s="1">
        <v>0</v>
      </c>
      <c r="F8425" s="1">
        <v>625890</v>
      </c>
      <c r="G8425" s="1">
        <v>0</v>
      </c>
      <c r="H8425" s="1">
        <v>2615387.5</v>
      </c>
      <c r="I8425" s="1">
        <v>1944852.4</v>
      </c>
      <c r="J8425" s="1">
        <v>0</v>
      </c>
      <c r="K8425" s="1">
        <v>0</v>
      </c>
      <c r="L8425" s="1">
        <v>0</v>
      </c>
      <c r="M8425" s="1">
        <v>0</v>
      </c>
      <c r="N8425" s="1">
        <v>113311.42</v>
      </c>
      <c r="O8425" s="1">
        <v>1.9117626999999999E-4</v>
      </c>
    </row>
    <row r="8426" spans="1:15" hidden="1" x14ac:dyDescent="0.3">
      <c r="A8426" t="str">
        <f t="shared" si="130"/>
        <v>lake 3</v>
      </c>
      <c r="B8426" s="1">
        <v>14184</v>
      </c>
      <c r="C8426">
        <v>329.90600499999999</v>
      </c>
      <c r="D8426" s="1">
        <v>39350688</v>
      </c>
      <c r="E8426" s="1">
        <v>0</v>
      </c>
      <c r="F8426" s="1">
        <v>938835</v>
      </c>
      <c r="G8426" s="1">
        <v>0</v>
      </c>
      <c r="H8426" s="1">
        <v>2131230.5</v>
      </c>
      <c r="I8426" s="1">
        <v>1355592.6</v>
      </c>
      <c r="J8426" s="1">
        <v>0</v>
      </c>
      <c r="K8426" s="1">
        <v>3.1E-6</v>
      </c>
      <c r="L8426" s="1">
        <v>0</v>
      </c>
      <c r="M8426" s="1">
        <v>0</v>
      </c>
      <c r="N8426" s="1">
        <v>9485.1895000000004</v>
      </c>
      <c r="O8426" s="1">
        <v>-4.3583856000000001E-5</v>
      </c>
    </row>
    <row r="8427" spans="1:15" hidden="1" x14ac:dyDescent="0.3">
      <c r="A8427" t="str">
        <f t="shared" si="130"/>
        <v>lake 4</v>
      </c>
      <c r="B8427" s="1">
        <v>14184</v>
      </c>
      <c r="C8427">
        <v>326.20019430000002</v>
      </c>
      <c r="D8427" s="1">
        <v>117015740</v>
      </c>
      <c r="E8427" s="1">
        <v>0</v>
      </c>
      <c r="F8427" s="1">
        <v>625890</v>
      </c>
      <c r="G8427" s="1">
        <v>0</v>
      </c>
      <c r="H8427" s="1">
        <v>1411083.8</v>
      </c>
      <c r="I8427" s="1">
        <v>120955.88</v>
      </c>
      <c r="J8427" s="1">
        <v>0</v>
      </c>
      <c r="K8427" s="1">
        <v>0</v>
      </c>
      <c r="L8427" s="1">
        <v>815300</v>
      </c>
      <c r="M8427" s="1">
        <v>0</v>
      </c>
      <c r="N8427" s="1">
        <v>36575.504000000001</v>
      </c>
      <c r="O8427" s="1">
        <v>-3.9208887000000001E-4</v>
      </c>
    </row>
    <row r="8428" spans="1:15" hidden="1" x14ac:dyDescent="0.3">
      <c r="A8428" t="str">
        <f t="shared" si="130"/>
        <v>lake 5</v>
      </c>
      <c r="B8428" s="1">
        <v>14184</v>
      </c>
      <c r="C8428">
        <v>346.32004549999999</v>
      </c>
      <c r="D8428" s="1">
        <v>16995166</v>
      </c>
      <c r="E8428" s="1">
        <v>0</v>
      </c>
      <c r="F8428" s="1">
        <v>156472.5</v>
      </c>
      <c r="G8428" s="1">
        <v>0</v>
      </c>
      <c r="H8428" s="1">
        <v>240715.89</v>
      </c>
      <c r="I8428" s="1">
        <v>184228.5</v>
      </c>
      <c r="J8428" s="1">
        <v>0</v>
      </c>
      <c r="K8428" s="1">
        <v>0</v>
      </c>
      <c r="L8428" s="1">
        <v>0</v>
      </c>
      <c r="M8428" s="1">
        <v>0</v>
      </c>
      <c r="N8428" s="1">
        <v>2181.0021999999999</v>
      </c>
      <c r="O8428" s="1">
        <v>-3.2561542999999998E-4</v>
      </c>
    </row>
    <row r="8429" spans="1:15" hidden="1" x14ac:dyDescent="0.3">
      <c r="A8429" t="str">
        <f t="shared" si="130"/>
        <v>lake 6</v>
      </c>
      <c r="B8429" s="1">
        <v>14184</v>
      </c>
      <c r="C8429">
        <v>372.43985450000002</v>
      </c>
      <c r="D8429" s="1">
        <v>49382340</v>
      </c>
      <c r="E8429" s="1">
        <v>0</v>
      </c>
      <c r="F8429" s="1">
        <v>782362.5</v>
      </c>
      <c r="G8429" s="1">
        <v>0</v>
      </c>
      <c r="H8429" s="1">
        <v>1479298.2</v>
      </c>
      <c r="I8429" s="1">
        <v>1053665</v>
      </c>
      <c r="J8429" s="1">
        <v>0</v>
      </c>
      <c r="K8429" s="1">
        <v>3.1E-6</v>
      </c>
      <c r="L8429" s="1">
        <v>0</v>
      </c>
      <c r="M8429" s="1">
        <v>0</v>
      </c>
      <c r="N8429" s="1">
        <v>36126.836000000003</v>
      </c>
      <c r="O8429" s="1">
        <v>-6.8081767999999995E-5</v>
      </c>
    </row>
    <row r="8430" spans="1:15" hidden="1" x14ac:dyDescent="0.3">
      <c r="A8430" t="str">
        <f t="shared" si="130"/>
        <v>lake 7</v>
      </c>
      <c r="B8430" s="1">
        <v>14184</v>
      </c>
      <c r="C8430">
        <v>208.8399963</v>
      </c>
      <c r="D8430" s="1">
        <v>0</v>
      </c>
      <c r="E8430" s="1">
        <v>0</v>
      </c>
      <c r="F8430" s="1">
        <v>0</v>
      </c>
      <c r="G8430" s="1">
        <v>0</v>
      </c>
      <c r="H8430" s="1">
        <v>0</v>
      </c>
      <c r="I8430" s="1">
        <v>0</v>
      </c>
      <c r="J8430" s="1">
        <v>0</v>
      </c>
      <c r="K8430" s="1">
        <v>0</v>
      </c>
      <c r="L8430" s="1">
        <v>0</v>
      </c>
      <c r="M8430" s="1">
        <v>0</v>
      </c>
      <c r="N8430" s="1">
        <v>0</v>
      </c>
      <c r="O8430" s="1">
        <v>100</v>
      </c>
    </row>
    <row r="8431" spans="1:15" hidden="1" x14ac:dyDescent="0.3">
      <c r="A8431" t="str">
        <f t="shared" si="130"/>
        <v>lake 8</v>
      </c>
      <c r="B8431" s="1">
        <v>14184</v>
      </c>
      <c r="C8431">
        <v>299.59018179999998</v>
      </c>
      <c r="D8431" s="1">
        <v>890963900</v>
      </c>
      <c r="E8431" s="1">
        <v>0</v>
      </c>
      <c r="F8431" s="1">
        <v>2660032.5</v>
      </c>
      <c r="G8431" s="1">
        <v>0</v>
      </c>
      <c r="H8431" s="1">
        <v>27800320</v>
      </c>
      <c r="I8431" s="1">
        <v>0</v>
      </c>
      <c r="J8431" s="1">
        <v>0</v>
      </c>
      <c r="K8431" s="1">
        <v>25094914</v>
      </c>
      <c r="L8431" s="1">
        <v>433690</v>
      </c>
      <c r="M8431" s="1">
        <v>0</v>
      </c>
      <c r="N8431" s="1">
        <v>392817.78</v>
      </c>
      <c r="O8431" s="1">
        <v>-9.9330806000000004E-5</v>
      </c>
    </row>
    <row r="8432" spans="1:15" hidden="1" x14ac:dyDescent="0.3">
      <c r="A8432" t="str">
        <f t="shared" si="130"/>
        <v>lake 9</v>
      </c>
      <c r="B8432" s="1">
        <v>14184</v>
      </c>
      <c r="C8432">
        <v>305.2555974</v>
      </c>
      <c r="D8432" s="1">
        <v>99027664</v>
      </c>
      <c r="E8432" s="1">
        <v>0</v>
      </c>
      <c r="F8432" s="1">
        <v>938835</v>
      </c>
      <c r="G8432" s="1">
        <v>0</v>
      </c>
      <c r="H8432" s="1">
        <v>1059226.3999999999</v>
      </c>
      <c r="I8432" s="1">
        <v>37003.375</v>
      </c>
      <c r="J8432" s="1">
        <v>0</v>
      </c>
      <c r="K8432" s="1">
        <v>0</v>
      </c>
      <c r="L8432" s="1">
        <v>0</v>
      </c>
      <c r="M8432" s="1">
        <v>0</v>
      </c>
      <c r="N8432" s="1">
        <v>20415.478999999999</v>
      </c>
      <c r="O8432" s="1">
        <v>3.7763409999999999E-4</v>
      </c>
    </row>
    <row r="8433" spans="1:15" hidden="1" x14ac:dyDescent="0.3">
      <c r="A8433" t="str">
        <f t="shared" si="130"/>
        <v>lake 10</v>
      </c>
      <c r="B8433" s="1">
        <v>14184</v>
      </c>
      <c r="C8433">
        <v>321.43929200000002</v>
      </c>
      <c r="D8433" s="1">
        <v>258046500</v>
      </c>
      <c r="E8433" s="1">
        <v>0</v>
      </c>
      <c r="F8433" s="1">
        <v>3129450</v>
      </c>
      <c r="G8433" s="1">
        <v>0</v>
      </c>
      <c r="H8433" s="1">
        <v>3114494.2</v>
      </c>
      <c r="I8433" s="1">
        <v>2548997.7999999998</v>
      </c>
      <c r="J8433" s="1">
        <v>0</v>
      </c>
      <c r="K8433" s="1">
        <v>0</v>
      </c>
      <c r="L8433" s="1">
        <v>0</v>
      </c>
      <c r="M8433" s="1">
        <v>0</v>
      </c>
      <c r="N8433" s="1">
        <v>69151.062000000005</v>
      </c>
      <c r="O8433" s="1">
        <v>-3.0818278999999999E-5</v>
      </c>
    </row>
    <row r="8434" spans="1:15" hidden="1" x14ac:dyDescent="0.3">
      <c r="A8434" t="str">
        <f t="shared" si="130"/>
        <v>lake 11</v>
      </c>
      <c r="B8434" s="1">
        <v>14184</v>
      </c>
      <c r="C8434">
        <v>226.16999820000001</v>
      </c>
      <c r="D8434" s="1">
        <v>0</v>
      </c>
      <c r="E8434" s="1">
        <v>0</v>
      </c>
      <c r="F8434" s="1">
        <v>0</v>
      </c>
      <c r="G8434" s="1">
        <v>0</v>
      </c>
      <c r="H8434" s="1">
        <v>0</v>
      </c>
      <c r="I8434" s="1">
        <v>0</v>
      </c>
      <c r="J8434" s="1">
        <v>0</v>
      </c>
      <c r="K8434" s="1">
        <v>0</v>
      </c>
      <c r="L8434" s="1">
        <v>0</v>
      </c>
      <c r="M8434" s="1">
        <v>0</v>
      </c>
      <c r="N8434" s="1">
        <v>0</v>
      </c>
      <c r="O8434" s="1">
        <v>100</v>
      </c>
    </row>
    <row r="8435" spans="1:15" hidden="1" x14ac:dyDescent="0.3">
      <c r="A8435" t="str">
        <f t="shared" si="130"/>
        <v>lake 12</v>
      </c>
      <c r="B8435" s="1">
        <v>14184</v>
      </c>
      <c r="C8435">
        <v>322.05731150000003</v>
      </c>
      <c r="D8435" s="1">
        <v>251249060</v>
      </c>
      <c r="E8435" s="1">
        <v>0</v>
      </c>
      <c r="F8435" s="1">
        <v>1721197.5</v>
      </c>
      <c r="G8435" s="1">
        <v>0</v>
      </c>
      <c r="H8435" s="1">
        <v>1344404.9</v>
      </c>
      <c r="I8435" s="1">
        <v>1323451.2</v>
      </c>
      <c r="J8435" s="1">
        <v>0</v>
      </c>
      <c r="K8435" s="1">
        <v>0</v>
      </c>
      <c r="L8435" s="1">
        <v>0</v>
      </c>
      <c r="M8435" s="1">
        <v>0</v>
      </c>
      <c r="N8435" s="1">
        <v>91264.218999999997</v>
      </c>
      <c r="O8435" s="1">
        <v>-1.2727248E-4</v>
      </c>
    </row>
    <row r="8436" spans="1:15" hidden="1" x14ac:dyDescent="0.3">
      <c r="A8436" t="str">
        <f t="shared" si="130"/>
        <v>lake 13</v>
      </c>
      <c r="B8436" s="1">
        <v>14184</v>
      </c>
      <c r="C8436">
        <v>318.45615709999998</v>
      </c>
      <c r="D8436" s="1">
        <v>129739290</v>
      </c>
      <c r="E8436" s="1">
        <v>0</v>
      </c>
      <c r="F8436" s="1">
        <v>782362.5</v>
      </c>
      <c r="G8436" s="1">
        <v>0</v>
      </c>
      <c r="H8436" s="1">
        <v>547611</v>
      </c>
      <c r="I8436" s="1">
        <v>282002.06</v>
      </c>
      <c r="J8436" s="1">
        <v>0</v>
      </c>
      <c r="K8436" s="1">
        <v>0</v>
      </c>
      <c r="L8436" s="1">
        <v>0</v>
      </c>
      <c r="M8436" s="1">
        <v>0</v>
      </c>
      <c r="N8436" s="1">
        <v>67667.085999999996</v>
      </c>
      <c r="O8436" s="1">
        <v>-1.4092915999999999E-4</v>
      </c>
    </row>
    <row r="8437" spans="1:15" hidden="1" x14ac:dyDescent="0.3">
      <c r="A8437" t="str">
        <f t="shared" si="130"/>
        <v>lake 14</v>
      </c>
      <c r="B8437" s="1">
        <v>14184</v>
      </c>
      <c r="C8437">
        <v>211.33000179999999</v>
      </c>
      <c r="D8437" s="1">
        <v>0</v>
      </c>
      <c r="E8437" s="1">
        <v>0</v>
      </c>
      <c r="F8437" s="1">
        <v>0</v>
      </c>
      <c r="G8437" s="1">
        <v>0</v>
      </c>
      <c r="H8437" s="1">
        <v>0</v>
      </c>
      <c r="I8437" s="1">
        <v>0</v>
      </c>
      <c r="J8437" s="1">
        <v>0</v>
      </c>
      <c r="K8437" s="1">
        <v>0</v>
      </c>
      <c r="L8437" s="1">
        <v>0</v>
      </c>
      <c r="M8437" s="1">
        <v>0</v>
      </c>
      <c r="N8437" s="1">
        <v>0</v>
      </c>
      <c r="O8437" s="1">
        <v>100</v>
      </c>
    </row>
    <row r="8438" spans="1:15" hidden="1" x14ac:dyDescent="0.3">
      <c r="A8438" t="str">
        <f t="shared" si="130"/>
        <v>lake 15</v>
      </c>
      <c r="B8438" s="1">
        <v>14184</v>
      </c>
      <c r="C8438">
        <v>321.28889220000002</v>
      </c>
      <c r="D8438" s="1">
        <v>480722110</v>
      </c>
      <c r="E8438" s="1">
        <v>0</v>
      </c>
      <c r="F8438" s="1">
        <v>3442395</v>
      </c>
      <c r="G8438" s="1">
        <v>0</v>
      </c>
      <c r="H8438" s="1">
        <v>2109666.2000000002</v>
      </c>
      <c r="I8438" s="1">
        <v>2375871.2000000002</v>
      </c>
      <c r="J8438" s="1">
        <v>6.1999999E-6</v>
      </c>
      <c r="K8438" s="1">
        <v>0</v>
      </c>
      <c r="L8438" s="1">
        <v>0</v>
      </c>
      <c r="M8438" s="1">
        <v>0</v>
      </c>
      <c r="N8438" s="1">
        <v>116043.14</v>
      </c>
      <c r="O8438" s="1">
        <v>1.4179481999999999E-4</v>
      </c>
    </row>
    <row r="8439" spans="1:15" hidden="1" x14ac:dyDescent="0.3">
      <c r="A8439" t="str">
        <f t="shared" si="130"/>
        <v>lake 16</v>
      </c>
      <c r="B8439" s="1">
        <v>14184</v>
      </c>
      <c r="C8439">
        <v>208.21000670000001</v>
      </c>
      <c r="D8439" s="1">
        <v>0</v>
      </c>
      <c r="E8439" s="1">
        <v>0</v>
      </c>
      <c r="F8439" s="1">
        <v>0</v>
      </c>
      <c r="G8439" s="1">
        <v>0</v>
      </c>
      <c r="H8439" s="1">
        <v>0</v>
      </c>
      <c r="I8439" s="1">
        <v>0</v>
      </c>
      <c r="J8439" s="1">
        <v>0</v>
      </c>
      <c r="K8439" s="1">
        <v>0</v>
      </c>
      <c r="L8439" s="1">
        <v>0</v>
      </c>
      <c r="M8439" s="1">
        <v>0</v>
      </c>
      <c r="N8439" s="1">
        <v>0</v>
      </c>
      <c r="O8439" s="1">
        <v>100</v>
      </c>
    </row>
    <row r="8440" spans="1:15" hidden="1" x14ac:dyDescent="0.3">
      <c r="A8440" t="str">
        <f t="shared" si="130"/>
        <v>lake 17</v>
      </c>
      <c r="B8440" s="1">
        <v>14184</v>
      </c>
      <c r="C8440">
        <v>301.53879740000002</v>
      </c>
      <c r="D8440" s="1">
        <v>571931520</v>
      </c>
      <c r="E8440" s="1">
        <v>0</v>
      </c>
      <c r="F8440" s="1">
        <v>2503560</v>
      </c>
      <c r="G8440" s="1">
        <v>0</v>
      </c>
      <c r="H8440" s="1">
        <v>4624974</v>
      </c>
      <c r="I8440" s="1">
        <v>6708293.5</v>
      </c>
      <c r="J8440" s="1">
        <v>0</v>
      </c>
      <c r="K8440" s="1">
        <v>0</v>
      </c>
      <c r="L8440" s="1">
        <v>0</v>
      </c>
      <c r="M8440" s="1">
        <v>0</v>
      </c>
      <c r="N8440" s="1">
        <v>39203.366999999998</v>
      </c>
      <c r="O8440" s="1">
        <v>0</v>
      </c>
    </row>
    <row r="8441" spans="1:15" hidden="1" x14ac:dyDescent="0.3">
      <c r="A8441" t="str">
        <f t="shared" si="130"/>
        <v>lake 18</v>
      </c>
      <c r="B8441" s="1">
        <v>14184</v>
      </c>
      <c r="C8441">
        <v>298.48762540000001</v>
      </c>
      <c r="D8441" s="1">
        <v>1425005300</v>
      </c>
      <c r="E8441" s="1">
        <v>0</v>
      </c>
      <c r="F8441" s="1">
        <v>7823625</v>
      </c>
      <c r="G8441" s="1">
        <v>0</v>
      </c>
      <c r="H8441" s="1">
        <v>5882704.5</v>
      </c>
      <c r="I8441" s="1">
        <v>10832052</v>
      </c>
      <c r="J8441" s="1">
        <v>0</v>
      </c>
      <c r="K8441" s="1">
        <v>9.2999999000000008E-6</v>
      </c>
      <c r="L8441" s="1">
        <v>1643000</v>
      </c>
      <c r="M8441" s="1">
        <v>0</v>
      </c>
      <c r="N8441" s="1">
        <v>112245.8</v>
      </c>
      <c r="O8441" s="1">
        <v>1.3794003000000001E-4</v>
      </c>
    </row>
    <row r="8442" spans="1:15" hidden="1" x14ac:dyDescent="0.3">
      <c r="A8442" t="str">
        <f t="shared" si="130"/>
        <v>lake 1</v>
      </c>
      <c r="B8442" s="1">
        <v>14215</v>
      </c>
      <c r="C8442">
        <v>423.62140090000003</v>
      </c>
      <c r="D8442" s="1">
        <v>356917860</v>
      </c>
      <c r="E8442" s="1">
        <v>0</v>
      </c>
      <c r="F8442" s="1">
        <v>2687312.5</v>
      </c>
      <c r="G8442" s="1">
        <v>0</v>
      </c>
      <c r="H8442" s="1">
        <v>6461699.5</v>
      </c>
      <c r="I8442" s="1">
        <v>4678583</v>
      </c>
      <c r="J8442" s="1">
        <v>0</v>
      </c>
      <c r="K8442" s="1">
        <v>0</v>
      </c>
      <c r="L8442" s="1">
        <v>0</v>
      </c>
      <c r="M8442" s="1">
        <v>0</v>
      </c>
      <c r="N8442" s="1">
        <v>174712.27</v>
      </c>
      <c r="O8442" s="1">
        <v>-5.4304327999999998E-5</v>
      </c>
    </row>
    <row r="8443" spans="1:15" hidden="1" x14ac:dyDescent="0.3">
      <c r="A8443" t="str">
        <f t="shared" si="130"/>
        <v>lake 2</v>
      </c>
      <c r="B8443" s="1">
        <v>14215</v>
      </c>
      <c r="C8443">
        <v>327.49600320000002</v>
      </c>
      <c r="D8443" s="1">
        <v>112898780</v>
      </c>
      <c r="E8443" s="1">
        <v>0</v>
      </c>
      <c r="F8443" s="1">
        <v>565750</v>
      </c>
      <c r="G8443" s="1">
        <v>0</v>
      </c>
      <c r="H8443" s="1">
        <v>2538903</v>
      </c>
      <c r="I8443" s="1">
        <v>1826886.8</v>
      </c>
      <c r="J8443" s="1">
        <v>0</v>
      </c>
      <c r="K8443" s="1">
        <v>0</v>
      </c>
      <c r="L8443" s="1">
        <v>0</v>
      </c>
      <c r="M8443" s="1">
        <v>0</v>
      </c>
      <c r="N8443" s="1">
        <v>113188.52</v>
      </c>
      <c r="O8443" s="1">
        <v>-2.2647575999999999E-4</v>
      </c>
    </row>
    <row r="8444" spans="1:15" hidden="1" x14ac:dyDescent="0.3">
      <c r="A8444" t="str">
        <f t="shared" si="130"/>
        <v>lake 3</v>
      </c>
      <c r="B8444" s="1">
        <v>14215</v>
      </c>
      <c r="C8444">
        <v>329.8662344</v>
      </c>
      <c r="D8444" s="1">
        <v>39291032</v>
      </c>
      <c r="E8444" s="1">
        <v>0</v>
      </c>
      <c r="F8444" s="1">
        <v>848625</v>
      </c>
      <c r="G8444" s="1">
        <v>0</v>
      </c>
      <c r="H8444" s="1">
        <v>2125224.5</v>
      </c>
      <c r="I8444" s="1">
        <v>1336255.8</v>
      </c>
      <c r="J8444" s="1">
        <v>0</v>
      </c>
      <c r="K8444" s="1">
        <v>3.1E-6</v>
      </c>
      <c r="L8444" s="1">
        <v>0</v>
      </c>
      <c r="M8444" s="1">
        <v>0</v>
      </c>
      <c r="N8444" s="1">
        <v>9457.7266</v>
      </c>
      <c r="O8444" s="1">
        <v>-1.1442272000000001E-5</v>
      </c>
    </row>
    <row r="8445" spans="1:15" hidden="1" x14ac:dyDescent="0.3">
      <c r="A8445" t="str">
        <f t="shared" si="130"/>
        <v>lake 4</v>
      </c>
      <c r="B8445" s="1">
        <v>14215</v>
      </c>
      <c r="C8445">
        <v>326.11861110000001</v>
      </c>
      <c r="D8445" s="1">
        <v>116934160</v>
      </c>
      <c r="E8445" s="1">
        <v>0</v>
      </c>
      <c r="F8445" s="1">
        <v>565750</v>
      </c>
      <c r="G8445" s="1">
        <v>0</v>
      </c>
      <c r="H8445" s="1">
        <v>1416702.2</v>
      </c>
      <c r="I8445" s="1">
        <v>117234.58</v>
      </c>
      <c r="J8445" s="1">
        <v>0</v>
      </c>
      <c r="K8445" s="1">
        <v>0</v>
      </c>
      <c r="L8445" s="1">
        <v>815300</v>
      </c>
      <c r="M8445" s="1">
        <v>0</v>
      </c>
      <c r="N8445" s="1">
        <v>36566.523000000001</v>
      </c>
      <c r="O8445" s="1">
        <v>1.1680025E-4</v>
      </c>
    </row>
    <row r="8446" spans="1:15" hidden="1" x14ac:dyDescent="0.3">
      <c r="A8446" t="str">
        <f t="shared" si="130"/>
        <v>lake 5</v>
      </c>
      <c r="B8446" s="1">
        <v>14215</v>
      </c>
      <c r="C8446">
        <v>346.01864710000001</v>
      </c>
      <c r="D8446" s="1">
        <v>16919816</v>
      </c>
      <c r="E8446" s="1">
        <v>0</v>
      </c>
      <c r="F8446" s="1">
        <v>141437.5</v>
      </c>
      <c r="G8446" s="1">
        <v>0</v>
      </c>
      <c r="H8446" s="1">
        <v>244277.7</v>
      </c>
      <c r="I8446" s="1">
        <v>178189.8</v>
      </c>
      <c r="J8446" s="1">
        <v>0</v>
      </c>
      <c r="K8446" s="1">
        <v>0</v>
      </c>
      <c r="L8446" s="1">
        <v>0</v>
      </c>
      <c r="M8446" s="1">
        <v>0</v>
      </c>
      <c r="N8446" s="1">
        <v>2167.8344999999999</v>
      </c>
      <c r="O8446" s="1">
        <v>1.2221264000000001E-4</v>
      </c>
    </row>
    <row r="8447" spans="1:15" hidden="1" x14ac:dyDescent="0.3">
      <c r="A8447" t="str">
        <f t="shared" si="130"/>
        <v>lake 6</v>
      </c>
      <c r="B8447" s="1">
        <v>14215</v>
      </c>
      <c r="C8447">
        <v>372.25338190000002</v>
      </c>
      <c r="D8447" s="1">
        <v>49149252</v>
      </c>
      <c r="E8447" s="1">
        <v>0</v>
      </c>
      <c r="F8447" s="1">
        <v>707187.5</v>
      </c>
      <c r="G8447" s="1">
        <v>0</v>
      </c>
      <c r="H8447" s="1">
        <v>1518182.1</v>
      </c>
      <c r="I8447" s="1">
        <v>1044084</v>
      </c>
      <c r="J8447" s="1">
        <v>0</v>
      </c>
      <c r="K8447" s="1">
        <v>3.1E-6</v>
      </c>
      <c r="L8447" s="1">
        <v>0</v>
      </c>
      <c r="M8447" s="1">
        <v>0</v>
      </c>
      <c r="N8447" s="1">
        <v>36027.917999999998</v>
      </c>
      <c r="O8447" s="1">
        <v>-7.8514386000000003E-5</v>
      </c>
    </row>
    <row r="8448" spans="1:15" hidden="1" x14ac:dyDescent="0.3">
      <c r="A8448" t="str">
        <f t="shared" si="130"/>
        <v>lake 7</v>
      </c>
      <c r="B8448" s="1">
        <v>14215</v>
      </c>
      <c r="C8448">
        <v>208.8399963</v>
      </c>
      <c r="D8448" s="1">
        <v>0</v>
      </c>
      <c r="E8448" s="1">
        <v>0</v>
      </c>
      <c r="F8448" s="1">
        <v>0</v>
      </c>
      <c r="G8448" s="1">
        <v>0</v>
      </c>
      <c r="H8448" s="1">
        <v>0</v>
      </c>
      <c r="I8448" s="1">
        <v>0</v>
      </c>
      <c r="J8448" s="1">
        <v>0</v>
      </c>
      <c r="K8448" s="1">
        <v>0</v>
      </c>
      <c r="L8448" s="1">
        <v>0</v>
      </c>
      <c r="M8448" s="1">
        <v>0</v>
      </c>
      <c r="N8448" s="1">
        <v>0</v>
      </c>
      <c r="O8448" s="1">
        <v>100</v>
      </c>
    </row>
    <row r="8449" spans="1:15" hidden="1" x14ac:dyDescent="0.3">
      <c r="A8449" t="str">
        <f t="shared" si="130"/>
        <v>lake 8</v>
      </c>
      <c r="B8449" s="1">
        <v>14215</v>
      </c>
      <c r="C8449">
        <v>301.74962219999998</v>
      </c>
      <c r="D8449" s="1">
        <v>900141440</v>
      </c>
      <c r="E8449" s="1">
        <v>0</v>
      </c>
      <c r="F8449" s="1">
        <v>2404437.5</v>
      </c>
      <c r="G8449" s="1">
        <v>0</v>
      </c>
      <c r="H8449" s="1">
        <v>23990330</v>
      </c>
      <c r="I8449" s="1">
        <v>0</v>
      </c>
      <c r="J8449" s="1">
        <v>0</v>
      </c>
      <c r="K8449" s="1">
        <v>11974643</v>
      </c>
      <c r="L8449" s="1">
        <v>433690</v>
      </c>
      <c r="M8449" s="1">
        <v>0</v>
      </c>
      <c r="N8449" s="1">
        <v>391190.78</v>
      </c>
      <c r="O8449" s="1">
        <v>1.0004031000000001E-4</v>
      </c>
    </row>
    <row r="8450" spans="1:15" hidden="1" x14ac:dyDescent="0.3">
      <c r="A8450" t="str">
        <f t="shared" si="130"/>
        <v>lake 9</v>
      </c>
      <c r="B8450" s="1">
        <v>14215</v>
      </c>
      <c r="C8450">
        <v>305.4846943</v>
      </c>
      <c r="D8450" s="1">
        <v>99371312</v>
      </c>
      <c r="E8450" s="1">
        <v>0</v>
      </c>
      <c r="F8450" s="1">
        <v>848625</v>
      </c>
      <c r="G8450" s="1">
        <v>0</v>
      </c>
      <c r="H8450" s="1">
        <v>1213232.6000000001</v>
      </c>
      <c r="I8450" s="1">
        <v>20961.206999999999</v>
      </c>
      <c r="J8450" s="1">
        <v>0</v>
      </c>
      <c r="K8450" s="1">
        <v>0</v>
      </c>
      <c r="L8450" s="1">
        <v>0</v>
      </c>
      <c r="M8450" s="1">
        <v>0</v>
      </c>
      <c r="N8450" s="1">
        <v>20420.728999999999</v>
      </c>
      <c r="O8450" s="1">
        <v>-1.2878816E-4</v>
      </c>
    </row>
    <row r="8451" spans="1:15" hidden="1" x14ac:dyDescent="0.3">
      <c r="A8451" t="str">
        <f t="shared" si="130"/>
        <v>lake 10</v>
      </c>
      <c r="B8451" s="1">
        <v>14215</v>
      </c>
      <c r="C8451">
        <v>321.02936899999997</v>
      </c>
      <c r="D8451" s="1">
        <v>255996860</v>
      </c>
      <c r="E8451" s="1">
        <v>0</v>
      </c>
      <c r="F8451" s="1">
        <v>2828750</v>
      </c>
      <c r="G8451" s="1">
        <v>0</v>
      </c>
      <c r="H8451" s="1">
        <v>3127565.5</v>
      </c>
      <c r="I8451" s="1">
        <v>2348448.7999999998</v>
      </c>
      <c r="J8451" s="1">
        <v>0</v>
      </c>
      <c r="K8451" s="1">
        <v>0</v>
      </c>
      <c r="L8451" s="1">
        <v>0</v>
      </c>
      <c r="M8451" s="1">
        <v>0</v>
      </c>
      <c r="N8451" s="1">
        <v>68781.202999999994</v>
      </c>
      <c r="O8451" s="1">
        <v>-2.8973196000000001E-5</v>
      </c>
    </row>
    <row r="8452" spans="1:15" hidden="1" x14ac:dyDescent="0.3">
      <c r="A8452" t="str">
        <f t="shared" si="130"/>
        <v>lake 11</v>
      </c>
      <c r="B8452" s="1">
        <v>14215</v>
      </c>
      <c r="C8452">
        <v>226.16999820000001</v>
      </c>
      <c r="D8452" s="1">
        <v>0</v>
      </c>
      <c r="E8452" s="1">
        <v>0</v>
      </c>
      <c r="F8452" s="1">
        <v>0</v>
      </c>
      <c r="G8452" s="1">
        <v>0</v>
      </c>
      <c r="H8452" s="1">
        <v>0</v>
      </c>
      <c r="I8452" s="1">
        <v>0</v>
      </c>
      <c r="J8452" s="1">
        <v>0</v>
      </c>
      <c r="K8452" s="1">
        <v>0</v>
      </c>
      <c r="L8452" s="1">
        <v>0</v>
      </c>
      <c r="M8452" s="1">
        <v>0</v>
      </c>
      <c r="N8452" s="1">
        <v>0</v>
      </c>
      <c r="O8452" s="1">
        <v>100</v>
      </c>
    </row>
    <row r="8453" spans="1:15" hidden="1" x14ac:dyDescent="0.3">
      <c r="A8453" t="str">
        <f t="shared" si="130"/>
        <v>lake 12</v>
      </c>
      <c r="B8453" s="1">
        <v>14215</v>
      </c>
      <c r="C8453">
        <v>321.50953120000003</v>
      </c>
      <c r="D8453" s="1">
        <v>249742670</v>
      </c>
      <c r="E8453" s="1">
        <v>0</v>
      </c>
      <c r="F8453" s="1">
        <v>1555812.5</v>
      </c>
      <c r="G8453" s="1">
        <v>0</v>
      </c>
      <c r="H8453" s="1">
        <v>1342130.8</v>
      </c>
      <c r="I8453" s="1">
        <v>1292699.6000000001</v>
      </c>
      <c r="J8453" s="1">
        <v>0</v>
      </c>
      <c r="K8453" s="1">
        <v>0</v>
      </c>
      <c r="L8453" s="1">
        <v>0</v>
      </c>
      <c r="M8453" s="1">
        <v>0</v>
      </c>
      <c r="N8453" s="1">
        <v>90732.664000000004</v>
      </c>
      <c r="O8453" s="1">
        <v>9.6541633000000001E-5</v>
      </c>
    </row>
    <row r="8454" spans="1:15" hidden="1" x14ac:dyDescent="0.3">
      <c r="A8454" t="str">
        <f t="shared" si="130"/>
        <v>lake 13</v>
      </c>
      <c r="B8454" s="1">
        <v>14215</v>
      </c>
      <c r="C8454">
        <v>318.13714379999999</v>
      </c>
      <c r="D8454" s="1">
        <v>129340520</v>
      </c>
      <c r="E8454" s="1">
        <v>0</v>
      </c>
      <c r="F8454" s="1">
        <v>707187.5</v>
      </c>
      <c r="G8454" s="1">
        <v>0</v>
      </c>
      <c r="H8454" s="1">
        <v>532630</v>
      </c>
      <c r="I8454" s="1">
        <v>224207.8</v>
      </c>
      <c r="J8454" s="1">
        <v>0</v>
      </c>
      <c r="K8454" s="1">
        <v>0</v>
      </c>
      <c r="L8454" s="1">
        <v>0</v>
      </c>
      <c r="M8454" s="1">
        <v>0</v>
      </c>
      <c r="N8454" s="1">
        <v>67597.327999999994</v>
      </c>
      <c r="O8454" s="1">
        <v>2.8854559E-4</v>
      </c>
    </row>
    <row r="8455" spans="1:15" hidden="1" x14ac:dyDescent="0.3">
      <c r="A8455" t="str">
        <f t="shared" si="130"/>
        <v>lake 14</v>
      </c>
      <c r="B8455" s="1">
        <v>14215</v>
      </c>
      <c r="C8455">
        <v>211.33000179999999</v>
      </c>
      <c r="D8455" s="1">
        <v>0</v>
      </c>
      <c r="E8455" s="1">
        <v>0</v>
      </c>
      <c r="F8455" s="1">
        <v>0</v>
      </c>
      <c r="G8455" s="1">
        <v>0</v>
      </c>
      <c r="H8455" s="1">
        <v>0</v>
      </c>
      <c r="I8455" s="1">
        <v>0</v>
      </c>
      <c r="J8455" s="1">
        <v>0</v>
      </c>
      <c r="K8455" s="1">
        <v>0</v>
      </c>
      <c r="L8455" s="1">
        <v>0</v>
      </c>
      <c r="M8455" s="1">
        <v>0</v>
      </c>
      <c r="N8455" s="1">
        <v>0</v>
      </c>
      <c r="O8455" s="1">
        <v>100</v>
      </c>
    </row>
    <row r="8456" spans="1:15" hidden="1" x14ac:dyDescent="0.3">
      <c r="A8456" t="str">
        <f t="shared" si="130"/>
        <v>lake 15</v>
      </c>
      <c r="B8456" s="1">
        <v>14215</v>
      </c>
      <c r="C8456">
        <v>320.68209350000001</v>
      </c>
      <c r="D8456" s="1">
        <v>477384700</v>
      </c>
      <c r="E8456" s="1">
        <v>0</v>
      </c>
      <c r="F8456" s="1">
        <v>3111625</v>
      </c>
      <c r="G8456" s="1">
        <v>0</v>
      </c>
      <c r="H8456" s="1">
        <v>2141188</v>
      </c>
      <c r="I8456" s="1">
        <v>2366973.5</v>
      </c>
      <c r="J8456" s="1">
        <v>6.1999999E-6</v>
      </c>
      <c r="K8456" s="1">
        <v>0</v>
      </c>
      <c r="L8456" s="1">
        <v>0</v>
      </c>
      <c r="M8456" s="1">
        <v>0</v>
      </c>
      <c r="N8456" s="1">
        <v>115943.11</v>
      </c>
      <c r="O8456" s="1">
        <v>-4.5632106999999999E-5</v>
      </c>
    </row>
    <row r="8457" spans="1:15" hidden="1" x14ac:dyDescent="0.3">
      <c r="A8457" t="str">
        <f t="shared" ref="A8457:A8520" si="131">A8439</f>
        <v>lake 16</v>
      </c>
      <c r="B8457" s="1">
        <v>14215</v>
      </c>
      <c r="C8457">
        <v>208.21000670000001</v>
      </c>
      <c r="D8457" s="1">
        <v>0</v>
      </c>
      <c r="E8457" s="1">
        <v>0</v>
      </c>
      <c r="F8457" s="1">
        <v>0</v>
      </c>
      <c r="G8457" s="1">
        <v>0</v>
      </c>
      <c r="H8457" s="1">
        <v>0</v>
      </c>
      <c r="I8457" s="1">
        <v>0</v>
      </c>
      <c r="J8457" s="1">
        <v>0</v>
      </c>
      <c r="K8457" s="1">
        <v>0</v>
      </c>
      <c r="L8457" s="1">
        <v>0</v>
      </c>
      <c r="M8457" s="1">
        <v>0</v>
      </c>
      <c r="N8457" s="1">
        <v>0</v>
      </c>
      <c r="O8457" s="1">
        <v>100</v>
      </c>
    </row>
    <row r="8458" spans="1:15" hidden="1" x14ac:dyDescent="0.3">
      <c r="A8458" t="str">
        <f t="shared" si="131"/>
        <v>lake 17</v>
      </c>
      <c r="B8458" s="1">
        <v>14215</v>
      </c>
      <c r="C8458">
        <v>300.36786499999999</v>
      </c>
      <c r="D8458" s="1">
        <v>567247810</v>
      </c>
      <c r="E8458" s="1">
        <v>0</v>
      </c>
      <c r="F8458" s="1">
        <v>2263000</v>
      </c>
      <c r="G8458" s="1">
        <v>0</v>
      </c>
      <c r="H8458" s="1">
        <v>4707412</v>
      </c>
      <c r="I8458" s="1">
        <v>7128139</v>
      </c>
      <c r="J8458" s="1">
        <v>0</v>
      </c>
      <c r="K8458" s="1">
        <v>0</v>
      </c>
      <c r="L8458" s="1">
        <v>0</v>
      </c>
      <c r="M8458" s="1">
        <v>0</v>
      </c>
      <c r="N8458" s="1">
        <v>38662.171999999999</v>
      </c>
      <c r="O8458" s="1">
        <v>-1.5972504E-4</v>
      </c>
    </row>
    <row r="8459" spans="1:15" hidden="1" x14ac:dyDescent="0.3">
      <c r="A8459" t="str">
        <f t="shared" si="131"/>
        <v>lake 18</v>
      </c>
      <c r="B8459" s="1">
        <v>14215</v>
      </c>
      <c r="C8459">
        <v>297.27171499999997</v>
      </c>
      <c r="D8459" s="1">
        <v>1409806300</v>
      </c>
      <c r="E8459" s="1">
        <v>0</v>
      </c>
      <c r="F8459" s="1">
        <v>7071875</v>
      </c>
      <c r="G8459" s="1">
        <v>0</v>
      </c>
      <c r="H8459" s="1">
        <v>5976357.5</v>
      </c>
      <c r="I8459" s="1">
        <v>12460471</v>
      </c>
      <c r="J8459" s="1">
        <v>0</v>
      </c>
      <c r="K8459" s="1">
        <v>9.2999999000000008E-6</v>
      </c>
      <c r="L8459" s="1">
        <v>1643000</v>
      </c>
      <c r="M8459" s="1">
        <v>0</v>
      </c>
      <c r="N8459" s="1">
        <v>110576.66</v>
      </c>
      <c r="O8459" s="1">
        <v>-5.6669675999999998E-5</v>
      </c>
    </row>
    <row r="8460" spans="1:15" hidden="1" x14ac:dyDescent="0.3">
      <c r="A8460" t="str">
        <f t="shared" si="131"/>
        <v>lake 1</v>
      </c>
      <c r="B8460" s="1">
        <v>14245</v>
      </c>
      <c r="C8460">
        <v>423.5484409</v>
      </c>
      <c r="D8460" s="1">
        <v>356571300</v>
      </c>
      <c r="E8460" s="1">
        <v>0</v>
      </c>
      <c r="F8460" s="1">
        <v>2034900</v>
      </c>
      <c r="G8460" s="1">
        <v>0</v>
      </c>
      <c r="H8460" s="1">
        <v>6223397.5</v>
      </c>
      <c r="I8460" s="1">
        <v>4535064.5</v>
      </c>
      <c r="J8460" s="1">
        <v>0</v>
      </c>
      <c r="K8460" s="1">
        <v>0</v>
      </c>
      <c r="L8460" s="1">
        <v>0</v>
      </c>
      <c r="M8460" s="1">
        <v>0</v>
      </c>
      <c r="N8460" s="1">
        <v>174508.5</v>
      </c>
      <c r="O8460" s="1">
        <v>-1.0654548E-4</v>
      </c>
    </row>
    <row r="8461" spans="1:15" hidden="1" x14ac:dyDescent="0.3">
      <c r="A8461" t="str">
        <f t="shared" si="131"/>
        <v>lake 2</v>
      </c>
      <c r="B8461" s="1">
        <v>14245</v>
      </c>
      <c r="C8461">
        <v>327.8196509</v>
      </c>
      <c r="D8461" s="1">
        <v>113222430</v>
      </c>
      <c r="E8461" s="1">
        <v>0</v>
      </c>
      <c r="F8461" s="1">
        <v>428400</v>
      </c>
      <c r="G8461" s="1">
        <v>0</v>
      </c>
      <c r="H8461" s="1">
        <v>2469750.7999999998</v>
      </c>
      <c r="I8461" s="1">
        <v>1717701.6</v>
      </c>
      <c r="J8461" s="1">
        <v>0</v>
      </c>
      <c r="K8461" s="1">
        <v>0</v>
      </c>
      <c r="L8461" s="1">
        <v>0</v>
      </c>
      <c r="M8461" s="1">
        <v>0</v>
      </c>
      <c r="N8461" s="1">
        <v>113378.81</v>
      </c>
      <c r="O8461" s="1">
        <v>5.0612394E-5</v>
      </c>
    </row>
    <row r="8462" spans="1:15" hidden="1" x14ac:dyDescent="0.3">
      <c r="A8462" t="str">
        <f t="shared" si="131"/>
        <v>lake 3</v>
      </c>
      <c r="B8462" s="1">
        <v>14245</v>
      </c>
      <c r="C8462">
        <v>329.97640430000001</v>
      </c>
      <c r="D8462" s="1">
        <v>39456288</v>
      </c>
      <c r="E8462" s="1">
        <v>0</v>
      </c>
      <c r="F8462" s="1">
        <v>642600</v>
      </c>
      <c r="G8462" s="1">
        <v>0</v>
      </c>
      <c r="H8462" s="1">
        <v>2066616.8</v>
      </c>
      <c r="I8462" s="1">
        <v>1258760.5</v>
      </c>
      <c r="J8462" s="1">
        <v>0</v>
      </c>
      <c r="K8462" s="1">
        <v>3.0000001E-6</v>
      </c>
      <c r="L8462" s="1">
        <v>0</v>
      </c>
      <c r="M8462" s="1">
        <v>0</v>
      </c>
      <c r="N8462" s="1">
        <v>9462.8212999999996</v>
      </c>
      <c r="O8462" s="1">
        <v>1.2097066E-5</v>
      </c>
    </row>
    <row r="8463" spans="1:15" hidden="1" x14ac:dyDescent="0.3">
      <c r="A8463" t="str">
        <f t="shared" si="131"/>
        <v>lake 4</v>
      </c>
      <c r="B8463" s="1">
        <v>14245</v>
      </c>
      <c r="C8463">
        <v>326.18870600000002</v>
      </c>
      <c r="D8463" s="1">
        <v>117004250</v>
      </c>
      <c r="E8463" s="1">
        <v>0</v>
      </c>
      <c r="F8463" s="1">
        <v>428400</v>
      </c>
      <c r="G8463" s="1">
        <v>0</v>
      </c>
      <c r="H8463" s="1">
        <v>1386538.5</v>
      </c>
      <c r="I8463" s="1">
        <v>99044.406000000003</v>
      </c>
      <c r="J8463" s="1">
        <v>0</v>
      </c>
      <c r="K8463" s="1">
        <v>0</v>
      </c>
      <c r="L8463" s="1">
        <v>789000</v>
      </c>
      <c r="M8463" s="1">
        <v>0</v>
      </c>
      <c r="N8463" s="1">
        <v>36559.512000000002</v>
      </c>
      <c r="O8463" s="1">
        <v>4.4174756999999998E-4</v>
      </c>
    </row>
    <row r="8464" spans="1:15" hidden="1" x14ac:dyDescent="0.3">
      <c r="A8464" t="str">
        <f t="shared" si="131"/>
        <v>lake 5</v>
      </c>
      <c r="B8464" s="1">
        <v>14245</v>
      </c>
      <c r="C8464">
        <v>345.87006769999999</v>
      </c>
      <c r="D8464" s="1">
        <v>16882672</v>
      </c>
      <c r="E8464" s="1">
        <v>0</v>
      </c>
      <c r="F8464" s="1">
        <v>107100</v>
      </c>
      <c r="G8464" s="1">
        <v>0</v>
      </c>
      <c r="H8464" s="1">
        <v>238174.33</v>
      </c>
      <c r="I8464" s="1">
        <v>168219.17</v>
      </c>
      <c r="J8464" s="1">
        <v>0</v>
      </c>
      <c r="K8464" s="1">
        <v>0</v>
      </c>
      <c r="L8464" s="1">
        <v>0</v>
      </c>
      <c r="M8464" s="1">
        <v>0</v>
      </c>
      <c r="N8464" s="1">
        <v>2164.4409000000001</v>
      </c>
      <c r="O8464" s="1">
        <v>-3.1213771000000002E-4</v>
      </c>
    </row>
    <row r="8465" spans="1:15" hidden="1" x14ac:dyDescent="0.3">
      <c r="A8465" t="str">
        <f t="shared" si="131"/>
        <v>lake 6</v>
      </c>
      <c r="B8465" s="1">
        <v>14245</v>
      </c>
      <c r="C8465">
        <v>372.19157819999998</v>
      </c>
      <c r="D8465" s="1">
        <v>49071996</v>
      </c>
      <c r="E8465" s="1">
        <v>0</v>
      </c>
      <c r="F8465" s="1">
        <v>535500</v>
      </c>
      <c r="G8465" s="1">
        <v>0</v>
      </c>
      <c r="H8465" s="1">
        <v>1468709.5</v>
      </c>
      <c r="I8465" s="1">
        <v>1010463.8</v>
      </c>
      <c r="J8465" s="1">
        <v>0</v>
      </c>
      <c r="K8465" s="1">
        <v>3.0000001E-6</v>
      </c>
      <c r="L8465" s="1">
        <v>0</v>
      </c>
      <c r="M8465" s="1">
        <v>0</v>
      </c>
      <c r="N8465" s="1">
        <v>35960.472999999998</v>
      </c>
      <c r="O8465" s="1">
        <v>1.13198E-4</v>
      </c>
    </row>
    <row r="8466" spans="1:15" hidden="1" x14ac:dyDescent="0.3">
      <c r="A8466" t="str">
        <f t="shared" si="131"/>
        <v>lake 7</v>
      </c>
      <c r="B8466" s="1">
        <v>14245</v>
      </c>
      <c r="C8466">
        <v>208.8399963</v>
      </c>
      <c r="D8466" s="1">
        <v>0</v>
      </c>
      <c r="E8466" s="1">
        <v>0</v>
      </c>
      <c r="F8466" s="1">
        <v>0</v>
      </c>
      <c r="G8466" s="1">
        <v>0</v>
      </c>
      <c r="H8466" s="1">
        <v>0</v>
      </c>
      <c r="I8466" s="1">
        <v>0</v>
      </c>
      <c r="J8466" s="1">
        <v>0</v>
      </c>
      <c r="K8466" s="1">
        <v>0</v>
      </c>
      <c r="L8466" s="1">
        <v>0</v>
      </c>
      <c r="M8466" s="1">
        <v>0</v>
      </c>
      <c r="N8466" s="1">
        <v>0</v>
      </c>
      <c r="O8466" s="1">
        <v>100</v>
      </c>
    </row>
    <row r="8467" spans="1:15" hidden="1" x14ac:dyDescent="0.3">
      <c r="A8467" t="str">
        <f t="shared" si="131"/>
        <v>lake 8</v>
      </c>
      <c r="B8467" s="1">
        <v>14245</v>
      </c>
      <c r="C8467">
        <v>302.71224089999998</v>
      </c>
      <c r="D8467" s="1">
        <v>904232580</v>
      </c>
      <c r="E8467" s="1">
        <v>0</v>
      </c>
      <c r="F8467" s="1">
        <v>1820700</v>
      </c>
      <c r="G8467" s="1">
        <v>0</v>
      </c>
      <c r="H8467" s="1">
        <v>23006270</v>
      </c>
      <c r="I8467" s="1">
        <v>0</v>
      </c>
      <c r="J8467" s="1">
        <v>0</v>
      </c>
      <c r="K8467" s="1">
        <v>16674769</v>
      </c>
      <c r="L8467" s="1">
        <v>419700</v>
      </c>
      <c r="M8467" s="1">
        <v>0</v>
      </c>
      <c r="N8467" s="1">
        <v>392835.56</v>
      </c>
      <c r="O8467" s="1">
        <v>-1.477858E-4</v>
      </c>
    </row>
    <row r="8468" spans="1:15" hidden="1" x14ac:dyDescent="0.3">
      <c r="A8468" t="str">
        <f t="shared" si="131"/>
        <v>lake 9</v>
      </c>
      <c r="B8468" s="1">
        <v>14245</v>
      </c>
      <c r="C8468">
        <v>305.84386979999999</v>
      </c>
      <c r="D8468" s="1">
        <v>99910080</v>
      </c>
      <c r="E8468" s="1">
        <v>0</v>
      </c>
      <c r="F8468" s="1">
        <v>642600</v>
      </c>
      <c r="G8468" s="1">
        <v>0</v>
      </c>
      <c r="H8468" s="1">
        <v>1196932</v>
      </c>
      <c r="I8468" s="1">
        <v>15567.259</v>
      </c>
      <c r="J8468" s="1">
        <v>0</v>
      </c>
      <c r="K8468" s="1">
        <v>0</v>
      </c>
      <c r="L8468" s="1">
        <v>0</v>
      </c>
      <c r="M8468" s="1">
        <v>0</v>
      </c>
      <c r="N8468" s="1">
        <v>20428.331999999999</v>
      </c>
      <c r="O8468" s="1">
        <v>-2.7152752999999997E-4</v>
      </c>
    </row>
    <row r="8469" spans="1:15" hidden="1" x14ac:dyDescent="0.3">
      <c r="A8469" t="str">
        <f t="shared" si="131"/>
        <v>lake 10</v>
      </c>
      <c r="B8469" s="1">
        <v>14245</v>
      </c>
      <c r="C8469">
        <v>320.77662629999998</v>
      </c>
      <c r="D8469" s="1">
        <v>254733140</v>
      </c>
      <c r="E8469" s="1">
        <v>0</v>
      </c>
      <c r="F8469" s="1">
        <v>2142000</v>
      </c>
      <c r="G8469" s="1">
        <v>0</v>
      </c>
      <c r="H8469" s="1">
        <v>3015282</v>
      </c>
      <c r="I8469" s="1">
        <v>2137007.2000000002</v>
      </c>
      <c r="J8469" s="1">
        <v>0</v>
      </c>
      <c r="K8469" s="1">
        <v>0</v>
      </c>
      <c r="L8469" s="1">
        <v>0</v>
      </c>
      <c r="M8469" s="1">
        <v>0</v>
      </c>
      <c r="N8469" s="1">
        <v>68496.827999999994</v>
      </c>
      <c r="O8469" s="1">
        <v>7.0109723E-5</v>
      </c>
    </row>
    <row r="8470" spans="1:15" hidden="1" x14ac:dyDescent="0.3">
      <c r="A8470" t="str">
        <f t="shared" si="131"/>
        <v>lake 11</v>
      </c>
      <c r="B8470" s="1">
        <v>14245</v>
      </c>
      <c r="C8470">
        <v>226.16999820000001</v>
      </c>
      <c r="D8470" s="1">
        <v>0</v>
      </c>
      <c r="E8470" s="1">
        <v>0</v>
      </c>
      <c r="F8470" s="1">
        <v>0</v>
      </c>
      <c r="G8470" s="1">
        <v>0</v>
      </c>
      <c r="H8470" s="1">
        <v>0</v>
      </c>
      <c r="I8470" s="1">
        <v>0</v>
      </c>
      <c r="J8470" s="1">
        <v>0</v>
      </c>
      <c r="K8470" s="1">
        <v>0</v>
      </c>
      <c r="L8470" s="1">
        <v>0</v>
      </c>
      <c r="M8470" s="1">
        <v>0</v>
      </c>
      <c r="N8470" s="1">
        <v>0</v>
      </c>
      <c r="O8470" s="1">
        <v>100</v>
      </c>
    </row>
    <row r="8471" spans="1:15" hidden="1" x14ac:dyDescent="0.3">
      <c r="A8471" t="str">
        <f t="shared" si="131"/>
        <v>lake 12</v>
      </c>
      <c r="B8471" s="1">
        <v>14245</v>
      </c>
      <c r="C8471">
        <v>321.12161099999997</v>
      </c>
      <c r="D8471" s="1">
        <v>248675900</v>
      </c>
      <c r="E8471" s="1">
        <v>0</v>
      </c>
      <c r="F8471" s="1">
        <v>1178100</v>
      </c>
      <c r="G8471" s="1">
        <v>0</v>
      </c>
      <c r="H8471" s="1">
        <v>1294511.8999999999</v>
      </c>
      <c r="I8471" s="1">
        <v>1183182.2</v>
      </c>
      <c r="J8471" s="1">
        <v>0</v>
      </c>
      <c r="K8471" s="1">
        <v>0</v>
      </c>
      <c r="L8471" s="1">
        <v>0</v>
      </c>
      <c r="M8471" s="1">
        <v>0</v>
      </c>
      <c r="N8471" s="1">
        <v>90360.898000000001</v>
      </c>
      <c r="O8471" s="1">
        <v>-1.0058095E-4</v>
      </c>
    </row>
    <row r="8472" spans="1:15" hidden="1" x14ac:dyDescent="0.3">
      <c r="A8472" t="str">
        <f t="shared" si="131"/>
        <v>lake 13</v>
      </c>
      <c r="B8472" s="1">
        <v>14245</v>
      </c>
      <c r="C8472">
        <v>317.99089070000002</v>
      </c>
      <c r="D8472" s="1">
        <v>129157700</v>
      </c>
      <c r="E8472" s="1">
        <v>0</v>
      </c>
      <c r="F8472" s="1">
        <v>535500</v>
      </c>
      <c r="G8472" s="1">
        <v>0</v>
      </c>
      <c r="H8472" s="1">
        <v>529022.38</v>
      </c>
      <c r="I8472" s="1">
        <v>176338.03</v>
      </c>
      <c r="J8472" s="1">
        <v>0</v>
      </c>
      <c r="K8472" s="1">
        <v>0</v>
      </c>
      <c r="L8472" s="1">
        <v>0</v>
      </c>
      <c r="M8472" s="1">
        <v>0</v>
      </c>
      <c r="N8472" s="1">
        <v>67615.414000000004</v>
      </c>
      <c r="O8472" s="1">
        <v>5.2680526999999999E-5</v>
      </c>
    </row>
    <row r="8473" spans="1:15" hidden="1" x14ac:dyDescent="0.3">
      <c r="A8473" t="str">
        <f t="shared" si="131"/>
        <v>lake 14</v>
      </c>
      <c r="B8473" s="1">
        <v>14245</v>
      </c>
      <c r="C8473">
        <v>211.33000179999999</v>
      </c>
      <c r="D8473" s="1">
        <v>0</v>
      </c>
      <c r="E8473" s="1">
        <v>0</v>
      </c>
      <c r="F8473" s="1">
        <v>0</v>
      </c>
      <c r="G8473" s="1">
        <v>0</v>
      </c>
      <c r="H8473" s="1">
        <v>0</v>
      </c>
      <c r="I8473" s="1">
        <v>0</v>
      </c>
      <c r="J8473" s="1">
        <v>0</v>
      </c>
      <c r="K8473" s="1">
        <v>0</v>
      </c>
      <c r="L8473" s="1">
        <v>0</v>
      </c>
      <c r="M8473" s="1">
        <v>0</v>
      </c>
      <c r="N8473" s="1">
        <v>0</v>
      </c>
      <c r="O8473" s="1">
        <v>100</v>
      </c>
    </row>
    <row r="8474" spans="1:15" hidden="1" x14ac:dyDescent="0.3">
      <c r="A8474" t="str">
        <f t="shared" si="131"/>
        <v>lake 15</v>
      </c>
      <c r="B8474" s="1">
        <v>14245</v>
      </c>
      <c r="C8474">
        <v>320.2616721</v>
      </c>
      <c r="D8474" s="1">
        <v>475072380</v>
      </c>
      <c r="E8474" s="1">
        <v>0</v>
      </c>
      <c r="F8474" s="1">
        <v>2356200</v>
      </c>
      <c r="G8474" s="1">
        <v>0</v>
      </c>
      <c r="H8474" s="1">
        <v>2122989.5</v>
      </c>
      <c r="I8474" s="1">
        <v>2079119.2</v>
      </c>
      <c r="J8474" s="1">
        <v>6.0000002E-6</v>
      </c>
      <c r="K8474" s="1">
        <v>0</v>
      </c>
      <c r="L8474" s="1">
        <v>0</v>
      </c>
      <c r="M8474" s="1">
        <v>0</v>
      </c>
      <c r="N8474" s="1">
        <v>115857.07</v>
      </c>
      <c r="O8474" s="1">
        <v>-2.1418979000000001E-4</v>
      </c>
    </row>
    <row r="8475" spans="1:15" hidden="1" x14ac:dyDescent="0.3">
      <c r="A8475" t="str">
        <f t="shared" si="131"/>
        <v>lake 16</v>
      </c>
      <c r="B8475" s="1">
        <v>14245</v>
      </c>
      <c r="C8475">
        <v>208.21000670000001</v>
      </c>
      <c r="D8475" s="1">
        <v>0</v>
      </c>
      <c r="E8475" s="1">
        <v>0</v>
      </c>
      <c r="F8475" s="1">
        <v>0</v>
      </c>
      <c r="G8475" s="1">
        <v>0</v>
      </c>
      <c r="H8475" s="1">
        <v>0</v>
      </c>
      <c r="I8475" s="1">
        <v>0</v>
      </c>
      <c r="J8475" s="1">
        <v>0</v>
      </c>
      <c r="K8475" s="1">
        <v>0</v>
      </c>
      <c r="L8475" s="1">
        <v>0</v>
      </c>
      <c r="M8475" s="1">
        <v>0</v>
      </c>
      <c r="N8475" s="1">
        <v>0</v>
      </c>
      <c r="O8475" s="1">
        <v>100</v>
      </c>
    </row>
    <row r="8476" spans="1:15" hidden="1" x14ac:dyDescent="0.3">
      <c r="A8476" t="str">
        <f t="shared" si="131"/>
        <v>lake 17</v>
      </c>
      <c r="B8476" s="1">
        <v>14245</v>
      </c>
      <c r="C8476">
        <v>299.808155</v>
      </c>
      <c r="D8476" s="1">
        <v>565008960</v>
      </c>
      <c r="E8476" s="1">
        <v>0</v>
      </c>
      <c r="F8476" s="1">
        <v>1713600</v>
      </c>
      <c r="G8476" s="1">
        <v>0</v>
      </c>
      <c r="H8476" s="1">
        <v>4479656</v>
      </c>
      <c r="I8476" s="1">
        <v>5004895</v>
      </c>
      <c r="J8476" s="1">
        <v>0</v>
      </c>
      <c r="K8476" s="1">
        <v>0</v>
      </c>
      <c r="L8476" s="1">
        <v>0</v>
      </c>
      <c r="M8476" s="1">
        <v>0</v>
      </c>
      <c r="N8476" s="1">
        <v>38273.726999999999</v>
      </c>
      <c r="O8476" s="1">
        <v>1.3395856999999999E-4</v>
      </c>
    </row>
    <row r="8477" spans="1:15" hidden="1" x14ac:dyDescent="0.3">
      <c r="A8477" t="str">
        <f t="shared" si="131"/>
        <v>lake 18</v>
      </c>
      <c r="B8477" s="1">
        <v>14245</v>
      </c>
      <c r="C8477">
        <v>296.62417420000003</v>
      </c>
      <c r="D8477" s="1">
        <v>1401712000</v>
      </c>
      <c r="E8477" s="1">
        <v>0</v>
      </c>
      <c r="F8477" s="1">
        <v>5355000</v>
      </c>
      <c r="G8477" s="1">
        <v>0</v>
      </c>
      <c r="H8477" s="1">
        <v>6022857</v>
      </c>
      <c r="I8477" s="1">
        <v>7172175.5</v>
      </c>
      <c r="J8477" s="1">
        <v>0</v>
      </c>
      <c r="K8477" s="1">
        <v>9.0000003E-6</v>
      </c>
      <c r="L8477" s="1">
        <v>1590000</v>
      </c>
      <c r="M8477" s="1">
        <v>0</v>
      </c>
      <c r="N8477" s="1">
        <v>109391.01</v>
      </c>
      <c r="O8477" s="1">
        <v>1.2042069E-4</v>
      </c>
    </row>
    <row r="8478" spans="1:15" hidden="1" x14ac:dyDescent="0.3">
      <c r="A8478" t="str">
        <f t="shared" si="131"/>
        <v>lake 1</v>
      </c>
      <c r="B8478" s="1">
        <v>14276</v>
      </c>
      <c r="C8478">
        <v>423.61603250000002</v>
      </c>
      <c r="D8478" s="1">
        <v>356892350</v>
      </c>
      <c r="E8478" s="1">
        <v>253711.75</v>
      </c>
      <c r="F8478" s="1">
        <v>1385475.2</v>
      </c>
      <c r="G8478" s="1">
        <v>0</v>
      </c>
      <c r="H8478" s="1">
        <v>6238572.5</v>
      </c>
      <c r="I8478" s="1">
        <v>4785742.5</v>
      </c>
      <c r="J8478" s="1">
        <v>0</v>
      </c>
      <c r="K8478" s="1">
        <v>0</v>
      </c>
      <c r="L8478" s="1">
        <v>0</v>
      </c>
      <c r="M8478" s="1">
        <v>0</v>
      </c>
      <c r="N8478" s="1">
        <v>174411.7</v>
      </c>
      <c r="O8478" s="1">
        <v>1.54029E-4</v>
      </c>
    </row>
    <row r="8479" spans="1:15" hidden="1" x14ac:dyDescent="0.3">
      <c r="A8479" t="str">
        <f t="shared" si="131"/>
        <v>lake 2</v>
      </c>
      <c r="B8479" s="1">
        <v>14276</v>
      </c>
      <c r="C8479">
        <v>328.9533806</v>
      </c>
      <c r="D8479" s="1">
        <v>114356170</v>
      </c>
      <c r="E8479" s="1">
        <v>53413</v>
      </c>
      <c r="F8479" s="1">
        <v>291679</v>
      </c>
      <c r="G8479" s="1">
        <v>0</v>
      </c>
      <c r="H8479" s="1">
        <v>2725968.8</v>
      </c>
      <c r="I8479" s="1">
        <v>1353968.2</v>
      </c>
      <c r="J8479" s="1">
        <v>0</v>
      </c>
      <c r="K8479" s="1">
        <v>0</v>
      </c>
      <c r="L8479" s="1">
        <v>0</v>
      </c>
      <c r="M8479" s="1">
        <v>0</v>
      </c>
      <c r="N8479" s="1">
        <v>113820.98</v>
      </c>
      <c r="O8479" s="1">
        <v>-5.3968836999999999E-5</v>
      </c>
    </row>
    <row r="8480" spans="1:15" hidden="1" x14ac:dyDescent="0.3">
      <c r="A8480" t="str">
        <f t="shared" si="131"/>
        <v>lake 3</v>
      </c>
      <c r="B8480" s="1">
        <v>14276</v>
      </c>
      <c r="C8480">
        <v>330.52450720000002</v>
      </c>
      <c r="D8480" s="1">
        <v>40278448</v>
      </c>
      <c r="E8480" s="1">
        <v>80119.5</v>
      </c>
      <c r="F8480" s="1">
        <v>437518.5</v>
      </c>
      <c r="G8480" s="1">
        <v>0</v>
      </c>
      <c r="H8480" s="1">
        <v>2298372.7999999998</v>
      </c>
      <c r="I8480" s="1">
        <v>1118812.6000000001</v>
      </c>
      <c r="J8480" s="1">
        <v>0</v>
      </c>
      <c r="K8480" s="1">
        <v>3.1E-6</v>
      </c>
      <c r="L8480" s="1">
        <v>0</v>
      </c>
      <c r="M8480" s="1">
        <v>0</v>
      </c>
      <c r="N8480" s="1">
        <v>9576.4511999999995</v>
      </c>
      <c r="O8480" s="1">
        <v>4.7298871999999999E-5</v>
      </c>
    </row>
    <row r="8481" spans="1:15" hidden="1" x14ac:dyDescent="0.3">
      <c r="A8481" t="str">
        <f t="shared" si="131"/>
        <v>lake 4</v>
      </c>
      <c r="B8481" s="1">
        <v>14276</v>
      </c>
      <c r="C8481">
        <v>326.6286321</v>
      </c>
      <c r="D8481" s="1">
        <v>117444180</v>
      </c>
      <c r="E8481" s="1">
        <v>53413</v>
      </c>
      <c r="F8481" s="1">
        <v>291679</v>
      </c>
      <c r="G8481" s="1">
        <v>0</v>
      </c>
      <c r="H8481" s="1">
        <v>1536774.4</v>
      </c>
      <c r="I8481" s="1">
        <v>43287.296999999999</v>
      </c>
      <c r="J8481" s="1">
        <v>0</v>
      </c>
      <c r="K8481" s="1">
        <v>0</v>
      </c>
      <c r="L8481" s="1">
        <v>815300</v>
      </c>
      <c r="M8481" s="1">
        <v>0</v>
      </c>
      <c r="N8481" s="1">
        <v>36560.019999999997</v>
      </c>
      <c r="O8481" s="1">
        <v>-4.3233900000000001E-4</v>
      </c>
    </row>
    <row r="8482" spans="1:15" hidden="1" x14ac:dyDescent="0.3">
      <c r="A8482" t="str">
        <f t="shared" si="131"/>
        <v>lake 5</v>
      </c>
      <c r="B8482" s="1">
        <v>14276</v>
      </c>
      <c r="C8482">
        <v>345.94309509999999</v>
      </c>
      <c r="D8482" s="1">
        <v>16900928</v>
      </c>
      <c r="E8482" s="1">
        <v>13353.25</v>
      </c>
      <c r="F8482" s="1">
        <v>72919.75</v>
      </c>
      <c r="G8482" s="1">
        <v>0</v>
      </c>
      <c r="H8482" s="1">
        <v>245850.12</v>
      </c>
      <c r="I8482" s="1">
        <v>168026.77</v>
      </c>
      <c r="J8482" s="1">
        <v>0</v>
      </c>
      <c r="K8482" s="1">
        <v>0</v>
      </c>
      <c r="L8482" s="1">
        <v>0</v>
      </c>
      <c r="M8482" s="1">
        <v>0</v>
      </c>
      <c r="N8482" s="1">
        <v>2185.9486999999999</v>
      </c>
      <c r="O8482" s="1">
        <v>3.3154467E-4</v>
      </c>
    </row>
    <row r="8483" spans="1:15" hidden="1" x14ac:dyDescent="0.3">
      <c r="A8483" t="str">
        <f t="shared" si="131"/>
        <v>lake 6</v>
      </c>
      <c r="B8483" s="1">
        <v>14276</v>
      </c>
      <c r="C8483">
        <v>372.28687000000002</v>
      </c>
      <c r="D8483" s="1">
        <v>49191112</v>
      </c>
      <c r="E8483" s="1">
        <v>66766.25</v>
      </c>
      <c r="F8483" s="1">
        <v>364598.75</v>
      </c>
      <c r="G8483" s="1">
        <v>0</v>
      </c>
      <c r="H8483" s="1">
        <v>1457301.5</v>
      </c>
      <c r="I8483" s="1">
        <v>1040354.9</v>
      </c>
      <c r="J8483" s="1">
        <v>0</v>
      </c>
      <c r="K8483" s="1">
        <v>3.1E-6</v>
      </c>
      <c r="L8483" s="1">
        <v>0</v>
      </c>
      <c r="M8483" s="1">
        <v>0</v>
      </c>
      <c r="N8483" s="1">
        <v>35930.839999999997</v>
      </c>
      <c r="O8483" s="1">
        <v>-1.3122776000000001E-4</v>
      </c>
    </row>
    <row r="8484" spans="1:15" hidden="1" x14ac:dyDescent="0.3">
      <c r="A8484" t="str">
        <f t="shared" si="131"/>
        <v>lake 7</v>
      </c>
      <c r="B8484" s="1">
        <v>14276</v>
      </c>
      <c r="C8484">
        <v>208.8399963</v>
      </c>
      <c r="D8484" s="1">
        <v>0</v>
      </c>
      <c r="E8484" s="1">
        <v>0</v>
      </c>
      <c r="F8484" s="1">
        <v>0</v>
      </c>
      <c r="G8484" s="1">
        <v>0</v>
      </c>
      <c r="H8484" s="1">
        <v>0</v>
      </c>
      <c r="I8484" s="1">
        <v>0</v>
      </c>
      <c r="J8484" s="1">
        <v>0</v>
      </c>
      <c r="K8484" s="1">
        <v>0</v>
      </c>
      <c r="L8484" s="1">
        <v>0</v>
      </c>
      <c r="M8484" s="1">
        <v>0</v>
      </c>
      <c r="N8484" s="1">
        <v>0</v>
      </c>
      <c r="O8484" s="1">
        <v>100</v>
      </c>
    </row>
    <row r="8485" spans="1:15" hidden="1" x14ac:dyDescent="0.3">
      <c r="A8485" t="str">
        <f t="shared" si="131"/>
        <v>lake 8</v>
      </c>
      <c r="B8485" s="1">
        <v>14276</v>
      </c>
      <c r="C8485">
        <v>305.5966889</v>
      </c>
      <c r="D8485" s="1">
        <v>916491390</v>
      </c>
      <c r="E8485" s="1">
        <v>227005.25</v>
      </c>
      <c r="F8485" s="1">
        <v>1239635.8</v>
      </c>
      <c r="G8485" s="1">
        <v>0</v>
      </c>
      <c r="H8485" s="1">
        <v>23593262</v>
      </c>
      <c r="I8485" s="1">
        <v>0</v>
      </c>
      <c r="J8485" s="1">
        <v>0</v>
      </c>
      <c r="K8485" s="1">
        <v>9888119</v>
      </c>
      <c r="L8485" s="1">
        <v>433690</v>
      </c>
      <c r="M8485" s="1">
        <v>0</v>
      </c>
      <c r="N8485" s="1">
        <v>394532.28</v>
      </c>
      <c r="O8485" s="1">
        <v>2.938674E-5</v>
      </c>
    </row>
    <row r="8486" spans="1:15" hidden="1" x14ac:dyDescent="0.3">
      <c r="A8486" t="str">
        <f t="shared" si="131"/>
        <v>lake 9</v>
      </c>
      <c r="B8486" s="1">
        <v>14276</v>
      </c>
      <c r="C8486">
        <v>306.56147809999999</v>
      </c>
      <c r="D8486" s="1">
        <v>100986500</v>
      </c>
      <c r="E8486" s="1">
        <v>80119.5</v>
      </c>
      <c r="F8486" s="1">
        <v>437518.5</v>
      </c>
      <c r="G8486" s="1">
        <v>0</v>
      </c>
      <c r="H8486" s="1">
        <v>1434144.1</v>
      </c>
      <c r="I8486" s="1">
        <v>329.42052999999999</v>
      </c>
      <c r="J8486" s="1">
        <v>0</v>
      </c>
      <c r="K8486" s="1">
        <v>0</v>
      </c>
      <c r="L8486" s="1">
        <v>0</v>
      </c>
      <c r="M8486" s="1">
        <v>0</v>
      </c>
      <c r="N8486" s="1">
        <v>20444.008000000002</v>
      </c>
      <c r="O8486" s="1">
        <v>-1.6509675E-5</v>
      </c>
    </row>
    <row r="8487" spans="1:15" hidden="1" x14ac:dyDescent="0.3">
      <c r="A8487" t="str">
        <f t="shared" si="131"/>
        <v>lake 10</v>
      </c>
      <c r="B8487" s="1">
        <v>14276</v>
      </c>
      <c r="C8487">
        <v>320.7880796</v>
      </c>
      <c r="D8487" s="1">
        <v>254790400</v>
      </c>
      <c r="E8487" s="1">
        <v>267065</v>
      </c>
      <c r="F8487" s="1">
        <v>1458395</v>
      </c>
      <c r="G8487" s="1">
        <v>0</v>
      </c>
      <c r="H8487" s="1">
        <v>3112399.5</v>
      </c>
      <c r="I8487" s="1">
        <v>1863802.2</v>
      </c>
      <c r="J8487" s="1">
        <v>0</v>
      </c>
      <c r="K8487" s="1">
        <v>0</v>
      </c>
      <c r="L8487" s="1">
        <v>0</v>
      </c>
      <c r="M8487" s="1">
        <v>0</v>
      </c>
      <c r="N8487" s="1">
        <v>68384.914000000004</v>
      </c>
      <c r="O8487" s="1">
        <v>9.6169082000000005E-5</v>
      </c>
    </row>
    <row r="8488" spans="1:15" hidden="1" x14ac:dyDescent="0.3">
      <c r="A8488" t="str">
        <f t="shared" si="131"/>
        <v>lake 11</v>
      </c>
      <c r="B8488" s="1">
        <v>14276</v>
      </c>
      <c r="C8488">
        <v>226.16999820000001</v>
      </c>
      <c r="D8488" s="1">
        <v>0</v>
      </c>
      <c r="E8488" s="1">
        <v>0</v>
      </c>
      <c r="F8488" s="1">
        <v>0</v>
      </c>
      <c r="G8488" s="1">
        <v>0</v>
      </c>
      <c r="H8488" s="1">
        <v>0</v>
      </c>
      <c r="I8488" s="1">
        <v>0</v>
      </c>
      <c r="J8488" s="1">
        <v>0</v>
      </c>
      <c r="K8488" s="1">
        <v>0</v>
      </c>
      <c r="L8488" s="1">
        <v>0</v>
      </c>
      <c r="M8488" s="1">
        <v>0</v>
      </c>
      <c r="N8488" s="1">
        <v>0</v>
      </c>
      <c r="O8488" s="1">
        <v>100</v>
      </c>
    </row>
    <row r="8489" spans="1:15" hidden="1" x14ac:dyDescent="0.3">
      <c r="A8489" t="str">
        <f t="shared" si="131"/>
        <v>lake 12</v>
      </c>
      <c r="B8489" s="1">
        <v>14276</v>
      </c>
      <c r="C8489">
        <v>320.98055590000001</v>
      </c>
      <c r="D8489" s="1">
        <v>248288000</v>
      </c>
      <c r="E8489" s="1">
        <v>146885.75</v>
      </c>
      <c r="F8489" s="1">
        <v>802117.25</v>
      </c>
      <c r="G8489" s="1">
        <v>0</v>
      </c>
      <c r="H8489" s="1">
        <v>1315744.3999999999</v>
      </c>
      <c r="I8489" s="1">
        <v>1048410.9</v>
      </c>
      <c r="J8489" s="1">
        <v>0</v>
      </c>
      <c r="K8489" s="1">
        <v>0</v>
      </c>
      <c r="L8489" s="1">
        <v>0</v>
      </c>
      <c r="M8489" s="1">
        <v>0</v>
      </c>
      <c r="N8489" s="1">
        <v>90173.648000000001</v>
      </c>
      <c r="O8489" s="1">
        <v>3.1747691999999998E-4</v>
      </c>
    </row>
    <row r="8490" spans="1:15" hidden="1" x14ac:dyDescent="0.3">
      <c r="A8490" t="str">
        <f t="shared" si="131"/>
        <v>lake 13</v>
      </c>
      <c r="B8490" s="1">
        <v>14276</v>
      </c>
      <c r="C8490">
        <v>318.21521790000003</v>
      </c>
      <c r="D8490" s="1">
        <v>129438110</v>
      </c>
      <c r="E8490" s="1">
        <v>66766.25</v>
      </c>
      <c r="F8490" s="1">
        <v>364598.75</v>
      </c>
      <c r="G8490" s="1">
        <v>0</v>
      </c>
      <c r="H8490" s="1">
        <v>662731.43999999994</v>
      </c>
      <c r="I8490" s="1">
        <v>84490.898000000001</v>
      </c>
      <c r="J8490" s="1">
        <v>0</v>
      </c>
      <c r="K8490" s="1">
        <v>0</v>
      </c>
      <c r="L8490" s="1">
        <v>0</v>
      </c>
      <c r="M8490" s="1">
        <v>0</v>
      </c>
      <c r="N8490" s="1">
        <v>67648.851999999999</v>
      </c>
      <c r="O8490" s="1">
        <v>4.2837696000000002E-6</v>
      </c>
    </row>
    <row r="8491" spans="1:15" hidden="1" x14ac:dyDescent="0.3">
      <c r="A8491" t="str">
        <f t="shared" si="131"/>
        <v>lake 14</v>
      </c>
      <c r="B8491" s="1">
        <v>14276</v>
      </c>
      <c r="C8491">
        <v>211.33000179999999</v>
      </c>
      <c r="D8491" s="1">
        <v>0</v>
      </c>
      <c r="E8491" s="1">
        <v>0</v>
      </c>
      <c r="F8491" s="1">
        <v>0</v>
      </c>
      <c r="G8491" s="1">
        <v>0</v>
      </c>
      <c r="H8491" s="1">
        <v>0</v>
      </c>
      <c r="I8491" s="1">
        <v>0</v>
      </c>
      <c r="J8491" s="1">
        <v>0</v>
      </c>
      <c r="K8491" s="1">
        <v>0</v>
      </c>
      <c r="L8491" s="1">
        <v>0</v>
      </c>
      <c r="M8491" s="1">
        <v>0</v>
      </c>
      <c r="N8491" s="1">
        <v>0</v>
      </c>
      <c r="O8491" s="1">
        <v>100</v>
      </c>
    </row>
    <row r="8492" spans="1:15" hidden="1" x14ac:dyDescent="0.3">
      <c r="A8492" t="str">
        <f t="shared" si="131"/>
        <v>lake 15</v>
      </c>
      <c r="B8492" s="1">
        <v>14276</v>
      </c>
      <c r="C8492">
        <v>320.18962920000001</v>
      </c>
      <c r="D8492" s="1">
        <v>474676130</v>
      </c>
      <c r="E8492" s="1">
        <v>293771.5</v>
      </c>
      <c r="F8492" s="1">
        <v>1604234.5</v>
      </c>
      <c r="G8492" s="1">
        <v>0</v>
      </c>
      <c r="H8492" s="1">
        <v>2366558.5</v>
      </c>
      <c r="I8492" s="1">
        <v>1452333.4</v>
      </c>
      <c r="J8492" s="1">
        <v>6.1999999E-6</v>
      </c>
      <c r="K8492" s="1">
        <v>0</v>
      </c>
      <c r="L8492" s="1">
        <v>0</v>
      </c>
      <c r="M8492" s="1">
        <v>0</v>
      </c>
      <c r="N8492" s="1">
        <v>115813.73</v>
      </c>
      <c r="O8492" s="1">
        <v>5.8889575000000002E-4</v>
      </c>
    </row>
    <row r="8493" spans="1:15" hidden="1" x14ac:dyDescent="0.3">
      <c r="A8493" t="str">
        <f t="shared" si="131"/>
        <v>lake 16</v>
      </c>
      <c r="B8493" s="1">
        <v>14276</v>
      </c>
      <c r="C8493">
        <v>208.21000670000001</v>
      </c>
      <c r="D8493" s="1">
        <v>0</v>
      </c>
      <c r="E8493" s="1">
        <v>0</v>
      </c>
      <c r="F8493" s="1">
        <v>0</v>
      </c>
      <c r="G8493" s="1">
        <v>0</v>
      </c>
      <c r="H8493" s="1">
        <v>0</v>
      </c>
      <c r="I8493" s="1">
        <v>0</v>
      </c>
      <c r="J8493" s="1">
        <v>0</v>
      </c>
      <c r="K8493" s="1">
        <v>0</v>
      </c>
      <c r="L8493" s="1">
        <v>0</v>
      </c>
      <c r="M8493" s="1">
        <v>0</v>
      </c>
      <c r="N8493" s="1">
        <v>0</v>
      </c>
      <c r="O8493" s="1">
        <v>100</v>
      </c>
    </row>
    <row r="8494" spans="1:15" hidden="1" x14ac:dyDescent="0.3">
      <c r="A8494" t="str">
        <f t="shared" si="131"/>
        <v>lake 17</v>
      </c>
      <c r="B8494" s="1">
        <v>14276</v>
      </c>
      <c r="C8494">
        <v>300.55818010000002</v>
      </c>
      <c r="D8494" s="1">
        <v>568009020</v>
      </c>
      <c r="E8494" s="1">
        <v>213652</v>
      </c>
      <c r="F8494" s="1">
        <v>1166716</v>
      </c>
      <c r="G8494" s="1">
        <v>0</v>
      </c>
      <c r="H8494" s="1">
        <v>5568966</v>
      </c>
      <c r="I8494" s="1">
        <v>1615803.5</v>
      </c>
      <c r="J8494" s="1">
        <v>0</v>
      </c>
      <c r="K8494" s="1">
        <v>0</v>
      </c>
      <c r="L8494" s="1">
        <v>0</v>
      </c>
      <c r="M8494" s="1">
        <v>0</v>
      </c>
      <c r="N8494" s="1">
        <v>38242.046999999999</v>
      </c>
      <c r="O8494" s="1">
        <v>5.9661559999999998E-4</v>
      </c>
    </row>
    <row r="8495" spans="1:15" hidden="1" x14ac:dyDescent="0.3">
      <c r="A8495" t="str">
        <f t="shared" si="131"/>
        <v>lake 18</v>
      </c>
      <c r="B8495" s="1">
        <v>14276</v>
      </c>
      <c r="C8495">
        <v>297.43347519999998</v>
      </c>
      <c r="D8495" s="1">
        <v>1411828400</v>
      </c>
      <c r="E8495" s="1">
        <v>667662.5</v>
      </c>
      <c r="F8495" s="1">
        <v>3645987.5</v>
      </c>
      <c r="G8495" s="1">
        <v>0</v>
      </c>
      <c r="H8495" s="1">
        <v>14741362</v>
      </c>
      <c r="I8495" s="1">
        <v>3701.6298999999999</v>
      </c>
      <c r="J8495" s="1">
        <v>0</v>
      </c>
      <c r="K8495" s="1">
        <v>9.2999999000000008E-6</v>
      </c>
      <c r="L8495" s="1">
        <v>1643000</v>
      </c>
      <c r="M8495" s="1">
        <v>0</v>
      </c>
      <c r="N8495" s="1">
        <v>109661.06</v>
      </c>
      <c r="O8495" s="1">
        <v>-1.1032496E-4</v>
      </c>
    </row>
    <row r="8496" spans="1:15" hidden="1" x14ac:dyDescent="0.3">
      <c r="A8496" t="str">
        <f t="shared" si="131"/>
        <v>lake 1</v>
      </c>
      <c r="B8496" s="1">
        <v>14306</v>
      </c>
      <c r="C8496">
        <v>424.00865800000003</v>
      </c>
      <c r="D8496" s="1">
        <v>358757380</v>
      </c>
      <c r="E8496" s="1">
        <v>1591725</v>
      </c>
      <c r="F8496" s="1">
        <v>783750</v>
      </c>
      <c r="G8496" s="1">
        <v>0</v>
      </c>
      <c r="H8496" s="1">
        <v>5834375</v>
      </c>
      <c r="I8496" s="1">
        <v>4777339.5</v>
      </c>
      <c r="J8496" s="1">
        <v>0</v>
      </c>
      <c r="K8496" s="1">
        <v>0</v>
      </c>
      <c r="L8496" s="1">
        <v>0</v>
      </c>
      <c r="M8496" s="1">
        <v>0</v>
      </c>
      <c r="N8496" s="1">
        <v>174987.51999999999</v>
      </c>
      <c r="O8496" s="1">
        <v>-1.8179126000000001E-4</v>
      </c>
    </row>
    <row r="8497" spans="1:15" hidden="1" x14ac:dyDescent="0.3">
      <c r="A8497" t="str">
        <f t="shared" si="131"/>
        <v>lake 2</v>
      </c>
      <c r="B8497" s="1">
        <v>14306</v>
      </c>
      <c r="C8497">
        <v>330.19214369999997</v>
      </c>
      <c r="D8497" s="1">
        <v>115594940</v>
      </c>
      <c r="E8497" s="1">
        <v>335100</v>
      </c>
      <c r="F8497" s="1">
        <v>165000</v>
      </c>
      <c r="G8497" s="1">
        <v>0</v>
      </c>
      <c r="H8497" s="1">
        <v>2692224.8</v>
      </c>
      <c r="I8497" s="1">
        <v>1623556.5</v>
      </c>
      <c r="J8497" s="1">
        <v>0</v>
      </c>
      <c r="K8497" s="1">
        <v>0</v>
      </c>
      <c r="L8497" s="1">
        <v>0</v>
      </c>
      <c r="M8497" s="1">
        <v>0</v>
      </c>
      <c r="N8497" s="1">
        <v>114468.35</v>
      </c>
      <c r="O8497" s="1">
        <v>8.2581164E-6</v>
      </c>
    </row>
    <row r="8498" spans="1:15" hidden="1" x14ac:dyDescent="0.3">
      <c r="A8498" t="str">
        <f t="shared" si="131"/>
        <v>lake 3</v>
      </c>
      <c r="B8498" s="1">
        <v>14306</v>
      </c>
      <c r="C8498">
        <v>331.47029459999999</v>
      </c>
      <c r="D8498" s="1">
        <v>41697144</v>
      </c>
      <c r="E8498" s="1">
        <v>502650</v>
      </c>
      <c r="F8498" s="1">
        <v>247500</v>
      </c>
      <c r="G8498" s="1">
        <v>0</v>
      </c>
      <c r="H8498" s="1">
        <v>2236177.5</v>
      </c>
      <c r="I8498" s="1">
        <v>1072634.6000000001</v>
      </c>
      <c r="J8498" s="1">
        <v>0</v>
      </c>
      <c r="K8498" s="1">
        <v>3.0000001E-6</v>
      </c>
      <c r="L8498" s="1">
        <v>0</v>
      </c>
      <c r="M8498" s="1">
        <v>0</v>
      </c>
      <c r="N8498" s="1">
        <v>9932.3554999999997</v>
      </c>
      <c r="O8498" s="1">
        <v>-1.1409992E-4</v>
      </c>
    </row>
    <row r="8499" spans="1:15" hidden="1" x14ac:dyDescent="0.3">
      <c r="A8499" t="str">
        <f t="shared" si="131"/>
        <v>lake 4</v>
      </c>
      <c r="B8499" s="1">
        <v>14306</v>
      </c>
      <c r="C8499">
        <v>327.47996289999998</v>
      </c>
      <c r="D8499" s="1">
        <v>118295500</v>
      </c>
      <c r="E8499" s="1">
        <v>335100</v>
      </c>
      <c r="F8499" s="1">
        <v>165000</v>
      </c>
      <c r="G8499" s="1">
        <v>0</v>
      </c>
      <c r="H8499" s="1">
        <v>1511659.2</v>
      </c>
      <c r="I8499" s="1">
        <v>41437.938000000002</v>
      </c>
      <c r="J8499" s="1">
        <v>0</v>
      </c>
      <c r="K8499" s="1">
        <v>0</v>
      </c>
      <c r="L8499" s="1">
        <v>789000</v>
      </c>
      <c r="M8499" s="1">
        <v>0</v>
      </c>
      <c r="N8499" s="1">
        <v>36596.531000000003</v>
      </c>
      <c r="O8499" s="1">
        <v>7.1070440999999995E-5</v>
      </c>
    </row>
    <row r="8500" spans="1:15" hidden="1" x14ac:dyDescent="0.3">
      <c r="A8500" t="str">
        <f t="shared" si="131"/>
        <v>lake 5</v>
      </c>
      <c r="B8500" s="1">
        <v>14306</v>
      </c>
      <c r="C8500">
        <v>346.42105980000002</v>
      </c>
      <c r="D8500" s="1">
        <v>17020420</v>
      </c>
      <c r="E8500" s="1">
        <v>83775</v>
      </c>
      <c r="F8500" s="1">
        <v>41250</v>
      </c>
      <c r="G8500" s="1">
        <v>0</v>
      </c>
      <c r="H8500" s="1">
        <v>239189.14</v>
      </c>
      <c r="I8500" s="1">
        <v>162222.98000000001</v>
      </c>
      <c r="J8500" s="1">
        <v>0</v>
      </c>
      <c r="K8500" s="1">
        <v>0</v>
      </c>
      <c r="L8500" s="1">
        <v>0</v>
      </c>
      <c r="M8500" s="1">
        <v>0</v>
      </c>
      <c r="N8500" s="1">
        <v>2251.9792000000002</v>
      </c>
      <c r="O8500" s="1">
        <v>-2.6608992000000002E-4</v>
      </c>
    </row>
    <row r="8501" spans="1:15" hidden="1" x14ac:dyDescent="0.3">
      <c r="A8501" t="str">
        <f t="shared" si="131"/>
        <v>lake 6</v>
      </c>
      <c r="B8501" s="1">
        <v>14306</v>
      </c>
      <c r="C8501">
        <v>372.76775420000001</v>
      </c>
      <c r="D8501" s="1">
        <v>49792212</v>
      </c>
      <c r="E8501" s="1">
        <v>418875</v>
      </c>
      <c r="F8501" s="1">
        <v>206250</v>
      </c>
      <c r="G8501" s="1">
        <v>0</v>
      </c>
      <c r="H8501" s="1">
        <v>1408280</v>
      </c>
      <c r="I8501" s="1">
        <v>1019803.4</v>
      </c>
      <c r="J8501" s="1">
        <v>0</v>
      </c>
      <c r="K8501" s="1">
        <v>3.0000001E-6</v>
      </c>
      <c r="L8501" s="1">
        <v>0</v>
      </c>
      <c r="M8501" s="1">
        <v>0</v>
      </c>
      <c r="N8501" s="1">
        <v>36247.910000000003</v>
      </c>
      <c r="O8501" s="1">
        <v>8.8936082000000001E-5</v>
      </c>
    </row>
    <row r="8502" spans="1:15" hidden="1" x14ac:dyDescent="0.3">
      <c r="A8502" t="str">
        <f t="shared" si="131"/>
        <v>lake 7</v>
      </c>
      <c r="B8502" s="1">
        <v>14306</v>
      </c>
      <c r="C8502">
        <v>208.8399963</v>
      </c>
      <c r="D8502" s="1">
        <v>0</v>
      </c>
      <c r="E8502" s="1">
        <v>0</v>
      </c>
      <c r="F8502" s="1">
        <v>0</v>
      </c>
      <c r="G8502" s="1">
        <v>0</v>
      </c>
      <c r="H8502" s="1">
        <v>0</v>
      </c>
      <c r="I8502" s="1">
        <v>0</v>
      </c>
      <c r="J8502" s="1">
        <v>0</v>
      </c>
      <c r="K8502" s="1">
        <v>0</v>
      </c>
      <c r="L8502" s="1">
        <v>0</v>
      </c>
      <c r="M8502" s="1">
        <v>0</v>
      </c>
      <c r="N8502" s="1">
        <v>0</v>
      </c>
      <c r="O8502" s="1">
        <v>100</v>
      </c>
    </row>
    <row r="8503" spans="1:15" hidden="1" x14ac:dyDescent="0.3">
      <c r="A8503" t="str">
        <f t="shared" si="131"/>
        <v>lake 8</v>
      </c>
      <c r="B8503" s="1">
        <v>14306</v>
      </c>
      <c r="C8503">
        <v>304.02071389999998</v>
      </c>
      <c r="D8503" s="1">
        <v>909793540</v>
      </c>
      <c r="E8503" s="1">
        <v>1424175</v>
      </c>
      <c r="F8503" s="1">
        <v>701250</v>
      </c>
      <c r="G8503" s="1">
        <v>0</v>
      </c>
      <c r="H8503" s="1">
        <v>26714366</v>
      </c>
      <c r="I8503" s="1">
        <v>0</v>
      </c>
      <c r="J8503" s="1">
        <v>0</v>
      </c>
      <c r="K8503" s="1">
        <v>33715440</v>
      </c>
      <c r="L8503" s="1">
        <v>419700</v>
      </c>
      <c r="M8503" s="1">
        <v>0</v>
      </c>
      <c r="N8503" s="1">
        <v>396067.06</v>
      </c>
      <c r="O8503" s="1">
        <v>2.2964494E-5</v>
      </c>
    </row>
    <row r="8504" spans="1:15" hidden="1" x14ac:dyDescent="0.3">
      <c r="A8504" t="str">
        <f t="shared" si="131"/>
        <v>lake 9</v>
      </c>
      <c r="B8504" s="1">
        <v>14306</v>
      </c>
      <c r="C8504">
        <v>307.45663000000002</v>
      </c>
      <c r="D8504" s="1">
        <v>102329220</v>
      </c>
      <c r="E8504" s="1">
        <v>502650</v>
      </c>
      <c r="F8504" s="1">
        <v>247500</v>
      </c>
      <c r="G8504" s="1">
        <v>0</v>
      </c>
      <c r="H8504" s="1">
        <v>1102535.8</v>
      </c>
      <c r="I8504" s="1">
        <v>14953.888000000001</v>
      </c>
      <c r="J8504" s="1">
        <v>0</v>
      </c>
      <c r="K8504" s="1">
        <v>0</v>
      </c>
      <c r="L8504" s="1">
        <v>0</v>
      </c>
      <c r="M8504" s="1">
        <v>0</v>
      </c>
      <c r="N8504" s="1">
        <v>20482.93</v>
      </c>
      <c r="O8504" s="1">
        <v>2.4140507999999999E-4</v>
      </c>
    </row>
    <row r="8505" spans="1:15" hidden="1" x14ac:dyDescent="0.3">
      <c r="A8505" t="str">
        <f t="shared" si="131"/>
        <v>lake 10</v>
      </c>
      <c r="B8505" s="1">
        <v>14306</v>
      </c>
      <c r="C8505">
        <v>321.1663231</v>
      </c>
      <c r="D8505" s="1">
        <v>256681630</v>
      </c>
      <c r="E8505" s="1">
        <v>1675500</v>
      </c>
      <c r="F8505" s="1">
        <v>825000</v>
      </c>
      <c r="G8505" s="1">
        <v>0</v>
      </c>
      <c r="H8505" s="1">
        <v>2961302.2</v>
      </c>
      <c r="I8505" s="1">
        <v>1920567.9</v>
      </c>
      <c r="J8505" s="1">
        <v>0</v>
      </c>
      <c r="K8505" s="1">
        <v>0</v>
      </c>
      <c r="L8505" s="1">
        <v>0</v>
      </c>
      <c r="M8505" s="1">
        <v>0</v>
      </c>
      <c r="N8505" s="1">
        <v>68682.773000000001</v>
      </c>
      <c r="O8505" s="1">
        <v>4.3133175000000001E-5</v>
      </c>
    </row>
    <row r="8506" spans="1:15" hidden="1" x14ac:dyDescent="0.3">
      <c r="A8506" t="str">
        <f t="shared" si="131"/>
        <v>lake 11</v>
      </c>
      <c r="B8506" s="1">
        <v>14306</v>
      </c>
      <c r="C8506">
        <v>226.16999820000001</v>
      </c>
      <c r="D8506" s="1">
        <v>0</v>
      </c>
      <c r="E8506" s="1">
        <v>0</v>
      </c>
      <c r="F8506" s="1">
        <v>0</v>
      </c>
      <c r="G8506" s="1">
        <v>0</v>
      </c>
      <c r="H8506" s="1">
        <v>0</v>
      </c>
      <c r="I8506" s="1">
        <v>0</v>
      </c>
      <c r="J8506" s="1">
        <v>0</v>
      </c>
      <c r="K8506" s="1">
        <v>0</v>
      </c>
      <c r="L8506" s="1">
        <v>0</v>
      </c>
      <c r="M8506" s="1">
        <v>0</v>
      </c>
      <c r="N8506" s="1">
        <v>0</v>
      </c>
      <c r="O8506" s="1">
        <v>100</v>
      </c>
    </row>
    <row r="8507" spans="1:15" hidden="1" x14ac:dyDescent="0.3">
      <c r="A8507" t="str">
        <f t="shared" si="131"/>
        <v>lake 12</v>
      </c>
      <c r="B8507" s="1">
        <v>14306</v>
      </c>
      <c r="C8507">
        <v>321.25772760000001</v>
      </c>
      <c r="D8507" s="1">
        <v>249050210</v>
      </c>
      <c r="E8507" s="1">
        <v>921525</v>
      </c>
      <c r="F8507" s="1">
        <v>453750</v>
      </c>
      <c r="G8507" s="1">
        <v>0</v>
      </c>
      <c r="H8507" s="1">
        <v>1252370.5</v>
      </c>
      <c r="I8507" s="1">
        <v>957930.38</v>
      </c>
      <c r="J8507" s="1">
        <v>0</v>
      </c>
      <c r="K8507" s="1">
        <v>0</v>
      </c>
      <c r="L8507" s="1">
        <v>0</v>
      </c>
      <c r="M8507" s="1">
        <v>0</v>
      </c>
      <c r="N8507" s="1">
        <v>90407.883000000002</v>
      </c>
      <c r="O8507" s="1">
        <v>3.2775263999999999E-4</v>
      </c>
    </row>
    <row r="8508" spans="1:15" hidden="1" x14ac:dyDescent="0.3">
      <c r="A8508" t="str">
        <f t="shared" si="131"/>
        <v>lake 13</v>
      </c>
      <c r="B8508" s="1">
        <v>14306</v>
      </c>
      <c r="C8508">
        <v>318.76191510000001</v>
      </c>
      <c r="D8508" s="1">
        <v>130121480</v>
      </c>
      <c r="E8508" s="1">
        <v>418875</v>
      </c>
      <c r="F8508" s="1">
        <v>206250</v>
      </c>
      <c r="G8508" s="1">
        <v>0</v>
      </c>
      <c r="H8508" s="1">
        <v>588209.12</v>
      </c>
      <c r="I8508" s="1">
        <v>117465.02</v>
      </c>
      <c r="J8508" s="1">
        <v>0</v>
      </c>
      <c r="K8508" s="1">
        <v>0</v>
      </c>
      <c r="L8508" s="1">
        <v>0</v>
      </c>
      <c r="M8508" s="1">
        <v>0</v>
      </c>
      <c r="N8508" s="1">
        <v>67821.695000000007</v>
      </c>
      <c r="O8508" s="1">
        <v>1.1170864E-4</v>
      </c>
    </row>
    <row r="8509" spans="1:15" hidden="1" x14ac:dyDescent="0.3">
      <c r="A8509" t="str">
        <f t="shared" si="131"/>
        <v>lake 14</v>
      </c>
      <c r="B8509" s="1">
        <v>14306</v>
      </c>
      <c r="C8509">
        <v>211.33000179999999</v>
      </c>
      <c r="D8509" s="1">
        <v>0</v>
      </c>
      <c r="E8509" s="1">
        <v>0</v>
      </c>
      <c r="F8509" s="1">
        <v>0</v>
      </c>
      <c r="G8509" s="1">
        <v>0</v>
      </c>
      <c r="H8509" s="1">
        <v>0</v>
      </c>
      <c r="I8509" s="1">
        <v>0</v>
      </c>
      <c r="J8509" s="1">
        <v>0</v>
      </c>
      <c r="K8509" s="1">
        <v>0</v>
      </c>
      <c r="L8509" s="1">
        <v>0</v>
      </c>
      <c r="M8509" s="1">
        <v>0</v>
      </c>
      <c r="N8509" s="1">
        <v>0</v>
      </c>
      <c r="O8509" s="1">
        <v>100</v>
      </c>
    </row>
    <row r="8510" spans="1:15" hidden="1" x14ac:dyDescent="0.3">
      <c r="A8510" t="str">
        <f t="shared" si="131"/>
        <v>lake 15</v>
      </c>
      <c r="B8510" s="1">
        <v>14306</v>
      </c>
      <c r="C8510">
        <v>320.53950520000001</v>
      </c>
      <c r="D8510" s="1">
        <v>476600450</v>
      </c>
      <c r="E8510" s="1">
        <v>1843050</v>
      </c>
      <c r="F8510" s="1">
        <v>907500</v>
      </c>
      <c r="G8510" s="1">
        <v>0</v>
      </c>
      <c r="H8510" s="1">
        <v>2313160.5</v>
      </c>
      <c r="I8510" s="1">
        <v>1324382.8</v>
      </c>
      <c r="J8510" s="1">
        <v>6.0000002E-6</v>
      </c>
      <c r="K8510" s="1">
        <v>0</v>
      </c>
      <c r="L8510" s="1">
        <v>0</v>
      </c>
      <c r="M8510" s="1">
        <v>0</v>
      </c>
      <c r="N8510" s="1">
        <v>115909.22</v>
      </c>
      <c r="O8510" s="1">
        <v>1.8646793999999999E-4</v>
      </c>
    </row>
    <row r="8511" spans="1:15" hidden="1" x14ac:dyDescent="0.3">
      <c r="A8511" t="str">
        <f t="shared" si="131"/>
        <v>lake 16</v>
      </c>
      <c r="B8511" s="1">
        <v>14306</v>
      </c>
      <c r="C8511">
        <v>208.21000670000001</v>
      </c>
      <c r="D8511" s="1">
        <v>0</v>
      </c>
      <c r="E8511" s="1">
        <v>0</v>
      </c>
      <c r="F8511" s="1">
        <v>0</v>
      </c>
      <c r="G8511" s="1">
        <v>0</v>
      </c>
      <c r="H8511" s="1">
        <v>0</v>
      </c>
      <c r="I8511" s="1">
        <v>0</v>
      </c>
      <c r="J8511" s="1">
        <v>0</v>
      </c>
      <c r="K8511" s="1">
        <v>0</v>
      </c>
      <c r="L8511" s="1">
        <v>0</v>
      </c>
      <c r="M8511" s="1">
        <v>0</v>
      </c>
      <c r="N8511" s="1">
        <v>0</v>
      </c>
      <c r="O8511" s="1">
        <v>100</v>
      </c>
    </row>
    <row r="8512" spans="1:15" hidden="1" x14ac:dyDescent="0.3">
      <c r="A8512" t="str">
        <f t="shared" si="131"/>
        <v>lake 17</v>
      </c>
      <c r="B8512" s="1">
        <v>14306</v>
      </c>
      <c r="C8512">
        <v>301.6604878</v>
      </c>
      <c r="D8512" s="1">
        <v>572418240</v>
      </c>
      <c r="E8512" s="1">
        <v>1340400</v>
      </c>
      <c r="F8512" s="1">
        <v>660000</v>
      </c>
      <c r="G8512" s="1">
        <v>0</v>
      </c>
      <c r="H8512" s="1">
        <v>5279403</v>
      </c>
      <c r="I8512" s="1">
        <v>1550574.5</v>
      </c>
      <c r="J8512" s="1">
        <v>0</v>
      </c>
      <c r="K8512" s="1">
        <v>0</v>
      </c>
      <c r="L8512" s="1">
        <v>0</v>
      </c>
      <c r="M8512" s="1">
        <v>0</v>
      </c>
      <c r="N8512" s="1">
        <v>38743.343999999997</v>
      </c>
      <c r="O8512" s="1">
        <v>1.8882737000000001E-4</v>
      </c>
    </row>
    <row r="8513" spans="1:15" hidden="1" x14ac:dyDescent="0.3">
      <c r="A8513" t="str">
        <f t="shared" si="131"/>
        <v>lake 18</v>
      </c>
      <c r="B8513" s="1">
        <v>14306</v>
      </c>
      <c r="C8513">
        <v>298.6500436</v>
      </c>
      <c r="D8513" s="1">
        <v>1427035500</v>
      </c>
      <c r="E8513" s="1">
        <v>4188750</v>
      </c>
      <c r="F8513" s="1">
        <v>2062500</v>
      </c>
      <c r="G8513" s="1">
        <v>0</v>
      </c>
      <c r="H8513" s="1">
        <v>14705722</v>
      </c>
      <c r="I8513" s="1">
        <v>34758.559000000001</v>
      </c>
      <c r="J8513" s="1">
        <v>0</v>
      </c>
      <c r="K8513" s="1">
        <v>9.0000003E-6</v>
      </c>
      <c r="L8513" s="1">
        <v>1590000</v>
      </c>
      <c r="M8513" s="1">
        <v>0</v>
      </c>
      <c r="N8513" s="1">
        <v>110931.62</v>
      </c>
      <c r="O8513" s="1">
        <v>2.4345745999999999E-4</v>
      </c>
    </row>
    <row r="8514" spans="1:15" hidden="1" x14ac:dyDescent="0.3">
      <c r="A8514" t="str">
        <f t="shared" si="131"/>
        <v>lake 1</v>
      </c>
      <c r="B8514" s="1">
        <v>14337</v>
      </c>
      <c r="C8514">
        <v>424.62429800000001</v>
      </c>
      <c r="D8514" s="1">
        <v>361681730</v>
      </c>
      <c r="E8514" s="1">
        <v>2765355</v>
      </c>
      <c r="F8514" s="1">
        <v>514638.75</v>
      </c>
      <c r="G8514" s="1">
        <v>0</v>
      </c>
      <c r="H8514" s="1">
        <v>5826709.5</v>
      </c>
      <c r="I8514" s="1">
        <v>5153075</v>
      </c>
      <c r="J8514" s="1">
        <v>0</v>
      </c>
      <c r="K8514" s="1">
        <v>0</v>
      </c>
      <c r="L8514" s="1">
        <v>0</v>
      </c>
      <c r="M8514" s="1">
        <v>0</v>
      </c>
      <c r="N8514" s="1">
        <v>176048.64000000001</v>
      </c>
      <c r="O8514" s="1">
        <v>-2.3277295000000001E-5</v>
      </c>
    </row>
    <row r="8515" spans="1:15" hidden="1" x14ac:dyDescent="0.3">
      <c r="A8515" t="str">
        <f t="shared" si="131"/>
        <v>lake 2</v>
      </c>
      <c r="B8515" s="1">
        <v>14337</v>
      </c>
      <c r="C8515">
        <v>331.33373829999999</v>
      </c>
      <c r="D8515" s="1">
        <v>116736530</v>
      </c>
      <c r="E8515" s="1">
        <v>582180</v>
      </c>
      <c r="F8515" s="1">
        <v>108345</v>
      </c>
      <c r="G8515" s="1">
        <v>0</v>
      </c>
      <c r="H8515" s="1">
        <v>2877191.2</v>
      </c>
      <c r="I8515" s="1">
        <v>2209426.7999999998</v>
      </c>
      <c r="J8515" s="1">
        <v>0</v>
      </c>
      <c r="K8515" s="1">
        <v>0</v>
      </c>
      <c r="L8515" s="1">
        <v>0</v>
      </c>
      <c r="M8515" s="1">
        <v>0</v>
      </c>
      <c r="N8515" s="1">
        <v>115610.22</v>
      </c>
      <c r="O8515" s="1">
        <v>2.1680241E-4</v>
      </c>
    </row>
    <row r="8516" spans="1:15" hidden="1" x14ac:dyDescent="0.3">
      <c r="A8516" t="str">
        <f t="shared" si="131"/>
        <v>lake 3</v>
      </c>
      <c r="B8516" s="1">
        <v>14337</v>
      </c>
      <c r="C8516">
        <v>332.62872670000002</v>
      </c>
      <c r="D8516" s="1">
        <v>43434804</v>
      </c>
      <c r="E8516" s="1">
        <v>873270</v>
      </c>
      <c r="F8516" s="1">
        <v>162517.5</v>
      </c>
      <c r="G8516" s="1">
        <v>0</v>
      </c>
      <c r="H8516" s="1">
        <v>2245988</v>
      </c>
      <c r="I8516" s="1">
        <v>1219078</v>
      </c>
      <c r="J8516" s="1">
        <v>0</v>
      </c>
      <c r="K8516" s="1">
        <v>3.1E-6</v>
      </c>
      <c r="L8516" s="1">
        <v>0</v>
      </c>
      <c r="M8516" s="1">
        <v>0</v>
      </c>
      <c r="N8516" s="1">
        <v>10584.948</v>
      </c>
      <c r="O8516" s="1">
        <v>8.0147262999999996E-5</v>
      </c>
    </row>
    <row r="8517" spans="1:15" hidden="1" x14ac:dyDescent="0.3">
      <c r="A8517" t="str">
        <f t="shared" si="131"/>
        <v>lake 4</v>
      </c>
      <c r="B8517" s="1">
        <v>14337</v>
      </c>
      <c r="C8517">
        <v>328.58723409999999</v>
      </c>
      <c r="D8517" s="1">
        <v>119402750</v>
      </c>
      <c r="E8517" s="1">
        <v>582180</v>
      </c>
      <c r="F8517" s="1">
        <v>108345</v>
      </c>
      <c r="G8517" s="1">
        <v>0</v>
      </c>
      <c r="H8517" s="1">
        <v>1528182.9</v>
      </c>
      <c r="I8517" s="1">
        <v>79459.187999999995</v>
      </c>
      <c r="J8517" s="1">
        <v>0</v>
      </c>
      <c r="K8517" s="1">
        <v>0</v>
      </c>
      <c r="L8517" s="1">
        <v>815300</v>
      </c>
      <c r="M8517" s="1">
        <v>0</v>
      </c>
      <c r="N8517" s="1">
        <v>36686.949000000001</v>
      </c>
      <c r="O8517" s="1">
        <v>1.3030933000000001E-4</v>
      </c>
    </row>
    <row r="8518" spans="1:15" hidden="1" x14ac:dyDescent="0.3">
      <c r="A8518" t="str">
        <f t="shared" si="131"/>
        <v>lake 5</v>
      </c>
      <c r="B8518" s="1">
        <v>14337</v>
      </c>
      <c r="C8518">
        <v>347.19042710000002</v>
      </c>
      <c r="D8518" s="1">
        <v>17212762</v>
      </c>
      <c r="E8518" s="1">
        <v>145545</v>
      </c>
      <c r="F8518" s="1">
        <v>27086.25</v>
      </c>
      <c r="G8518" s="1">
        <v>0</v>
      </c>
      <c r="H8518" s="1">
        <v>244203.77</v>
      </c>
      <c r="I8518" s="1">
        <v>170320.67</v>
      </c>
      <c r="J8518" s="1">
        <v>0</v>
      </c>
      <c r="K8518" s="1">
        <v>0</v>
      </c>
      <c r="L8518" s="1">
        <v>0</v>
      </c>
      <c r="M8518" s="1">
        <v>0</v>
      </c>
      <c r="N8518" s="1">
        <v>2358.0907999999999</v>
      </c>
      <c r="O8518" s="1">
        <v>-4.4098923999999998E-5</v>
      </c>
    </row>
    <row r="8519" spans="1:15" hidden="1" x14ac:dyDescent="0.3">
      <c r="A8519" t="str">
        <f t="shared" si="131"/>
        <v>lake 6</v>
      </c>
      <c r="B8519" s="1">
        <v>14337</v>
      </c>
      <c r="C8519">
        <v>373.50083599999999</v>
      </c>
      <c r="D8519" s="1">
        <v>50708560</v>
      </c>
      <c r="E8519" s="1">
        <v>727725</v>
      </c>
      <c r="F8519" s="1">
        <v>135431.25</v>
      </c>
      <c r="G8519" s="1">
        <v>0</v>
      </c>
      <c r="H8519" s="1">
        <v>1409330</v>
      </c>
      <c r="I8519" s="1">
        <v>1085276.8999999999</v>
      </c>
      <c r="J8519" s="1">
        <v>0</v>
      </c>
      <c r="K8519" s="1">
        <v>3.1E-6</v>
      </c>
      <c r="L8519" s="1">
        <v>0</v>
      </c>
      <c r="M8519" s="1">
        <v>0</v>
      </c>
      <c r="N8519" s="1">
        <v>36762.605000000003</v>
      </c>
      <c r="O8519" s="1">
        <v>-5.2642539000000003E-5</v>
      </c>
    </row>
    <row r="8520" spans="1:15" hidden="1" x14ac:dyDescent="0.3">
      <c r="A8520" t="str">
        <f t="shared" si="131"/>
        <v>lake 7</v>
      </c>
      <c r="B8520" s="1">
        <v>14337</v>
      </c>
      <c r="C8520">
        <v>208.8399963</v>
      </c>
      <c r="D8520" s="1">
        <v>0</v>
      </c>
      <c r="E8520" s="1">
        <v>0</v>
      </c>
      <c r="F8520" s="1">
        <v>0</v>
      </c>
      <c r="G8520" s="1">
        <v>0</v>
      </c>
      <c r="H8520" s="1">
        <v>0</v>
      </c>
      <c r="I8520" s="1">
        <v>0</v>
      </c>
      <c r="J8520" s="1">
        <v>0</v>
      </c>
      <c r="K8520" s="1">
        <v>0</v>
      </c>
      <c r="L8520" s="1">
        <v>0</v>
      </c>
      <c r="M8520" s="1">
        <v>0</v>
      </c>
      <c r="N8520" s="1">
        <v>0</v>
      </c>
      <c r="O8520" s="1">
        <v>100</v>
      </c>
    </row>
    <row r="8521" spans="1:15" hidden="1" x14ac:dyDescent="0.3">
      <c r="A8521" t="str">
        <f t="shared" ref="A8521:A8584" si="132">A8503</f>
        <v>lake 8</v>
      </c>
      <c r="B8521" s="1">
        <v>14337</v>
      </c>
      <c r="C8521">
        <v>302.26491900000002</v>
      </c>
      <c r="D8521" s="1">
        <v>902331460</v>
      </c>
      <c r="E8521" s="1">
        <v>2474265</v>
      </c>
      <c r="F8521" s="1">
        <v>460466.25</v>
      </c>
      <c r="G8521" s="1">
        <v>0</v>
      </c>
      <c r="H8521" s="1">
        <v>30292504</v>
      </c>
      <c r="I8521" s="1">
        <v>0</v>
      </c>
      <c r="J8521" s="1">
        <v>0</v>
      </c>
      <c r="K8521" s="1">
        <v>39334692</v>
      </c>
      <c r="L8521" s="1">
        <v>433690</v>
      </c>
      <c r="M8521" s="1">
        <v>0</v>
      </c>
      <c r="N8521" s="1">
        <v>398144.88</v>
      </c>
      <c r="O8521" s="1">
        <v>0</v>
      </c>
    </row>
    <row r="8522" spans="1:15" hidden="1" x14ac:dyDescent="0.3">
      <c r="A8522" t="str">
        <f t="shared" si="132"/>
        <v>lake 9</v>
      </c>
      <c r="B8522" s="1">
        <v>14337</v>
      </c>
      <c r="C8522">
        <v>308.45104659999998</v>
      </c>
      <c r="D8522" s="1">
        <v>103820860</v>
      </c>
      <c r="E8522" s="1">
        <v>873270</v>
      </c>
      <c r="F8522" s="1">
        <v>162517.5</v>
      </c>
      <c r="G8522" s="1">
        <v>0</v>
      </c>
      <c r="H8522" s="1">
        <v>824732.75</v>
      </c>
      <c r="I8522" s="1">
        <v>43856.027000000002</v>
      </c>
      <c r="J8522" s="1">
        <v>0</v>
      </c>
      <c r="K8522" s="1">
        <v>0</v>
      </c>
      <c r="L8522" s="1">
        <v>0</v>
      </c>
      <c r="M8522" s="1">
        <v>0</v>
      </c>
      <c r="N8522" s="1">
        <v>20578.009999999998</v>
      </c>
      <c r="O8522" s="1">
        <v>-1.6195496999999999E-4</v>
      </c>
    </row>
    <row r="8523" spans="1:15" hidden="1" x14ac:dyDescent="0.3">
      <c r="A8523" t="str">
        <f t="shared" si="132"/>
        <v>lake 10</v>
      </c>
      <c r="B8523" s="1">
        <v>14337</v>
      </c>
      <c r="C8523">
        <v>321.80931070000003</v>
      </c>
      <c r="D8523" s="1">
        <v>259896610</v>
      </c>
      <c r="E8523" s="1">
        <v>2910900</v>
      </c>
      <c r="F8523" s="1">
        <v>541725</v>
      </c>
      <c r="G8523" s="1">
        <v>0</v>
      </c>
      <c r="H8523" s="1">
        <v>3059797</v>
      </c>
      <c r="I8523" s="1">
        <v>2214004.7999999998</v>
      </c>
      <c r="J8523" s="1">
        <v>0</v>
      </c>
      <c r="K8523" s="1">
        <v>0</v>
      </c>
      <c r="L8523" s="1">
        <v>0</v>
      </c>
      <c r="M8523" s="1">
        <v>0</v>
      </c>
      <c r="N8523" s="1">
        <v>69515.289000000004</v>
      </c>
      <c r="O8523" s="1">
        <v>-1.4654905000000001E-4</v>
      </c>
    </row>
    <row r="8524" spans="1:15" hidden="1" x14ac:dyDescent="0.3">
      <c r="A8524" t="str">
        <f t="shared" si="132"/>
        <v>lake 11</v>
      </c>
      <c r="B8524" s="1">
        <v>14337</v>
      </c>
      <c r="C8524">
        <v>226.16999820000001</v>
      </c>
      <c r="D8524" s="1">
        <v>0</v>
      </c>
      <c r="E8524" s="1">
        <v>0</v>
      </c>
      <c r="F8524" s="1">
        <v>0</v>
      </c>
      <c r="G8524" s="1">
        <v>0</v>
      </c>
      <c r="H8524" s="1">
        <v>0</v>
      </c>
      <c r="I8524" s="1">
        <v>0</v>
      </c>
      <c r="J8524" s="1">
        <v>0</v>
      </c>
      <c r="K8524" s="1">
        <v>0</v>
      </c>
      <c r="L8524" s="1">
        <v>0</v>
      </c>
      <c r="M8524" s="1">
        <v>0</v>
      </c>
      <c r="N8524" s="1">
        <v>0</v>
      </c>
      <c r="O8524" s="1">
        <v>100</v>
      </c>
    </row>
    <row r="8525" spans="1:15" hidden="1" x14ac:dyDescent="0.3">
      <c r="A8525" t="str">
        <f t="shared" si="132"/>
        <v>lake 12</v>
      </c>
      <c r="B8525" s="1">
        <v>14337</v>
      </c>
      <c r="C8525">
        <v>321.84691090000001</v>
      </c>
      <c r="D8525" s="1">
        <v>250670450</v>
      </c>
      <c r="E8525" s="1">
        <v>1600995</v>
      </c>
      <c r="F8525" s="1">
        <v>297948.75</v>
      </c>
      <c r="G8525" s="1">
        <v>0</v>
      </c>
      <c r="H8525" s="1">
        <v>1330589.6000000001</v>
      </c>
      <c r="I8525" s="1">
        <v>1013397.4</v>
      </c>
      <c r="J8525" s="1">
        <v>0</v>
      </c>
      <c r="K8525" s="1">
        <v>0</v>
      </c>
      <c r="L8525" s="1">
        <v>0</v>
      </c>
      <c r="M8525" s="1">
        <v>0</v>
      </c>
      <c r="N8525" s="1">
        <v>91059.616999999998</v>
      </c>
      <c r="O8525" s="1">
        <v>-5.5430774E-5</v>
      </c>
    </row>
    <row r="8526" spans="1:15" hidden="1" x14ac:dyDescent="0.3">
      <c r="A8526" t="str">
        <f t="shared" si="132"/>
        <v>lake 13</v>
      </c>
      <c r="B8526" s="1">
        <v>14337</v>
      </c>
      <c r="C8526">
        <v>319.49592130000002</v>
      </c>
      <c r="D8526" s="1">
        <v>131038990</v>
      </c>
      <c r="E8526" s="1">
        <v>727725</v>
      </c>
      <c r="F8526" s="1">
        <v>135431.25</v>
      </c>
      <c r="G8526" s="1">
        <v>0</v>
      </c>
      <c r="H8526" s="1">
        <v>566960.06000000006</v>
      </c>
      <c r="I8526" s="1">
        <v>241749.34</v>
      </c>
      <c r="J8526" s="1">
        <v>0</v>
      </c>
      <c r="K8526" s="1">
        <v>0</v>
      </c>
      <c r="L8526" s="1">
        <v>0</v>
      </c>
      <c r="M8526" s="1">
        <v>0</v>
      </c>
      <c r="N8526" s="1">
        <v>68122.835999999996</v>
      </c>
      <c r="O8526" s="1">
        <v>-5.8894633999999996E-4</v>
      </c>
    </row>
    <row r="8527" spans="1:15" hidden="1" x14ac:dyDescent="0.3">
      <c r="A8527" t="str">
        <f t="shared" si="132"/>
        <v>lake 14</v>
      </c>
      <c r="B8527" s="1">
        <v>14337</v>
      </c>
      <c r="C8527">
        <v>211.33000179999999</v>
      </c>
      <c r="D8527" s="1">
        <v>0</v>
      </c>
      <c r="E8527" s="1">
        <v>0</v>
      </c>
      <c r="F8527" s="1">
        <v>0</v>
      </c>
      <c r="G8527" s="1">
        <v>0</v>
      </c>
      <c r="H8527" s="1">
        <v>0</v>
      </c>
      <c r="I8527" s="1">
        <v>0</v>
      </c>
      <c r="J8527" s="1">
        <v>0</v>
      </c>
      <c r="K8527" s="1">
        <v>0</v>
      </c>
      <c r="L8527" s="1">
        <v>0</v>
      </c>
      <c r="M8527" s="1">
        <v>0</v>
      </c>
      <c r="N8527" s="1">
        <v>0</v>
      </c>
      <c r="O8527" s="1">
        <v>100</v>
      </c>
    </row>
    <row r="8528" spans="1:15" hidden="1" x14ac:dyDescent="0.3">
      <c r="A8528" t="str">
        <f t="shared" si="132"/>
        <v>lake 15</v>
      </c>
      <c r="B8528" s="1">
        <v>14337</v>
      </c>
      <c r="C8528">
        <v>321.14523059999999</v>
      </c>
      <c r="D8528" s="1">
        <v>479931970</v>
      </c>
      <c r="E8528" s="1">
        <v>3201990</v>
      </c>
      <c r="F8528" s="1">
        <v>595897.5</v>
      </c>
      <c r="G8528" s="1">
        <v>0</v>
      </c>
      <c r="H8528" s="1">
        <v>2342954.7999999998</v>
      </c>
      <c r="I8528" s="1">
        <v>1617539.6</v>
      </c>
      <c r="J8528" s="1">
        <v>6.1999999E-6</v>
      </c>
      <c r="K8528" s="1">
        <v>0</v>
      </c>
      <c r="L8528" s="1">
        <v>0</v>
      </c>
      <c r="M8528" s="1">
        <v>0</v>
      </c>
      <c r="N8528" s="1">
        <v>116192.66</v>
      </c>
      <c r="O8528" s="1">
        <v>-2.1641333E-4</v>
      </c>
    </row>
    <row r="8529" spans="1:15" hidden="1" x14ac:dyDescent="0.3">
      <c r="A8529" t="str">
        <f t="shared" si="132"/>
        <v>lake 16</v>
      </c>
      <c r="B8529" s="1">
        <v>14337</v>
      </c>
      <c r="C8529">
        <v>208.21000670000001</v>
      </c>
      <c r="D8529" s="1">
        <v>0</v>
      </c>
      <c r="E8529" s="1">
        <v>0</v>
      </c>
      <c r="F8529" s="1">
        <v>0</v>
      </c>
      <c r="G8529" s="1">
        <v>0</v>
      </c>
      <c r="H8529" s="1">
        <v>0</v>
      </c>
      <c r="I8529" s="1">
        <v>0</v>
      </c>
      <c r="J8529" s="1">
        <v>0</v>
      </c>
      <c r="K8529" s="1">
        <v>0</v>
      </c>
      <c r="L8529" s="1">
        <v>0</v>
      </c>
      <c r="M8529" s="1">
        <v>0</v>
      </c>
      <c r="N8529" s="1">
        <v>0</v>
      </c>
      <c r="O8529" s="1">
        <v>100</v>
      </c>
    </row>
    <row r="8530" spans="1:15" hidden="1" x14ac:dyDescent="0.3">
      <c r="A8530" t="str">
        <f t="shared" si="132"/>
        <v>lake 17</v>
      </c>
      <c r="B8530" s="1">
        <v>14337</v>
      </c>
      <c r="C8530">
        <v>302.58808670000002</v>
      </c>
      <c r="D8530" s="1">
        <v>576128640</v>
      </c>
      <c r="E8530" s="1">
        <v>2328720</v>
      </c>
      <c r="F8530" s="1">
        <v>433380</v>
      </c>
      <c r="G8530" s="1">
        <v>0</v>
      </c>
      <c r="H8530" s="1">
        <v>4574035</v>
      </c>
      <c r="I8530" s="1">
        <v>2758981.2</v>
      </c>
      <c r="J8530" s="1">
        <v>0</v>
      </c>
      <c r="K8530" s="1">
        <v>0</v>
      </c>
      <c r="L8530" s="1">
        <v>0</v>
      </c>
      <c r="M8530" s="1">
        <v>0</v>
      </c>
      <c r="N8530" s="1">
        <v>39404.688000000002</v>
      </c>
      <c r="O8530" s="1">
        <v>-9.0543559000000006E-5</v>
      </c>
    </row>
    <row r="8531" spans="1:15" hidden="1" x14ac:dyDescent="0.3">
      <c r="A8531" t="str">
        <f t="shared" si="132"/>
        <v>lake 18</v>
      </c>
      <c r="B8531" s="1">
        <v>14337</v>
      </c>
      <c r="C8531">
        <v>299.57468119999999</v>
      </c>
      <c r="D8531" s="1">
        <v>1438593500</v>
      </c>
      <c r="E8531" s="1">
        <v>7277250</v>
      </c>
      <c r="F8531" s="1">
        <v>1354312.5</v>
      </c>
      <c r="G8531" s="1">
        <v>0</v>
      </c>
      <c r="H8531" s="1">
        <v>7285744.5</v>
      </c>
      <c r="I8531" s="1">
        <v>7629.0834999999997</v>
      </c>
      <c r="J8531" s="1">
        <v>0</v>
      </c>
      <c r="K8531" s="1">
        <v>9.2999999000000008E-6</v>
      </c>
      <c r="L8531" s="1">
        <v>1643000</v>
      </c>
      <c r="M8531" s="1">
        <v>0</v>
      </c>
      <c r="N8531" s="1">
        <v>112473.01</v>
      </c>
      <c r="O8531" s="1">
        <v>2.4720191E-4</v>
      </c>
    </row>
    <row r="8532" spans="1:15" hidden="1" x14ac:dyDescent="0.3">
      <c r="A8532" t="str">
        <f t="shared" si="132"/>
        <v>lake 1</v>
      </c>
      <c r="B8532" s="1">
        <v>14368</v>
      </c>
      <c r="C8532">
        <v>424.62840199999999</v>
      </c>
      <c r="D8532" s="1">
        <v>361701220</v>
      </c>
      <c r="E8532" s="1">
        <v>253711.75</v>
      </c>
      <c r="F8532" s="1">
        <v>676908.25</v>
      </c>
      <c r="G8532" s="1">
        <v>0</v>
      </c>
      <c r="H8532" s="1">
        <v>5721784</v>
      </c>
      <c r="I8532" s="1">
        <v>5279092.5</v>
      </c>
      <c r="J8532" s="1">
        <v>0</v>
      </c>
      <c r="K8532" s="1">
        <v>0</v>
      </c>
      <c r="L8532" s="1">
        <v>0</v>
      </c>
      <c r="M8532" s="1">
        <v>0</v>
      </c>
      <c r="N8532" s="1">
        <v>175888.98</v>
      </c>
      <c r="O8532" s="1">
        <v>1.1714509E-4</v>
      </c>
    </row>
    <row r="8533" spans="1:15" hidden="1" x14ac:dyDescent="0.3">
      <c r="A8533" t="str">
        <f t="shared" si="132"/>
        <v>lake 2</v>
      </c>
      <c r="B8533" s="1">
        <v>14368</v>
      </c>
      <c r="C8533">
        <v>331.47239000000002</v>
      </c>
      <c r="D8533" s="1">
        <v>116875180</v>
      </c>
      <c r="E8533" s="1">
        <v>53413</v>
      </c>
      <c r="F8533" s="1">
        <v>142507</v>
      </c>
      <c r="G8533" s="1">
        <v>0</v>
      </c>
      <c r="H8533" s="1">
        <v>2651382</v>
      </c>
      <c r="I8533" s="1">
        <v>2423635.7999999998</v>
      </c>
      <c r="J8533" s="1">
        <v>0</v>
      </c>
      <c r="K8533" s="1">
        <v>0</v>
      </c>
      <c r="L8533" s="1">
        <v>0</v>
      </c>
      <c r="M8533" s="1">
        <v>0</v>
      </c>
      <c r="N8533" s="1">
        <v>115213.61</v>
      </c>
      <c r="O8533" s="1">
        <v>-1.3864267E-4</v>
      </c>
    </row>
    <row r="8534" spans="1:15" hidden="1" x14ac:dyDescent="0.3">
      <c r="A8534" t="str">
        <f t="shared" si="132"/>
        <v>lake 3</v>
      </c>
      <c r="B8534" s="1">
        <v>14368</v>
      </c>
      <c r="C8534">
        <v>332.99007269999998</v>
      </c>
      <c r="D8534" s="1">
        <v>43976828</v>
      </c>
      <c r="E8534" s="1">
        <v>80119.5</v>
      </c>
      <c r="F8534" s="1">
        <v>213760.5</v>
      </c>
      <c r="G8534" s="1">
        <v>0</v>
      </c>
      <c r="H8534" s="1">
        <v>2083121</v>
      </c>
      <c r="I8534" s="1">
        <v>1407456.5</v>
      </c>
      <c r="J8534" s="1">
        <v>0</v>
      </c>
      <c r="K8534" s="1">
        <v>3.1E-6</v>
      </c>
      <c r="L8534" s="1">
        <v>0</v>
      </c>
      <c r="M8534" s="1">
        <v>0</v>
      </c>
      <c r="N8534" s="1">
        <v>10638.146000000001</v>
      </c>
      <c r="O8534" s="1">
        <v>-2.3113473000000001E-5</v>
      </c>
    </row>
    <row r="8535" spans="1:15" hidden="1" x14ac:dyDescent="0.3">
      <c r="A8535" t="str">
        <f t="shared" si="132"/>
        <v>lake 4</v>
      </c>
      <c r="B8535" s="1">
        <v>14368</v>
      </c>
      <c r="C8535">
        <v>328.65535440000002</v>
      </c>
      <c r="D8535" s="1">
        <v>119470870</v>
      </c>
      <c r="E8535" s="1">
        <v>53413</v>
      </c>
      <c r="F8535" s="1">
        <v>142507</v>
      </c>
      <c r="G8535" s="1">
        <v>0</v>
      </c>
      <c r="H8535" s="1">
        <v>1595336.6</v>
      </c>
      <c r="I8535" s="1">
        <v>93343.085999999996</v>
      </c>
      <c r="J8535" s="1">
        <v>0</v>
      </c>
      <c r="K8535" s="1">
        <v>0</v>
      </c>
      <c r="L8535" s="1">
        <v>1344780</v>
      </c>
      <c r="M8535" s="1">
        <v>0</v>
      </c>
      <c r="N8535" s="1">
        <v>36681.245999999999</v>
      </c>
      <c r="O8535" s="1">
        <v>-3.0326011000000001E-5</v>
      </c>
    </row>
    <row r="8536" spans="1:15" hidden="1" x14ac:dyDescent="0.3">
      <c r="A8536" t="str">
        <f t="shared" si="132"/>
        <v>lake 5</v>
      </c>
      <c r="B8536" s="1">
        <v>14368</v>
      </c>
      <c r="C8536">
        <v>347.33495649999998</v>
      </c>
      <c r="D8536" s="1">
        <v>17248894</v>
      </c>
      <c r="E8536" s="1">
        <v>13353.25</v>
      </c>
      <c r="F8536" s="1">
        <v>35626.75</v>
      </c>
      <c r="G8536" s="1">
        <v>0</v>
      </c>
      <c r="H8536" s="1">
        <v>230886.7</v>
      </c>
      <c r="I8536" s="1">
        <v>172480.84</v>
      </c>
      <c r="J8536" s="1">
        <v>0</v>
      </c>
      <c r="K8536" s="1">
        <v>0</v>
      </c>
      <c r="L8536" s="1">
        <v>0</v>
      </c>
      <c r="M8536" s="1">
        <v>0</v>
      </c>
      <c r="N8536" s="1">
        <v>2369.8850000000002</v>
      </c>
      <c r="O8536" s="1">
        <v>1.4714013E-4</v>
      </c>
    </row>
    <row r="8537" spans="1:15" hidden="1" x14ac:dyDescent="0.3">
      <c r="A8537" t="str">
        <f t="shared" si="132"/>
        <v>lake 6</v>
      </c>
      <c r="B8537" s="1">
        <v>14368</v>
      </c>
      <c r="C8537">
        <v>373.49264879999998</v>
      </c>
      <c r="D8537" s="1">
        <v>50698324</v>
      </c>
      <c r="E8537" s="1">
        <v>66766.25</v>
      </c>
      <c r="F8537" s="1">
        <v>178133.75</v>
      </c>
      <c r="G8537" s="1">
        <v>0</v>
      </c>
      <c r="H8537" s="1">
        <v>1226317.3999999999</v>
      </c>
      <c r="I8537" s="1">
        <v>1125183.8</v>
      </c>
      <c r="J8537" s="1">
        <v>0</v>
      </c>
      <c r="K8537" s="1">
        <v>3.1E-6</v>
      </c>
      <c r="L8537" s="1">
        <v>0</v>
      </c>
      <c r="M8537" s="1">
        <v>0</v>
      </c>
      <c r="N8537" s="1">
        <v>36551.440999999999</v>
      </c>
      <c r="O8537" s="1">
        <v>1.6304545999999999E-4</v>
      </c>
    </row>
    <row r="8538" spans="1:15" hidden="1" x14ac:dyDescent="0.3">
      <c r="A8538" t="str">
        <f t="shared" si="132"/>
        <v>lake 7</v>
      </c>
      <c r="B8538" s="1">
        <v>14368</v>
      </c>
      <c r="C8538">
        <v>208.8399963</v>
      </c>
      <c r="D8538" s="1">
        <v>0</v>
      </c>
      <c r="E8538" s="1">
        <v>0</v>
      </c>
      <c r="F8538" s="1">
        <v>0</v>
      </c>
      <c r="G8538" s="1">
        <v>0</v>
      </c>
      <c r="H8538" s="1">
        <v>0</v>
      </c>
      <c r="I8538" s="1">
        <v>0</v>
      </c>
      <c r="J8538" s="1">
        <v>0</v>
      </c>
      <c r="K8538" s="1">
        <v>0</v>
      </c>
      <c r="L8538" s="1">
        <v>0</v>
      </c>
      <c r="M8538" s="1">
        <v>0</v>
      </c>
      <c r="N8538" s="1">
        <v>0</v>
      </c>
      <c r="O8538" s="1">
        <v>100</v>
      </c>
    </row>
    <row r="8539" spans="1:15" hidden="1" x14ac:dyDescent="0.3">
      <c r="A8539" t="str">
        <f t="shared" si="132"/>
        <v>lake 8</v>
      </c>
      <c r="B8539" s="1">
        <v>14368</v>
      </c>
      <c r="C8539">
        <v>302.43904209999999</v>
      </c>
      <c r="D8539" s="1">
        <v>903071490</v>
      </c>
      <c r="E8539" s="1">
        <v>227005.25</v>
      </c>
      <c r="F8539" s="1">
        <v>605654.75</v>
      </c>
      <c r="G8539" s="1">
        <v>0</v>
      </c>
      <c r="H8539" s="1">
        <v>28013706</v>
      </c>
      <c r="I8539" s="1">
        <v>0</v>
      </c>
      <c r="J8539" s="1">
        <v>0</v>
      </c>
      <c r="K8539" s="1">
        <v>26179558</v>
      </c>
      <c r="L8539" s="1">
        <v>715480</v>
      </c>
      <c r="M8539" s="1">
        <v>0</v>
      </c>
      <c r="N8539" s="1">
        <v>395451.41</v>
      </c>
      <c r="O8539" s="1">
        <v>-4.2491847000000001E-5</v>
      </c>
    </row>
    <row r="8540" spans="1:15" hidden="1" x14ac:dyDescent="0.3">
      <c r="A8540" t="str">
        <f t="shared" si="132"/>
        <v>lake 9</v>
      </c>
      <c r="B8540" s="1">
        <v>14368</v>
      </c>
      <c r="C8540">
        <v>308.84327969999998</v>
      </c>
      <c r="D8540" s="1">
        <v>104409210</v>
      </c>
      <c r="E8540" s="1">
        <v>80119.5</v>
      </c>
      <c r="F8540" s="1">
        <v>213760.5</v>
      </c>
      <c r="G8540" s="1">
        <v>0</v>
      </c>
      <c r="H8540" s="1">
        <v>773414.12</v>
      </c>
      <c r="I8540" s="1">
        <v>51421.644999999997</v>
      </c>
      <c r="J8540" s="1">
        <v>0</v>
      </c>
      <c r="K8540" s="1">
        <v>0</v>
      </c>
      <c r="L8540" s="1">
        <v>0</v>
      </c>
      <c r="M8540" s="1">
        <v>0</v>
      </c>
      <c r="N8540" s="1">
        <v>20584.463</v>
      </c>
      <c r="O8540" s="1">
        <v>-5.8580001000000001E-5</v>
      </c>
    </row>
    <row r="8541" spans="1:15" hidden="1" x14ac:dyDescent="0.3">
      <c r="A8541" t="str">
        <f t="shared" si="132"/>
        <v>lake 10</v>
      </c>
      <c r="B8541" s="1">
        <v>14368</v>
      </c>
      <c r="C8541">
        <v>321.87471290000002</v>
      </c>
      <c r="D8541" s="1">
        <v>260223620</v>
      </c>
      <c r="E8541" s="1">
        <v>267065</v>
      </c>
      <c r="F8541" s="1">
        <v>712535</v>
      </c>
      <c r="G8541" s="1">
        <v>0</v>
      </c>
      <c r="H8541" s="1">
        <v>3024673</v>
      </c>
      <c r="I8541" s="1">
        <v>2252188.7999999998</v>
      </c>
      <c r="J8541" s="1">
        <v>0</v>
      </c>
      <c r="K8541" s="1">
        <v>0</v>
      </c>
      <c r="L8541" s="1">
        <v>0</v>
      </c>
      <c r="M8541" s="1">
        <v>0</v>
      </c>
      <c r="N8541" s="1">
        <v>69501.906000000003</v>
      </c>
      <c r="O8541" s="1">
        <v>1.898693E-4</v>
      </c>
    </row>
    <row r="8542" spans="1:15" hidden="1" x14ac:dyDescent="0.3">
      <c r="A8542" t="str">
        <f t="shared" si="132"/>
        <v>lake 11</v>
      </c>
      <c r="B8542" s="1">
        <v>14368</v>
      </c>
      <c r="C8542">
        <v>226.16999820000001</v>
      </c>
      <c r="D8542" s="1">
        <v>0</v>
      </c>
      <c r="E8542" s="1">
        <v>0</v>
      </c>
      <c r="F8542" s="1">
        <v>0</v>
      </c>
      <c r="G8542" s="1">
        <v>0</v>
      </c>
      <c r="H8542" s="1">
        <v>0</v>
      </c>
      <c r="I8542" s="1">
        <v>0</v>
      </c>
      <c r="J8542" s="1">
        <v>0</v>
      </c>
      <c r="K8542" s="1">
        <v>0</v>
      </c>
      <c r="L8542" s="1">
        <v>0</v>
      </c>
      <c r="M8542" s="1">
        <v>0</v>
      </c>
      <c r="N8542" s="1">
        <v>0</v>
      </c>
      <c r="O8542" s="1">
        <v>100</v>
      </c>
    </row>
    <row r="8543" spans="1:15" hidden="1" x14ac:dyDescent="0.3">
      <c r="A8543" t="str">
        <f t="shared" si="132"/>
        <v>lake 12</v>
      </c>
      <c r="B8543" s="1">
        <v>14368</v>
      </c>
      <c r="C8543">
        <v>321.85301399999997</v>
      </c>
      <c r="D8543" s="1">
        <v>250687230</v>
      </c>
      <c r="E8543" s="1">
        <v>146885.75</v>
      </c>
      <c r="F8543" s="1">
        <v>391894.25</v>
      </c>
      <c r="G8543" s="1">
        <v>0</v>
      </c>
      <c r="H8543" s="1">
        <v>1300071.5</v>
      </c>
      <c r="I8543" s="1">
        <v>1038279.4</v>
      </c>
      <c r="J8543" s="1">
        <v>0</v>
      </c>
      <c r="K8543" s="1">
        <v>0</v>
      </c>
      <c r="L8543" s="1">
        <v>0</v>
      </c>
      <c r="M8543" s="1">
        <v>0</v>
      </c>
      <c r="N8543" s="1">
        <v>90978.195000000007</v>
      </c>
      <c r="O8543" s="1">
        <v>-2.5916453999999999E-5</v>
      </c>
    </row>
    <row r="8544" spans="1:15" hidden="1" x14ac:dyDescent="0.3">
      <c r="A8544" t="str">
        <f t="shared" si="132"/>
        <v>lake 13</v>
      </c>
      <c r="B8544" s="1">
        <v>14368</v>
      </c>
      <c r="C8544">
        <v>319.5740199</v>
      </c>
      <c r="D8544" s="1">
        <v>131136610</v>
      </c>
      <c r="E8544" s="1">
        <v>66766.25</v>
      </c>
      <c r="F8544" s="1">
        <v>178133.75</v>
      </c>
      <c r="G8544" s="1">
        <v>0</v>
      </c>
      <c r="H8544" s="1">
        <v>503286.44</v>
      </c>
      <c r="I8544" s="1">
        <v>294296.03000000003</v>
      </c>
      <c r="J8544" s="1">
        <v>0</v>
      </c>
      <c r="K8544" s="1">
        <v>0</v>
      </c>
      <c r="L8544" s="1">
        <v>0</v>
      </c>
      <c r="M8544" s="1">
        <v>0</v>
      </c>
      <c r="N8544" s="1">
        <v>67971.968999999997</v>
      </c>
      <c r="O8544" s="1">
        <v>1.2115108999999999E-3</v>
      </c>
    </row>
    <row r="8545" spans="1:15" hidden="1" x14ac:dyDescent="0.3">
      <c r="A8545" t="str">
        <f t="shared" si="132"/>
        <v>lake 14</v>
      </c>
      <c r="B8545" s="1">
        <v>14368</v>
      </c>
      <c r="C8545">
        <v>211.33000179999999</v>
      </c>
      <c r="D8545" s="1">
        <v>0</v>
      </c>
      <c r="E8545" s="1">
        <v>0</v>
      </c>
      <c r="F8545" s="1">
        <v>0</v>
      </c>
      <c r="G8545" s="1">
        <v>0</v>
      </c>
      <c r="H8545" s="1">
        <v>0</v>
      </c>
      <c r="I8545" s="1">
        <v>0</v>
      </c>
      <c r="J8545" s="1">
        <v>0</v>
      </c>
      <c r="K8545" s="1">
        <v>0</v>
      </c>
      <c r="L8545" s="1">
        <v>0</v>
      </c>
      <c r="M8545" s="1">
        <v>0</v>
      </c>
      <c r="N8545" s="1">
        <v>0</v>
      </c>
      <c r="O8545" s="1">
        <v>100</v>
      </c>
    </row>
    <row r="8546" spans="1:15" hidden="1" x14ac:dyDescent="0.3">
      <c r="A8546" t="str">
        <f t="shared" si="132"/>
        <v>lake 15</v>
      </c>
      <c r="B8546" s="1">
        <v>14368</v>
      </c>
      <c r="C8546">
        <v>321.0671117</v>
      </c>
      <c r="D8546" s="1">
        <v>479502300</v>
      </c>
      <c r="E8546" s="1">
        <v>293771.5</v>
      </c>
      <c r="F8546" s="1">
        <v>783788.5</v>
      </c>
      <c r="G8546" s="1">
        <v>0</v>
      </c>
      <c r="H8546" s="1">
        <v>1809519.5</v>
      </c>
      <c r="I8546" s="1">
        <v>1749158.8</v>
      </c>
      <c r="J8546" s="1">
        <v>6.1999999E-6</v>
      </c>
      <c r="K8546" s="1">
        <v>0</v>
      </c>
      <c r="L8546" s="1">
        <v>0</v>
      </c>
      <c r="M8546" s="1">
        <v>0</v>
      </c>
      <c r="N8546" s="1">
        <v>115014.2</v>
      </c>
      <c r="O8546" s="1">
        <v>3.059677E-4</v>
      </c>
    </row>
    <row r="8547" spans="1:15" hidden="1" x14ac:dyDescent="0.3">
      <c r="A8547" t="str">
        <f t="shared" si="132"/>
        <v>lake 16</v>
      </c>
      <c r="B8547" s="1">
        <v>14368</v>
      </c>
      <c r="C8547">
        <v>208.21000670000001</v>
      </c>
      <c r="D8547" s="1">
        <v>0</v>
      </c>
      <c r="E8547" s="1">
        <v>0</v>
      </c>
      <c r="F8547" s="1">
        <v>0</v>
      </c>
      <c r="G8547" s="1">
        <v>0</v>
      </c>
      <c r="H8547" s="1">
        <v>0</v>
      </c>
      <c r="I8547" s="1">
        <v>0</v>
      </c>
      <c r="J8547" s="1">
        <v>0</v>
      </c>
      <c r="K8547" s="1">
        <v>0</v>
      </c>
      <c r="L8547" s="1">
        <v>0</v>
      </c>
      <c r="M8547" s="1">
        <v>0</v>
      </c>
      <c r="N8547" s="1">
        <v>0</v>
      </c>
      <c r="O8547" s="1">
        <v>100</v>
      </c>
    </row>
    <row r="8548" spans="1:15" hidden="1" x14ac:dyDescent="0.3">
      <c r="A8548" t="str">
        <f t="shared" si="132"/>
        <v>lake 17</v>
      </c>
      <c r="B8548" s="1">
        <v>14368</v>
      </c>
      <c r="C8548">
        <v>302.62824319999999</v>
      </c>
      <c r="D8548" s="1">
        <v>576289280</v>
      </c>
      <c r="E8548" s="1">
        <v>213652</v>
      </c>
      <c r="F8548" s="1">
        <v>570028</v>
      </c>
      <c r="G8548" s="1">
        <v>0</v>
      </c>
      <c r="H8548" s="1">
        <v>4539312.5</v>
      </c>
      <c r="I8548" s="1">
        <v>4022310.5</v>
      </c>
      <c r="J8548" s="1">
        <v>0</v>
      </c>
      <c r="K8548" s="1">
        <v>0</v>
      </c>
      <c r="L8548" s="1">
        <v>0</v>
      </c>
      <c r="M8548" s="1">
        <v>0</v>
      </c>
      <c r="N8548" s="1">
        <v>39392.815999999999</v>
      </c>
      <c r="O8548" s="1">
        <v>-2.9455300000000002E-4</v>
      </c>
    </row>
    <row r="8549" spans="1:15" hidden="1" x14ac:dyDescent="0.3">
      <c r="A8549" t="str">
        <f t="shared" si="132"/>
        <v>lake 18</v>
      </c>
      <c r="B8549" s="1">
        <v>14368</v>
      </c>
      <c r="C8549">
        <v>299.61831189999998</v>
      </c>
      <c r="D8549" s="1">
        <v>1439138900</v>
      </c>
      <c r="E8549" s="1">
        <v>667662.5</v>
      </c>
      <c r="F8549" s="1">
        <v>1781337.5</v>
      </c>
      <c r="G8549" s="1">
        <v>0</v>
      </c>
      <c r="H8549" s="1">
        <v>5783989</v>
      </c>
      <c r="I8549" s="1">
        <v>1414286.1</v>
      </c>
      <c r="J8549" s="1">
        <v>0</v>
      </c>
      <c r="K8549" s="1">
        <v>9.2999999000000008E-6</v>
      </c>
      <c r="L8549" s="1">
        <v>2710640</v>
      </c>
      <c r="M8549" s="1">
        <v>0</v>
      </c>
      <c r="N8549" s="1">
        <v>112696.91</v>
      </c>
      <c r="O8549" s="1">
        <v>-3.0999814000000001E-4</v>
      </c>
    </row>
    <row r="8550" spans="1:15" hidden="1" x14ac:dyDescent="0.3">
      <c r="A8550" t="str">
        <f t="shared" si="132"/>
        <v>lake 1</v>
      </c>
      <c r="B8550" s="1">
        <v>14396</v>
      </c>
      <c r="C8550">
        <v>424.56755729999998</v>
      </c>
      <c r="D8550" s="1">
        <v>361412190</v>
      </c>
      <c r="E8550" s="1">
        <v>214927.98</v>
      </c>
      <c r="F8550" s="1">
        <v>981672.94</v>
      </c>
      <c r="G8550" s="1">
        <v>0</v>
      </c>
      <c r="H8550" s="1">
        <v>5189441</v>
      </c>
      <c r="I8550" s="1">
        <v>4711714.5</v>
      </c>
      <c r="J8550" s="1">
        <v>0</v>
      </c>
      <c r="K8550" s="1">
        <v>0</v>
      </c>
      <c r="L8550" s="1">
        <v>0</v>
      </c>
      <c r="M8550" s="1">
        <v>0</v>
      </c>
      <c r="N8550" s="1">
        <v>175816.3</v>
      </c>
      <c r="O8550" s="1">
        <v>9.6603297000000002E-5</v>
      </c>
    </row>
    <row r="8551" spans="1:15" hidden="1" x14ac:dyDescent="0.3">
      <c r="A8551" t="str">
        <f t="shared" si="132"/>
        <v>lake 2</v>
      </c>
      <c r="B8551" s="1">
        <v>14396</v>
      </c>
      <c r="C8551">
        <v>331.39365809999998</v>
      </c>
      <c r="D8551" s="1">
        <v>116796450</v>
      </c>
      <c r="E8551" s="1">
        <v>45247.995999999999</v>
      </c>
      <c r="F8551" s="1">
        <v>206667.98</v>
      </c>
      <c r="G8551" s="1">
        <v>0</v>
      </c>
      <c r="H8551" s="1">
        <v>2322507.5</v>
      </c>
      <c r="I8551" s="1">
        <v>2239819.7999999998</v>
      </c>
      <c r="J8551" s="1">
        <v>0</v>
      </c>
      <c r="K8551" s="1">
        <v>0</v>
      </c>
      <c r="L8551" s="1">
        <v>0</v>
      </c>
      <c r="M8551" s="1">
        <v>0</v>
      </c>
      <c r="N8551" s="1">
        <v>114875.66</v>
      </c>
      <c r="O8551" s="1">
        <v>1.5328097E-4</v>
      </c>
    </row>
    <row r="8552" spans="1:15" hidden="1" x14ac:dyDescent="0.3">
      <c r="A8552" t="str">
        <f t="shared" si="132"/>
        <v>lake 3</v>
      </c>
      <c r="B8552" s="1">
        <v>14396</v>
      </c>
      <c r="C8552">
        <v>333.14530380000002</v>
      </c>
      <c r="D8552" s="1">
        <v>44209676</v>
      </c>
      <c r="E8552" s="1">
        <v>67871.991999999998</v>
      </c>
      <c r="F8552" s="1">
        <v>310001.96999999997</v>
      </c>
      <c r="G8552" s="1">
        <v>0</v>
      </c>
      <c r="H8552" s="1">
        <v>1827892.4</v>
      </c>
      <c r="I8552" s="1">
        <v>1352913.8</v>
      </c>
      <c r="J8552" s="1">
        <v>0</v>
      </c>
      <c r="K8552" s="1">
        <v>2.7999998999999999E-6</v>
      </c>
      <c r="L8552" s="1">
        <v>0</v>
      </c>
      <c r="M8552" s="1">
        <v>0</v>
      </c>
      <c r="N8552" s="1">
        <v>10641.754000000001</v>
      </c>
      <c r="O8552" s="1">
        <v>3.2968232999999997E-5</v>
      </c>
    </row>
    <row r="8553" spans="1:15" hidden="1" x14ac:dyDescent="0.3">
      <c r="A8553" t="str">
        <f t="shared" si="132"/>
        <v>lake 4</v>
      </c>
      <c r="B8553" s="1">
        <v>14396</v>
      </c>
      <c r="C8553">
        <v>328.67950159999998</v>
      </c>
      <c r="D8553" s="1">
        <v>119495020</v>
      </c>
      <c r="E8553" s="1">
        <v>45247.995999999999</v>
      </c>
      <c r="F8553" s="1">
        <v>206667.98</v>
      </c>
      <c r="G8553" s="1">
        <v>0</v>
      </c>
      <c r="H8553" s="1">
        <v>1482315.5</v>
      </c>
      <c r="I8553" s="1">
        <v>82108.766000000003</v>
      </c>
      <c r="J8553" s="1">
        <v>0</v>
      </c>
      <c r="K8553" s="1">
        <v>0</v>
      </c>
      <c r="L8553" s="1">
        <v>1214639.8999999999</v>
      </c>
      <c r="M8553" s="1">
        <v>0</v>
      </c>
      <c r="N8553" s="1">
        <v>36671.241999999998</v>
      </c>
      <c r="O8553" s="1">
        <v>1.8820821000000001E-4</v>
      </c>
    </row>
    <row r="8554" spans="1:15" hidden="1" x14ac:dyDescent="0.3">
      <c r="A8554" t="str">
        <f t="shared" si="132"/>
        <v>lake 5</v>
      </c>
      <c r="B8554" s="1">
        <v>14396</v>
      </c>
      <c r="C8554">
        <v>347.38668699999999</v>
      </c>
      <c r="D8554" s="1">
        <v>17261826</v>
      </c>
      <c r="E8554" s="1">
        <v>11311.999</v>
      </c>
      <c r="F8554" s="1">
        <v>51666.995999999999</v>
      </c>
      <c r="G8554" s="1">
        <v>0</v>
      </c>
      <c r="H8554" s="1">
        <v>209141.41</v>
      </c>
      <c r="I8554" s="1">
        <v>155853.78</v>
      </c>
      <c r="J8554" s="1">
        <v>0</v>
      </c>
      <c r="K8554" s="1">
        <v>0</v>
      </c>
      <c r="L8554" s="1">
        <v>0</v>
      </c>
      <c r="M8554" s="1">
        <v>0</v>
      </c>
      <c r="N8554" s="1">
        <v>2374.9243000000001</v>
      </c>
      <c r="O8554" s="1">
        <v>2.8350660999999999E-4</v>
      </c>
    </row>
    <row r="8555" spans="1:15" hidden="1" x14ac:dyDescent="0.3">
      <c r="A8555" t="str">
        <f t="shared" si="132"/>
        <v>lake 6</v>
      </c>
      <c r="B8555" s="1">
        <v>14396</v>
      </c>
      <c r="C8555">
        <v>373.42180630000001</v>
      </c>
      <c r="D8555" s="1">
        <v>50609772</v>
      </c>
      <c r="E8555" s="1">
        <v>56559.995999999999</v>
      </c>
      <c r="F8555" s="1">
        <v>258334.98</v>
      </c>
      <c r="G8555" s="1">
        <v>0</v>
      </c>
      <c r="H8555" s="1">
        <v>1116893.6000000001</v>
      </c>
      <c r="I8555" s="1">
        <v>1003671.2</v>
      </c>
      <c r="J8555" s="1">
        <v>0</v>
      </c>
      <c r="K8555" s="1">
        <v>2.7999998999999999E-6</v>
      </c>
      <c r="L8555" s="1">
        <v>0</v>
      </c>
      <c r="M8555" s="1">
        <v>0</v>
      </c>
      <c r="N8555" s="1">
        <v>36510.125</v>
      </c>
      <c r="O8555" s="1">
        <v>-3.9619458999999997E-5</v>
      </c>
    </row>
    <row r="8556" spans="1:15" hidden="1" x14ac:dyDescent="0.3">
      <c r="A8556" t="str">
        <f t="shared" si="132"/>
        <v>lake 7</v>
      </c>
      <c r="B8556" s="1">
        <v>14396</v>
      </c>
      <c r="C8556">
        <v>208.8399963</v>
      </c>
      <c r="D8556" s="1">
        <v>0</v>
      </c>
      <c r="E8556" s="1">
        <v>0</v>
      </c>
      <c r="F8556" s="1">
        <v>0</v>
      </c>
      <c r="G8556" s="1">
        <v>0</v>
      </c>
      <c r="H8556" s="1">
        <v>0</v>
      </c>
      <c r="I8556" s="1">
        <v>0</v>
      </c>
      <c r="J8556" s="1">
        <v>0</v>
      </c>
      <c r="K8556" s="1">
        <v>0</v>
      </c>
      <c r="L8556" s="1">
        <v>0</v>
      </c>
      <c r="M8556" s="1">
        <v>0</v>
      </c>
      <c r="N8556" s="1">
        <v>0</v>
      </c>
      <c r="O8556" s="1">
        <v>100</v>
      </c>
    </row>
    <row r="8557" spans="1:15" hidden="1" x14ac:dyDescent="0.3">
      <c r="A8557" t="str">
        <f t="shared" si="132"/>
        <v>lake 8</v>
      </c>
      <c r="B8557" s="1">
        <v>14396</v>
      </c>
      <c r="C8557">
        <v>301.53690740000002</v>
      </c>
      <c r="D8557" s="1">
        <v>899237440</v>
      </c>
      <c r="E8557" s="1">
        <v>192303.98</v>
      </c>
      <c r="F8557" s="1">
        <v>878338.94</v>
      </c>
      <c r="G8557" s="1">
        <v>0</v>
      </c>
      <c r="H8557" s="1">
        <v>26639870</v>
      </c>
      <c r="I8557" s="1">
        <v>0</v>
      </c>
      <c r="J8557" s="1">
        <v>0</v>
      </c>
      <c r="K8557" s="1">
        <v>29141642</v>
      </c>
      <c r="L8557" s="1">
        <v>646239.93999999994</v>
      </c>
      <c r="M8557" s="1">
        <v>0</v>
      </c>
      <c r="N8557" s="1">
        <v>394270.97</v>
      </c>
      <c r="O8557" s="1">
        <v>6.5218342000000004E-6</v>
      </c>
    </row>
    <row r="8558" spans="1:15" hidden="1" x14ac:dyDescent="0.3">
      <c r="A8558" t="str">
        <f t="shared" si="132"/>
        <v>lake 9</v>
      </c>
      <c r="B8558" s="1">
        <v>14396</v>
      </c>
      <c r="C8558">
        <v>309.03620660000001</v>
      </c>
      <c r="D8558" s="1">
        <v>104698600</v>
      </c>
      <c r="E8558" s="1">
        <v>67871.991999999998</v>
      </c>
      <c r="F8558" s="1">
        <v>310001.96999999997</v>
      </c>
      <c r="G8558" s="1">
        <v>0</v>
      </c>
      <c r="H8558" s="1">
        <v>636509</v>
      </c>
      <c r="I8558" s="1">
        <v>104987.87</v>
      </c>
      <c r="J8558" s="1">
        <v>0</v>
      </c>
      <c r="K8558" s="1">
        <v>0</v>
      </c>
      <c r="L8558" s="1">
        <v>0</v>
      </c>
      <c r="M8558" s="1">
        <v>0</v>
      </c>
      <c r="N8558" s="1">
        <v>20596.888999999999</v>
      </c>
      <c r="O8558" s="1">
        <v>-1.1978603E-4</v>
      </c>
    </row>
    <row r="8559" spans="1:15" hidden="1" x14ac:dyDescent="0.3">
      <c r="A8559" t="str">
        <f t="shared" si="132"/>
        <v>lake 10</v>
      </c>
      <c r="B8559" s="1">
        <v>14396</v>
      </c>
      <c r="C8559">
        <v>321.8457641</v>
      </c>
      <c r="D8559" s="1">
        <v>260078860</v>
      </c>
      <c r="E8559" s="1">
        <v>226239.98</v>
      </c>
      <c r="F8559" s="1">
        <v>1033339.9</v>
      </c>
      <c r="G8559" s="1">
        <v>0</v>
      </c>
      <c r="H8559" s="1">
        <v>2720107</v>
      </c>
      <c r="I8559" s="1">
        <v>2057752.2</v>
      </c>
      <c r="J8559" s="1">
        <v>0</v>
      </c>
      <c r="K8559" s="1">
        <v>0</v>
      </c>
      <c r="L8559" s="1">
        <v>0</v>
      </c>
      <c r="M8559" s="1">
        <v>0</v>
      </c>
      <c r="N8559" s="1">
        <v>69419.085999999996</v>
      </c>
      <c r="O8559" s="1">
        <v>2.1836942E-4</v>
      </c>
    </row>
    <row r="8560" spans="1:15" hidden="1" x14ac:dyDescent="0.3">
      <c r="A8560" t="str">
        <f t="shared" si="132"/>
        <v>lake 11</v>
      </c>
      <c r="B8560" s="1">
        <v>14396</v>
      </c>
      <c r="C8560">
        <v>226.16999820000001</v>
      </c>
      <c r="D8560" s="1">
        <v>0</v>
      </c>
      <c r="E8560" s="1">
        <v>0</v>
      </c>
      <c r="F8560" s="1">
        <v>0</v>
      </c>
      <c r="G8560" s="1">
        <v>0</v>
      </c>
      <c r="H8560" s="1">
        <v>0</v>
      </c>
      <c r="I8560" s="1">
        <v>0</v>
      </c>
      <c r="J8560" s="1">
        <v>0</v>
      </c>
      <c r="K8560" s="1">
        <v>0</v>
      </c>
      <c r="L8560" s="1">
        <v>0</v>
      </c>
      <c r="M8560" s="1">
        <v>0</v>
      </c>
      <c r="N8560" s="1">
        <v>0</v>
      </c>
      <c r="O8560" s="1">
        <v>100</v>
      </c>
    </row>
    <row r="8561" spans="1:15" hidden="1" x14ac:dyDescent="0.3">
      <c r="A8561" t="str">
        <f t="shared" si="132"/>
        <v>lake 12</v>
      </c>
      <c r="B8561" s="1">
        <v>14396</v>
      </c>
      <c r="C8561">
        <v>321.78879929999999</v>
      </c>
      <c r="D8561" s="1">
        <v>250510640</v>
      </c>
      <c r="E8561" s="1">
        <v>124431.99</v>
      </c>
      <c r="F8561" s="1">
        <v>568336.93999999994</v>
      </c>
      <c r="G8561" s="1">
        <v>0</v>
      </c>
      <c r="H8561" s="1">
        <v>1176878.1000000001</v>
      </c>
      <c r="I8561" s="1">
        <v>909562</v>
      </c>
      <c r="J8561" s="1">
        <v>0</v>
      </c>
      <c r="K8561" s="1">
        <v>0</v>
      </c>
      <c r="L8561" s="1">
        <v>0</v>
      </c>
      <c r="M8561" s="1">
        <v>0</v>
      </c>
      <c r="N8561" s="1">
        <v>90909.016000000003</v>
      </c>
      <c r="O8561" s="1">
        <v>2.1144881999999999E-4</v>
      </c>
    </row>
    <row r="8562" spans="1:15" hidden="1" x14ac:dyDescent="0.3">
      <c r="A8562" t="str">
        <f t="shared" si="132"/>
        <v>lake 13</v>
      </c>
      <c r="B8562" s="1">
        <v>14396</v>
      </c>
      <c r="C8562">
        <v>319.54797539999998</v>
      </c>
      <c r="D8562" s="1">
        <v>131104060</v>
      </c>
      <c r="E8562" s="1">
        <v>56559.995999999999</v>
      </c>
      <c r="F8562" s="1">
        <v>258334.98</v>
      </c>
      <c r="G8562" s="1">
        <v>0</v>
      </c>
      <c r="H8562" s="1">
        <v>445452.78</v>
      </c>
      <c r="I8562" s="1">
        <v>276233.34000000003</v>
      </c>
      <c r="J8562" s="1">
        <v>0</v>
      </c>
      <c r="K8562" s="1">
        <v>0</v>
      </c>
      <c r="L8562" s="1">
        <v>0</v>
      </c>
      <c r="M8562" s="1">
        <v>0</v>
      </c>
      <c r="N8562" s="1">
        <v>67940.804999999993</v>
      </c>
      <c r="O8562" s="1">
        <v>-6.6057976999999996E-4</v>
      </c>
    </row>
    <row r="8563" spans="1:15" hidden="1" x14ac:dyDescent="0.3">
      <c r="A8563" t="str">
        <f t="shared" si="132"/>
        <v>lake 14</v>
      </c>
      <c r="B8563" s="1">
        <v>14396</v>
      </c>
      <c r="C8563">
        <v>211.33000179999999</v>
      </c>
      <c r="D8563" s="1">
        <v>0</v>
      </c>
      <c r="E8563" s="1">
        <v>0</v>
      </c>
      <c r="F8563" s="1">
        <v>0</v>
      </c>
      <c r="G8563" s="1">
        <v>0</v>
      </c>
      <c r="H8563" s="1">
        <v>0</v>
      </c>
      <c r="I8563" s="1">
        <v>0</v>
      </c>
      <c r="J8563" s="1">
        <v>0</v>
      </c>
      <c r="K8563" s="1">
        <v>0</v>
      </c>
      <c r="L8563" s="1">
        <v>0</v>
      </c>
      <c r="M8563" s="1">
        <v>0</v>
      </c>
      <c r="N8563" s="1">
        <v>0</v>
      </c>
      <c r="O8563" s="1">
        <v>100</v>
      </c>
    </row>
    <row r="8564" spans="1:15" hidden="1" x14ac:dyDescent="0.3">
      <c r="A8564" t="str">
        <f t="shared" si="132"/>
        <v>lake 15</v>
      </c>
      <c r="B8564" s="1">
        <v>14396</v>
      </c>
      <c r="C8564">
        <v>320.981247</v>
      </c>
      <c r="D8564" s="1">
        <v>479030050</v>
      </c>
      <c r="E8564" s="1">
        <v>248863.98</v>
      </c>
      <c r="F8564" s="1">
        <v>1136673.8999999999</v>
      </c>
      <c r="G8564" s="1">
        <v>0</v>
      </c>
      <c r="H8564" s="1">
        <v>1957346.6</v>
      </c>
      <c r="I8564" s="1">
        <v>1541795.2</v>
      </c>
      <c r="J8564" s="1">
        <v>5.5999998999999998E-6</v>
      </c>
      <c r="K8564" s="1">
        <v>0</v>
      </c>
      <c r="L8564" s="1">
        <v>0</v>
      </c>
      <c r="M8564" s="1">
        <v>0</v>
      </c>
      <c r="N8564" s="1">
        <v>115625.73</v>
      </c>
      <c r="O8564" s="1">
        <v>-9.3336900999999993E-5</v>
      </c>
    </row>
    <row r="8565" spans="1:15" hidden="1" x14ac:dyDescent="0.3">
      <c r="A8565" t="str">
        <f t="shared" si="132"/>
        <v>lake 16</v>
      </c>
      <c r="B8565" s="1">
        <v>14396</v>
      </c>
      <c r="C8565">
        <v>208.21000670000001</v>
      </c>
      <c r="D8565" s="1">
        <v>0</v>
      </c>
      <c r="E8565" s="1">
        <v>0</v>
      </c>
      <c r="F8565" s="1">
        <v>0</v>
      </c>
      <c r="G8565" s="1">
        <v>0</v>
      </c>
      <c r="H8565" s="1">
        <v>0</v>
      </c>
      <c r="I8565" s="1">
        <v>0</v>
      </c>
      <c r="J8565" s="1">
        <v>0</v>
      </c>
      <c r="K8565" s="1">
        <v>0</v>
      </c>
      <c r="L8565" s="1">
        <v>0</v>
      </c>
      <c r="M8565" s="1">
        <v>0</v>
      </c>
      <c r="N8565" s="1">
        <v>0</v>
      </c>
      <c r="O8565" s="1">
        <v>100</v>
      </c>
    </row>
    <row r="8566" spans="1:15" hidden="1" x14ac:dyDescent="0.3">
      <c r="A8566" t="str">
        <f t="shared" si="132"/>
        <v>lake 17</v>
      </c>
      <c r="B8566" s="1">
        <v>14396</v>
      </c>
      <c r="C8566">
        <v>302.68763389999998</v>
      </c>
      <c r="D8566" s="1">
        <v>576526850</v>
      </c>
      <c r="E8566" s="1">
        <v>180991.98</v>
      </c>
      <c r="F8566" s="1">
        <v>826671.94</v>
      </c>
      <c r="G8566" s="1">
        <v>0</v>
      </c>
      <c r="H8566" s="1">
        <v>4092564.2</v>
      </c>
      <c r="I8566" s="1">
        <v>3209321.8</v>
      </c>
      <c r="J8566" s="1">
        <v>0</v>
      </c>
      <c r="K8566" s="1">
        <v>0</v>
      </c>
      <c r="L8566" s="1">
        <v>0</v>
      </c>
      <c r="M8566" s="1">
        <v>0</v>
      </c>
      <c r="N8566" s="1">
        <v>39414.012000000002</v>
      </c>
      <c r="O8566" s="1">
        <v>-1.3454838000000001E-4</v>
      </c>
    </row>
    <row r="8567" spans="1:15" hidden="1" x14ac:dyDescent="0.3">
      <c r="A8567" t="str">
        <f t="shared" si="132"/>
        <v>lake 18</v>
      </c>
      <c r="B8567" s="1">
        <v>14396</v>
      </c>
      <c r="C8567">
        <v>299.5253242</v>
      </c>
      <c r="D8567" s="1">
        <v>1437976600</v>
      </c>
      <c r="E8567" s="1">
        <v>565599.93999999994</v>
      </c>
      <c r="F8567" s="1">
        <v>2583349.7999999998</v>
      </c>
      <c r="G8567" s="1">
        <v>0</v>
      </c>
      <c r="H8567" s="1">
        <v>5387630</v>
      </c>
      <c r="I8567" s="1">
        <v>2083914.8</v>
      </c>
      <c r="J8567" s="1">
        <v>0</v>
      </c>
      <c r="K8567" s="1">
        <v>8.3999993999999996E-6</v>
      </c>
      <c r="L8567" s="1">
        <v>2448319.7999999998</v>
      </c>
      <c r="M8567" s="1">
        <v>0</v>
      </c>
      <c r="N8567" s="1">
        <v>112657.27</v>
      </c>
      <c r="O8567" s="1">
        <v>1.9675123999999999E-4</v>
      </c>
    </row>
    <row r="8568" spans="1:15" hidden="1" x14ac:dyDescent="0.3">
      <c r="A8568" t="str">
        <f t="shared" si="132"/>
        <v>lake 1</v>
      </c>
      <c r="B8568" s="1">
        <v>14427</v>
      </c>
      <c r="C8568">
        <v>424.45118609999997</v>
      </c>
      <c r="D8568" s="1">
        <v>360859420</v>
      </c>
      <c r="E8568" s="1">
        <v>179645</v>
      </c>
      <c r="F8568" s="1">
        <v>1535817.5</v>
      </c>
      <c r="G8568" s="1">
        <v>0</v>
      </c>
      <c r="H8568" s="1">
        <v>5871539.5</v>
      </c>
      <c r="I8568" s="1">
        <v>5068141.5</v>
      </c>
      <c r="J8568" s="1">
        <v>0</v>
      </c>
      <c r="K8568" s="1">
        <v>0</v>
      </c>
      <c r="L8568" s="1">
        <v>0</v>
      </c>
      <c r="M8568" s="1">
        <v>0</v>
      </c>
      <c r="N8568" s="1">
        <v>175771.69</v>
      </c>
      <c r="O8568" s="1">
        <v>-9.8425808000000004E-5</v>
      </c>
    </row>
    <row r="8569" spans="1:15" hidden="1" x14ac:dyDescent="0.3">
      <c r="A8569" t="str">
        <f t="shared" si="132"/>
        <v>lake 2</v>
      </c>
      <c r="B8569" s="1">
        <v>14427</v>
      </c>
      <c r="C8569">
        <v>331.14110090000003</v>
      </c>
      <c r="D8569" s="1">
        <v>116543900</v>
      </c>
      <c r="E8569" s="1">
        <v>37820</v>
      </c>
      <c r="F8569" s="1">
        <v>323330</v>
      </c>
      <c r="G8569" s="1">
        <v>0</v>
      </c>
      <c r="H8569" s="1">
        <v>2590576.7999999998</v>
      </c>
      <c r="I8569" s="1">
        <v>2557625</v>
      </c>
      <c r="J8569" s="1">
        <v>0</v>
      </c>
      <c r="K8569" s="1">
        <v>0</v>
      </c>
      <c r="L8569" s="1">
        <v>0</v>
      </c>
      <c r="M8569" s="1">
        <v>0</v>
      </c>
      <c r="N8569" s="1">
        <v>114704.13</v>
      </c>
      <c r="O8569" s="1">
        <v>-2.1694195000000001E-4</v>
      </c>
    </row>
    <row r="8570" spans="1:15" hidden="1" x14ac:dyDescent="0.3">
      <c r="A8570" t="str">
        <f t="shared" si="132"/>
        <v>lake 3</v>
      </c>
      <c r="B8570" s="1">
        <v>14427</v>
      </c>
      <c r="C8570">
        <v>333.13421670000002</v>
      </c>
      <c r="D8570" s="1">
        <v>44193048</v>
      </c>
      <c r="E8570" s="1">
        <v>56730</v>
      </c>
      <c r="F8570" s="1">
        <v>484995</v>
      </c>
      <c r="G8570" s="1">
        <v>0</v>
      </c>
      <c r="H8570" s="1">
        <v>1981465.1</v>
      </c>
      <c r="I8570" s="1">
        <v>1569830.9</v>
      </c>
      <c r="J8570" s="1">
        <v>0</v>
      </c>
      <c r="K8570" s="1">
        <v>3.1E-6</v>
      </c>
      <c r="L8570" s="1">
        <v>0</v>
      </c>
      <c r="M8570" s="1">
        <v>0</v>
      </c>
      <c r="N8570" s="1">
        <v>10611.638000000001</v>
      </c>
      <c r="O8570" s="1">
        <v>-1.3383129000000001E-4</v>
      </c>
    </row>
    <row r="8571" spans="1:15" hidden="1" x14ac:dyDescent="0.3">
      <c r="A8571" t="str">
        <f t="shared" si="132"/>
        <v>lake 4</v>
      </c>
      <c r="B8571" s="1">
        <v>14427</v>
      </c>
      <c r="C8571">
        <v>328.61278090000002</v>
      </c>
      <c r="D8571" s="1">
        <v>119428300</v>
      </c>
      <c r="E8571" s="1">
        <v>37820</v>
      </c>
      <c r="F8571" s="1">
        <v>323330</v>
      </c>
      <c r="G8571" s="1">
        <v>0</v>
      </c>
      <c r="H8571" s="1">
        <v>1656583.6</v>
      </c>
      <c r="I8571" s="1">
        <v>93013.476999999999</v>
      </c>
      <c r="J8571" s="1">
        <v>0</v>
      </c>
      <c r="K8571" s="1">
        <v>0</v>
      </c>
      <c r="L8571" s="1">
        <v>1344780</v>
      </c>
      <c r="M8571" s="1">
        <v>0</v>
      </c>
      <c r="N8571" s="1">
        <v>36661.828000000001</v>
      </c>
      <c r="O8571" s="1">
        <v>7.0977416999999999E-6</v>
      </c>
    </row>
    <row r="8572" spans="1:15" hidden="1" x14ac:dyDescent="0.3">
      <c r="A8572" t="str">
        <f t="shared" si="132"/>
        <v>lake 5</v>
      </c>
      <c r="B8572" s="1">
        <v>14427</v>
      </c>
      <c r="C8572">
        <v>347.35053390000002</v>
      </c>
      <c r="D8572" s="1">
        <v>17252788</v>
      </c>
      <c r="E8572" s="1">
        <v>9455</v>
      </c>
      <c r="F8572" s="1">
        <v>80832.5</v>
      </c>
      <c r="G8572" s="1">
        <v>0</v>
      </c>
      <c r="H8572" s="1">
        <v>234222.62</v>
      </c>
      <c r="I8572" s="1">
        <v>171883.39</v>
      </c>
      <c r="J8572" s="1">
        <v>0</v>
      </c>
      <c r="K8572" s="1">
        <v>0</v>
      </c>
      <c r="L8572" s="1">
        <v>0</v>
      </c>
      <c r="M8572" s="1">
        <v>0</v>
      </c>
      <c r="N8572" s="1">
        <v>2373.6084000000001</v>
      </c>
      <c r="O8572" s="1">
        <v>-1.0510814999999999E-4</v>
      </c>
    </row>
    <row r="8573" spans="1:15" hidden="1" x14ac:dyDescent="0.3">
      <c r="A8573" t="str">
        <f t="shared" si="132"/>
        <v>lake 6</v>
      </c>
      <c r="B8573" s="1">
        <v>14427</v>
      </c>
      <c r="C8573">
        <v>373.30674219999997</v>
      </c>
      <c r="D8573" s="1">
        <v>50465944</v>
      </c>
      <c r="E8573" s="1">
        <v>47275</v>
      </c>
      <c r="F8573" s="1">
        <v>404162.5</v>
      </c>
      <c r="G8573" s="1">
        <v>0</v>
      </c>
      <c r="H8573" s="1">
        <v>1304523.8</v>
      </c>
      <c r="I8573" s="1">
        <v>1091465.5</v>
      </c>
      <c r="J8573" s="1">
        <v>0</v>
      </c>
      <c r="K8573" s="1">
        <v>3.1E-6</v>
      </c>
      <c r="L8573" s="1">
        <v>0</v>
      </c>
      <c r="M8573" s="1">
        <v>0</v>
      </c>
      <c r="N8573" s="1">
        <v>36494.163999999997</v>
      </c>
      <c r="O8573" s="1">
        <v>-8.3576932000000004E-5</v>
      </c>
    </row>
    <row r="8574" spans="1:15" hidden="1" x14ac:dyDescent="0.3">
      <c r="A8574" t="str">
        <f t="shared" si="132"/>
        <v>lake 7</v>
      </c>
      <c r="B8574" s="1">
        <v>14427</v>
      </c>
      <c r="C8574">
        <v>208.8399963</v>
      </c>
      <c r="D8574" s="1">
        <v>0</v>
      </c>
      <c r="E8574" s="1">
        <v>0</v>
      </c>
      <c r="F8574" s="1">
        <v>0</v>
      </c>
      <c r="G8574" s="1">
        <v>0</v>
      </c>
      <c r="H8574" s="1">
        <v>0</v>
      </c>
      <c r="I8574" s="1">
        <v>0</v>
      </c>
      <c r="J8574" s="1">
        <v>0</v>
      </c>
      <c r="K8574" s="1">
        <v>0</v>
      </c>
      <c r="L8574" s="1">
        <v>0</v>
      </c>
      <c r="M8574" s="1">
        <v>0</v>
      </c>
      <c r="N8574" s="1">
        <v>0</v>
      </c>
      <c r="O8574" s="1">
        <v>100</v>
      </c>
    </row>
    <row r="8575" spans="1:15" hidden="1" x14ac:dyDescent="0.3">
      <c r="A8575" t="str">
        <f t="shared" si="132"/>
        <v>lake 8</v>
      </c>
      <c r="B8575" s="1">
        <v>14427</v>
      </c>
      <c r="C8575">
        <v>300.0362465</v>
      </c>
      <c r="D8575" s="1">
        <v>892859650</v>
      </c>
      <c r="E8575" s="1">
        <v>160735</v>
      </c>
      <c r="F8575" s="1">
        <v>1374152.5</v>
      </c>
      <c r="G8575" s="1">
        <v>0</v>
      </c>
      <c r="H8575" s="1">
        <v>31880186</v>
      </c>
      <c r="I8575" s="1">
        <v>0</v>
      </c>
      <c r="J8575" s="1">
        <v>0</v>
      </c>
      <c r="K8575" s="1">
        <v>36329056</v>
      </c>
      <c r="L8575" s="1">
        <v>715480</v>
      </c>
      <c r="M8575" s="1">
        <v>0</v>
      </c>
      <c r="N8575" s="1">
        <v>394353.66</v>
      </c>
      <c r="O8575" s="1">
        <v>6.2469597000000001E-5</v>
      </c>
    </row>
    <row r="8576" spans="1:15" hidden="1" x14ac:dyDescent="0.3">
      <c r="A8576" t="str">
        <f t="shared" si="132"/>
        <v>lake 9</v>
      </c>
      <c r="B8576" s="1">
        <v>14427</v>
      </c>
      <c r="C8576">
        <v>309.02896399999997</v>
      </c>
      <c r="D8576" s="1">
        <v>104687740</v>
      </c>
      <c r="E8576" s="1">
        <v>56730</v>
      </c>
      <c r="F8576" s="1">
        <v>484995</v>
      </c>
      <c r="G8576" s="1">
        <v>0</v>
      </c>
      <c r="H8576" s="1">
        <v>621287.18999999994</v>
      </c>
      <c r="I8576" s="1">
        <v>203886.03</v>
      </c>
      <c r="J8576" s="1">
        <v>0</v>
      </c>
      <c r="K8576" s="1">
        <v>0</v>
      </c>
      <c r="L8576" s="1">
        <v>0</v>
      </c>
      <c r="M8576" s="1">
        <v>0</v>
      </c>
      <c r="N8576" s="1">
        <v>20607.706999999999</v>
      </c>
      <c r="O8576" s="1">
        <v>2.7218053000000001E-5</v>
      </c>
    </row>
    <row r="8577" spans="1:15" hidden="1" x14ac:dyDescent="0.3">
      <c r="A8577" t="str">
        <f t="shared" si="132"/>
        <v>lake 10</v>
      </c>
      <c r="B8577" s="1">
        <v>14427</v>
      </c>
      <c r="C8577">
        <v>321.69370149999997</v>
      </c>
      <c r="D8577" s="1">
        <v>259318540</v>
      </c>
      <c r="E8577" s="1">
        <v>189100</v>
      </c>
      <c r="F8577" s="1">
        <v>1616650</v>
      </c>
      <c r="G8577" s="1">
        <v>0</v>
      </c>
      <c r="H8577" s="1">
        <v>3010451.2</v>
      </c>
      <c r="I8577" s="1">
        <v>2343221.5</v>
      </c>
      <c r="J8577" s="1">
        <v>0</v>
      </c>
      <c r="K8577" s="1">
        <v>0</v>
      </c>
      <c r="L8577" s="1">
        <v>0</v>
      </c>
      <c r="M8577" s="1">
        <v>0</v>
      </c>
      <c r="N8577" s="1">
        <v>69267</v>
      </c>
      <c r="O8577" s="1">
        <v>-6.3133361000000003E-6</v>
      </c>
    </row>
    <row r="8578" spans="1:15" hidden="1" x14ac:dyDescent="0.3">
      <c r="A8578" t="str">
        <f t="shared" si="132"/>
        <v>lake 11</v>
      </c>
      <c r="B8578" s="1">
        <v>14427</v>
      </c>
      <c r="C8578">
        <v>226.16999820000001</v>
      </c>
      <c r="D8578" s="1">
        <v>0</v>
      </c>
      <c r="E8578" s="1">
        <v>0</v>
      </c>
      <c r="F8578" s="1">
        <v>0</v>
      </c>
      <c r="G8578" s="1">
        <v>0</v>
      </c>
      <c r="H8578" s="1">
        <v>0</v>
      </c>
      <c r="I8578" s="1">
        <v>0</v>
      </c>
      <c r="J8578" s="1">
        <v>0</v>
      </c>
      <c r="K8578" s="1">
        <v>0</v>
      </c>
      <c r="L8578" s="1">
        <v>0</v>
      </c>
      <c r="M8578" s="1">
        <v>0</v>
      </c>
      <c r="N8578" s="1">
        <v>0</v>
      </c>
      <c r="O8578" s="1">
        <v>100</v>
      </c>
    </row>
    <row r="8579" spans="1:15" hidden="1" x14ac:dyDescent="0.3">
      <c r="A8579" t="str">
        <f t="shared" si="132"/>
        <v>lake 12</v>
      </c>
      <c r="B8579" s="1">
        <v>14427</v>
      </c>
      <c r="C8579">
        <v>321.62556430000001</v>
      </c>
      <c r="D8579" s="1">
        <v>250061760</v>
      </c>
      <c r="E8579" s="1">
        <v>104005</v>
      </c>
      <c r="F8579" s="1">
        <v>889157.5</v>
      </c>
      <c r="G8579" s="1">
        <v>0</v>
      </c>
      <c r="H8579" s="1">
        <v>1320997.2</v>
      </c>
      <c r="I8579" s="1">
        <v>984736.75</v>
      </c>
      <c r="J8579" s="1">
        <v>0</v>
      </c>
      <c r="K8579" s="1">
        <v>0</v>
      </c>
      <c r="L8579" s="1">
        <v>0</v>
      </c>
      <c r="M8579" s="1">
        <v>0</v>
      </c>
      <c r="N8579" s="1">
        <v>90795.398000000001</v>
      </c>
      <c r="O8579" s="1">
        <v>-6.4037763999999996E-4</v>
      </c>
    </row>
    <row r="8580" spans="1:15" hidden="1" x14ac:dyDescent="0.3">
      <c r="A8580" t="str">
        <f t="shared" si="132"/>
        <v>lake 13</v>
      </c>
      <c r="B8580" s="1">
        <v>14427</v>
      </c>
      <c r="C8580">
        <v>319.38818889999999</v>
      </c>
      <c r="D8580" s="1">
        <v>130904320</v>
      </c>
      <c r="E8580" s="1">
        <v>47275</v>
      </c>
      <c r="F8580" s="1">
        <v>404162.5</v>
      </c>
      <c r="G8580" s="1">
        <v>0</v>
      </c>
      <c r="H8580" s="1">
        <v>490416.69</v>
      </c>
      <c r="I8580" s="1">
        <v>333261.65999999997</v>
      </c>
      <c r="J8580" s="1">
        <v>0</v>
      </c>
      <c r="K8580" s="1">
        <v>0</v>
      </c>
      <c r="L8580" s="1">
        <v>0</v>
      </c>
      <c r="M8580" s="1">
        <v>0</v>
      </c>
      <c r="N8580" s="1">
        <v>67932.108999999997</v>
      </c>
      <c r="O8580" s="1">
        <v>4.8310053999999999E-4</v>
      </c>
    </row>
    <row r="8581" spans="1:15" hidden="1" x14ac:dyDescent="0.3">
      <c r="A8581" t="str">
        <f t="shared" si="132"/>
        <v>lake 14</v>
      </c>
      <c r="B8581" s="1">
        <v>14427</v>
      </c>
      <c r="C8581">
        <v>211.33000179999999</v>
      </c>
      <c r="D8581" s="1">
        <v>0</v>
      </c>
      <c r="E8581" s="1">
        <v>0</v>
      </c>
      <c r="F8581" s="1">
        <v>0</v>
      </c>
      <c r="G8581" s="1">
        <v>0</v>
      </c>
      <c r="H8581" s="1">
        <v>0</v>
      </c>
      <c r="I8581" s="1">
        <v>0</v>
      </c>
      <c r="J8581" s="1">
        <v>0</v>
      </c>
      <c r="K8581" s="1">
        <v>0</v>
      </c>
      <c r="L8581" s="1">
        <v>0</v>
      </c>
      <c r="M8581" s="1">
        <v>0</v>
      </c>
      <c r="N8581" s="1">
        <v>0</v>
      </c>
      <c r="O8581" s="1">
        <v>100</v>
      </c>
    </row>
    <row r="8582" spans="1:15" hidden="1" x14ac:dyDescent="0.3">
      <c r="A8582" t="str">
        <f t="shared" si="132"/>
        <v>lake 15</v>
      </c>
      <c r="B8582" s="1">
        <v>14427</v>
      </c>
      <c r="C8582">
        <v>320.79631339999997</v>
      </c>
      <c r="D8582" s="1">
        <v>478012900</v>
      </c>
      <c r="E8582" s="1">
        <v>208010</v>
      </c>
      <c r="F8582" s="1">
        <v>1778315</v>
      </c>
      <c r="G8582" s="1">
        <v>0</v>
      </c>
      <c r="H8582" s="1">
        <v>2230743.5</v>
      </c>
      <c r="I8582" s="1">
        <v>1677578.6</v>
      </c>
      <c r="J8582" s="1">
        <v>6.1999999E-6</v>
      </c>
      <c r="K8582" s="1">
        <v>0</v>
      </c>
      <c r="L8582" s="1">
        <v>0</v>
      </c>
      <c r="M8582" s="1">
        <v>0</v>
      </c>
      <c r="N8582" s="1">
        <v>115715.9</v>
      </c>
      <c r="O8582" s="1">
        <v>3.4723290999999999E-4</v>
      </c>
    </row>
    <row r="8583" spans="1:15" hidden="1" x14ac:dyDescent="0.3">
      <c r="A8583" t="str">
        <f t="shared" si="132"/>
        <v>lake 16</v>
      </c>
      <c r="B8583" s="1">
        <v>14427</v>
      </c>
      <c r="C8583">
        <v>208.21000670000001</v>
      </c>
      <c r="D8583" s="1">
        <v>0</v>
      </c>
      <c r="E8583" s="1">
        <v>0</v>
      </c>
      <c r="F8583" s="1">
        <v>0</v>
      </c>
      <c r="G8583" s="1">
        <v>0</v>
      </c>
      <c r="H8583" s="1">
        <v>0</v>
      </c>
      <c r="I8583" s="1">
        <v>0</v>
      </c>
      <c r="J8583" s="1">
        <v>0</v>
      </c>
      <c r="K8583" s="1">
        <v>0</v>
      </c>
      <c r="L8583" s="1">
        <v>0</v>
      </c>
      <c r="M8583" s="1">
        <v>0</v>
      </c>
      <c r="N8583" s="1">
        <v>0</v>
      </c>
      <c r="O8583" s="1">
        <v>100</v>
      </c>
    </row>
    <row r="8584" spans="1:15" hidden="1" x14ac:dyDescent="0.3">
      <c r="A8584" t="str">
        <f t="shared" si="132"/>
        <v>lake 17</v>
      </c>
      <c r="B8584" s="1">
        <v>14427</v>
      </c>
      <c r="C8584">
        <v>302.62194269999998</v>
      </c>
      <c r="D8584" s="1">
        <v>576264060</v>
      </c>
      <c r="E8584" s="1">
        <v>151280</v>
      </c>
      <c r="F8584" s="1">
        <v>1293320</v>
      </c>
      <c r="G8584" s="1">
        <v>0</v>
      </c>
      <c r="H8584" s="1">
        <v>4569848.5</v>
      </c>
      <c r="I8584" s="1">
        <v>3690573.2</v>
      </c>
      <c r="J8584" s="1">
        <v>0</v>
      </c>
      <c r="K8584" s="1">
        <v>0</v>
      </c>
      <c r="L8584" s="1">
        <v>0</v>
      </c>
      <c r="M8584" s="1">
        <v>0</v>
      </c>
      <c r="N8584" s="1">
        <v>39408.796999999999</v>
      </c>
      <c r="O8584" s="1">
        <v>3.9126040000000002E-4</v>
      </c>
    </row>
    <row r="8585" spans="1:15" hidden="1" x14ac:dyDescent="0.3">
      <c r="A8585" t="str">
        <f t="shared" ref="A8585:A8648" si="133">A8567</f>
        <v>lake 18</v>
      </c>
      <c r="B8585" s="1">
        <v>14427</v>
      </c>
      <c r="C8585">
        <v>299.39242839999997</v>
      </c>
      <c r="D8585" s="1">
        <v>1436315400</v>
      </c>
      <c r="E8585" s="1">
        <v>472750</v>
      </c>
      <c r="F8585" s="1">
        <v>4041625</v>
      </c>
      <c r="G8585" s="1">
        <v>0</v>
      </c>
      <c r="H8585" s="1">
        <v>6202872.5</v>
      </c>
      <c r="I8585" s="1">
        <v>1584567</v>
      </c>
      <c r="J8585" s="1">
        <v>0</v>
      </c>
      <c r="K8585" s="1">
        <v>9.2999999000000008E-6</v>
      </c>
      <c r="L8585" s="1">
        <v>2710640</v>
      </c>
      <c r="M8585" s="1">
        <v>0</v>
      </c>
      <c r="N8585" s="1">
        <v>112526.12</v>
      </c>
      <c r="O8585" s="1">
        <v>-3.0587159999999997E-4</v>
      </c>
    </row>
    <row r="8586" spans="1:15" hidden="1" x14ac:dyDescent="0.3">
      <c r="A8586" t="str">
        <f t="shared" si="133"/>
        <v>lake 1</v>
      </c>
      <c r="B8586" s="1">
        <v>14457</v>
      </c>
      <c r="C8586">
        <v>424.2153232</v>
      </c>
      <c r="D8586" s="1">
        <v>359739070</v>
      </c>
      <c r="E8586" s="1">
        <v>179692.5</v>
      </c>
      <c r="F8586" s="1">
        <v>2299950</v>
      </c>
      <c r="G8586" s="1">
        <v>0</v>
      </c>
      <c r="H8586" s="1">
        <v>5808639</v>
      </c>
      <c r="I8586" s="1">
        <v>4808754</v>
      </c>
      <c r="J8586" s="1">
        <v>0</v>
      </c>
      <c r="K8586" s="1">
        <v>0</v>
      </c>
      <c r="L8586" s="1">
        <v>0</v>
      </c>
      <c r="M8586" s="1">
        <v>0</v>
      </c>
      <c r="N8586" s="1">
        <v>175431.39</v>
      </c>
      <c r="O8586" s="1">
        <v>-2.8837885000000001E-4</v>
      </c>
    </row>
    <row r="8587" spans="1:15" hidden="1" x14ac:dyDescent="0.3">
      <c r="A8587" t="str">
        <f t="shared" si="133"/>
        <v>lake 2</v>
      </c>
      <c r="B8587" s="1">
        <v>14457</v>
      </c>
      <c r="C8587">
        <v>331.28999240000002</v>
      </c>
      <c r="D8587" s="1">
        <v>116692780</v>
      </c>
      <c r="E8587" s="1">
        <v>37830</v>
      </c>
      <c r="F8587" s="1">
        <v>484200</v>
      </c>
      <c r="G8587" s="1">
        <v>0</v>
      </c>
      <c r="H8587" s="1">
        <v>2636550.7999999998</v>
      </c>
      <c r="I8587" s="1">
        <v>2041288.6</v>
      </c>
      <c r="J8587" s="1">
        <v>0</v>
      </c>
      <c r="K8587" s="1">
        <v>0</v>
      </c>
      <c r="L8587" s="1">
        <v>0</v>
      </c>
      <c r="M8587" s="1">
        <v>0</v>
      </c>
      <c r="N8587" s="1">
        <v>114918.6</v>
      </c>
      <c r="O8587" s="1">
        <v>1.589153E-4</v>
      </c>
    </row>
    <row r="8588" spans="1:15" hidden="1" x14ac:dyDescent="0.3">
      <c r="A8588" t="str">
        <f t="shared" si="133"/>
        <v>lake 3</v>
      </c>
      <c r="B8588" s="1">
        <v>14457</v>
      </c>
      <c r="C8588">
        <v>333.0528936</v>
      </c>
      <c r="D8588" s="1">
        <v>44071060</v>
      </c>
      <c r="E8588" s="1">
        <v>56745</v>
      </c>
      <c r="F8588" s="1">
        <v>726300</v>
      </c>
      <c r="G8588" s="1">
        <v>0</v>
      </c>
      <c r="H8588" s="1">
        <v>1994877</v>
      </c>
      <c r="I8588" s="1">
        <v>1447307.6</v>
      </c>
      <c r="J8588" s="1">
        <v>0</v>
      </c>
      <c r="K8588" s="1">
        <v>3.0000001E-6</v>
      </c>
      <c r="L8588" s="1">
        <v>0</v>
      </c>
      <c r="M8588" s="1">
        <v>0</v>
      </c>
      <c r="N8588" s="1">
        <v>10577.44</v>
      </c>
      <c r="O8588" s="1">
        <v>1.1501616E-4</v>
      </c>
    </row>
    <row r="8589" spans="1:15" hidden="1" x14ac:dyDescent="0.3">
      <c r="A8589" t="str">
        <f t="shared" si="133"/>
        <v>lake 4</v>
      </c>
      <c r="B8589" s="1">
        <v>14457</v>
      </c>
      <c r="C8589">
        <v>328.45706250000001</v>
      </c>
      <c r="D8589" s="1">
        <v>119272580</v>
      </c>
      <c r="E8589" s="1">
        <v>37830</v>
      </c>
      <c r="F8589" s="1">
        <v>484200</v>
      </c>
      <c r="G8589" s="1">
        <v>0</v>
      </c>
      <c r="H8589" s="1">
        <v>1657823.5</v>
      </c>
      <c r="I8589" s="1">
        <v>65770.210999999996</v>
      </c>
      <c r="J8589" s="1">
        <v>0</v>
      </c>
      <c r="K8589" s="1">
        <v>0</v>
      </c>
      <c r="L8589" s="1">
        <v>1301400</v>
      </c>
      <c r="M8589" s="1">
        <v>0</v>
      </c>
      <c r="N8589" s="1">
        <v>36657.582000000002</v>
      </c>
      <c r="O8589" s="1">
        <v>-2.5656673999999998E-4</v>
      </c>
    </row>
    <row r="8590" spans="1:15" hidden="1" x14ac:dyDescent="0.3">
      <c r="A8590" t="str">
        <f t="shared" si="133"/>
        <v>lake 5</v>
      </c>
      <c r="B8590" s="1">
        <v>14457</v>
      </c>
      <c r="C8590">
        <v>347.1651339</v>
      </c>
      <c r="D8590" s="1">
        <v>17206438</v>
      </c>
      <c r="E8590" s="1">
        <v>9457.5</v>
      </c>
      <c r="F8590" s="1">
        <v>121050</v>
      </c>
      <c r="G8590" s="1">
        <v>0</v>
      </c>
      <c r="H8590" s="1">
        <v>227168.22</v>
      </c>
      <c r="I8590" s="1">
        <v>161925.73000000001</v>
      </c>
      <c r="J8590" s="1">
        <v>0</v>
      </c>
      <c r="K8590" s="1">
        <v>0</v>
      </c>
      <c r="L8590" s="1">
        <v>0</v>
      </c>
      <c r="M8590" s="1">
        <v>0</v>
      </c>
      <c r="N8590" s="1">
        <v>2365.9083999999998</v>
      </c>
      <c r="O8590" s="1">
        <v>-1.1043349000000001E-5</v>
      </c>
    </row>
    <row r="8591" spans="1:15" hidden="1" x14ac:dyDescent="0.3">
      <c r="A8591" t="str">
        <f t="shared" si="133"/>
        <v>lake 6</v>
      </c>
      <c r="B8591" s="1">
        <v>14457</v>
      </c>
      <c r="C8591">
        <v>373.05796459999999</v>
      </c>
      <c r="D8591" s="1">
        <v>50154972</v>
      </c>
      <c r="E8591" s="1">
        <v>47287.5</v>
      </c>
      <c r="F8591" s="1">
        <v>605250</v>
      </c>
      <c r="G8591" s="1">
        <v>0</v>
      </c>
      <c r="H8591" s="1">
        <v>1279500</v>
      </c>
      <c r="I8591" s="1">
        <v>1032507.6</v>
      </c>
      <c r="J8591" s="1">
        <v>0</v>
      </c>
      <c r="K8591" s="1">
        <v>3.0000001E-6</v>
      </c>
      <c r="L8591" s="1">
        <v>0</v>
      </c>
      <c r="M8591" s="1">
        <v>0</v>
      </c>
      <c r="N8591" s="1">
        <v>36357.262000000002</v>
      </c>
      <c r="O8591" s="1">
        <v>1.144858E-4</v>
      </c>
    </row>
    <row r="8592" spans="1:15" hidden="1" x14ac:dyDescent="0.3">
      <c r="A8592" t="str">
        <f t="shared" si="133"/>
        <v>lake 7</v>
      </c>
      <c r="B8592" s="1">
        <v>14457</v>
      </c>
      <c r="C8592">
        <v>208.8399963</v>
      </c>
      <c r="D8592" s="1">
        <v>0</v>
      </c>
      <c r="E8592" s="1">
        <v>0</v>
      </c>
      <c r="F8592" s="1">
        <v>0</v>
      </c>
      <c r="G8592" s="1">
        <v>0</v>
      </c>
      <c r="H8592" s="1">
        <v>0</v>
      </c>
      <c r="I8592" s="1">
        <v>0</v>
      </c>
      <c r="J8592" s="1">
        <v>0</v>
      </c>
      <c r="K8592" s="1">
        <v>0</v>
      </c>
      <c r="L8592" s="1">
        <v>0</v>
      </c>
      <c r="M8592" s="1">
        <v>0</v>
      </c>
      <c r="N8592" s="1">
        <v>0</v>
      </c>
      <c r="O8592" s="1">
        <v>100</v>
      </c>
    </row>
    <row r="8593" spans="1:15" hidden="1" x14ac:dyDescent="0.3">
      <c r="A8593" t="str">
        <f t="shared" si="133"/>
        <v>lake 8</v>
      </c>
      <c r="B8593" s="1">
        <v>14457</v>
      </c>
      <c r="C8593">
        <v>303.27240319999999</v>
      </c>
      <c r="D8593" s="1">
        <v>906613250</v>
      </c>
      <c r="E8593" s="1">
        <v>160777.5</v>
      </c>
      <c r="F8593" s="1">
        <v>2057850</v>
      </c>
      <c r="G8593" s="1">
        <v>0</v>
      </c>
      <c r="H8593" s="1">
        <v>27537966</v>
      </c>
      <c r="I8593" s="1">
        <v>0</v>
      </c>
      <c r="J8593" s="1">
        <v>0</v>
      </c>
      <c r="K8593" s="1">
        <v>11194920</v>
      </c>
      <c r="L8593" s="1">
        <v>692400</v>
      </c>
      <c r="M8593" s="1">
        <v>0</v>
      </c>
      <c r="N8593" s="1">
        <v>395646.22</v>
      </c>
      <c r="O8593" s="1">
        <v>-9.3867071000000002E-5</v>
      </c>
    </row>
    <row r="8594" spans="1:15" hidden="1" x14ac:dyDescent="0.3">
      <c r="A8594" t="str">
        <f t="shared" si="133"/>
        <v>lake 9</v>
      </c>
      <c r="B8594" s="1">
        <v>14457</v>
      </c>
      <c r="C8594">
        <v>309.07590520000002</v>
      </c>
      <c r="D8594" s="1">
        <v>104758140</v>
      </c>
      <c r="E8594" s="1">
        <v>56745</v>
      </c>
      <c r="F8594" s="1">
        <v>726300</v>
      </c>
      <c r="G8594" s="1">
        <v>0</v>
      </c>
      <c r="H8594" s="1">
        <v>778953.75</v>
      </c>
      <c r="I8594" s="1">
        <v>38986.769999999997</v>
      </c>
      <c r="J8594" s="1">
        <v>0</v>
      </c>
      <c r="K8594" s="1">
        <v>0</v>
      </c>
      <c r="L8594" s="1">
        <v>0</v>
      </c>
      <c r="M8594" s="1">
        <v>0</v>
      </c>
      <c r="N8594" s="1">
        <v>20623.368999999999</v>
      </c>
      <c r="O8594" s="1">
        <v>4.7864136E-4</v>
      </c>
    </row>
    <row r="8595" spans="1:15" hidden="1" x14ac:dyDescent="0.3">
      <c r="A8595" t="str">
        <f t="shared" si="133"/>
        <v>lake 10</v>
      </c>
      <c r="B8595" s="1">
        <v>14457</v>
      </c>
      <c r="C8595">
        <v>321.44491959999999</v>
      </c>
      <c r="D8595" s="1">
        <v>258074620</v>
      </c>
      <c r="E8595" s="1">
        <v>189150</v>
      </c>
      <c r="F8595" s="1">
        <v>2421000</v>
      </c>
      <c r="G8595" s="1">
        <v>0</v>
      </c>
      <c r="H8595" s="1">
        <v>2971339.2</v>
      </c>
      <c r="I8595" s="1">
        <v>1983409.9</v>
      </c>
      <c r="J8595" s="1">
        <v>0</v>
      </c>
      <c r="K8595" s="1">
        <v>0</v>
      </c>
      <c r="L8595" s="1">
        <v>0</v>
      </c>
      <c r="M8595" s="1">
        <v>0</v>
      </c>
      <c r="N8595" s="1">
        <v>69090.687999999995</v>
      </c>
      <c r="O8595" s="1">
        <v>-1.7028386999999999E-5</v>
      </c>
    </row>
    <row r="8596" spans="1:15" hidden="1" x14ac:dyDescent="0.3">
      <c r="A8596" t="str">
        <f t="shared" si="133"/>
        <v>lake 11</v>
      </c>
      <c r="B8596" s="1">
        <v>14457</v>
      </c>
      <c r="C8596">
        <v>226.16999820000001</v>
      </c>
      <c r="D8596" s="1">
        <v>0</v>
      </c>
      <c r="E8596" s="1">
        <v>0</v>
      </c>
      <c r="F8596" s="1">
        <v>0</v>
      </c>
      <c r="G8596" s="1">
        <v>0</v>
      </c>
      <c r="H8596" s="1">
        <v>0</v>
      </c>
      <c r="I8596" s="1">
        <v>0</v>
      </c>
      <c r="J8596" s="1">
        <v>0</v>
      </c>
      <c r="K8596" s="1">
        <v>0</v>
      </c>
      <c r="L8596" s="1">
        <v>0</v>
      </c>
      <c r="M8596" s="1">
        <v>0</v>
      </c>
      <c r="N8596" s="1">
        <v>0</v>
      </c>
      <c r="O8596" s="1">
        <v>100</v>
      </c>
    </row>
    <row r="8597" spans="1:15" hidden="1" x14ac:dyDescent="0.3">
      <c r="A8597" t="str">
        <f t="shared" si="133"/>
        <v>lake 12</v>
      </c>
      <c r="B8597" s="1">
        <v>14457</v>
      </c>
      <c r="C8597">
        <v>321.32878799999997</v>
      </c>
      <c r="D8597" s="1">
        <v>249245630</v>
      </c>
      <c r="E8597" s="1">
        <v>104032.5</v>
      </c>
      <c r="F8597" s="1">
        <v>1331550</v>
      </c>
      <c r="G8597" s="1">
        <v>0</v>
      </c>
      <c r="H8597" s="1">
        <v>1311110</v>
      </c>
      <c r="I8597" s="1">
        <v>899719.75</v>
      </c>
      <c r="J8597" s="1">
        <v>0</v>
      </c>
      <c r="K8597" s="1">
        <v>0</v>
      </c>
      <c r="L8597" s="1">
        <v>0</v>
      </c>
      <c r="M8597" s="1">
        <v>0</v>
      </c>
      <c r="N8597" s="1">
        <v>90555.585999999996</v>
      </c>
      <c r="O8597" s="1">
        <v>3.3613148999999999E-5</v>
      </c>
    </row>
    <row r="8598" spans="1:15" hidden="1" x14ac:dyDescent="0.3">
      <c r="A8598" t="str">
        <f t="shared" si="133"/>
        <v>lake 13</v>
      </c>
      <c r="B8598" s="1">
        <v>14457</v>
      </c>
      <c r="C8598">
        <v>319.17946380000001</v>
      </c>
      <c r="D8598" s="1">
        <v>130643420</v>
      </c>
      <c r="E8598" s="1">
        <v>47287.5</v>
      </c>
      <c r="F8598" s="1">
        <v>605250</v>
      </c>
      <c r="G8598" s="1">
        <v>0</v>
      </c>
      <c r="H8598" s="1">
        <v>496748.56</v>
      </c>
      <c r="I8598" s="1">
        <v>199691.53</v>
      </c>
      <c r="J8598" s="1">
        <v>0</v>
      </c>
      <c r="K8598" s="1">
        <v>0</v>
      </c>
      <c r="L8598" s="1">
        <v>0</v>
      </c>
      <c r="M8598" s="1">
        <v>0</v>
      </c>
      <c r="N8598" s="1">
        <v>67832.664000000004</v>
      </c>
      <c r="O8598" s="1">
        <v>-1.7858441000000001E-4</v>
      </c>
    </row>
    <row r="8599" spans="1:15" hidden="1" x14ac:dyDescent="0.3">
      <c r="A8599" t="str">
        <f t="shared" si="133"/>
        <v>lake 14</v>
      </c>
      <c r="B8599" s="1">
        <v>14457</v>
      </c>
      <c r="C8599">
        <v>211.33000179999999</v>
      </c>
      <c r="D8599" s="1">
        <v>0</v>
      </c>
      <c r="E8599" s="1">
        <v>0</v>
      </c>
      <c r="F8599" s="1">
        <v>0</v>
      </c>
      <c r="G8599" s="1">
        <v>0</v>
      </c>
      <c r="H8599" s="1">
        <v>0</v>
      </c>
      <c r="I8599" s="1">
        <v>0</v>
      </c>
      <c r="J8599" s="1">
        <v>0</v>
      </c>
      <c r="K8599" s="1">
        <v>0</v>
      </c>
      <c r="L8599" s="1">
        <v>0</v>
      </c>
      <c r="M8599" s="1">
        <v>0</v>
      </c>
      <c r="N8599" s="1">
        <v>0</v>
      </c>
      <c r="O8599" s="1">
        <v>100</v>
      </c>
    </row>
    <row r="8600" spans="1:15" hidden="1" x14ac:dyDescent="0.3">
      <c r="A8600" t="str">
        <f t="shared" si="133"/>
        <v>lake 15</v>
      </c>
      <c r="B8600" s="1">
        <v>14457</v>
      </c>
      <c r="C8600">
        <v>320.49005640000001</v>
      </c>
      <c r="D8600" s="1">
        <v>476328480</v>
      </c>
      <c r="E8600" s="1">
        <v>208065</v>
      </c>
      <c r="F8600" s="1">
        <v>2663100</v>
      </c>
      <c r="G8600" s="1">
        <v>0</v>
      </c>
      <c r="H8600" s="1">
        <v>2247740</v>
      </c>
      <c r="I8600" s="1">
        <v>1477127.4</v>
      </c>
      <c r="J8600" s="1">
        <v>6.0000002E-6</v>
      </c>
      <c r="K8600" s="1">
        <v>0</v>
      </c>
      <c r="L8600" s="1">
        <v>0</v>
      </c>
      <c r="M8600" s="1">
        <v>0</v>
      </c>
      <c r="N8600" s="1">
        <v>115738.91</v>
      </c>
      <c r="O8600" s="1">
        <v>-1.569962E-4</v>
      </c>
    </row>
    <row r="8601" spans="1:15" hidden="1" x14ac:dyDescent="0.3">
      <c r="A8601" t="str">
        <f t="shared" si="133"/>
        <v>lake 16</v>
      </c>
      <c r="B8601" s="1">
        <v>14457</v>
      </c>
      <c r="C8601">
        <v>208.21000670000001</v>
      </c>
      <c r="D8601" s="1">
        <v>0</v>
      </c>
      <c r="E8601" s="1">
        <v>0</v>
      </c>
      <c r="F8601" s="1">
        <v>0</v>
      </c>
      <c r="G8601" s="1">
        <v>0</v>
      </c>
      <c r="H8601" s="1">
        <v>0</v>
      </c>
      <c r="I8601" s="1">
        <v>0</v>
      </c>
      <c r="J8601" s="1">
        <v>0</v>
      </c>
      <c r="K8601" s="1">
        <v>0</v>
      </c>
      <c r="L8601" s="1">
        <v>0</v>
      </c>
      <c r="M8601" s="1">
        <v>0</v>
      </c>
      <c r="N8601" s="1">
        <v>0</v>
      </c>
      <c r="O8601" s="1">
        <v>100</v>
      </c>
    </row>
    <row r="8602" spans="1:15" hidden="1" x14ac:dyDescent="0.3">
      <c r="A8602" t="str">
        <f t="shared" si="133"/>
        <v>lake 17</v>
      </c>
      <c r="B8602" s="1">
        <v>14457</v>
      </c>
      <c r="C8602">
        <v>302.55492400000003</v>
      </c>
      <c r="D8602" s="1">
        <v>575996030</v>
      </c>
      <c r="E8602" s="1">
        <v>151320</v>
      </c>
      <c r="F8602" s="1">
        <v>1936800</v>
      </c>
      <c r="G8602" s="1">
        <v>0</v>
      </c>
      <c r="H8602" s="1">
        <v>4548519.5</v>
      </c>
      <c r="I8602" s="1">
        <v>3031114</v>
      </c>
      <c r="J8602" s="1">
        <v>0</v>
      </c>
      <c r="K8602" s="1">
        <v>0</v>
      </c>
      <c r="L8602" s="1">
        <v>0</v>
      </c>
      <c r="M8602" s="1">
        <v>0</v>
      </c>
      <c r="N8602" s="1">
        <v>39324.277000000002</v>
      </c>
      <c r="O8602" s="1">
        <v>-8.5548986999999996E-4</v>
      </c>
    </row>
    <row r="8603" spans="1:15" hidden="1" x14ac:dyDescent="0.3">
      <c r="A8603" t="str">
        <f t="shared" si="133"/>
        <v>lake 18</v>
      </c>
      <c r="B8603" s="1">
        <v>14457</v>
      </c>
      <c r="C8603">
        <v>299.22498739999997</v>
      </c>
      <c r="D8603" s="1">
        <v>1434222300</v>
      </c>
      <c r="E8603" s="1">
        <v>472875</v>
      </c>
      <c r="F8603" s="1">
        <v>6052500</v>
      </c>
      <c r="G8603" s="1">
        <v>0</v>
      </c>
      <c r="H8603" s="1">
        <v>6713410.5</v>
      </c>
      <c r="I8603" s="1">
        <v>603612.56000000006</v>
      </c>
      <c r="J8603" s="1">
        <v>0</v>
      </c>
      <c r="K8603" s="1">
        <v>9.0000003E-6</v>
      </c>
      <c r="L8603" s="1">
        <v>2623200</v>
      </c>
      <c r="M8603" s="1">
        <v>0</v>
      </c>
      <c r="N8603" s="1">
        <v>112363.04</v>
      </c>
      <c r="O8603" s="1">
        <v>3.1791149999999999E-4</v>
      </c>
    </row>
    <row r="8604" spans="1:15" hidden="1" x14ac:dyDescent="0.3">
      <c r="A8604" t="str">
        <f t="shared" si="133"/>
        <v>lake 1</v>
      </c>
      <c r="B8604" s="1">
        <v>14488</v>
      </c>
      <c r="C8604">
        <v>423.9912607</v>
      </c>
      <c r="D8604" s="1">
        <v>358674750</v>
      </c>
      <c r="E8604" s="1">
        <v>98642.773000000001</v>
      </c>
      <c r="F8604" s="1">
        <v>2398702.5</v>
      </c>
      <c r="G8604" s="1">
        <v>0</v>
      </c>
      <c r="H8604" s="1">
        <v>6116697</v>
      </c>
      <c r="I8604" s="1">
        <v>4880956.5</v>
      </c>
      <c r="J8604" s="1">
        <v>0</v>
      </c>
      <c r="K8604" s="1">
        <v>0</v>
      </c>
      <c r="L8604" s="1">
        <v>0</v>
      </c>
      <c r="M8604" s="1">
        <v>0</v>
      </c>
      <c r="N8604" s="1">
        <v>175089.05</v>
      </c>
      <c r="O8604" s="1">
        <v>1.3736907E-5</v>
      </c>
    </row>
    <row r="8605" spans="1:15" hidden="1" x14ac:dyDescent="0.3">
      <c r="A8605" t="str">
        <f t="shared" si="133"/>
        <v>lake 2</v>
      </c>
      <c r="B8605" s="1">
        <v>14488</v>
      </c>
      <c r="C8605">
        <v>331.2346872</v>
      </c>
      <c r="D8605" s="1">
        <v>116637480</v>
      </c>
      <c r="E8605" s="1">
        <v>20766.900000000001</v>
      </c>
      <c r="F8605" s="1">
        <v>504990</v>
      </c>
      <c r="G8605" s="1">
        <v>0</v>
      </c>
      <c r="H8605" s="1">
        <v>2707686.2</v>
      </c>
      <c r="I8605" s="1">
        <v>2278768.5</v>
      </c>
      <c r="J8605" s="1">
        <v>0</v>
      </c>
      <c r="K8605" s="1">
        <v>0</v>
      </c>
      <c r="L8605" s="1">
        <v>0</v>
      </c>
      <c r="M8605" s="1">
        <v>0</v>
      </c>
      <c r="N8605" s="1">
        <v>115058.32</v>
      </c>
      <c r="O8605" s="1">
        <v>-4.4903320999999998E-5</v>
      </c>
    </row>
    <row r="8606" spans="1:15" hidden="1" x14ac:dyDescent="0.3">
      <c r="A8606" t="str">
        <f t="shared" si="133"/>
        <v>lake 3</v>
      </c>
      <c r="B8606" s="1">
        <v>14488</v>
      </c>
      <c r="C8606">
        <v>332.91639420000001</v>
      </c>
      <c r="D8606" s="1">
        <v>43866308</v>
      </c>
      <c r="E8606" s="1">
        <v>31150.35</v>
      </c>
      <c r="F8606" s="1">
        <v>757485</v>
      </c>
      <c r="G8606" s="1">
        <v>0</v>
      </c>
      <c r="H8606" s="1">
        <v>2035899.8</v>
      </c>
      <c r="I8606" s="1">
        <v>1514316.1</v>
      </c>
      <c r="J8606" s="1">
        <v>0</v>
      </c>
      <c r="K8606" s="1">
        <v>3.1E-6</v>
      </c>
      <c r="L8606" s="1">
        <v>0</v>
      </c>
      <c r="M8606" s="1">
        <v>0</v>
      </c>
      <c r="N8606" s="1">
        <v>10520.21</v>
      </c>
      <c r="O8606" s="1">
        <v>4.9520181999999998E-5</v>
      </c>
    </row>
    <row r="8607" spans="1:15" hidden="1" x14ac:dyDescent="0.3">
      <c r="A8607" t="str">
        <f t="shared" si="133"/>
        <v>lake 4</v>
      </c>
      <c r="B8607" s="1">
        <v>14488</v>
      </c>
      <c r="C8607">
        <v>328.2760103</v>
      </c>
      <c r="D8607" s="1">
        <v>119091540</v>
      </c>
      <c r="E8607" s="1">
        <v>20766.900000000001</v>
      </c>
      <c r="F8607" s="1">
        <v>504990</v>
      </c>
      <c r="G8607" s="1">
        <v>0</v>
      </c>
      <c r="H8607" s="1">
        <v>1721371</v>
      </c>
      <c r="I8607" s="1">
        <v>73418.054999999993</v>
      </c>
      <c r="J8607" s="1">
        <v>0</v>
      </c>
      <c r="K8607" s="1">
        <v>0</v>
      </c>
      <c r="L8607" s="1">
        <v>1344780</v>
      </c>
      <c r="M8607" s="1">
        <v>0</v>
      </c>
      <c r="N8607" s="1">
        <v>36649.800999999999</v>
      </c>
      <c r="O8607" s="1">
        <v>-1.1049362E-4</v>
      </c>
    </row>
    <row r="8608" spans="1:15" hidden="1" x14ac:dyDescent="0.3">
      <c r="A8608" t="str">
        <f t="shared" si="133"/>
        <v>lake 5</v>
      </c>
      <c r="B8608" s="1">
        <v>14488</v>
      </c>
      <c r="C8608">
        <v>346.96800239999999</v>
      </c>
      <c r="D8608" s="1">
        <v>17157154</v>
      </c>
      <c r="E8608" s="1">
        <v>5191.7250999999997</v>
      </c>
      <c r="F8608" s="1">
        <v>126247.5</v>
      </c>
      <c r="G8608" s="1">
        <v>0</v>
      </c>
      <c r="H8608" s="1">
        <v>236364.7</v>
      </c>
      <c r="I8608" s="1">
        <v>164591.81</v>
      </c>
      <c r="J8608" s="1">
        <v>0</v>
      </c>
      <c r="K8608" s="1">
        <v>0</v>
      </c>
      <c r="L8608" s="1">
        <v>0</v>
      </c>
      <c r="M8608" s="1">
        <v>0</v>
      </c>
      <c r="N8608" s="1">
        <v>2352.7556</v>
      </c>
      <c r="O8608" s="1">
        <v>3.8143914E-4</v>
      </c>
    </row>
    <row r="8609" spans="1:15" hidden="1" x14ac:dyDescent="0.3">
      <c r="A8609" t="str">
        <f t="shared" si="133"/>
        <v>lake 6</v>
      </c>
      <c r="B8609" s="1">
        <v>14488</v>
      </c>
      <c r="C8609">
        <v>372.82409189999998</v>
      </c>
      <c r="D8609" s="1">
        <v>49862632</v>
      </c>
      <c r="E8609" s="1">
        <v>25958.625</v>
      </c>
      <c r="F8609" s="1">
        <v>631237.5</v>
      </c>
      <c r="G8609" s="1">
        <v>0</v>
      </c>
      <c r="H8609" s="1">
        <v>1363130.4</v>
      </c>
      <c r="I8609" s="1">
        <v>1050190.8</v>
      </c>
      <c r="J8609" s="1">
        <v>0</v>
      </c>
      <c r="K8609" s="1">
        <v>3.1E-6</v>
      </c>
      <c r="L8609" s="1">
        <v>0</v>
      </c>
      <c r="M8609" s="1">
        <v>0</v>
      </c>
      <c r="N8609" s="1">
        <v>36241.343999999997</v>
      </c>
      <c r="O8609" s="1">
        <v>4.4604938000000001E-5</v>
      </c>
    </row>
    <row r="8610" spans="1:15" hidden="1" x14ac:dyDescent="0.3">
      <c r="A8610" t="str">
        <f t="shared" si="133"/>
        <v>lake 7</v>
      </c>
      <c r="B8610" s="1">
        <v>14488</v>
      </c>
      <c r="C8610">
        <v>208.8399963</v>
      </c>
      <c r="D8610" s="1">
        <v>0</v>
      </c>
      <c r="E8610" s="1">
        <v>0</v>
      </c>
      <c r="F8610" s="1">
        <v>0</v>
      </c>
      <c r="G8610" s="1">
        <v>0</v>
      </c>
      <c r="H8610" s="1">
        <v>0</v>
      </c>
      <c r="I8610" s="1">
        <v>0</v>
      </c>
      <c r="J8610" s="1">
        <v>0</v>
      </c>
      <c r="K8610" s="1">
        <v>0</v>
      </c>
      <c r="L8610" s="1">
        <v>0</v>
      </c>
      <c r="M8610" s="1">
        <v>0</v>
      </c>
      <c r="N8610" s="1">
        <v>0</v>
      </c>
      <c r="O8610" s="1">
        <v>100</v>
      </c>
    </row>
    <row r="8611" spans="1:15" hidden="1" x14ac:dyDescent="0.3">
      <c r="A8611" t="str">
        <f t="shared" si="133"/>
        <v>lake 8</v>
      </c>
      <c r="B8611" s="1">
        <v>14488</v>
      </c>
      <c r="C8611">
        <v>302.3453184</v>
      </c>
      <c r="D8611" s="1">
        <v>902673150</v>
      </c>
      <c r="E8611" s="1">
        <v>88259.327999999994</v>
      </c>
      <c r="F8611" s="1">
        <v>2146207.5</v>
      </c>
      <c r="G8611" s="1">
        <v>0</v>
      </c>
      <c r="H8611" s="1">
        <v>29630264</v>
      </c>
      <c r="I8611" s="1">
        <v>0</v>
      </c>
      <c r="J8611" s="1">
        <v>0</v>
      </c>
      <c r="K8611" s="1">
        <v>30796920</v>
      </c>
      <c r="L8611" s="1">
        <v>715480</v>
      </c>
      <c r="M8611" s="1">
        <v>0</v>
      </c>
      <c r="N8611" s="1">
        <v>396623.06</v>
      </c>
      <c r="O8611" s="1">
        <v>3.5652097999999998E-5</v>
      </c>
    </row>
    <row r="8612" spans="1:15" hidden="1" x14ac:dyDescent="0.3">
      <c r="A8612" t="str">
        <f t="shared" si="133"/>
        <v>lake 9</v>
      </c>
      <c r="B8612" s="1">
        <v>14488</v>
      </c>
      <c r="C8612">
        <v>309.0274273</v>
      </c>
      <c r="D8612" s="1">
        <v>104685420</v>
      </c>
      <c r="E8612" s="1">
        <v>31150.35</v>
      </c>
      <c r="F8612" s="1">
        <v>757485</v>
      </c>
      <c r="G8612" s="1">
        <v>0</v>
      </c>
      <c r="H8612" s="1">
        <v>716197.69</v>
      </c>
      <c r="I8612" s="1">
        <v>62580.031000000003</v>
      </c>
      <c r="J8612" s="1">
        <v>0</v>
      </c>
      <c r="K8612" s="1">
        <v>0</v>
      </c>
      <c r="L8612" s="1">
        <v>0</v>
      </c>
      <c r="M8612" s="1">
        <v>0</v>
      </c>
      <c r="N8612" s="1">
        <v>20638.353999999999</v>
      </c>
      <c r="O8612" s="1">
        <v>3.7344599999999999E-4</v>
      </c>
    </row>
    <row r="8613" spans="1:15" hidden="1" x14ac:dyDescent="0.3">
      <c r="A8613" t="str">
        <f t="shared" si="133"/>
        <v>lake 10</v>
      </c>
      <c r="B8613" s="1">
        <v>14488</v>
      </c>
      <c r="C8613">
        <v>321.16018659999997</v>
      </c>
      <c r="D8613" s="1">
        <v>256650960</v>
      </c>
      <c r="E8613" s="1">
        <v>103834.5</v>
      </c>
      <c r="F8613" s="1">
        <v>2524950</v>
      </c>
      <c r="G8613" s="1">
        <v>0</v>
      </c>
      <c r="H8613" s="1">
        <v>3082275</v>
      </c>
      <c r="I8613" s="1">
        <v>2084837.2</v>
      </c>
      <c r="J8613" s="1">
        <v>0</v>
      </c>
      <c r="K8613" s="1">
        <v>0</v>
      </c>
      <c r="L8613" s="1">
        <v>0</v>
      </c>
      <c r="M8613" s="1">
        <v>0</v>
      </c>
      <c r="N8613" s="1">
        <v>68864.508000000002</v>
      </c>
      <c r="O8613" s="1">
        <v>-2.9285516999999999E-4</v>
      </c>
    </row>
    <row r="8614" spans="1:15" hidden="1" x14ac:dyDescent="0.3">
      <c r="A8614" t="str">
        <f t="shared" si="133"/>
        <v>lake 11</v>
      </c>
      <c r="B8614" s="1">
        <v>14488</v>
      </c>
      <c r="C8614">
        <v>226.16999820000001</v>
      </c>
      <c r="D8614" s="1">
        <v>0</v>
      </c>
      <c r="E8614" s="1">
        <v>0</v>
      </c>
      <c r="F8614" s="1">
        <v>0</v>
      </c>
      <c r="G8614" s="1">
        <v>0</v>
      </c>
      <c r="H8614" s="1">
        <v>0</v>
      </c>
      <c r="I8614" s="1">
        <v>0</v>
      </c>
      <c r="J8614" s="1">
        <v>0</v>
      </c>
      <c r="K8614" s="1">
        <v>0</v>
      </c>
      <c r="L8614" s="1">
        <v>0</v>
      </c>
      <c r="M8614" s="1">
        <v>0</v>
      </c>
      <c r="N8614" s="1">
        <v>0</v>
      </c>
      <c r="O8614" s="1">
        <v>100</v>
      </c>
    </row>
    <row r="8615" spans="1:15" hidden="1" x14ac:dyDescent="0.3">
      <c r="A8615" t="str">
        <f t="shared" si="133"/>
        <v>lake 12</v>
      </c>
      <c r="B8615" s="1">
        <v>14488</v>
      </c>
      <c r="C8615">
        <v>321.01972840000002</v>
      </c>
      <c r="D8615" s="1">
        <v>248395730</v>
      </c>
      <c r="E8615" s="1">
        <v>57108.976999999999</v>
      </c>
      <c r="F8615" s="1">
        <v>1388722.5</v>
      </c>
      <c r="G8615" s="1">
        <v>0</v>
      </c>
      <c r="H8615" s="1">
        <v>1397276.5</v>
      </c>
      <c r="I8615" s="1">
        <v>915568.62</v>
      </c>
      <c r="J8615" s="1">
        <v>0</v>
      </c>
      <c r="K8615" s="1">
        <v>0</v>
      </c>
      <c r="L8615" s="1">
        <v>0</v>
      </c>
      <c r="M8615" s="1">
        <v>0</v>
      </c>
      <c r="N8615" s="1">
        <v>90362.233999999997</v>
      </c>
      <c r="O8615" s="1">
        <v>-6.5095948000000006E-5</v>
      </c>
    </row>
    <row r="8616" spans="1:15" hidden="1" x14ac:dyDescent="0.3">
      <c r="A8616" t="str">
        <f t="shared" si="133"/>
        <v>lake 13</v>
      </c>
      <c r="B8616" s="1">
        <v>14488</v>
      </c>
      <c r="C8616">
        <v>318.92816590000001</v>
      </c>
      <c r="D8616" s="1">
        <v>130329300</v>
      </c>
      <c r="E8616" s="1">
        <v>25958.625</v>
      </c>
      <c r="F8616" s="1">
        <v>631237.5</v>
      </c>
      <c r="G8616" s="1">
        <v>0</v>
      </c>
      <c r="H8616" s="1">
        <v>519894.47</v>
      </c>
      <c r="I8616" s="1">
        <v>228736.77</v>
      </c>
      <c r="J8616" s="1">
        <v>0</v>
      </c>
      <c r="K8616" s="1">
        <v>0</v>
      </c>
      <c r="L8616" s="1">
        <v>0</v>
      </c>
      <c r="M8616" s="1">
        <v>0</v>
      </c>
      <c r="N8616" s="1">
        <v>67882.445000000007</v>
      </c>
      <c r="O8616" s="1">
        <v>-1.3081788000000001E-4</v>
      </c>
    </row>
    <row r="8617" spans="1:15" hidden="1" x14ac:dyDescent="0.3">
      <c r="A8617" t="str">
        <f t="shared" si="133"/>
        <v>lake 14</v>
      </c>
      <c r="B8617" s="1">
        <v>14488</v>
      </c>
      <c r="C8617">
        <v>211.33000179999999</v>
      </c>
      <c r="D8617" s="1">
        <v>0</v>
      </c>
      <c r="E8617" s="1">
        <v>0</v>
      </c>
      <c r="F8617" s="1">
        <v>0</v>
      </c>
      <c r="G8617" s="1">
        <v>0</v>
      </c>
      <c r="H8617" s="1">
        <v>0</v>
      </c>
      <c r="I8617" s="1">
        <v>0</v>
      </c>
      <c r="J8617" s="1">
        <v>0</v>
      </c>
      <c r="K8617" s="1">
        <v>0</v>
      </c>
      <c r="L8617" s="1">
        <v>0</v>
      </c>
      <c r="M8617" s="1">
        <v>0</v>
      </c>
      <c r="N8617" s="1">
        <v>0</v>
      </c>
      <c r="O8617" s="1">
        <v>100</v>
      </c>
    </row>
    <row r="8618" spans="1:15" hidden="1" x14ac:dyDescent="0.3">
      <c r="A8618" t="str">
        <f t="shared" si="133"/>
        <v>lake 15</v>
      </c>
      <c r="B8618" s="1">
        <v>14488</v>
      </c>
      <c r="C8618">
        <v>320.15330979999999</v>
      </c>
      <c r="D8618" s="1">
        <v>474476380</v>
      </c>
      <c r="E8618" s="1">
        <v>114217.95</v>
      </c>
      <c r="F8618" s="1">
        <v>2777445</v>
      </c>
      <c r="G8618" s="1">
        <v>0</v>
      </c>
      <c r="H8618" s="1">
        <v>2346018.5</v>
      </c>
      <c r="I8618" s="1">
        <v>1534907.5</v>
      </c>
      <c r="J8618" s="1">
        <v>6.1999999E-6</v>
      </c>
      <c r="K8618" s="1">
        <v>0</v>
      </c>
      <c r="L8618" s="1">
        <v>0</v>
      </c>
      <c r="M8618" s="1">
        <v>0</v>
      </c>
      <c r="N8618" s="1">
        <v>115717.22</v>
      </c>
      <c r="O8618" s="1">
        <v>-4.6378396999999997E-4</v>
      </c>
    </row>
    <row r="8619" spans="1:15" hidden="1" x14ac:dyDescent="0.3">
      <c r="A8619" t="str">
        <f t="shared" si="133"/>
        <v>lake 16</v>
      </c>
      <c r="B8619" s="1">
        <v>14488</v>
      </c>
      <c r="C8619">
        <v>208.21000670000001</v>
      </c>
      <c r="D8619" s="1">
        <v>0</v>
      </c>
      <c r="E8619" s="1">
        <v>0</v>
      </c>
      <c r="F8619" s="1">
        <v>0</v>
      </c>
      <c r="G8619" s="1">
        <v>0</v>
      </c>
      <c r="H8619" s="1">
        <v>0</v>
      </c>
      <c r="I8619" s="1">
        <v>0</v>
      </c>
      <c r="J8619" s="1">
        <v>0</v>
      </c>
      <c r="K8619" s="1">
        <v>0</v>
      </c>
      <c r="L8619" s="1">
        <v>0</v>
      </c>
      <c r="M8619" s="1">
        <v>0</v>
      </c>
      <c r="N8619" s="1">
        <v>0</v>
      </c>
      <c r="O8619" s="1">
        <v>100</v>
      </c>
    </row>
    <row r="8620" spans="1:15" hidden="1" x14ac:dyDescent="0.3">
      <c r="A8620" t="str">
        <f t="shared" si="133"/>
        <v>lake 17</v>
      </c>
      <c r="B8620" s="1">
        <v>14488</v>
      </c>
      <c r="C8620">
        <v>302.39378870000002</v>
      </c>
      <c r="D8620" s="1">
        <v>575351490</v>
      </c>
      <c r="E8620" s="1">
        <v>83067.601999999999</v>
      </c>
      <c r="F8620" s="1">
        <v>2019960</v>
      </c>
      <c r="G8620" s="1">
        <v>0</v>
      </c>
      <c r="H8620" s="1">
        <v>4597843</v>
      </c>
      <c r="I8620" s="1">
        <v>3305491.5</v>
      </c>
      <c r="J8620" s="1">
        <v>0</v>
      </c>
      <c r="K8620" s="1">
        <v>0</v>
      </c>
      <c r="L8620" s="1">
        <v>0</v>
      </c>
      <c r="M8620" s="1">
        <v>0</v>
      </c>
      <c r="N8620" s="1">
        <v>39226.995999999999</v>
      </c>
      <c r="O8620" s="1">
        <v>5.6333250999999997E-5</v>
      </c>
    </row>
    <row r="8621" spans="1:15" hidden="1" x14ac:dyDescent="0.3">
      <c r="A8621" t="str">
        <f t="shared" si="133"/>
        <v>lake 18</v>
      </c>
      <c r="B8621" s="1">
        <v>14488</v>
      </c>
      <c r="C8621">
        <v>298.99486839999997</v>
      </c>
      <c r="D8621" s="1">
        <v>1431345900</v>
      </c>
      <c r="E8621" s="1">
        <v>259586.25</v>
      </c>
      <c r="F8621" s="1">
        <v>6312375</v>
      </c>
      <c r="G8621" s="1">
        <v>0</v>
      </c>
      <c r="H8621" s="1">
        <v>6899666</v>
      </c>
      <c r="I8621" s="1">
        <v>1012746.1</v>
      </c>
      <c r="J8621" s="1">
        <v>0</v>
      </c>
      <c r="K8621" s="1">
        <v>9.2999999000000008E-6</v>
      </c>
      <c r="L8621" s="1">
        <v>2710640</v>
      </c>
      <c r="M8621" s="1">
        <v>0</v>
      </c>
      <c r="N8621" s="1">
        <v>112087.62</v>
      </c>
      <c r="O8621" s="1">
        <v>-9.2668609999999995E-4</v>
      </c>
    </row>
    <row r="8622" spans="1:15" hidden="1" x14ac:dyDescent="0.3">
      <c r="A8622" t="str">
        <f t="shared" si="133"/>
        <v>lake 1</v>
      </c>
      <c r="B8622" s="1">
        <v>14518</v>
      </c>
      <c r="C8622">
        <v>423.74816079999999</v>
      </c>
      <c r="D8622" s="1">
        <v>357520000</v>
      </c>
      <c r="E8622" s="1">
        <v>10569.225</v>
      </c>
      <c r="F8622" s="1">
        <v>2758800</v>
      </c>
      <c r="G8622" s="1">
        <v>0</v>
      </c>
      <c r="H8622" s="1">
        <v>6161258.5</v>
      </c>
      <c r="I8622" s="1">
        <v>4567776.5</v>
      </c>
      <c r="J8622" s="1">
        <v>0</v>
      </c>
      <c r="K8622" s="1">
        <v>0</v>
      </c>
      <c r="L8622" s="1">
        <v>0</v>
      </c>
      <c r="M8622" s="1">
        <v>0</v>
      </c>
      <c r="N8622" s="1">
        <v>174872.38</v>
      </c>
      <c r="O8622" s="1">
        <v>4.0946818999999998E-5</v>
      </c>
    </row>
    <row r="8623" spans="1:15" hidden="1" x14ac:dyDescent="0.3">
      <c r="A8623" t="str">
        <f t="shared" si="133"/>
        <v>lake 2</v>
      </c>
      <c r="B8623" s="1">
        <v>14518</v>
      </c>
      <c r="C8623">
        <v>330.86486209999998</v>
      </c>
      <c r="D8623" s="1">
        <v>116267660</v>
      </c>
      <c r="E8623" s="1">
        <v>2225.1001000000001</v>
      </c>
      <c r="F8623" s="1">
        <v>580800</v>
      </c>
      <c r="G8623" s="1">
        <v>0</v>
      </c>
      <c r="H8623" s="1">
        <v>2578973.7999999998</v>
      </c>
      <c r="I8623" s="1">
        <v>2370225.5</v>
      </c>
      <c r="J8623" s="1">
        <v>0</v>
      </c>
      <c r="K8623" s="1">
        <v>0</v>
      </c>
      <c r="L8623" s="1">
        <v>0</v>
      </c>
      <c r="M8623" s="1">
        <v>0</v>
      </c>
      <c r="N8623" s="1">
        <v>114917.6</v>
      </c>
      <c r="O8623" s="1">
        <v>-9.3187947999999994E-5</v>
      </c>
    </row>
    <row r="8624" spans="1:15" hidden="1" x14ac:dyDescent="0.3">
      <c r="A8624" t="str">
        <f t="shared" si="133"/>
        <v>lake 3</v>
      </c>
      <c r="B8624" s="1">
        <v>14518</v>
      </c>
      <c r="C8624">
        <v>332.60305870000002</v>
      </c>
      <c r="D8624" s="1">
        <v>43396304</v>
      </c>
      <c r="E8624" s="1">
        <v>3337.6498999999999</v>
      </c>
      <c r="F8624" s="1">
        <v>871200</v>
      </c>
      <c r="G8624" s="1">
        <v>0</v>
      </c>
      <c r="H8624" s="1">
        <v>1917486.2</v>
      </c>
      <c r="I8624" s="1">
        <v>1519630.9</v>
      </c>
      <c r="J8624" s="1">
        <v>0</v>
      </c>
      <c r="K8624" s="1">
        <v>3.0000001E-6</v>
      </c>
      <c r="L8624" s="1">
        <v>0</v>
      </c>
      <c r="M8624" s="1">
        <v>0</v>
      </c>
      <c r="N8624" s="1">
        <v>10420.847</v>
      </c>
      <c r="O8624" s="1">
        <v>-1.3070768999999999E-4</v>
      </c>
    </row>
    <row r="8625" spans="1:15" hidden="1" x14ac:dyDescent="0.3">
      <c r="A8625" t="str">
        <f t="shared" si="133"/>
        <v>lake 4</v>
      </c>
      <c r="B8625" s="1">
        <v>14518</v>
      </c>
      <c r="C8625">
        <v>327.95260530000002</v>
      </c>
      <c r="D8625" s="1">
        <v>118768130</v>
      </c>
      <c r="E8625" s="1">
        <v>2225.1001000000001</v>
      </c>
      <c r="F8625" s="1">
        <v>580800</v>
      </c>
      <c r="G8625" s="1">
        <v>0</v>
      </c>
      <c r="H8625" s="1">
        <v>1645713.2</v>
      </c>
      <c r="I8625" s="1">
        <v>89139.718999999997</v>
      </c>
      <c r="J8625" s="1">
        <v>0</v>
      </c>
      <c r="K8625" s="1">
        <v>0</v>
      </c>
      <c r="L8625" s="1">
        <v>1301400</v>
      </c>
      <c r="M8625" s="1">
        <v>0</v>
      </c>
      <c r="N8625" s="1">
        <v>36640.105000000003</v>
      </c>
      <c r="O8625" s="1">
        <v>3.3606586000000001E-4</v>
      </c>
    </row>
    <row r="8626" spans="1:15" hidden="1" x14ac:dyDescent="0.3">
      <c r="A8626" t="str">
        <f t="shared" si="133"/>
        <v>lake 5</v>
      </c>
      <c r="B8626" s="1">
        <v>14518</v>
      </c>
      <c r="C8626">
        <v>346.6955954</v>
      </c>
      <c r="D8626" s="1">
        <v>17089054</v>
      </c>
      <c r="E8626" s="1">
        <v>556.27502000000004</v>
      </c>
      <c r="F8626" s="1">
        <v>145200</v>
      </c>
      <c r="G8626" s="1">
        <v>0</v>
      </c>
      <c r="H8626" s="1">
        <v>233655.41</v>
      </c>
      <c r="I8626" s="1">
        <v>157113.44</v>
      </c>
      <c r="J8626" s="1">
        <v>0</v>
      </c>
      <c r="K8626" s="1">
        <v>0</v>
      </c>
      <c r="L8626" s="1">
        <v>0</v>
      </c>
      <c r="M8626" s="1">
        <v>0</v>
      </c>
      <c r="N8626" s="1">
        <v>2331.6765</v>
      </c>
      <c r="O8626" s="1">
        <v>-5.7886942999999999E-4</v>
      </c>
    </row>
    <row r="8627" spans="1:15" hidden="1" x14ac:dyDescent="0.3">
      <c r="A8627" t="str">
        <f t="shared" si="133"/>
        <v>lake 6</v>
      </c>
      <c r="B8627" s="1">
        <v>14518</v>
      </c>
      <c r="C8627">
        <v>372.59161640000002</v>
      </c>
      <c r="D8627" s="1">
        <v>49572040</v>
      </c>
      <c r="E8627" s="1">
        <v>2781.375</v>
      </c>
      <c r="F8627" s="1">
        <v>726000</v>
      </c>
      <c r="G8627" s="1">
        <v>0</v>
      </c>
      <c r="H8627" s="1">
        <v>1427627.9</v>
      </c>
      <c r="I8627" s="1">
        <v>995001.94</v>
      </c>
      <c r="J8627" s="1">
        <v>0</v>
      </c>
      <c r="K8627" s="1">
        <v>3.0000001E-6</v>
      </c>
      <c r="L8627" s="1">
        <v>0</v>
      </c>
      <c r="M8627" s="1">
        <v>0</v>
      </c>
      <c r="N8627" s="1">
        <v>36203.811999999998</v>
      </c>
      <c r="O8627" s="1">
        <v>-4.3579264E-5</v>
      </c>
    </row>
    <row r="8628" spans="1:15" hidden="1" x14ac:dyDescent="0.3">
      <c r="A8628" t="str">
        <f t="shared" si="133"/>
        <v>lake 7</v>
      </c>
      <c r="B8628" s="1">
        <v>14518</v>
      </c>
      <c r="C8628">
        <v>208.8399963</v>
      </c>
      <c r="D8628" s="1">
        <v>0</v>
      </c>
      <c r="E8628" s="1">
        <v>0</v>
      </c>
      <c r="F8628" s="1">
        <v>0</v>
      </c>
      <c r="G8628" s="1">
        <v>0</v>
      </c>
      <c r="H8628" s="1">
        <v>0</v>
      </c>
      <c r="I8628" s="1">
        <v>0</v>
      </c>
      <c r="J8628" s="1">
        <v>0</v>
      </c>
      <c r="K8628" s="1">
        <v>0</v>
      </c>
      <c r="L8628" s="1">
        <v>0</v>
      </c>
      <c r="M8628" s="1">
        <v>0</v>
      </c>
      <c r="N8628" s="1">
        <v>0</v>
      </c>
      <c r="O8628" s="1">
        <v>100</v>
      </c>
    </row>
    <row r="8629" spans="1:15" hidden="1" x14ac:dyDescent="0.3">
      <c r="A8629" t="str">
        <f t="shared" si="133"/>
        <v>lake 8</v>
      </c>
      <c r="B8629" s="1">
        <v>14518</v>
      </c>
      <c r="C8629">
        <v>302.1650416</v>
      </c>
      <c r="D8629" s="1">
        <v>901906940</v>
      </c>
      <c r="E8629" s="1">
        <v>9456.6748000000007</v>
      </c>
      <c r="F8629" s="1">
        <v>2468400</v>
      </c>
      <c r="G8629" s="1">
        <v>0</v>
      </c>
      <c r="H8629" s="1">
        <v>27127252</v>
      </c>
      <c r="I8629" s="1">
        <v>0</v>
      </c>
      <c r="J8629" s="1">
        <v>0</v>
      </c>
      <c r="K8629" s="1">
        <v>24742080</v>
      </c>
      <c r="L8629" s="1">
        <v>692400</v>
      </c>
      <c r="M8629" s="1">
        <v>0</v>
      </c>
      <c r="N8629" s="1">
        <v>396079.28</v>
      </c>
      <c r="O8629" s="1">
        <v>1.2901893999999999E-4</v>
      </c>
    </row>
    <row r="8630" spans="1:15" hidden="1" x14ac:dyDescent="0.3">
      <c r="A8630" t="str">
        <f t="shared" si="133"/>
        <v>lake 9</v>
      </c>
      <c r="B8630" s="1">
        <v>14518</v>
      </c>
      <c r="C8630">
        <v>308.85704490000001</v>
      </c>
      <c r="D8630" s="1">
        <v>104429860</v>
      </c>
      <c r="E8630" s="1">
        <v>3337.6498999999999</v>
      </c>
      <c r="F8630" s="1">
        <v>871200</v>
      </c>
      <c r="G8630" s="1">
        <v>0</v>
      </c>
      <c r="H8630" s="1">
        <v>679168.88</v>
      </c>
      <c r="I8630" s="1">
        <v>66880.922000000006</v>
      </c>
      <c r="J8630" s="1">
        <v>0</v>
      </c>
      <c r="K8630" s="1">
        <v>0</v>
      </c>
      <c r="L8630" s="1">
        <v>0</v>
      </c>
      <c r="M8630" s="1">
        <v>0</v>
      </c>
      <c r="N8630" s="1">
        <v>20651.912</v>
      </c>
      <c r="O8630" s="1">
        <v>-6.8624142999999999E-4</v>
      </c>
    </row>
    <row r="8631" spans="1:15" hidden="1" x14ac:dyDescent="0.3">
      <c r="A8631" t="str">
        <f t="shared" si="133"/>
        <v>lake 10</v>
      </c>
      <c r="B8631" s="1">
        <v>14518</v>
      </c>
      <c r="C8631">
        <v>320.77391590000002</v>
      </c>
      <c r="D8631" s="1">
        <v>254719580</v>
      </c>
      <c r="E8631" s="1">
        <v>11125.5</v>
      </c>
      <c r="F8631" s="1">
        <v>2904000</v>
      </c>
      <c r="G8631" s="1">
        <v>0</v>
      </c>
      <c r="H8631" s="1">
        <v>3003154.8</v>
      </c>
      <c r="I8631" s="1">
        <v>2041651.1</v>
      </c>
      <c r="J8631" s="1">
        <v>0</v>
      </c>
      <c r="K8631" s="1">
        <v>0</v>
      </c>
      <c r="L8631" s="1">
        <v>0</v>
      </c>
      <c r="M8631" s="1">
        <v>0</v>
      </c>
      <c r="N8631" s="1">
        <v>68588.718999999997</v>
      </c>
      <c r="O8631" s="1">
        <v>1.0615387E-4</v>
      </c>
    </row>
    <row r="8632" spans="1:15" hidden="1" x14ac:dyDescent="0.3">
      <c r="A8632" t="str">
        <f t="shared" si="133"/>
        <v>lake 11</v>
      </c>
      <c r="B8632" s="1">
        <v>14518</v>
      </c>
      <c r="C8632">
        <v>226.16999820000001</v>
      </c>
      <c r="D8632" s="1">
        <v>0</v>
      </c>
      <c r="E8632" s="1">
        <v>0</v>
      </c>
      <c r="F8632" s="1">
        <v>0</v>
      </c>
      <c r="G8632" s="1">
        <v>0</v>
      </c>
      <c r="H8632" s="1">
        <v>0</v>
      </c>
      <c r="I8632" s="1">
        <v>0</v>
      </c>
      <c r="J8632" s="1">
        <v>0</v>
      </c>
      <c r="K8632" s="1">
        <v>0</v>
      </c>
      <c r="L8632" s="1">
        <v>0</v>
      </c>
      <c r="M8632" s="1">
        <v>0</v>
      </c>
      <c r="N8632" s="1">
        <v>0</v>
      </c>
      <c r="O8632" s="1">
        <v>100</v>
      </c>
    </row>
    <row r="8633" spans="1:15" hidden="1" x14ac:dyDescent="0.3">
      <c r="A8633" t="str">
        <f t="shared" si="133"/>
        <v>lake 12</v>
      </c>
      <c r="B8633" s="1">
        <v>14518</v>
      </c>
      <c r="C8633">
        <v>320.607823</v>
      </c>
      <c r="D8633" s="1">
        <v>247262990</v>
      </c>
      <c r="E8633" s="1">
        <v>6119.0249000000003</v>
      </c>
      <c r="F8633" s="1">
        <v>1597200</v>
      </c>
      <c r="G8633" s="1">
        <v>0</v>
      </c>
      <c r="H8633" s="1">
        <v>1380027.5</v>
      </c>
      <c r="I8633" s="1">
        <v>921675.62</v>
      </c>
      <c r="J8633" s="1">
        <v>0</v>
      </c>
      <c r="K8633" s="1">
        <v>0</v>
      </c>
      <c r="L8633" s="1">
        <v>0</v>
      </c>
      <c r="M8633" s="1">
        <v>0</v>
      </c>
      <c r="N8633" s="1">
        <v>90038.077999999994</v>
      </c>
      <c r="O8633" s="1">
        <v>2.779018E-4</v>
      </c>
    </row>
    <row r="8634" spans="1:15" hidden="1" x14ac:dyDescent="0.3">
      <c r="A8634" t="str">
        <f t="shared" si="133"/>
        <v>lake 13</v>
      </c>
      <c r="B8634" s="1">
        <v>14518</v>
      </c>
      <c r="C8634">
        <v>318.53633960000002</v>
      </c>
      <c r="D8634" s="1">
        <v>129839510</v>
      </c>
      <c r="E8634" s="1">
        <v>2781.375</v>
      </c>
      <c r="F8634" s="1">
        <v>726000</v>
      </c>
      <c r="G8634" s="1">
        <v>0</v>
      </c>
      <c r="H8634" s="1">
        <v>480313.62</v>
      </c>
      <c r="I8634" s="1">
        <v>246876.19</v>
      </c>
      <c r="J8634" s="1">
        <v>0</v>
      </c>
      <c r="K8634" s="1">
        <v>0</v>
      </c>
      <c r="L8634" s="1">
        <v>0</v>
      </c>
      <c r="M8634" s="1">
        <v>0</v>
      </c>
      <c r="N8634" s="1">
        <v>67835.125</v>
      </c>
      <c r="O8634" s="1">
        <v>2.8909125999999999E-4</v>
      </c>
    </row>
    <row r="8635" spans="1:15" hidden="1" x14ac:dyDescent="0.3">
      <c r="A8635" t="str">
        <f t="shared" si="133"/>
        <v>lake 14</v>
      </c>
      <c r="B8635" s="1">
        <v>14518</v>
      </c>
      <c r="C8635">
        <v>211.33000179999999</v>
      </c>
      <c r="D8635" s="1">
        <v>0</v>
      </c>
      <c r="E8635" s="1">
        <v>0</v>
      </c>
      <c r="F8635" s="1">
        <v>0</v>
      </c>
      <c r="G8635" s="1">
        <v>0</v>
      </c>
      <c r="H8635" s="1">
        <v>0</v>
      </c>
      <c r="I8635" s="1">
        <v>0</v>
      </c>
      <c r="J8635" s="1">
        <v>0</v>
      </c>
      <c r="K8635" s="1">
        <v>0</v>
      </c>
      <c r="L8635" s="1">
        <v>0</v>
      </c>
      <c r="M8635" s="1">
        <v>0</v>
      </c>
      <c r="N8635" s="1">
        <v>0</v>
      </c>
      <c r="O8635" s="1">
        <v>100</v>
      </c>
    </row>
    <row r="8636" spans="1:15" hidden="1" x14ac:dyDescent="0.3">
      <c r="A8636" t="str">
        <f t="shared" si="133"/>
        <v>lake 15</v>
      </c>
      <c r="B8636" s="1">
        <v>14518</v>
      </c>
      <c r="C8636">
        <v>319.69352550000002</v>
      </c>
      <c r="D8636" s="1">
        <v>471947550</v>
      </c>
      <c r="E8636" s="1">
        <v>12238.05</v>
      </c>
      <c r="F8636" s="1">
        <v>3194400</v>
      </c>
      <c r="G8636" s="1">
        <v>0</v>
      </c>
      <c r="H8636" s="1">
        <v>2262985.7999999998</v>
      </c>
      <c r="I8636" s="1">
        <v>1609651</v>
      </c>
      <c r="J8636" s="1">
        <v>6.0000002E-6</v>
      </c>
      <c r="K8636" s="1">
        <v>0</v>
      </c>
      <c r="L8636" s="1">
        <v>0</v>
      </c>
      <c r="M8636" s="1">
        <v>0</v>
      </c>
      <c r="N8636" s="1">
        <v>115676.21</v>
      </c>
      <c r="O8636" s="1">
        <v>9.8874886999999995E-5</v>
      </c>
    </row>
    <row r="8637" spans="1:15" hidden="1" x14ac:dyDescent="0.3">
      <c r="A8637" t="str">
        <f t="shared" si="133"/>
        <v>lake 16</v>
      </c>
      <c r="B8637" s="1">
        <v>14518</v>
      </c>
      <c r="C8637">
        <v>208.21000670000001</v>
      </c>
      <c r="D8637" s="1">
        <v>0</v>
      </c>
      <c r="E8637" s="1">
        <v>0</v>
      </c>
      <c r="F8637" s="1">
        <v>0</v>
      </c>
      <c r="G8637" s="1">
        <v>0</v>
      </c>
      <c r="H8637" s="1">
        <v>0</v>
      </c>
      <c r="I8637" s="1">
        <v>0</v>
      </c>
      <c r="J8637" s="1">
        <v>0</v>
      </c>
      <c r="K8637" s="1">
        <v>0</v>
      </c>
      <c r="L8637" s="1">
        <v>0</v>
      </c>
      <c r="M8637" s="1">
        <v>0</v>
      </c>
      <c r="N8637" s="1">
        <v>0</v>
      </c>
      <c r="O8637" s="1">
        <v>100</v>
      </c>
    </row>
    <row r="8638" spans="1:15" hidden="1" x14ac:dyDescent="0.3">
      <c r="A8638" t="str">
        <f t="shared" si="133"/>
        <v>lake 17</v>
      </c>
      <c r="B8638" s="1">
        <v>14518</v>
      </c>
      <c r="C8638">
        <v>301.66680889999998</v>
      </c>
      <c r="D8638" s="1">
        <v>572443580</v>
      </c>
      <c r="E8638" s="1">
        <v>8900.4004000000004</v>
      </c>
      <c r="F8638" s="1">
        <v>2323200</v>
      </c>
      <c r="G8638" s="1">
        <v>0</v>
      </c>
      <c r="H8638" s="1">
        <v>4287507</v>
      </c>
      <c r="I8638" s="1">
        <v>4881125</v>
      </c>
      <c r="J8638" s="1">
        <v>0</v>
      </c>
      <c r="K8638" s="1">
        <v>0</v>
      </c>
      <c r="L8638" s="1">
        <v>0</v>
      </c>
      <c r="M8638" s="1">
        <v>0</v>
      </c>
      <c r="N8638" s="1">
        <v>38868.199000000001</v>
      </c>
      <c r="O8638" s="1">
        <v>-1.8738743999999999E-4</v>
      </c>
    </row>
    <row r="8639" spans="1:15" hidden="1" x14ac:dyDescent="0.3">
      <c r="A8639" t="str">
        <f t="shared" si="133"/>
        <v>lake 18</v>
      </c>
      <c r="B8639" s="1">
        <v>14518</v>
      </c>
      <c r="C8639">
        <v>298.25784099999998</v>
      </c>
      <c r="D8639" s="1">
        <v>1422133000</v>
      </c>
      <c r="E8639" s="1">
        <v>27813.75</v>
      </c>
      <c r="F8639" s="1">
        <v>7260000</v>
      </c>
      <c r="G8639" s="1">
        <v>0</v>
      </c>
      <c r="H8639" s="1">
        <v>5891311.5</v>
      </c>
      <c r="I8639" s="1">
        <v>5248834</v>
      </c>
      <c r="J8639" s="1">
        <v>0</v>
      </c>
      <c r="K8639" s="1">
        <v>9.0000003E-6</v>
      </c>
      <c r="L8639" s="1">
        <v>2623200</v>
      </c>
      <c r="M8639" s="1">
        <v>0</v>
      </c>
      <c r="N8639" s="1">
        <v>111322.78</v>
      </c>
      <c r="O8639" s="1">
        <v>1.2556144999999999E-4</v>
      </c>
    </row>
    <row r="8640" spans="1:15" hidden="1" x14ac:dyDescent="0.3">
      <c r="A8640" t="str">
        <f t="shared" si="133"/>
        <v>lake 1</v>
      </c>
      <c r="B8640" s="1">
        <v>14549</v>
      </c>
      <c r="C8640">
        <v>423.52360750000003</v>
      </c>
      <c r="D8640" s="1">
        <v>356453340</v>
      </c>
      <c r="E8640" s="1">
        <v>0</v>
      </c>
      <c r="F8640" s="1">
        <v>3008317.5</v>
      </c>
      <c r="G8640" s="1">
        <v>0</v>
      </c>
      <c r="H8640" s="1">
        <v>6549233.5</v>
      </c>
      <c r="I8640" s="1">
        <v>4607566.5</v>
      </c>
      <c r="J8640" s="1">
        <v>0</v>
      </c>
      <c r="K8640" s="1">
        <v>0</v>
      </c>
      <c r="L8640" s="1">
        <v>0</v>
      </c>
      <c r="M8640" s="1">
        <v>0</v>
      </c>
      <c r="N8640" s="1">
        <v>174608.73</v>
      </c>
      <c r="O8640" s="1">
        <v>7.2217488000000005E-5</v>
      </c>
    </row>
    <row r="8641" spans="1:15" hidden="1" x14ac:dyDescent="0.3">
      <c r="A8641" t="str">
        <f t="shared" si="133"/>
        <v>lake 2</v>
      </c>
      <c r="B8641" s="1">
        <v>14549</v>
      </c>
      <c r="C8641">
        <v>330.36208490000001</v>
      </c>
      <c r="D8641" s="1">
        <v>115764870</v>
      </c>
      <c r="E8641" s="1">
        <v>0</v>
      </c>
      <c r="F8641" s="1">
        <v>633330</v>
      </c>
      <c r="G8641" s="1">
        <v>0</v>
      </c>
      <c r="H8641" s="1">
        <v>2684436.8</v>
      </c>
      <c r="I8641" s="1">
        <v>2553886</v>
      </c>
      <c r="J8641" s="1">
        <v>0</v>
      </c>
      <c r="K8641" s="1">
        <v>0</v>
      </c>
      <c r="L8641" s="1">
        <v>0</v>
      </c>
      <c r="M8641" s="1">
        <v>0</v>
      </c>
      <c r="N8641" s="1">
        <v>114761.16</v>
      </c>
      <c r="O8641" s="1">
        <v>1.4903289E-4</v>
      </c>
    </row>
    <row r="8642" spans="1:15" hidden="1" x14ac:dyDescent="0.3">
      <c r="A8642" t="str">
        <f t="shared" si="133"/>
        <v>lake 3</v>
      </c>
      <c r="B8642" s="1">
        <v>14549</v>
      </c>
      <c r="C8642">
        <v>332.17939940000002</v>
      </c>
      <c r="D8642" s="1">
        <v>42760808</v>
      </c>
      <c r="E8642" s="1">
        <v>0</v>
      </c>
      <c r="F8642" s="1">
        <v>949995</v>
      </c>
      <c r="G8642" s="1">
        <v>0</v>
      </c>
      <c r="H8642" s="1">
        <v>1942009.2</v>
      </c>
      <c r="I8642" s="1">
        <v>1627508.5</v>
      </c>
      <c r="J8642" s="1">
        <v>0</v>
      </c>
      <c r="K8642" s="1">
        <v>3.1E-6</v>
      </c>
      <c r="L8642" s="1">
        <v>0</v>
      </c>
      <c r="M8642" s="1">
        <v>0</v>
      </c>
      <c r="N8642" s="1">
        <v>10279.665999999999</v>
      </c>
      <c r="O8642" s="1">
        <v>6.7895155000000004E-5</v>
      </c>
    </row>
    <row r="8643" spans="1:15" hidden="1" x14ac:dyDescent="0.3">
      <c r="A8643" t="str">
        <f t="shared" si="133"/>
        <v>lake 4</v>
      </c>
      <c r="B8643" s="1">
        <v>14549</v>
      </c>
      <c r="C8643">
        <v>327.53151609999998</v>
      </c>
      <c r="D8643" s="1">
        <v>118347050</v>
      </c>
      <c r="E8643" s="1">
        <v>0</v>
      </c>
      <c r="F8643" s="1">
        <v>633330</v>
      </c>
      <c r="G8643" s="1">
        <v>0</v>
      </c>
      <c r="H8643" s="1">
        <v>1671874.2</v>
      </c>
      <c r="I8643" s="1">
        <v>114848.71</v>
      </c>
      <c r="J8643" s="1">
        <v>0</v>
      </c>
      <c r="K8643" s="1">
        <v>0</v>
      </c>
      <c r="L8643" s="1">
        <v>1344780</v>
      </c>
      <c r="M8643" s="1">
        <v>0</v>
      </c>
      <c r="N8643" s="1">
        <v>36628.305</v>
      </c>
      <c r="O8643" s="1">
        <v>-2.1500663000000001E-4</v>
      </c>
    </row>
    <row r="8644" spans="1:15" hidden="1" x14ac:dyDescent="0.3">
      <c r="A8644" t="str">
        <f t="shared" si="133"/>
        <v>lake 5</v>
      </c>
      <c r="B8644" s="1">
        <v>14549</v>
      </c>
      <c r="C8644">
        <v>346.39699519999999</v>
      </c>
      <c r="D8644" s="1">
        <v>17014404</v>
      </c>
      <c r="E8644" s="1">
        <v>0</v>
      </c>
      <c r="F8644" s="1">
        <v>158332.5</v>
      </c>
      <c r="G8644" s="1">
        <v>0</v>
      </c>
      <c r="H8644" s="1">
        <v>244849.84</v>
      </c>
      <c r="I8644" s="1">
        <v>161167.35999999999</v>
      </c>
      <c r="J8644" s="1">
        <v>0</v>
      </c>
      <c r="K8644" s="1">
        <v>0</v>
      </c>
      <c r="L8644" s="1">
        <v>0</v>
      </c>
      <c r="M8644" s="1">
        <v>0</v>
      </c>
      <c r="N8644" s="1">
        <v>2303.3892000000001</v>
      </c>
      <c r="O8644" s="1">
        <v>-9.7809115999999995E-6</v>
      </c>
    </row>
    <row r="8645" spans="1:15" hidden="1" x14ac:dyDescent="0.3">
      <c r="A8645" t="str">
        <f t="shared" si="133"/>
        <v>lake 6</v>
      </c>
      <c r="B8645" s="1">
        <v>14549</v>
      </c>
      <c r="C8645">
        <v>372.37619599999999</v>
      </c>
      <c r="D8645" s="1">
        <v>49302768</v>
      </c>
      <c r="E8645" s="1">
        <v>0</v>
      </c>
      <c r="F8645" s="1">
        <v>791662.5</v>
      </c>
      <c r="G8645" s="1">
        <v>0</v>
      </c>
      <c r="H8645" s="1">
        <v>1543225.6</v>
      </c>
      <c r="I8645" s="1">
        <v>1020837.1</v>
      </c>
      <c r="J8645" s="1">
        <v>0</v>
      </c>
      <c r="K8645" s="1">
        <v>3.1E-6</v>
      </c>
      <c r="L8645" s="1">
        <v>0</v>
      </c>
      <c r="M8645" s="1">
        <v>0</v>
      </c>
      <c r="N8645" s="1">
        <v>36128.589999999997</v>
      </c>
      <c r="O8645" s="1">
        <v>-1.1034485E-4</v>
      </c>
    </row>
    <row r="8646" spans="1:15" hidden="1" x14ac:dyDescent="0.3">
      <c r="A8646" t="str">
        <f t="shared" si="133"/>
        <v>lake 7</v>
      </c>
      <c r="B8646" s="1">
        <v>14549</v>
      </c>
      <c r="C8646">
        <v>208.8399963</v>
      </c>
      <c r="D8646" s="1">
        <v>0</v>
      </c>
      <c r="E8646" s="1">
        <v>0</v>
      </c>
      <c r="F8646" s="1">
        <v>0</v>
      </c>
      <c r="G8646" s="1">
        <v>0</v>
      </c>
      <c r="H8646" s="1">
        <v>0</v>
      </c>
      <c r="I8646" s="1">
        <v>0</v>
      </c>
      <c r="J8646" s="1">
        <v>0</v>
      </c>
      <c r="K8646" s="1">
        <v>0</v>
      </c>
      <c r="L8646" s="1">
        <v>0</v>
      </c>
      <c r="M8646" s="1">
        <v>0</v>
      </c>
      <c r="N8646" s="1">
        <v>0</v>
      </c>
      <c r="O8646" s="1">
        <v>100</v>
      </c>
    </row>
    <row r="8647" spans="1:15" hidden="1" x14ac:dyDescent="0.3">
      <c r="A8647" t="str">
        <f t="shared" si="133"/>
        <v>lake 8</v>
      </c>
      <c r="B8647" s="1">
        <v>14549</v>
      </c>
      <c r="C8647">
        <v>301.56530789999999</v>
      </c>
      <c r="D8647" s="1">
        <v>899358140</v>
      </c>
      <c r="E8647" s="1">
        <v>0</v>
      </c>
      <c r="F8647" s="1">
        <v>2691652.5</v>
      </c>
      <c r="G8647" s="1">
        <v>0</v>
      </c>
      <c r="H8647" s="1">
        <v>27212082</v>
      </c>
      <c r="I8647" s="1">
        <v>0</v>
      </c>
      <c r="J8647" s="1">
        <v>0</v>
      </c>
      <c r="K8647" s="1">
        <v>26353802</v>
      </c>
      <c r="L8647" s="1">
        <v>715480</v>
      </c>
      <c r="M8647" s="1">
        <v>0</v>
      </c>
      <c r="N8647" s="1">
        <v>396556.97</v>
      </c>
      <c r="O8647" s="1">
        <v>-1.747257E-4</v>
      </c>
    </row>
    <row r="8648" spans="1:15" hidden="1" x14ac:dyDescent="0.3">
      <c r="A8648" t="str">
        <f t="shared" si="133"/>
        <v>lake 9</v>
      </c>
      <c r="B8648" s="1">
        <v>14549</v>
      </c>
      <c r="C8648">
        <v>308.60721569999998</v>
      </c>
      <c r="D8648" s="1">
        <v>104055100</v>
      </c>
      <c r="E8648" s="1">
        <v>0</v>
      </c>
      <c r="F8648" s="1">
        <v>949995</v>
      </c>
      <c r="G8648" s="1">
        <v>0</v>
      </c>
      <c r="H8648" s="1">
        <v>671287.88</v>
      </c>
      <c r="I8648" s="1">
        <v>96037.797000000006</v>
      </c>
      <c r="J8648" s="1">
        <v>0</v>
      </c>
      <c r="K8648" s="1">
        <v>0</v>
      </c>
      <c r="L8648" s="1">
        <v>0</v>
      </c>
      <c r="M8648" s="1">
        <v>0</v>
      </c>
      <c r="N8648" s="1">
        <v>20663.109</v>
      </c>
      <c r="O8648" s="1">
        <v>6.7517003999999995E-4</v>
      </c>
    </row>
    <row r="8649" spans="1:15" hidden="1" x14ac:dyDescent="0.3">
      <c r="A8649" t="str">
        <f t="shared" ref="A8649:A8712" si="134">A8631</f>
        <v>lake 10</v>
      </c>
      <c r="B8649" s="1">
        <v>14549</v>
      </c>
      <c r="C8649">
        <v>320.32668810000001</v>
      </c>
      <c r="D8649" s="1">
        <v>252483420</v>
      </c>
      <c r="E8649" s="1">
        <v>0</v>
      </c>
      <c r="F8649" s="1">
        <v>3166650</v>
      </c>
      <c r="G8649" s="1">
        <v>0</v>
      </c>
      <c r="H8649" s="1">
        <v>3109414.2</v>
      </c>
      <c r="I8649" s="1">
        <v>2178924</v>
      </c>
      <c r="J8649" s="1">
        <v>0</v>
      </c>
      <c r="K8649" s="1">
        <v>0</v>
      </c>
      <c r="L8649" s="1">
        <v>0</v>
      </c>
      <c r="M8649" s="1">
        <v>0</v>
      </c>
      <c r="N8649" s="1">
        <v>68255.070000000007</v>
      </c>
      <c r="O8649" s="1">
        <v>4.6767663999999999E-6</v>
      </c>
    </row>
    <row r="8650" spans="1:15" hidden="1" x14ac:dyDescent="0.3">
      <c r="A8650" t="str">
        <f t="shared" si="134"/>
        <v>lake 11</v>
      </c>
      <c r="B8650" s="1">
        <v>14549</v>
      </c>
      <c r="C8650">
        <v>226.16999820000001</v>
      </c>
      <c r="D8650" s="1">
        <v>0</v>
      </c>
      <c r="E8650" s="1">
        <v>0</v>
      </c>
      <c r="F8650" s="1">
        <v>0</v>
      </c>
      <c r="G8650" s="1">
        <v>0</v>
      </c>
      <c r="H8650" s="1">
        <v>0</v>
      </c>
      <c r="I8650" s="1">
        <v>0</v>
      </c>
      <c r="J8650" s="1">
        <v>0</v>
      </c>
      <c r="K8650" s="1">
        <v>0</v>
      </c>
      <c r="L8650" s="1">
        <v>0</v>
      </c>
      <c r="M8650" s="1">
        <v>0</v>
      </c>
      <c r="N8650" s="1">
        <v>0</v>
      </c>
      <c r="O8650" s="1">
        <v>100</v>
      </c>
    </row>
    <row r="8651" spans="1:15" hidden="1" x14ac:dyDescent="0.3">
      <c r="A8651" t="str">
        <f t="shared" si="134"/>
        <v>lake 12</v>
      </c>
      <c r="B8651" s="1">
        <v>14549</v>
      </c>
      <c r="C8651">
        <v>320.12101990000002</v>
      </c>
      <c r="D8651" s="1">
        <v>245924300</v>
      </c>
      <c r="E8651" s="1">
        <v>0</v>
      </c>
      <c r="F8651" s="1">
        <v>1741657.5</v>
      </c>
      <c r="G8651" s="1">
        <v>0</v>
      </c>
      <c r="H8651" s="1">
        <v>1441549.9</v>
      </c>
      <c r="I8651" s="1">
        <v>1038588.4</v>
      </c>
      <c r="J8651" s="1">
        <v>0</v>
      </c>
      <c r="K8651" s="1">
        <v>0</v>
      </c>
      <c r="L8651" s="1">
        <v>0</v>
      </c>
      <c r="M8651" s="1">
        <v>0</v>
      </c>
      <c r="N8651" s="1">
        <v>89628.101999999999</v>
      </c>
      <c r="O8651" s="1">
        <v>-2.9224032E-4</v>
      </c>
    </row>
    <row r="8652" spans="1:15" hidden="1" x14ac:dyDescent="0.3">
      <c r="A8652" t="str">
        <f t="shared" si="134"/>
        <v>lake 13</v>
      </c>
      <c r="B8652" s="1">
        <v>14549</v>
      </c>
      <c r="C8652">
        <v>318.04386849999997</v>
      </c>
      <c r="D8652" s="1">
        <v>129223930</v>
      </c>
      <c r="E8652" s="1">
        <v>0</v>
      </c>
      <c r="F8652" s="1">
        <v>791662.5</v>
      </c>
      <c r="G8652" s="1">
        <v>0</v>
      </c>
      <c r="H8652" s="1">
        <v>474764.97</v>
      </c>
      <c r="I8652" s="1">
        <v>298689.12</v>
      </c>
      <c r="J8652" s="1">
        <v>0</v>
      </c>
      <c r="K8652" s="1">
        <v>0</v>
      </c>
      <c r="L8652" s="1">
        <v>0</v>
      </c>
      <c r="M8652" s="1">
        <v>0</v>
      </c>
      <c r="N8652" s="1">
        <v>67809.608999999997</v>
      </c>
      <c r="O8652" s="1">
        <v>-2.4074801999999999E-4</v>
      </c>
    </row>
    <row r="8653" spans="1:15" hidden="1" x14ac:dyDescent="0.3">
      <c r="A8653" t="str">
        <f t="shared" si="134"/>
        <v>lake 14</v>
      </c>
      <c r="B8653" s="1">
        <v>14549</v>
      </c>
      <c r="C8653">
        <v>211.33000179999999</v>
      </c>
      <c r="D8653" s="1">
        <v>0</v>
      </c>
      <c r="E8653" s="1">
        <v>0</v>
      </c>
      <c r="F8653" s="1">
        <v>0</v>
      </c>
      <c r="G8653" s="1">
        <v>0</v>
      </c>
      <c r="H8653" s="1">
        <v>0</v>
      </c>
      <c r="I8653" s="1">
        <v>0</v>
      </c>
      <c r="J8653" s="1">
        <v>0</v>
      </c>
      <c r="K8653" s="1">
        <v>0</v>
      </c>
      <c r="L8653" s="1">
        <v>0</v>
      </c>
      <c r="M8653" s="1">
        <v>0</v>
      </c>
      <c r="N8653" s="1">
        <v>0</v>
      </c>
      <c r="O8653" s="1">
        <v>100</v>
      </c>
    </row>
    <row r="8654" spans="1:15" hidden="1" x14ac:dyDescent="0.3">
      <c r="A8654" t="str">
        <f t="shared" si="134"/>
        <v>lake 15</v>
      </c>
      <c r="B8654" s="1">
        <v>14549</v>
      </c>
      <c r="C8654">
        <v>319.13214820000002</v>
      </c>
      <c r="D8654" s="1">
        <v>468859970</v>
      </c>
      <c r="E8654" s="1">
        <v>0</v>
      </c>
      <c r="F8654" s="1">
        <v>3483315</v>
      </c>
      <c r="G8654" s="1">
        <v>0</v>
      </c>
      <c r="H8654" s="1">
        <v>2313177.5</v>
      </c>
      <c r="I8654" s="1">
        <v>1917453.6</v>
      </c>
      <c r="J8654" s="1">
        <v>6.1999999E-6</v>
      </c>
      <c r="K8654" s="1">
        <v>0</v>
      </c>
      <c r="L8654" s="1">
        <v>0</v>
      </c>
      <c r="M8654" s="1">
        <v>0</v>
      </c>
      <c r="N8654" s="1">
        <v>115614.62</v>
      </c>
      <c r="O8654" s="1">
        <v>-1.2961118999999999E-4</v>
      </c>
    </row>
    <row r="8655" spans="1:15" hidden="1" x14ac:dyDescent="0.3">
      <c r="A8655" t="str">
        <f t="shared" si="134"/>
        <v>lake 16</v>
      </c>
      <c r="B8655" s="1">
        <v>14549</v>
      </c>
      <c r="C8655">
        <v>208.21000670000001</v>
      </c>
      <c r="D8655" s="1">
        <v>0</v>
      </c>
      <c r="E8655" s="1">
        <v>0</v>
      </c>
      <c r="F8655" s="1">
        <v>0</v>
      </c>
      <c r="G8655" s="1">
        <v>0</v>
      </c>
      <c r="H8655" s="1">
        <v>0</v>
      </c>
      <c r="I8655" s="1">
        <v>0</v>
      </c>
      <c r="J8655" s="1">
        <v>0</v>
      </c>
      <c r="K8655" s="1">
        <v>0</v>
      </c>
      <c r="L8655" s="1">
        <v>0</v>
      </c>
      <c r="M8655" s="1">
        <v>0</v>
      </c>
      <c r="N8655" s="1">
        <v>0</v>
      </c>
      <c r="O8655" s="1">
        <v>100</v>
      </c>
    </row>
    <row r="8656" spans="1:15" hidden="1" x14ac:dyDescent="0.3">
      <c r="A8656" t="str">
        <f t="shared" si="134"/>
        <v>lake 17</v>
      </c>
      <c r="B8656" s="1">
        <v>14549</v>
      </c>
      <c r="C8656">
        <v>299.97519540000002</v>
      </c>
      <c r="D8656" s="1">
        <v>565677120</v>
      </c>
      <c r="E8656" s="1">
        <v>0</v>
      </c>
      <c r="F8656" s="1">
        <v>2533320</v>
      </c>
      <c r="G8656" s="1">
        <v>0</v>
      </c>
      <c r="H8656" s="1">
        <v>3972191</v>
      </c>
      <c r="I8656" s="1">
        <v>8205321</v>
      </c>
      <c r="J8656" s="1">
        <v>0</v>
      </c>
      <c r="K8656" s="1">
        <v>0</v>
      </c>
      <c r="L8656" s="1">
        <v>0</v>
      </c>
      <c r="M8656" s="1">
        <v>0</v>
      </c>
      <c r="N8656" s="1">
        <v>38156.675999999999</v>
      </c>
      <c r="O8656" s="1">
        <v>1.3037032000000001E-4</v>
      </c>
    </row>
    <row r="8657" spans="1:15" hidden="1" x14ac:dyDescent="0.3">
      <c r="A8657" t="str">
        <f t="shared" si="134"/>
        <v>lake 18</v>
      </c>
      <c r="B8657" s="1">
        <v>14549</v>
      </c>
      <c r="C8657">
        <v>296.84043969999999</v>
      </c>
      <c r="D8657" s="1">
        <v>1404415400</v>
      </c>
      <c r="E8657" s="1">
        <v>0</v>
      </c>
      <c r="F8657" s="1">
        <v>7916625</v>
      </c>
      <c r="G8657" s="1">
        <v>0</v>
      </c>
      <c r="H8657" s="1">
        <v>5770957</v>
      </c>
      <c r="I8657" s="1">
        <v>12861335</v>
      </c>
      <c r="J8657" s="1">
        <v>0</v>
      </c>
      <c r="K8657" s="1">
        <v>9.2999999000000008E-6</v>
      </c>
      <c r="L8657" s="1">
        <v>2710640</v>
      </c>
      <c r="M8657" s="1">
        <v>0</v>
      </c>
      <c r="N8657" s="1">
        <v>109759.31</v>
      </c>
      <c r="O8657" s="1">
        <v>-5.1088613E-5</v>
      </c>
    </row>
    <row r="8658" spans="1:15" hidden="1" x14ac:dyDescent="0.3">
      <c r="A8658" t="str">
        <f t="shared" si="134"/>
        <v>lake 1</v>
      </c>
      <c r="B8658" s="1">
        <v>14580</v>
      </c>
      <c r="C8658">
        <v>423.38465919999999</v>
      </c>
      <c r="D8658" s="1">
        <v>355793310</v>
      </c>
      <c r="E8658" s="1">
        <v>0</v>
      </c>
      <c r="F8658" s="1">
        <v>2569512.5</v>
      </c>
      <c r="G8658" s="1">
        <v>0</v>
      </c>
      <c r="H8658" s="1">
        <v>6522294</v>
      </c>
      <c r="I8658" s="1">
        <v>4612800</v>
      </c>
      <c r="J8658" s="1">
        <v>0</v>
      </c>
      <c r="K8658" s="1">
        <v>0</v>
      </c>
      <c r="L8658" s="1">
        <v>0</v>
      </c>
      <c r="M8658" s="1">
        <v>0</v>
      </c>
      <c r="N8658" s="1">
        <v>174269.05</v>
      </c>
      <c r="O8658" s="1">
        <v>1.8796175000000001E-4</v>
      </c>
    </row>
    <row r="8659" spans="1:15" hidden="1" x14ac:dyDescent="0.3">
      <c r="A8659" t="str">
        <f t="shared" si="134"/>
        <v>lake 2</v>
      </c>
      <c r="B8659" s="1">
        <v>14580</v>
      </c>
      <c r="C8659">
        <v>330.25420489999999</v>
      </c>
      <c r="D8659" s="1">
        <v>115656990</v>
      </c>
      <c r="E8659" s="1">
        <v>0</v>
      </c>
      <c r="F8659" s="1">
        <v>540950</v>
      </c>
      <c r="G8659" s="1">
        <v>0</v>
      </c>
      <c r="H8659" s="1">
        <v>2689222.8</v>
      </c>
      <c r="I8659" s="1">
        <v>2256153</v>
      </c>
      <c r="J8659" s="1">
        <v>0</v>
      </c>
      <c r="K8659" s="1">
        <v>0</v>
      </c>
      <c r="L8659" s="1">
        <v>0</v>
      </c>
      <c r="M8659" s="1">
        <v>0</v>
      </c>
      <c r="N8659" s="1">
        <v>114752.45</v>
      </c>
      <c r="O8659" s="1">
        <v>-8.9378190999999996E-6</v>
      </c>
    </row>
    <row r="8660" spans="1:15" hidden="1" x14ac:dyDescent="0.3">
      <c r="A8660" t="str">
        <f t="shared" si="134"/>
        <v>lake 3</v>
      </c>
      <c r="B8660" s="1">
        <v>14580</v>
      </c>
      <c r="C8660">
        <v>331.91434420000002</v>
      </c>
      <c r="D8660" s="1">
        <v>42363224</v>
      </c>
      <c r="E8660" s="1">
        <v>0</v>
      </c>
      <c r="F8660" s="1">
        <v>811425</v>
      </c>
      <c r="G8660" s="1">
        <v>0</v>
      </c>
      <c r="H8660" s="1">
        <v>1982235</v>
      </c>
      <c r="I8660" s="1">
        <v>1568396.2</v>
      </c>
      <c r="J8660" s="1">
        <v>0</v>
      </c>
      <c r="K8660" s="1">
        <v>3.1E-6</v>
      </c>
      <c r="L8660" s="1">
        <v>0</v>
      </c>
      <c r="M8660" s="1">
        <v>0</v>
      </c>
      <c r="N8660" s="1">
        <v>10165.652</v>
      </c>
      <c r="O8660" s="1">
        <v>-9.4544914000000002E-5</v>
      </c>
    </row>
    <row r="8661" spans="1:15" hidden="1" x14ac:dyDescent="0.3">
      <c r="A8661" t="str">
        <f t="shared" si="134"/>
        <v>lake 4</v>
      </c>
      <c r="B8661" s="1">
        <v>14580</v>
      </c>
      <c r="C8661">
        <v>327.24224450000003</v>
      </c>
      <c r="D8661" s="1">
        <v>118057780</v>
      </c>
      <c r="E8661" s="1">
        <v>0</v>
      </c>
      <c r="F8661" s="1">
        <v>540950</v>
      </c>
      <c r="G8661" s="1">
        <v>0</v>
      </c>
      <c r="H8661" s="1">
        <v>1695630.9</v>
      </c>
      <c r="I8661" s="1">
        <v>99169.187999999995</v>
      </c>
      <c r="J8661" s="1">
        <v>0</v>
      </c>
      <c r="K8661" s="1">
        <v>0</v>
      </c>
      <c r="L8661" s="1">
        <v>1344780</v>
      </c>
      <c r="M8661" s="1">
        <v>0</v>
      </c>
      <c r="N8661" s="1">
        <v>36616.004000000001</v>
      </c>
      <c r="O8661" s="1">
        <v>1.8262892000000001E-4</v>
      </c>
    </row>
    <row r="8662" spans="1:15" hidden="1" x14ac:dyDescent="0.3">
      <c r="A8662" t="str">
        <f t="shared" si="134"/>
        <v>lake 5</v>
      </c>
      <c r="B8662" s="1">
        <v>14580</v>
      </c>
      <c r="C8662">
        <v>346.19564029999998</v>
      </c>
      <c r="D8662" s="1">
        <v>16964064</v>
      </c>
      <c r="E8662" s="1">
        <v>0</v>
      </c>
      <c r="F8662" s="1">
        <v>135237.5</v>
      </c>
      <c r="G8662" s="1">
        <v>0</v>
      </c>
      <c r="H8662" s="1">
        <v>244634.56</v>
      </c>
      <c r="I8662" s="1">
        <v>159735.79999999999</v>
      </c>
      <c r="J8662" s="1">
        <v>0</v>
      </c>
      <c r="K8662" s="1">
        <v>0</v>
      </c>
      <c r="L8662" s="1">
        <v>0</v>
      </c>
      <c r="M8662" s="1">
        <v>0</v>
      </c>
      <c r="N8662" s="1">
        <v>2280.9141</v>
      </c>
      <c r="O8662" s="1">
        <v>4.2376714000000001E-4</v>
      </c>
    </row>
    <row r="8663" spans="1:15" hidden="1" x14ac:dyDescent="0.3">
      <c r="A8663" t="str">
        <f t="shared" si="134"/>
        <v>lake 6</v>
      </c>
      <c r="B8663" s="1">
        <v>14580</v>
      </c>
      <c r="C8663">
        <v>372.23135819999999</v>
      </c>
      <c r="D8663" s="1">
        <v>49121720</v>
      </c>
      <c r="E8663" s="1">
        <v>0</v>
      </c>
      <c r="F8663" s="1">
        <v>676187.5</v>
      </c>
      <c r="G8663" s="1">
        <v>0</v>
      </c>
      <c r="H8663" s="1">
        <v>1520097.5</v>
      </c>
      <c r="I8663" s="1">
        <v>1024956.1</v>
      </c>
      <c r="J8663" s="1">
        <v>0</v>
      </c>
      <c r="K8663" s="1">
        <v>3.1E-6</v>
      </c>
      <c r="L8663" s="1">
        <v>0</v>
      </c>
      <c r="M8663" s="1">
        <v>0</v>
      </c>
      <c r="N8663" s="1">
        <v>35993.487999999998</v>
      </c>
      <c r="O8663" s="1">
        <v>1.1021997E-4</v>
      </c>
    </row>
    <row r="8664" spans="1:15" hidden="1" x14ac:dyDescent="0.3">
      <c r="A8664" t="str">
        <f t="shared" si="134"/>
        <v>lake 7</v>
      </c>
      <c r="B8664" s="1">
        <v>14580</v>
      </c>
      <c r="C8664">
        <v>208.8399963</v>
      </c>
      <c r="D8664" s="1">
        <v>0</v>
      </c>
      <c r="E8664" s="1">
        <v>0</v>
      </c>
      <c r="F8664" s="1">
        <v>0</v>
      </c>
      <c r="G8664" s="1">
        <v>0</v>
      </c>
      <c r="H8664" s="1">
        <v>0</v>
      </c>
      <c r="I8664" s="1">
        <v>0</v>
      </c>
      <c r="J8664" s="1">
        <v>0</v>
      </c>
      <c r="K8664" s="1">
        <v>0</v>
      </c>
      <c r="L8664" s="1">
        <v>0</v>
      </c>
      <c r="M8664" s="1">
        <v>0</v>
      </c>
      <c r="N8664" s="1">
        <v>0</v>
      </c>
      <c r="O8664" s="1">
        <v>100</v>
      </c>
    </row>
    <row r="8665" spans="1:15" hidden="1" x14ac:dyDescent="0.3">
      <c r="A8665" t="str">
        <f t="shared" si="134"/>
        <v>lake 8</v>
      </c>
      <c r="B8665" s="1">
        <v>14580</v>
      </c>
      <c r="C8665">
        <v>303.47369129999998</v>
      </c>
      <c r="D8665" s="1">
        <v>907468670</v>
      </c>
      <c r="E8665" s="1">
        <v>0</v>
      </c>
      <c r="F8665" s="1">
        <v>2299037.5</v>
      </c>
      <c r="G8665" s="1">
        <v>0</v>
      </c>
      <c r="H8665" s="1">
        <v>24890054</v>
      </c>
      <c r="I8665" s="1">
        <v>0</v>
      </c>
      <c r="J8665" s="1">
        <v>0</v>
      </c>
      <c r="K8665" s="1">
        <v>13764961</v>
      </c>
      <c r="L8665" s="1">
        <v>715480</v>
      </c>
      <c r="M8665" s="1">
        <v>0</v>
      </c>
      <c r="N8665" s="1">
        <v>396805.5</v>
      </c>
      <c r="O8665" s="1">
        <v>1.9284812E-4</v>
      </c>
    </row>
    <row r="8666" spans="1:15" hidden="1" x14ac:dyDescent="0.3">
      <c r="A8666" t="str">
        <f t="shared" si="134"/>
        <v>lake 9</v>
      </c>
      <c r="B8666" s="1">
        <v>14580</v>
      </c>
      <c r="C8666">
        <v>308.58522449999998</v>
      </c>
      <c r="D8666" s="1">
        <v>104022120</v>
      </c>
      <c r="E8666" s="1">
        <v>0</v>
      </c>
      <c r="F8666" s="1">
        <v>811425</v>
      </c>
      <c r="G8666" s="1">
        <v>0</v>
      </c>
      <c r="H8666" s="1">
        <v>821702.88</v>
      </c>
      <c r="I8666" s="1">
        <v>43264.703000000001</v>
      </c>
      <c r="J8666" s="1">
        <v>0</v>
      </c>
      <c r="K8666" s="1">
        <v>0</v>
      </c>
      <c r="L8666" s="1">
        <v>0</v>
      </c>
      <c r="M8666" s="1">
        <v>0</v>
      </c>
      <c r="N8666" s="1">
        <v>20675.134999999998</v>
      </c>
      <c r="O8666" s="1">
        <v>-3.2906679999999998E-4</v>
      </c>
    </row>
    <row r="8667" spans="1:15" hidden="1" x14ac:dyDescent="0.3">
      <c r="A8667" t="str">
        <f t="shared" si="134"/>
        <v>lake 10</v>
      </c>
      <c r="B8667" s="1">
        <v>14580</v>
      </c>
      <c r="C8667">
        <v>320.01399909999998</v>
      </c>
      <c r="D8667" s="1">
        <v>250919970</v>
      </c>
      <c r="E8667" s="1">
        <v>0</v>
      </c>
      <c r="F8667" s="1">
        <v>2704750</v>
      </c>
      <c r="G8667" s="1">
        <v>0</v>
      </c>
      <c r="H8667" s="1">
        <v>3132438.8</v>
      </c>
      <c r="I8667" s="1">
        <v>1991147.6</v>
      </c>
      <c r="J8667" s="1">
        <v>0</v>
      </c>
      <c r="K8667" s="1">
        <v>0</v>
      </c>
      <c r="L8667" s="1">
        <v>0</v>
      </c>
      <c r="M8667" s="1">
        <v>0</v>
      </c>
      <c r="N8667" s="1">
        <v>67962.195000000007</v>
      </c>
      <c r="O8667" s="1">
        <v>-5.8561755999999999E-5</v>
      </c>
    </row>
    <row r="8668" spans="1:15" hidden="1" x14ac:dyDescent="0.3">
      <c r="A8668" t="str">
        <f t="shared" si="134"/>
        <v>lake 11</v>
      </c>
      <c r="B8668" s="1">
        <v>14580</v>
      </c>
      <c r="C8668">
        <v>226.16999820000001</v>
      </c>
      <c r="D8668" s="1">
        <v>0</v>
      </c>
      <c r="E8668" s="1">
        <v>0</v>
      </c>
      <c r="F8668" s="1">
        <v>0</v>
      </c>
      <c r="G8668" s="1">
        <v>0</v>
      </c>
      <c r="H8668" s="1">
        <v>0</v>
      </c>
      <c r="I8668" s="1">
        <v>0</v>
      </c>
      <c r="J8668" s="1">
        <v>0</v>
      </c>
      <c r="K8668" s="1">
        <v>0</v>
      </c>
      <c r="L8668" s="1">
        <v>0</v>
      </c>
      <c r="M8668" s="1">
        <v>0</v>
      </c>
      <c r="N8668" s="1">
        <v>0</v>
      </c>
      <c r="O8668" s="1">
        <v>100</v>
      </c>
    </row>
    <row r="8669" spans="1:15" hidden="1" x14ac:dyDescent="0.3">
      <c r="A8669" t="str">
        <f t="shared" si="134"/>
        <v>lake 12</v>
      </c>
      <c r="B8669" s="1">
        <v>14580</v>
      </c>
      <c r="C8669">
        <v>319.72859219999998</v>
      </c>
      <c r="D8669" s="1">
        <v>244845140</v>
      </c>
      <c r="E8669" s="1">
        <v>0</v>
      </c>
      <c r="F8669" s="1">
        <v>1487612.5</v>
      </c>
      <c r="G8669" s="1">
        <v>0</v>
      </c>
      <c r="H8669" s="1">
        <v>1445271</v>
      </c>
      <c r="I8669" s="1">
        <v>1036824.4</v>
      </c>
      <c r="J8669" s="1">
        <v>0</v>
      </c>
      <c r="K8669" s="1">
        <v>0</v>
      </c>
      <c r="L8669" s="1">
        <v>0</v>
      </c>
      <c r="M8669" s="1">
        <v>0</v>
      </c>
      <c r="N8669" s="1">
        <v>89209.491999999998</v>
      </c>
      <c r="O8669" s="1">
        <v>7.9225589000000006E-5</v>
      </c>
    </row>
    <row r="8670" spans="1:15" hidden="1" x14ac:dyDescent="0.3">
      <c r="A8670" t="str">
        <f t="shared" si="134"/>
        <v>lake 13</v>
      </c>
      <c r="B8670" s="1">
        <v>14580</v>
      </c>
      <c r="C8670">
        <v>317.71891210000001</v>
      </c>
      <c r="D8670" s="1">
        <v>128817740</v>
      </c>
      <c r="E8670" s="1">
        <v>0</v>
      </c>
      <c r="F8670" s="1">
        <v>676187.5</v>
      </c>
      <c r="G8670" s="1">
        <v>0</v>
      </c>
      <c r="H8670" s="1">
        <v>494324.75</v>
      </c>
      <c r="I8670" s="1">
        <v>224331.41</v>
      </c>
      <c r="J8670" s="1">
        <v>0</v>
      </c>
      <c r="K8670" s="1">
        <v>0</v>
      </c>
      <c r="L8670" s="1">
        <v>0</v>
      </c>
      <c r="M8670" s="1">
        <v>0</v>
      </c>
      <c r="N8670" s="1">
        <v>67728.023000000001</v>
      </c>
      <c r="O8670" s="1">
        <v>-2.3597506999999999E-4</v>
      </c>
    </row>
    <row r="8671" spans="1:15" hidden="1" x14ac:dyDescent="0.3">
      <c r="A8671" t="str">
        <f t="shared" si="134"/>
        <v>lake 14</v>
      </c>
      <c r="B8671" s="1">
        <v>14580</v>
      </c>
      <c r="C8671">
        <v>211.33000179999999</v>
      </c>
      <c r="D8671" s="1">
        <v>0</v>
      </c>
      <c r="E8671" s="1">
        <v>0</v>
      </c>
      <c r="F8671" s="1">
        <v>0</v>
      </c>
      <c r="G8671" s="1">
        <v>0</v>
      </c>
      <c r="H8671" s="1">
        <v>0</v>
      </c>
      <c r="I8671" s="1">
        <v>0</v>
      </c>
      <c r="J8671" s="1">
        <v>0</v>
      </c>
      <c r="K8671" s="1">
        <v>0</v>
      </c>
      <c r="L8671" s="1">
        <v>0</v>
      </c>
      <c r="M8671" s="1">
        <v>0</v>
      </c>
      <c r="N8671" s="1">
        <v>0</v>
      </c>
      <c r="O8671" s="1">
        <v>100</v>
      </c>
    </row>
    <row r="8672" spans="1:15" hidden="1" x14ac:dyDescent="0.3">
      <c r="A8672" t="str">
        <f t="shared" si="134"/>
        <v>lake 15</v>
      </c>
      <c r="B8672" s="1">
        <v>14580</v>
      </c>
      <c r="C8672">
        <v>318.69140169999997</v>
      </c>
      <c r="D8672" s="1">
        <v>466435840</v>
      </c>
      <c r="E8672" s="1">
        <v>0</v>
      </c>
      <c r="F8672" s="1">
        <v>2975225</v>
      </c>
      <c r="G8672" s="1">
        <v>0</v>
      </c>
      <c r="H8672" s="1">
        <v>2365845.2000000002</v>
      </c>
      <c r="I8672" s="1">
        <v>1814738.8</v>
      </c>
      <c r="J8672" s="1">
        <v>6.1999999E-6</v>
      </c>
      <c r="K8672" s="1">
        <v>0</v>
      </c>
      <c r="L8672" s="1">
        <v>0</v>
      </c>
      <c r="M8672" s="1">
        <v>0</v>
      </c>
      <c r="N8672" s="1">
        <v>115549.95</v>
      </c>
      <c r="O8672" s="1">
        <v>1.9311209E-4</v>
      </c>
    </row>
    <row r="8673" spans="1:15" hidden="1" x14ac:dyDescent="0.3">
      <c r="A8673" t="str">
        <f t="shared" si="134"/>
        <v>lake 16</v>
      </c>
      <c r="B8673" s="1">
        <v>14580</v>
      </c>
      <c r="C8673">
        <v>208.21000670000001</v>
      </c>
      <c r="D8673" s="1">
        <v>0</v>
      </c>
      <c r="E8673" s="1">
        <v>0</v>
      </c>
      <c r="F8673" s="1">
        <v>0</v>
      </c>
      <c r="G8673" s="1">
        <v>0</v>
      </c>
      <c r="H8673" s="1">
        <v>0</v>
      </c>
      <c r="I8673" s="1">
        <v>0</v>
      </c>
      <c r="J8673" s="1">
        <v>0</v>
      </c>
      <c r="K8673" s="1">
        <v>0</v>
      </c>
      <c r="L8673" s="1">
        <v>0</v>
      </c>
      <c r="M8673" s="1">
        <v>0</v>
      </c>
      <c r="N8673" s="1">
        <v>0</v>
      </c>
      <c r="O8673" s="1">
        <v>100</v>
      </c>
    </row>
    <row r="8674" spans="1:15" hidden="1" x14ac:dyDescent="0.3">
      <c r="A8674" t="str">
        <f t="shared" si="134"/>
        <v>lake 17</v>
      </c>
      <c r="B8674" s="1">
        <v>14580</v>
      </c>
      <c r="C8674">
        <v>298.94348070000001</v>
      </c>
      <c r="D8674" s="1">
        <v>561550270</v>
      </c>
      <c r="E8674" s="1">
        <v>0</v>
      </c>
      <c r="F8674" s="1">
        <v>2163800</v>
      </c>
      <c r="G8674" s="1">
        <v>0</v>
      </c>
      <c r="H8674" s="1">
        <v>3990116.8</v>
      </c>
      <c r="I8674" s="1">
        <v>5953173</v>
      </c>
      <c r="J8674" s="1">
        <v>0</v>
      </c>
      <c r="K8674" s="1">
        <v>0</v>
      </c>
      <c r="L8674" s="1">
        <v>0</v>
      </c>
      <c r="M8674" s="1">
        <v>0</v>
      </c>
      <c r="N8674" s="1">
        <v>37521.695</v>
      </c>
      <c r="O8674" s="1">
        <v>-1.0163888E-4</v>
      </c>
    </row>
    <row r="8675" spans="1:15" hidden="1" x14ac:dyDescent="0.3">
      <c r="A8675" t="str">
        <f t="shared" si="134"/>
        <v>lake 18</v>
      </c>
      <c r="B8675" s="1">
        <v>14580</v>
      </c>
      <c r="C8675">
        <v>295.8154414</v>
      </c>
      <c r="D8675" s="1">
        <v>1391602800</v>
      </c>
      <c r="E8675" s="1">
        <v>0</v>
      </c>
      <c r="F8675" s="1">
        <v>6761875</v>
      </c>
      <c r="G8675" s="1">
        <v>0</v>
      </c>
      <c r="H8675" s="1">
        <v>6077207</v>
      </c>
      <c r="I8675" s="1">
        <v>9417263</v>
      </c>
      <c r="J8675" s="1">
        <v>0</v>
      </c>
      <c r="K8675" s="1">
        <v>9.2999999000000008E-6</v>
      </c>
      <c r="L8675" s="1">
        <v>2710640</v>
      </c>
      <c r="M8675" s="1">
        <v>0</v>
      </c>
      <c r="N8675" s="1">
        <v>108282.79</v>
      </c>
      <c r="O8675" s="1">
        <v>-1.4293446E-4</v>
      </c>
    </row>
    <row r="8676" spans="1:15" hidden="1" x14ac:dyDescent="0.3">
      <c r="A8676" t="str">
        <f t="shared" si="134"/>
        <v>lake 1</v>
      </c>
      <c r="B8676" s="1">
        <v>14610</v>
      </c>
      <c r="C8676">
        <v>423.37825270000002</v>
      </c>
      <c r="D8676" s="1">
        <v>355762880</v>
      </c>
      <c r="E8676" s="1">
        <v>211327.5</v>
      </c>
      <c r="F8676" s="1">
        <v>1959375</v>
      </c>
      <c r="G8676" s="1">
        <v>0</v>
      </c>
      <c r="H8676" s="1">
        <v>6221914.5</v>
      </c>
      <c r="I8676" s="1">
        <v>4504298.5</v>
      </c>
      <c r="J8676" s="1">
        <v>0</v>
      </c>
      <c r="K8676" s="1">
        <v>0</v>
      </c>
      <c r="L8676" s="1">
        <v>0</v>
      </c>
      <c r="M8676" s="1">
        <v>0</v>
      </c>
      <c r="N8676" s="1">
        <v>174135</v>
      </c>
      <c r="O8676" s="1">
        <v>7.7355389000000008E-6</v>
      </c>
    </row>
    <row r="8677" spans="1:15" hidden="1" x14ac:dyDescent="0.3">
      <c r="A8677" t="str">
        <f t="shared" si="134"/>
        <v>lake 2</v>
      </c>
      <c r="B8677" s="1">
        <v>14610</v>
      </c>
      <c r="C8677">
        <v>330.1911475</v>
      </c>
      <c r="D8677" s="1">
        <v>115593940</v>
      </c>
      <c r="E8677" s="1">
        <v>44490</v>
      </c>
      <c r="F8677" s="1">
        <v>412500</v>
      </c>
      <c r="G8677" s="1">
        <v>0</v>
      </c>
      <c r="H8677" s="1">
        <v>2516921</v>
      </c>
      <c r="I8677" s="1">
        <v>2211968.7999999998</v>
      </c>
      <c r="J8677" s="1">
        <v>0</v>
      </c>
      <c r="K8677" s="1">
        <v>0</v>
      </c>
      <c r="L8677" s="1">
        <v>0</v>
      </c>
      <c r="M8677" s="1">
        <v>0</v>
      </c>
      <c r="N8677" s="1">
        <v>114506.88</v>
      </c>
      <c r="O8677" s="1">
        <v>-6.6680164000000001E-5</v>
      </c>
    </row>
    <row r="8678" spans="1:15" hidden="1" x14ac:dyDescent="0.3">
      <c r="A8678" t="str">
        <f t="shared" si="134"/>
        <v>lake 3</v>
      </c>
      <c r="B8678" s="1">
        <v>14610</v>
      </c>
      <c r="C8678">
        <v>331.84366569999997</v>
      </c>
      <c r="D8678" s="1">
        <v>42257204</v>
      </c>
      <c r="E8678" s="1">
        <v>66735</v>
      </c>
      <c r="F8678" s="1">
        <v>618750</v>
      </c>
      <c r="G8678" s="1">
        <v>0</v>
      </c>
      <c r="H8678" s="1">
        <v>1946038.2</v>
      </c>
      <c r="I8678" s="1">
        <v>1500041.9</v>
      </c>
      <c r="J8678" s="1">
        <v>0</v>
      </c>
      <c r="K8678" s="1">
        <v>3.0000001E-6</v>
      </c>
      <c r="L8678" s="1">
        <v>0</v>
      </c>
      <c r="M8678" s="1">
        <v>0</v>
      </c>
      <c r="N8678" s="1">
        <v>10115.554</v>
      </c>
      <c r="O8678" s="1">
        <v>5.8995880000000001E-5</v>
      </c>
    </row>
    <row r="8679" spans="1:15" hidden="1" x14ac:dyDescent="0.3">
      <c r="A8679" t="str">
        <f t="shared" si="134"/>
        <v>lake 4</v>
      </c>
      <c r="B8679" s="1">
        <v>14610</v>
      </c>
      <c r="C8679">
        <v>327.15356400000002</v>
      </c>
      <c r="D8679" s="1">
        <v>117969100</v>
      </c>
      <c r="E8679" s="1">
        <v>44490</v>
      </c>
      <c r="F8679" s="1">
        <v>412500</v>
      </c>
      <c r="G8679" s="1">
        <v>0</v>
      </c>
      <c r="H8679" s="1">
        <v>1664316.9</v>
      </c>
      <c r="I8679" s="1">
        <v>83586.422000000006</v>
      </c>
      <c r="J8679" s="1">
        <v>0</v>
      </c>
      <c r="K8679" s="1">
        <v>0</v>
      </c>
      <c r="L8679" s="1">
        <v>1301400</v>
      </c>
      <c r="M8679" s="1">
        <v>0</v>
      </c>
      <c r="N8679" s="1">
        <v>36608.555</v>
      </c>
      <c r="O8679" s="1">
        <v>2.0862465999999999E-5</v>
      </c>
    </row>
    <row r="8680" spans="1:15" hidden="1" x14ac:dyDescent="0.3">
      <c r="A8680" t="str">
        <f t="shared" si="134"/>
        <v>lake 5</v>
      </c>
      <c r="B8680" s="1">
        <v>14610</v>
      </c>
      <c r="C8680">
        <v>346.1577436</v>
      </c>
      <c r="D8680" s="1">
        <v>16954590</v>
      </c>
      <c r="E8680" s="1">
        <v>11122.5</v>
      </c>
      <c r="F8680" s="1">
        <v>103125</v>
      </c>
      <c r="G8680" s="1">
        <v>0</v>
      </c>
      <c r="H8680" s="1">
        <v>236978.27</v>
      </c>
      <c r="I8680" s="1">
        <v>154449.95000000001</v>
      </c>
      <c r="J8680" s="1">
        <v>0</v>
      </c>
      <c r="K8680" s="1">
        <v>0</v>
      </c>
      <c r="L8680" s="1">
        <v>0</v>
      </c>
      <c r="M8680" s="1">
        <v>0</v>
      </c>
      <c r="N8680" s="1">
        <v>2272.5</v>
      </c>
      <c r="O8680" s="1">
        <v>-7.2794348E-5</v>
      </c>
    </row>
    <row r="8681" spans="1:15" hidden="1" x14ac:dyDescent="0.3">
      <c r="A8681" t="str">
        <f t="shared" si="134"/>
        <v>lake 6</v>
      </c>
      <c r="B8681" s="1">
        <v>14610</v>
      </c>
      <c r="C8681">
        <v>372.2286742</v>
      </c>
      <c r="D8681" s="1">
        <v>49118368</v>
      </c>
      <c r="E8681" s="1">
        <v>55612.5</v>
      </c>
      <c r="F8681" s="1">
        <v>515625</v>
      </c>
      <c r="G8681" s="1">
        <v>0</v>
      </c>
      <c r="H8681" s="1">
        <v>1453940.2</v>
      </c>
      <c r="I8681" s="1">
        <v>997282.75</v>
      </c>
      <c r="J8681" s="1">
        <v>0</v>
      </c>
      <c r="K8681" s="1">
        <v>3.0000001E-6</v>
      </c>
      <c r="L8681" s="1">
        <v>0</v>
      </c>
      <c r="M8681" s="1">
        <v>0</v>
      </c>
      <c r="N8681" s="1">
        <v>35950.199000000001</v>
      </c>
      <c r="O8681" s="1">
        <v>-1.9829365E-4</v>
      </c>
    </row>
    <row r="8682" spans="1:15" hidden="1" x14ac:dyDescent="0.3">
      <c r="A8682" t="str">
        <f t="shared" si="134"/>
        <v>lake 7</v>
      </c>
      <c r="B8682" s="1">
        <v>14610</v>
      </c>
      <c r="C8682">
        <v>208.8399963</v>
      </c>
      <c r="D8682" s="1">
        <v>0</v>
      </c>
      <c r="E8682" s="1">
        <v>0</v>
      </c>
      <c r="F8682" s="1">
        <v>0</v>
      </c>
      <c r="G8682" s="1">
        <v>0</v>
      </c>
      <c r="H8682" s="1">
        <v>0</v>
      </c>
      <c r="I8682" s="1">
        <v>0</v>
      </c>
      <c r="J8682" s="1">
        <v>0</v>
      </c>
      <c r="K8682" s="1">
        <v>0</v>
      </c>
      <c r="L8682" s="1">
        <v>0</v>
      </c>
      <c r="M8682" s="1">
        <v>0</v>
      </c>
      <c r="N8682" s="1">
        <v>0</v>
      </c>
      <c r="O8682" s="1">
        <v>100</v>
      </c>
    </row>
    <row r="8683" spans="1:15" hidden="1" x14ac:dyDescent="0.3">
      <c r="A8683" t="str">
        <f t="shared" si="134"/>
        <v>lake 8</v>
      </c>
      <c r="B8683" s="1">
        <v>14610</v>
      </c>
      <c r="C8683">
        <v>302.77479290000002</v>
      </c>
      <c r="D8683" s="1">
        <v>904498370</v>
      </c>
      <c r="E8683" s="1">
        <v>189082.5</v>
      </c>
      <c r="F8683" s="1">
        <v>1753125</v>
      </c>
      <c r="G8683" s="1">
        <v>0</v>
      </c>
      <c r="H8683" s="1">
        <v>25160784</v>
      </c>
      <c r="I8683" s="1">
        <v>0</v>
      </c>
      <c r="J8683" s="1">
        <v>0</v>
      </c>
      <c r="K8683" s="1">
        <v>25874640</v>
      </c>
      <c r="L8683" s="1">
        <v>692400</v>
      </c>
      <c r="M8683" s="1">
        <v>0</v>
      </c>
      <c r="N8683" s="1">
        <v>395184.88</v>
      </c>
      <c r="O8683" s="1">
        <v>2.1186317000000001E-5</v>
      </c>
    </row>
    <row r="8684" spans="1:15" hidden="1" x14ac:dyDescent="0.3">
      <c r="A8684" t="str">
        <f t="shared" si="134"/>
        <v>lake 9</v>
      </c>
      <c r="B8684" s="1">
        <v>14610</v>
      </c>
      <c r="C8684">
        <v>308.65769390000003</v>
      </c>
      <c r="D8684" s="1">
        <v>104130820</v>
      </c>
      <c r="E8684" s="1">
        <v>66735</v>
      </c>
      <c r="F8684" s="1">
        <v>618750</v>
      </c>
      <c r="G8684" s="1">
        <v>0</v>
      </c>
      <c r="H8684" s="1">
        <v>707528.88</v>
      </c>
      <c r="I8684" s="1">
        <v>46809.561999999998</v>
      </c>
      <c r="J8684" s="1">
        <v>0</v>
      </c>
      <c r="K8684" s="1">
        <v>0</v>
      </c>
      <c r="L8684" s="1">
        <v>0</v>
      </c>
      <c r="M8684" s="1">
        <v>0</v>
      </c>
      <c r="N8684" s="1">
        <v>20686.192999999999</v>
      </c>
      <c r="O8684" s="1">
        <v>4.0360915999999999E-5</v>
      </c>
    </row>
    <row r="8685" spans="1:15" hidden="1" x14ac:dyDescent="0.3">
      <c r="A8685" t="str">
        <f t="shared" si="134"/>
        <v>lake 10</v>
      </c>
      <c r="B8685" s="1">
        <v>14610</v>
      </c>
      <c r="C8685">
        <v>319.8648647</v>
      </c>
      <c r="D8685" s="1">
        <v>250174290</v>
      </c>
      <c r="E8685" s="1">
        <v>222450</v>
      </c>
      <c r="F8685" s="1">
        <v>2062500</v>
      </c>
      <c r="G8685" s="1">
        <v>0</v>
      </c>
      <c r="H8685" s="1">
        <v>3018363.2</v>
      </c>
      <c r="I8685" s="1">
        <v>1923992</v>
      </c>
      <c r="J8685" s="1">
        <v>0</v>
      </c>
      <c r="K8685" s="1">
        <v>0</v>
      </c>
      <c r="L8685" s="1">
        <v>0</v>
      </c>
      <c r="M8685" s="1">
        <v>0</v>
      </c>
      <c r="N8685" s="1">
        <v>67767.733999999997</v>
      </c>
      <c r="O8685" s="1">
        <v>3.1355888000000003E-5</v>
      </c>
    </row>
    <row r="8686" spans="1:15" hidden="1" x14ac:dyDescent="0.3">
      <c r="A8686" t="str">
        <f t="shared" si="134"/>
        <v>lake 11</v>
      </c>
      <c r="B8686" s="1">
        <v>14610</v>
      </c>
      <c r="C8686">
        <v>226.16999820000001</v>
      </c>
      <c r="D8686" s="1">
        <v>0</v>
      </c>
      <c r="E8686" s="1">
        <v>0</v>
      </c>
      <c r="F8686" s="1">
        <v>0</v>
      </c>
      <c r="G8686" s="1">
        <v>0</v>
      </c>
      <c r="H8686" s="1">
        <v>0</v>
      </c>
      <c r="I8686" s="1">
        <v>0</v>
      </c>
      <c r="J8686" s="1">
        <v>0</v>
      </c>
      <c r="K8686" s="1">
        <v>0</v>
      </c>
      <c r="L8686" s="1">
        <v>0</v>
      </c>
      <c r="M8686" s="1">
        <v>0</v>
      </c>
      <c r="N8686" s="1">
        <v>0</v>
      </c>
      <c r="O8686" s="1">
        <v>100</v>
      </c>
    </row>
    <row r="8687" spans="1:15" hidden="1" x14ac:dyDescent="0.3">
      <c r="A8687" t="str">
        <f t="shared" si="134"/>
        <v>lake 12</v>
      </c>
      <c r="B8687" s="1">
        <v>14610</v>
      </c>
      <c r="C8687">
        <v>319.51525859999998</v>
      </c>
      <c r="D8687" s="1">
        <v>244258460</v>
      </c>
      <c r="E8687" s="1">
        <v>122347.5</v>
      </c>
      <c r="F8687" s="1">
        <v>1134375</v>
      </c>
      <c r="G8687" s="1">
        <v>0</v>
      </c>
      <c r="H8687" s="1">
        <v>1398856.9</v>
      </c>
      <c r="I8687" s="1">
        <v>973491.12</v>
      </c>
      <c r="J8687" s="1">
        <v>0</v>
      </c>
      <c r="K8687" s="1">
        <v>0</v>
      </c>
      <c r="L8687" s="1">
        <v>0</v>
      </c>
      <c r="M8687" s="1">
        <v>0</v>
      </c>
      <c r="N8687" s="1">
        <v>88966.398000000001</v>
      </c>
      <c r="O8687" s="1">
        <v>4.9220397999999996E-4</v>
      </c>
    </row>
    <row r="8688" spans="1:15" hidden="1" x14ac:dyDescent="0.3">
      <c r="A8688" t="str">
        <f t="shared" si="134"/>
        <v>lake 13</v>
      </c>
      <c r="B8688" s="1">
        <v>14610</v>
      </c>
      <c r="C8688">
        <v>317.579611</v>
      </c>
      <c r="D8688" s="1">
        <v>128643610</v>
      </c>
      <c r="E8688" s="1">
        <v>55612.5</v>
      </c>
      <c r="F8688" s="1">
        <v>515625</v>
      </c>
      <c r="G8688" s="1">
        <v>0</v>
      </c>
      <c r="H8688" s="1">
        <v>489271.72</v>
      </c>
      <c r="I8688" s="1">
        <v>203384.94</v>
      </c>
      <c r="J8688" s="1">
        <v>0</v>
      </c>
      <c r="K8688" s="1">
        <v>0</v>
      </c>
      <c r="L8688" s="1">
        <v>0</v>
      </c>
      <c r="M8688" s="1">
        <v>0</v>
      </c>
      <c r="N8688" s="1">
        <v>67741.554999999993</v>
      </c>
      <c r="O8688" s="1">
        <v>3.2162282000000001E-4</v>
      </c>
    </row>
    <row r="8689" spans="1:15" hidden="1" x14ac:dyDescent="0.3">
      <c r="A8689" t="str">
        <f t="shared" si="134"/>
        <v>lake 14</v>
      </c>
      <c r="B8689" s="1">
        <v>14610</v>
      </c>
      <c r="C8689">
        <v>211.33000179999999</v>
      </c>
      <c r="D8689" s="1">
        <v>0</v>
      </c>
      <c r="E8689" s="1">
        <v>0</v>
      </c>
      <c r="F8689" s="1">
        <v>0</v>
      </c>
      <c r="G8689" s="1">
        <v>0</v>
      </c>
      <c r="H8689" s="1">
        <v>0</v>
      </c>
      <c r="I8689" s="1">
        <v>0</v>
      </c>
      <c r="J8689" s="1">
        <v>0</v>
      </c>
      <c r="K8689" s="1">
        <v>0</v>
      </c>
      <c r="L8689" s="1">
        <v>0</v>
      </c>
      <c r="M8689" s="1">
        <v>0</v>
      </c>
      <c r="N8689" s="1">
        <v>0</v>
      </c>
      <c r="O8689" s="1">
        <v>100</v>
      </c>
    </row>
    <row r="8690" spans="1:15" hidden="1" x14ac:dyDescent="0.3">
      <c r="A8690" t="str">
        <f t="shared" si="134"/>
        <v>lake 15</v>
      </c>
      <c r="B8690" s="1">
        <v>14610</v>
      </c>
      <c r="C8690">
        <v>318.47350499999999</v>
      </c>
      <c r="D8690" s="1">
        <v>465237410</v>
      </c>
      <c r="E8690" s="1">
        <v>244695</v>
      </c>
      <c r="F8690" s="1">
        <v>2268750</v>
      </c>
      <c r="G8690" s="1">
        <v>0</v>
      </c>
      <c r="H8690" s="1">
        <v>2351559.7999999998</v>
      </c>
      <c r="I8690" s="1">
        <v>1525943.5</v>
      </c>
      <c r="J8690" s="1">
        <v>6.0000002E-6</v>
      </c>
      <c r="K8690" s="1">
        <v>0</v>
      </c>
      <c r="L8690" s="1">
        <v>0</v>
      </c>
      <c r="M8690" s="1">
        <v>0</v>
      </c>
      <c r="N8690" s="1">
        <v>115507.4</v>
      </c>
      <c r="O8690" s="1">
        <v>-1.7787998E-4</v>
      </c>
    </row>
    <row r="8691" spans="1:15" hidden="1" x14ac:dyDescent="0.3">
      <c r="A8691" t="str">
        <f t="shared" si="134"/>
        <v>lake 16</v>
      </c>
      <c r="B8691" s="1">
        <v>14610</v>
      </c>
      <c r="C8691">
        <v>208.21000670000001</v>
      </c>
      <c r="D8691" s="1">
        <v>0</v>
      </c>
      <c r="E8691" s="1">
        <v>0</v>
      </c>
      <c r="F8691" s="1">
        <v>0</v>
      </c>
      <c r="G8691" s="1">
        <v>0</v>
      </c>
      <c r="H8691" s="1">
        <v>0</v>
      </c>
      <c r="I8691" s="1">
        <v>0</v>
      </c>
      <c r="J8691" s="1">
        <v>0</v>
      </c>
      <c r="K8691" s="1">
        <v>0</v>
      </c>
      <c r="L8691" s="1">
        <v>0</v>
      </c>
      <c r="M8691" s="1">
        <v>0</v>
      </c>
      <c r="N8691" s="1">
        <v>0</v>
      </c>
      <c r="O8691" s="1">
        <v>100</v>
      </c>
    </row>
    <row r="8692" spans="1:15" hidden="1" x14ac:dyDescent="0.3">
      <c r="A8692" t="str">
        <f t="shared" si="134"/>
        <v>lake 17</v>
      </c>
      <c r="B8692" s="1">
        <v>14610</v>
      </c>
      <c r="C8692">
        <v>298.77471930000002</v>
      </c>
      <c r="D8692" s="1">
        <v>560875200</v>
      </c>
      <c r="E8692" s="1">
        <v>177960</v>
      </c>
      <c r="F8692" s="1">
        <v>1650000</v>
      </c>
      <c r="G8692" s="1">
        <v>0</v>
      </c>
      <c r="H8692" s="1">
        <v>3941854.2</v>
      </c>
      <c r="I8692" s="1">
        <v>3144859.5</v>
      </c>
      <c r="J8692" s="1">
        <v>0</v>
      </c>
      <c r="K8692" s="1">
        <v>0</v>
      </c>
      <c r="L8692" s="1">
        <v>0</v>
      </c>
      <c r="M8692" s="1">
        <v>0</v>
      </c>
      <c r="N8692" s="1">
        <v>37228.722999999998</v>
      </c>
      <c r="O8692" s="1">
        <v>5.5788910999999999E-4</v>
      </c>
    </row>
    <row r="8693" spans="1:15" hidden="1" x14ac:dyDescent="0.3">
      <c r="A8693" t="str">
        <f t="shared" si="134"/>
        <v>lake 18</v>
      </c>
      <c r="B8693" s="1">
        <v>14610</v>
      </c>
      <c r="C8693">
        <v>295.68650229999997</v>
      </c>
      <c r="D8693" s="1">
        <v>1389991000</v>
      </c>
      <c r="E8693" s="1">
        <v>556125</v>
      </c>
      <c r="F8693" s="1">
        <v>5156250</v>
      </c>
      <c r="G8693" s="1">
        <v>0</v>
      </c>
      <c r="H8693" s="1">
        <v>6930237</v>
      </c>
      <c r="I8693" s="1">
        <v>1318662.6000000001</v>
      </c>
      <c r="J8693" s="1">
        <v>0</v>
      </c>
      <c r="K8693" s="1">
        <v>9.0000003E-6</v>
      </c>
      <c r="L8693" s="1">
        <v>2623200</v>
      </c>
      <c r="M8693" s="1">
        <v>0</v>
      </c>
      <c r="N8693" s="1">
        <v>107640.37</v>
      </c>
      <c r="O8693" s="1">
        <v>2.8577357000000002E-4</v>
      </c>
    </row>
    <row r="8694" spans="1:15" hidden="1" x14ac:dyDescent="0.3">
      <c r="A8694" t="str">
        <f t="shared" si="134"/>
        <v>lake 1</v>
      </c>
      <c r="B8694" s="1">
        <v>14641</v>
      </c>
      <c r="C8694">
        <v>423.39717510000003</v>
      </c>
      <c r="D8694" s="1">
        <v>355852770</v>
      </c>
      <c r="E8694" s="1">
        <v>0</v>
      </c>
      <c r="F8694" s="1">
        <v>1528455</v>
      </c>
      <c r="G8694" s="1">
        <v>0</v>
      </c>
      <c r="H8694" s="1">
        <v>6323674</v>
      </c>
      <c r="I8694" s="1">
        <v>4705336</v>
      </c>
      <c r="J8694" s="1">
        <v>0</v>
      </c>
      <c r="K8694" s="1">
        <v>0</v>
      </c>
      <c r="L8694" s="1">
        <v>0</v>
      </c>
      <c r="M8694" s="1">
        <v>0</v>
      </c>
      <c r="N8694" s="1">
        <v>174043.23</v>
      </c>
      <c r="O8694" s="1">
        <v>-7.9067961999999999E-5</v>
      </c>
    </row>
    <row r="8695" spans="1:15" hidden="1" x14ac:dyDescent="0.3">
      <c r="A8695" t="str">
        <f t="shared" si="134"/>
        <v>lake 2</v>
      </c>
      <c r="B8695" s="1">
        <v>14641</v>
      </c>
      <c r="C8695">
        <v>330.33561520000001</v>
      </c>
      <c r="D8695" s="1">
        <v>115738410</v>
      </c>
      <c r="E8695" s="1">
        <v>0</v>
      </c>
      <c r="F8695" s="1">
        <v>321780</v>
      </c>
      <c r="G8695" s="1">
        <v>0</v>
      </c>
      <c r="H8695" s="1">
        <v>2636927.7999999998</v>
      </c>
      <c r="I8695" s="1">
        <v>2170679.5</v>
      </c>
      <c r="J8695" s="1">
        <v>0</v>
      </c>
      <c r="K8695" s="1">
        <v>0</v>
      </c>
      <c r="L8695" s="1">
        <v>0</v>
      </c>
      <c r="M8695" s="1">
        <v>0</v>
      </c>
      <c r="N8695" s="1">
        <v>114553.5</v>
      </c>
      <c r="O8695" s="1">
        <v>-1.4221095000000001E-4</v>
      </c>
    </row>
    <row r="8696" spans="1:15" hidden="1" x14ac:dyDescent="0.3">
      <c r="A8696" t="str">
        <f t="shared" si="134"/>
        <v>lake 3</v>
      </c>
      <c r="B8696" s="1">
        <v>14641</v>
      </c>
      <c r="C8696">
        <v>331.88490789999997</v>
      </c>
      <c r="D8696" s="1">
        <v>42319068</v>
      </c>
      <c r="E8696" s="1">
        <v>0</v>
      </c>
      <c r="F8696" s="1">
        <v>482670</v>
      </c>
      <c r="G8696" s="1">
        <v>0</v>
      </c>
      <c r="H8696" s="1">
        <v>2051015.2</v>
      </c>
      <c r="I8696" s="1">
        <v>1506481.5</v>
      </c>
      <c r="J8696" s="1">
        <v>0</v>
      </c>
      <c r="K8696" s="1">
        <v>3.1E-6</v>
      </c>
      <c r="L8696" s="1">
        <v>0</v>
      </c>
      <c r="M8696" s="1">
        <v>0</v>
      </c>
      <c r="N8696" s="1">
        <v>10092.528</v>
      </c>
      <c r="O8696" s="1">
        <v>-1.2189085000000001E-5</v>
      </c>
    </row>
    <row r="8697" spans="1:15" hidden="1" x14ac:dyDescent="0.3">
      <c r="A8697" t="str">
        <f t="shared" si="134"/>
        <v>lake 4</v>
      </c>
      <c r="B8697" s="1">
        <v>14641</v>
      </c>
      <c r="C8697">
        <v>327.16686959999998</v>
      </c>
      <c r="D8697" s="1">
        <v>117982410</v>
      </c>
      <c r="E8697" s="1">
        <v>0</v>
      </c>
      <c r="F8697" s="1">
        <v>321780</v>
      </c>
      <c r="G8697" s="1">
        <v>0</v>
      </c>
      <c r="H8697" s="1">
        <v>1749455.4</v>
      </c>
      <c r="I8697" s="1">
        <v>69589.875</v>
      </c>
      <c r="J8697" s="1">
        <v>0</v>
      </c>
      <c r="K8697" s="1">
        <v>0</v>
      </c>
      <c r="L8697" s="1">
        <v>1344780</v>
      </c>
      <c r="M8697" s="1">
        <v>0</v>
      </c>
      <c r="N8697" s="1">
        <v>36599.862999999998</v>
      </c>
      <c r="O8697" s="1">
        <v>-3.7154420999999999E-4</v>
      </c>
    </row>
    <row r="8698" spans="1:15" hidden="1" x14ac:dyDescent="0.3">
      <c r="A8698" t="str">
        <f t="shared" si="134"/>
        <v>lake 5</v>
      </c>
      <c r="B8698" s="1">
        <v>14641</v>
      </c>
      <c r="C8698">
        <v>346.17515859999997</v>
      </c>
      <c r="D8698" s="1">
        <v>16958944</v>
      </c>
      <c r="E8698" s="1">
        <v>0</v>
      </c>
      <c r="F8698" s="1">
        <v>80445</v>
      </c>
      <c r="G8698" s="1">
        <v>0</v>
      </c>
      <c r="H8698" s="1">
        <v>244230.94</v>
      </c>
      <c r="I8698" s="1">
        <v>159432.19</v>
      </c>
      <c r="J8698" s="1">
        <v>0</v>
      </c>
      <c r="K8698" s="1">
        <v>0</v>
      </c>
      <c r="L8698" s="1">
        <v>0</v>
      </c>
      <c r="M8698" s="1">
        <v>0</v>
      </c>
      <c r="N8698" s="1">
        <v>2270.2786000000001</v>
      </c>
      <c r="O8698" s="1">
        <v>-1.0236214E-4</v>
      </c>
    </row>
    <row r="8699" spans="1:15" hidden="1" x14ac:dyDescent="0.3">
      <c r="A8699" t="str">
        <f t="shared" si="134"/>
        <v>lake 6</v>
      </c>
      <c r="B8699" s="1">
        <v>14641</v>
      </c>
      <c r="C8699">
        <v>372.2533894</v>
      </c>
      <c r="D8699" s="1">
        <v>49149260</v>
      </c>
      <c r="E8699" s="1">
        <v>0</v>
      </c>
      <c r="F8699" s="1">
        <v>402225</v>
      </c>
      <c r="G8699" s="1">
        <v>0</v>
      </c>
      <c r="H8699" s="1">
        <v>1469965.1</v>
      </c>
      <c r="I8699" s="1">
        <v>1036846.4</v>
      </c>
      <c r="J8699" s="1">
        <v>0</v>
      </c>
      <c r="K8699" s="1">
        <v>3.1E-6</v>
      </c>
      <c r="L8699" s="1">
        <v>0</v>
      </c>
      <c r="M8699" s="1">
        <v>0</v>
      </c>
      <c r="N8699" s="1">
        <v>35907.972999999998</v>
      </c>
      <c r="O8699" s="1">
        <v>1.1905044E-4</v>
      </c>
    </row>
    <row r="8700" spans="1:15" hidden="1" x14ac:dyDescent="0.3">
      <c r="A8700" t="str">
        <f t="shared" si="134"/>
        <v>lake 7</v>
      </c>
      <c r="B8700" s="1">
        <v>14641</v>
      </c>
      <c r="C8700">
        <v>208.8399963</v>
      </c>
      <c r="D8700" s="1">
        <v>0</v>
      </c>
      <c r="E8700" s="1">
        <v>0</v>
      </c>
      <c r="F8700" s="1">
        <v>0</v>
      </c>
      <c r="G8700" s="1">
        <v>0</v>
      </c>
      <c r="H8700" s="1">
        <v>0</v>
      </c>
      <c r="I8700" s="1">
        <v>0</v>
      </c>
      <c r="J8700" s="1">
        <v>0</v>
      </c>
      <c r="K8700" s="1">
        <v>0</v>
      </c>
      <c r="L8700" s="1">
        <v>0</v>
      </c>
      <c r="M8700" s="1">
        <v>0</v>
      </c>
      <c r="N8700" s="1">
        <v>0</v>
      </c>
      <c r="O8700" s="1">
        <v>100</v>
      </c>
    </row>
    <row r="8701" spans="1:15" hidden="1" x14ac:dyDescent="0.3">
      <c r="A8701" t="str">
        <f t="shared" si="134"/>
        <v>lake 8</v>
      </c>
      <c r="B8701" s="1">
        <v>14641</v>
      </c>
      <c r="C8701">
        <v>303.04217110000002</v>
      </c>
      <c r="D8701" s="1">
        <v>905634750</v>
      </c>
      <c r="E8701" s="1">
        <v>0</v>
      </c>
      <c r="F8701" s="1">
        <v>1367565</v>
      </c>
      <c r="G8701" s="1">
        <v>0</v>
      </c>
      <c r="H8701" s="1">
        <v>26959594</v>
      </c>
      <c r="I8701" s="1">
        <v>0</v>
      </c>
      <c r="J8701" s="1">
        <v>0</v>
      </c>
      <c r="K8701" s="1">
        <v>23740200</v>
      </c>
      <c r="L8701" s="1">
        <v>715480</v>
      </c>
      <c r="M8701" s="1">
        <v>0</v>
      </c>
      <c r="N8701" s="1">
        <v>396171.47</v>
      </c>
      <c r="O8701" s="1">
        <v>-1.2611465000000001E-4</v>
      </c>
    </row>
    <row r="8702" spans="1:15" hidden="1" x14ac:dyDescent="0.3">
      <c r="A8702" t="str">
        <f t="shared" si="134"/>
        <v>lake 9</v>
      </c>
      <c r="B8702" s="1">
        <v>14641</v>
      </c>
      <c r="C8702">
        <v>308.79583020000001</v>
      </c>
      <c r="D8702" s="1">
        <v>104338030</v>
      </c>
      <c r="E8702" s="1">
        <v>0</v>
      </c>
      <c r="F8702" s="1">
        <v>482670</v>
      </c>
      <c r="G8702" s="1">
        <v>0</v>
      </c>
      <c r="H8702" s="1">
        <v>734663.5</v>
      </c>
      <c r="I8702" s="1">
        <v>44788.402000000002</v>
      </c>
      <c r="J8702" s="1">
        <v>0</v>
      </c>
      <c r="K8702" s="1">
        <v>0</v>
      </c>
      <c r="L8702" s="1">
        <v>0</v>
      </c>
      <c r="M8702" s="1">
        <v>0</v>
      </c>
      <c r="N8702" s="1">
        <v>20693.351999999999</v>
      </c>
      <c r="O8702" s="1">
        <v>-3.9133563000000001E-4</v>
      </c>
    </row>
    <row r="8703" spans="1:15" hidden="1" x14ac:dyDescent="0.3">
      <c r="A8703" t="str">
        <f t="shared" si="134"/>
        <v>lake 10</v>
      </c>
      <c r="B8703" s="1">
        <v>14641</v>
      </c>
      <c r="C8703">
        <v>319.78017929999999</v>
      </c>
      <c r="D8703" s="1">
        <v>249750850</v>
      </c>
      <c r="E8703" s="1">
        <v>0</v>
      </c>
      <c r="F8703" s="1">
        <v>1608900</v>
      </c>
      <c r="G8703" s="1">
        <v>0</v>
      </c>
      <c r="H8703" s="1">
        <v>3104690</v>
      </c>
      <c r="I8703" s="1">
        <v>1919221</v>
      </c>
      <c r="J8703" s="1">
        <v>0</v>
      </c>
      <c r="K8703" s="1">
        <v>0</v>
      </c>
      <c r="L8703" s="1">
        <v>0</v>
      </c>
      <c r="M8703" s="1">
        <v>0</v>
      </c>
      <c r="N8703" s="1">
        <v>67610.320000000007</v>
      </c>
      <c r="O8703" s="1">
        <v>2.5509330000000001E-4</v>
      </c>
    </row>
    <row r="8704" spans="1:15" hidden="1" x14ac:dyDescent="0.3">
      <c r="A8704" t="str">
        <f t="shared" si="134"/>
        <v>lake 11</v>
      </c>
      <c r="B8704" s="1">
        <v>14641</v>
      </c>
      <c r="C8704">
        <v>226.16999820000001</v>
      </c>
      <c r="D8704" s="1">
        <v>0</v>
      </c>
      <c r="E8704" s="1">
        <v>0</v>
      </c>
      <c r="F8704" s="1">
        <v>0</v>
      </c>
      <c r="G8704" s="1">
        <v>0</v>
      </c>
      <c r="H8704" s="1">
        <v>0</v>
      </c>
      <c r="I8704" s="1">
        <v>0</v>
      </c>
      <c r="J8704" s="1">
        <v>0</v>
      </c>
      <c r="K8704" s="1">
        <v>0</v>
      </c>
      <c r="L8704" s="1">
        <v>0</v>
      </c>
      <c r="M8704" s="1">
        <v>0</v>
      </c>
      <c r="N8704" s="1">
        <v>0</v>
      </c>
      <c r="O8704" s="1">
        <v>100</v>
      </c>
    </row>
    <row r="8705" spans="1:15" hidden="1" x14ac:dyDescent="0.3">
      <c r="A8705" t="str">
        <f t="shared" si="134"/>
        <v>lake 12</v>
      </c>
      <c r="B8705" s="1">
        <v>14641</v>
      </c>
      <c r="C8705">
        <v>319.36788730000001</v>
      </c>
      <c r="D8705" s="1">
        <v>243853200</v>
      </c>
      <c r="E8705" s="1">
        <v>0</v>
      </c>
      <c r="F8705" s="1">
        <v>884895</v>
      </c>
      <c r="G8705" s="1">
        <v>0</v>
      </c>
      <c r="H8705" s="1">
        <v>1443439.9</v>
      </c>
      <c r="I8705" s="1">
        <v>963812.38</v>
      </c>
      <c r="J8705" s="1">
        <v>0</v>
      </c>
      <c r="K8705" s="1">
        <v>0</v>
      </c>
      <c r="L8705" s="1">
        <v>0</v>
      </c>
      <c r="M8705" s="1">
        <v>0</v>
      </c>
      <c r="N8705" s="1">
        <v>88790.733999999997</v>
      </c>
      <c r="O8705" s="1">
        <v>-1.8932146E-4</v>
      </c>
    </row>
    <row r="8706" spans="1:15" hidden="1" x14ac:dyDescent="0.3">
      <c r="A8706" t="str">
        <f t="shared" si="134"/>
        <v>lake 13</v>
      </c>
      <c r="B8706" s="1">
        <v>14641</v>
      </c>
      <c r="C8706">
        <v>317.53407429999999</v>
      </c>
      <c r="D8706" s="1">
        <v>128586690</v>
      </c>
      <c r="E8706" s="1">
        <v>0</v>
      </c>
      <c r="F8706" s="1">
        <v>402225</v>
      </c>
      <c r="G8706" s="1">
        <v>0</v>
      </c>
      <c r="H8706" s="1">
        <v>522859.03</v>
      </c>
      <c r="I8706" s="1">
        <v>177554.73</v>
      </c>
      <c r="J8706" s="1">
        <v>0</v>
      </c>
      <c r="K8706" s="1">
        <v>0</v>
      </c>
      <c r="L8706" s="1">
        <v>0</v>
      </c>
      <c r="M8706" s="1">
        <v>0</v>
      </c>
      <c r="N8706" s="1">
        <v>67747.672000000006</v>
      </c>
      <c r="O8706" s="1">
        <v>-1.2396948000000001E-4</v>
      </c>
    </row>
    <row r="8707" spans="1:15" hidden="1" x14ac:dyDescent="0.3">
      <c r="A8707" t="str">
        <f t="shared" si="134"/>
        <v>lake 14</v>
      </c>
      <c r="B8707" s="1">
        <v>14641</v>
      </c>
      <c r="C8707">
        <v>211.33000179999999</v>
      </c>
      <c r="D8707" s="1">
        <v>0</v>
      </c>
      <c r="E8707" s="1">
        <v>0</v>
      </c>
      <c r="F8707" s="1">
        <v>0</v>
      </c>
      <c r="G8707" s="1">
        <v>0</v>
      </c>
      <c r="H8707" s="1">
        <v>0</v>
      </c>
      <c r="I8707" s="1">
        <v>0</v>
      </c>
      <c r="J8707" s="1">
        <v>0</v>
      </c>
      <c r="K8707" s="1">
        <v>0</v>
      </c>
      <c r="L8707" s="1">
        <v>0</v>
      </c>
      <c r="M8707" s="1">
        <v>0</v>
      </c>
      <c r="N8707" s="1">
        <v>0</v>
      </c>
      <c r="O8707" s="1">
        <v>100</v>
      </c>
    </row>
    <row r="8708" spans="1:15" hidden="1" x14ac:dyDescent="0.3">
      <c r="A8708" t="str">
        <f t="shared" si="134"/>
        <v>lake 15</v>
      </c>
      <c r="B8708" s="1">
        <v>14641</v>
      </c>
      <c r="C8708">
        <v>318.35209040000001</v>
      </c>
      <c r="D8708" s="1">
        <v>464569600</v>
      </c>
      <c r="E8708" s="1">
        <v>0</v>
      </c>
      <c r="F8708" s="1">
        <v>1769790</v>
      </c>
      <c r="G8708" s="1">
        <v>0</v>
      </c>
      <c r="H8708" s="1">
        <v>2490256.2000000002</v>
      </c>
      <c r="I8708" s="1">
        <v>1388249.8</v>
      </c>
      <c r="J8708" s="1">
        <v>6.1999999E-6</v>
      </c>
      <c r="K8708" s="1">
        <v>0</v>
      </c>
      <c r="L8708" s="1">
        <v>0</v>
      </c>
      <c r="M8708" s="1">
        <v>0</v>
      </c>
      <c r="N8708" s="1">
        <v>115458.81</v>
      </c>
      <c r="O8708" s="1">
        <v>7.7579769999999997E-4</v>
      </c>
    </row>
    <row r="8709" spans="1:15" hidden="1" x14ac:dyDescent="0.3">
      <c r="A8709" t="str">
        <f t="shared" si="134"/>
        <v>lake 16</v>
      </c>
      <c r="B8709" s="1">
        <v>14641</v>
      </c>
      <c r="C8709">
        <v>208.21000670000001</v>
      </c>
      <c r="D8709" s="1">
        <v>0</v>
      </c>
      <c r="E8709" s="1">
        <v>0</v>
      </c>
      <c r="F8709" s="1">
        <v>0</v>
      </c>
      <c r="G8709" s="1">
        <v>0</v>
      </c>
      <c r="H8709" s="1">
        <v>0</v>
      </c>
      <c r="I8709" s="1">
        <v>0</v>
      </c>
      <c r="J8709" s="1">
        <v>0</v>
      </c>
      <c r="K8709" s="1">
        <v>0</v>
      </c>
      <c r="L8709" s="1">
        <v>0</v>
      </c>
      <c r="M8709" s="1">
        <v>0</v>
      </c>
      <c r="N8709" s="1">
        <v>0</v>
      </c>
      <c r="O8709" s="1">
        <v>100</v>
      </c>
    </row>
    <row r="8710" spans="1:15" hidden="1" x14ac:dyDescent="0.3">
      <c r="A8710" t="str">
        <f t="shared" si="134"/>
        <v>lake 17</v>
      </c>
      <c r="B8710" s="1">
        <v>14641</v>
      </c>
      <c r="C8710">
        <v>298.95419629999998</v>
      </c>
      <c r="D8710" s="1">
        <v>561593090</v>
      </c>
      <c r="E8710" s="1">
        <v>0</v>
      </c>
      <c r="F8710" s="1">
        <v>1287120</v>
      </c>
      <c r="G8710" s="1">
        <v>0</v>
      </c>
      <c r="H8710" s="1">
        <v>4360867</v>
      </c>
      <c r="I8710" s="1">
        <v>2355839.2000000002</v>
      </c>
      <c r="J8710" s="1">
        <v>0</v>
      </c>
      <c r="K8710" s="1">
        <v>0</v>
      </c>
      <c r="L8710" s="1">
        <v>0</v>
      </c>
      <c r="M8710" s="1">
        <v>0</v>
      </c>
      <c r="N8710" s="1">
        <v>37092.097999999998</v>
      </c>
      <c r="O8710" s="1">
        <v>4.5289160000000001E-4</v>
      </c>
    </row>
    <row r="8711" spans="1:15" hidden="1" x14ac:dyDescent="0.3">
      <c r="A8711" t="str">
        <f t="shared" si="134"/>
        <v>lake 18</v>
      </c>
      <c r="B8711" s="1">
        <v>14641</v>
      </c>
      <c r="C8711">
        <v>295.87099110000003</v>
      </c>
      <c r="D8711" s="1">
        <v>1392297100</v>
      </c>
      <c r="E8711" s="1">
        <v>0</v>
      </c>
      <c r="F8711" s="1">
        <v>4022250</v>
      </c>
      <c r="G8711" s="1">
        <v>0</v>
      </c>
      <c r="H8711" s="1">
        <v>9039017</v>
      </c>
      <c r="I8711" s="1">
        <v>0</v>
      </c>
      <c r="J8711" s="1">
        <v>0</v>
      </c>
      <c r="K8711" s="1">
        <v>9.2999999000000008E-6</v>
      </c>
      <c r="L8711" s="1">
        <v>2710640</v>
      </c>
      <c r="M8711" s="1">
        <v>0</v>
      </c>
      <c r="N8711" s="1">
        <v>107483.88</v>
      </c>
      <c r="O8711" s="1">
        <v>8.7398884000000003E-4</v>
      </c>
    </row>
    <row r="8712" spans="1:15" hidden="1" x14ac:dyDescent="0.3">
      <c r="A8712" t="str">
        <f t="shared" si="134"/>
        <v>lake 1</v>
      </c>
      <c r="B8712" s="1">
        <v>14671</v>
      </c>
      <c r="C8712">
        <v>423.58802079999998</v>
      </c>
      <c r="D8712" s="1">
        <v>356759300</v>
      </c>
      <c r="E8712" s="1">
        <v>464977.5</v>
      </c>
      <c r="F8712" s="1">
        <v>835192.5</v>
      </c>
      <c r="G8712" s="1">
        <v>0</v>
      </c>
      <c r="H8712" s="1">
        <v>5947166.5</v>
      </c>
      <c r="I8712" s="1">
        <v>4670415.5</v>
      </c>
      <c r="J8712" s="1">
        <v>0</v>
      </c>
      <c r="K8712" s="1">
        <v>0</v>
      </c>
      <c r="L8712" s="1">
        <v>0</v>
      </c>
      <c r="M8712" s="1">
        <v>0</v>
      </c>
      <c r="N8712" s="1">
        <v>174220.98</v>
      </c>
      <c r="O8712" s="1">
        <v>1.2476326E-4</v>
      </c>
    </row>
    <row r="8713" spans="1:15" hidden="1" x14ac:dyDescent="0.3">
      <c r="A8713" t="str">
        <f t="shared" ref="A8713:A8776" si="135">A8695</f>
        <v>lake 2</v>
      </c>
      <c r="B8713" s="1">
        <v>14671</v>
      </c>
      <c r="C8713">
        <v>330.64285719999998</v>
      </c>
      <c r="D8713" s="1">
        <v>116045650</v>
      </c>
      <c r="E8713" s="1">
        <v>97890</v>
      </c>
      <c r="F8713" s="1">
        <v>175830</v>
      </c>
      <c r="G8713" s="1">
        <v>0</v>
      </c>
      <c r="H8713" s="1">
        <v>2575611.5</v>
      </c>
      <c r="I8713" s="1">
        <v>2190428.2000000002</v>
      </c>
      <c r="J8713" s="1">
        <v>0</v>
      </c>
      <c r="K8713" s="1">
        <v>0</v>
      </c>
      <c r="L8713" s="1">
        <v>0</v>
      </c>
      <c r="M8713" s="1">
        <v>0</v>
      </c>
      <c r="N8713" s="1">
        <v>114840.41</v>
      </c>
      <c r="O8713" s="1">
        <v>1.2156343E-4</v>
      </c>
    </row>
    <row r="8714" spans="1:15" hidden="1" x14ac:dyDescent="0.3">
      <c r="A8714" t="str">
        <f t="shared" si="135"/>
        <v>lake 3</v>
      </c>
      <c r="B8714" s="1">
        <v>14671</v>
      </c>
      <c r="C8714">
        <v>332.1418041</v>
      </c>
      <c r="D8714" s="1">
        <v>42704416</v>
      </c>
      <c r="E8714" s="1">
        <v>146835</v>
      </c>
      <c r="F8714" s="1">
        <v>263745</v>
      </c>
      <c r="G8714" s="1">
        <v>0</v>
      </c>
      <c r="H8714" s="1">
        <v>1968726.8</v>
      </c>
      <c r="I8714" s="1">
        <v>1466469.4</v>
      </c>
      <c r="J8714" s="1">
        <v>0</v>
      </c>
      <c r="K8714" s="1">
        <v>3.0000001E-6</v>
      </c>
      <c r="L8714" s="1">
        <v>0</v>
      </c>
      <c r="M8714" s="1">
        <v>0</v>
      </c>
      <c r="N8714" s="1">
        <v>10195.736999999999</v>
      </c>
      <c r="O8714" s="1">
        <v>-2.954298E-5</v>
      </c>
    </row>
    <row r="8715" spans="1:15" hidden="1" x14ac:dyDescent="0.3">
      <c r="A8715" t="str">
        <f t="shared" si="135"/>
        <v>lake 4</v>
      </c>
      <c r="B8715" s="1">
        <v>14671</v>
      </c>
      <c r="C8715">
        <v>327.40531559999999</v>
      </c>
      <c r="D8715" s="1">
        <v>118220850</v>
      </c>
      <c r="E8715" s="1">
        <v>97890</v>
      </c>
      <c r="F8715" s="1">
        <v>175830</v>
      </c>
      <c r="G8715" s="1">
        <v>0</v>
      </c>
      <c r="H8715" s="1">
        <v>1689821.2</v>
      </c>
      <c r="I8715" s="1">
        <v>72037.929999999993</v>
      </c>
      <c r="J8715" s="1">
        <v>0</v>
      </c>
      <c r="K8715" s="1">
        <v>0</v>
      </c>
      <c r="L8715" s="1">
        <v>1301400</v>
      </c>
      <c r="M8715" s="1">
        <v>0</v>
      </c>
      <c r="N8715" s="1">
        <v>36608.535000000003</v>
      </c>
      <c r="O8715" s="1">
        <v>1.8179669999999999E-4</v>
      </c>
    </row>
    <row r="8716" spans="1:15" hidden="1" x14ac:dyDescent="0.3">
      <c r="A8716" t="str">
        <f t="shared" si="135"/>
        <v>lake 5</v>
      </c>
      <c r="B8716" s="1">
        <v>14671</v>
      </c>
      <c r="C8716">
        <v>346.40998930000001</v>
      </c>
      <c r="D8716" s="1">
        <v>17017652</v>
      </c>
      <c r="E8716" s="1">
        <v>24472.5</v>
      </c>
      <c r="F8716" s="1">
        <v>43957.5</v>
      </c>
      <c r="G8716" s="1">
        <v>0</v>
      </c>
      <c r="H8716" s="1">
        <v>235017.31</v>
      </c>
      <c r="I8716" s="1">
        <v>156824.64000000001</v>
      </c>
      <c r="J8716" s="1">
        <v>0</v>
      </c>
      <c r="K8716" s="1">
        <v>0</v>
      </c>
      <c r="L8716" s="1">
        <v>0</v>
      </c>
      <c r="M8716" s="1">
        <v>0</v>
      </c>
      <c r="N8716" s="1">
        <v>2290.0587999999998</v>
      </c>
      <c r="O8716" s="1">
        <v>-1.2645005E-4</v>
      </c>
    </row>
    <row r="8717" spans="1:15" hidden="1" x14ac:dyDescent="0.3">
      <c r="A8717" t="str">
        <f t="shared" si="135"/>
        <v>lake 6</v>
      </c>
      <c r="B8717" s="1">
        <v>14671</v>
      </c>
      <c r="C8717">
        <v>372.46469430000002</v>
      </c>
      <c r="D8717" s="1">
        <v>49413388</v>
      </c>
      <c r="E8717" s="1">
        <v>122362.5</v>
      </c>
      <c r="F8717" s="1">
        <v>219787.5</v>
      </c>
      <c r="G8717" s="1">
        <v>0</v>
      </c>
      <c r="H8717" s="1">
        <v>1385523.8</v>
      </c>
      <c r="I8717" s="1">
        <v>1023969.1</v>
      </c>
      <c r="J8717" s="1">
        <v>0</v>
      </c>
      <c r="K8717" s="1">
        <v>3.0000001E-6</v>
      </c>
      <c r="L8717" s="1">
        <v>0</v>
      </c>
      <c r="M8717" s="1">
        <v>0</v>
      </c>
      <c r="N8717" s="1">
        <v>35993.472999999998</v>
      </c>
      <c r="O8717" s="1">
        <v>1.0776675E-4</v>
      </c>
    </row>
    <row r="8718" spans="1:15" hidden="1" x14ac:dyDescent="0.3">
      <c r="A8718" t="str">
        <f t="shared" si="135"/>
        <v>lake 7</v>
      </c>
      <c r="B8718" s="1">
        <v>14671</v>
      </c>
      <c r="C8718">
        <v>208.8399963</v>
      </c>
      <c r="D8718" s="1">
        <v>0</v>
      </c>
      <c r="E8718" s="1">
        <v>0</v>
      </c>
      <c r="F8718" s="1">
        <v>0</v>
      </c>
      <c r="G8718" s="1">
        <v>0</v>
      </c>
      <c r="H8718" s="1">
        <v>0</v>
      </c>
      <c r="I8718" s="1">
        <v>0</v>
      </c>
      <c r="J8718" s="1">
        <v>0</v>
      </c>
      <c r="K8718" s="1">
        <v>0</v>
      </c>
      <c r="L8718" s="1">
        <v>0</v>
      </c>
      <c r="M8718" s="1">
        <v>0</v>
      </c>
      <c r="N8718" s="1">
        <v>0</v>
      </c>
      <c r="O8718" s="1">
        <v>100</v>
      </c>
    </row>
    <row r="8719" spans="1:15" hidden="1" x14ac:dyDescent="0.3">
      <c r="A8719" t="str">
        <f t="shared" si="135"/>
        <v>lake 8</v>
      </c>
      <c r="B8719" s="1">
        <v>14671</v>
      </c>
      <c r="C8719">
        <v>302.66093960000001</v>
      </c>
      <c r="D8719" s="1">
        <v>904014530</v>
      </c>
      <c r="E8719" s="1">
        <v>416032.5</v>
      </c>
      <c r="F8719" s="1">
        <v>747277.5</v>
      </c>
      <c r="G8719" s="1">
        <v>0</v>
      </c>
      <c r="H8719" s="1">
        <v>26933342</v>
      </c>
      <c r="I8719" s="1">
        <v>0</v>
      </c>
      <c r="J8719" s="1">
        <v>0</v>
      </c>
      <c r="K8719" s="1">
        <v>27529920</v>
      </c>
      <c r="L8719" s="1">
        <v>692400</v>
      </c>
      <c r="M8719" s="1">
        <v>0</v>
      </c>
      <c r="N8719" s="1">
        <v>397038.91</v>
      </c>
      <c r="O8719" s="1">
        <v>0</v>
      </c>
    </row>
    <row r="8720" spans="1:15" hidden="1" x14ac:dyDescent="0.3">
      <c r="A8720" t="str">
        <f t="shared" si="135"/>
        <v>lake 9</v>
      </c>
      <c r="B8720" s="1">
        <v>14671</v>
      </c>
      <c r="C8720">
        <v>309.10354460000002</v>
      </c>
      <c r="D8720" s="1">
        <v>104799600</v>
      </c>
      <c r="E8720" s="1">
        <v>146835</v>
      </c>
      <c r="F8720" s="1">
        <v>263745</v>
      </c>
      <c r="G8720" s="1">
        <v>0</v>
      </c>
      <c r="H8720" s="1">
        <v>632809.25</v>
      </c>
      <c r="I8720" s="1">
        <v>54326.163999999997</v>
      </c>
      <c r="J8720" s="1">
        <v>0</v>
      </c>
      <c r="K8720" s="1">
        <v>0</v>
      </c>
      <c r="L8720" s="1">
        <v>0</v>
      </c>
      <c r="M8720" s="1">
        <v>0</v>
      </c>
      <c r="N8720" s="1">
        <v>20711.544999999998</v>
      </c>
      <c r="O8720" s="1">
        <v>6.5334287E-4</v>
      </c>
    </row>
    <row r="8721" spans="1:15" hidden="1" x14ac:dyDescent="0.3">
      <c r="A8721" t="str">
        <f t="shared" si="135"/>
        <v>lake 10</v>
      </c>
      <c r="B8721" s="1">
        <v>14671</v>
      </c>
      <c r="C8721">
        <v>319.9130892</v>
      </c>
      <c r="D8721" s="1">
        <v>250415410</v>
      </c>
      <c r="E8721" s="1">
        <v>489450</v>
      </c>
      <c r="F8721" s="1">
        <v>879150</v>
      </c>
      <c r="G8721" s="1">
        <v>0</v>
      </c>
      <c r="H8721" s="1">
        <v>2965109.8</v>
      </c>
      <c r="I8721" s="1">
        <v>1910854.2</v>
      </c>
      <c r="J8721" s="1">
        <v>0</v>
      </c>
      <c r="K8721" s="1">
        <v>0</v>
      </c>
      <c r="L8721" s="1">
        <v>0</v>
      </c>
      <c r="M8721" s="1">
        <v>0</v>
      </c>
      <c r="N8721" s="1">
        <v>67651.187999999995</v>
      </c>
      <c r="O8721" s="1">
        <v>-1.3026262000000001E-4</v>
      </c>
    </row>
    <row r="8722" spans="1:15" hidden="1" x14ac:dyDescent="0.3">
      <c r="A8722" t="str">
        <f t="shared" si="135"/>
        <v>lake 11</v>
      </c>
      <c r="B8722" s="1">
        <v>14671</v>
      </c>
      <c r="C8722">
        <v>226.16999820000001</v>
      </c>
      <c r="D8722" s="1">
        <v>0</v>
      </c>
      <c r="E8722" s="1">
        <v>0</v>
      </c>
      <c r="F8722" s="1">
        <v>0</v>
      </c>
      <c r="G8722" s="1">
        <v>0</v>
      </c>
      <c r="H8722" s="1">
        <v>0</v>
      </c>
      <c r="I8722" s="1">
        <v>0</v>
      </c>
      <c r="J8722" s="1">
        <v>0</v>
      </c>
      <c r="K8722" s="1">
        <v>0</v>
      </c>
      <c r="L8722" s="1">
        <v>0</v>
      </c>
      <c r="M8722" s="1">
        <v>0</v>
      </c>
      <c r="N8722" s="1">
        <v>0</v>
      </c>
      <c r="O8722" s="1">
        <v>100</v>
      </c>
    </row>
    <row r="8723" spans="1:15" hidden="1" x14ac:dyDescent="0.3">
      <c r="A8723" t="str">
        <f t="shared" si="135"/>
        <v>lake 12</v>
      </c>
      <c r="B8723" s="1">
        <v>14671</v>
      </c>
      <c r="C8723">
        <v>319.45321369999999</v>
      </c>
      <c r="D8723" s="1">
        <v>244087840</v>
      </c>
      <c r="E8723" s="1">
        <v>269197.5</v>
      </c>
      <c r="F8723" s="1">
        <v>483532.5</v>
      </c>
      <c r="G8723" s="1">
        <v>0</v>
      </c>
      <c r="H8723" s="1">
        <v>1384832.2</v>
      </c>
      <c r="I8723" s="1">
        <v>935851.75</v>
      </c>
      <c r="J8723" s="1">
        <v>0</v>
      </c>
      <c r="K8723" s="1">
        <v>0</v>
      </c>
      <c r="L8723" s="1">
        <v>0</v>
      </c>
      <c r="M8723" s="1">
        <v>0</v>
      </c>
      <c r="N8723" s="1">
        <v>88824.914000000004</v>
      </c>
      <c r="O8723" s="1">
        <v>3.3252122E-4</v>
      </c>
    </row>
    <row r="8724" spans="1:15" hidden="1" x14ac:dyDescent="0.3">
      <c r="A8724" t="str">
        <f t="shared" si="135"/>
        <v>lake 13</v>
      </c>
      <c r="B8724" s="1">
        <v>14671</v>
      </c>
      <c r="C8724">
        <v>317.69015819999998</v>
      </c>
      <c r="D8724" s="1">
        <v>128781790</v>
      </c>
      <c r="E8724" s="1">
        <v>122362.5</v>
      </c>
      <c r="F8724" s="1">
        <v>219787.5</v>
      </c>
      <c r="G8724" s="1">
        <v>0</v>
      </c>
      <c r="H8724" s="1">
        <v>499802.69</v>
      </c>
      <c r="I8724" s="1">
        <v>207273.48</v>
      </c>
      <c r="J8724" s="1">
        <v>0</v>
      </c>
      <c r="K8724" s="1">
        <v>0</v>
      </c>
      <c r="L8724" s="1">
        <v>0</v>
      </c>
      <c r="M8724" s="1">
        <v>0</v>
      </c>
      <c r="N8724" s="1">
        <v>67814.375</v>
      </c>
      <c r="O8724" s="1">
        <v>3.0136691000000001E-5</v>
      </c>
    </row>
    <row r="8725" spans="1:15" hidden="1" x14ac:dyDescent="0.3">
      <c r="A8725" t="str">
        <f t="shared" si="135"/>
        <v>lake 14</v>
      </c>
      <c r="B8725" s="1">
        <v>14671</v>
      </c>
      <c r="C8725">
        <v>211.33000179999999</v>
      </c>
      <c r="D8725" s="1">
        <v>0</v>
      </c>
      <c r="E8725" s="1">
        <v>0</v>
      </c>
      <c r="F8725" s="1">
        <v>0</v>
      </c>
      <c r="G8725" s="1">
        <v>0</v>
      </c>
      <c r="H8725" s="1">
        <v>0</v>
      </c>
      <c r="I8725" s="1">
        <v>0</v>
      </c>
      <c r="J8725" s="1">
        <v>0</v>
      </c>
      <c r="K8725" s="1">
        <v>0</v>
      </c>
      <c r="L8725" s="1">
        <v>0</v>
      </c>
      <c r="M8725" s="1">
        <v>0</v>
      </c>
      <c r="N8725" s="1">
        <v>0</v>
      </c>
      <c r="O8725" s="1">
        <v>100</v>
      </c>
    </row>
    <row r="8726" spans="1:15" hidden="1" x14ac:dyDescent="0.3">
      <c r="A8726" t="str">
        <f t="shared" si="135"/>
        <v>lake 15</v>
      </c>
      <c r="B8726" s="1">
        <v>14671</v>
      </c>
      <c r="C8726">
        <v>318.4592318</v>
      </c>
      <c r="D8726" s="1">
        <v>465158880</v>
      </c>
      <c r="E8726" s="1">
        <v>538395</v>
      </c>
      <c r="F8726" s="1">
        <v>967065</v>
      </c>
      <c r="G8726" s="1">
        <v>0</v>
      </c>
      <c r="H8726" s="1">
        <v>2393597</v>
      </c>
      <c r="I8726" s="1">
        <v>1375645.8</v>
      </c>
      <c r="J8726" s="1">
        <v>6.0000002E-6</v>
      </c>
      <c r="K8726" s="1">
        <v>0</v>
      </c>
      <c r="L8726" s="1">
        <v>0</v>
      </c>
      <c r="M8726" s="1">
        <v>0</v>
      </c>
      <c r="N8726" s="1">
        <v>115472.34</v>
      </c>
      <c r="O8726" s="1">
        <v>4.2633131999999998E-5</v>
      </c>
    </row>
    <row r="8727" spans="1:15" hidden="1" x14ac:dyDescent="0.3">
      <c r="A8727" t="str">
        <f t="shared" si="135"/>
        <v>lake 16</v>
      </c>
      <c r="B8727" s="1">
        <v>14671</v>
      </c>
      <c r="C8727">
        <v>208.21000670000001</v>
      </c>
      <c r="D8727" s="1">
        <v>0</v>
      </c>
      <c r="E8727" s="1">
        <v>0</v>
      </c>
      <c r="F8727" s="1">
        <v>0</v>
      </c>
      <c r="G8727" s="1">
        <v>0</v>
      </c>
      <c r="H8727" s="1">
        <v>0</v>
      </c>
      <c r="I8727" s="1">
        <v>0</v>
      </c>
      <c r="J8727" s="1">
        <v>0</v>
      </c>
      <c r="K8727" s="1">
        <v>0</v>
      </c>
      <c r="L8727" s="1">
        <v>0</v>
      </c>
      <c r="M8727" s="1">
        <v>0</v>
      </c>
      <c r="N8727" s="1">
        <v>0</v>
      </c>
      <c r="O8727" s="1">
        <v>100</v>
      </c>
    </row>
    <row r="8728" spans="1:15" hidden="1" x14ac:dyDescent="0.3">
      <c r="A8728" t="str">
        <f t="shared" si="135"/>
        <v>lake 17</v>
      </c>
      <c r="B8728" s="1">
        <v>14671</v>
      </c>
      <c r="C8728">
        <v>299.18122540000002</v>
      </c>
      <c r="D8728" s="1">
        <v>562501250</v>
      </c>
      <c r="E8728" s="1">
        <v>391560</v>
      </c>
      <c r="F8728" s="1">
        <v>703320</v>
      </c>
      <c r="G8728" s="1">
        <v>0</v>
      </c>
      <c r="H8728" s="1">
        <v>4283606</v>
      </c>
      <c r="I8728" s="1">
        <v>3063729.8</v>
      </c>
      <c r="J8728" s="1">
        <v>0</v>
      </c>
      <c r="K8728" s="1">
        <v>0</v>
      </c>
      <c r="L8728" s="1">
        <v>0</v>
      </c>
      <c r="M8728" s="1">
        <v>0</v>
      </c>
      <c r="N8728" s="1">
        <v>37408.061999999998</v>
      </c>
      <c r="O8728" s="1">
        <v>-9.3579565999999997E-4</v>
      </c>
    </row>
    <row r="8729" spans="1:15" hidden="1" x14ac:dyDescent="0.3">
      <c r="A8729" t="str">
        <f t="shared" si="135"/>
        <v>lake 18</v>
      </c>
      <c r="B8729" s="1">
        <v>14671</v>
      </c>
      <c r="C8729">
        <v>296.1230266</v>
      </c>
      <c r="D8729" s="1">
        <v>1395447600</v>
      </c>
      <c r="E8729" s="1">
        <v>1223625</v>
      </c>
      <c r="F8729" s="1">
        <v>2197875</v>
      </c>
      <c r="G8729" s="1">
        <v>0</v>
      </c>
      <c r="H8729" s="1">
        <v>6906134</v>
      </c>
      <c r="I8729" s="1">
        <v>158217.47</v>
      </c>
      <c r="J8729" s="1">
        <v>0</v>
      </c>
      <c r="K8729" s="1">
        <v>9.0000003E-6</v>
      </c>
      <c r="L8729" s="1">
        <v>2623200</v>
      </c>
      <c r="M8729" s="1">
        <v>0</v>
      </c>
      <c r="N8729" s="1">
        <v>107684.43</v>
      </c>
      <c r="O8729" s="1">
        <v>3.0751219999999999E-5</v>
      </c>
    </row>
    <row r="8730" spans="1:15" hidden="1" x14ac:dyDescent="0.3">
      <c r="A8730" t="str">
        <f t="shared" si="135"/>
        <v>lake 1</v>
      </c>
      <c r="B8730" s="1">
        <v>14702</v>
      </c>
      <c r="C8730">
        <v>423.74799849999999</v>
      </c>
      <c r="D8730" s="1">
        <v>357519230</v>
      </c>
      <c r="E8730" s="1">
        <v>299506.5</v>
      </c>
      <c r="F8730" s="1">
        <v>696639.75</v>
      </c>
      <c r="G8730" s="1">
        <v>0</v>
      </c>
      <c r="H8730" s="1">
        <v>6056258.5</v>
      </c>
      <c r="I8730" s="1">
        <v>4899215.5</v>
      </c>
      <c r="J8730" s="1">
        <v>0</v>
      </c>
      <c r="K8730" s="1">
        <v>0</v>
      </c>
      <c r="L8730" s="1">
        <v>0</v>
      </c>
      <c r="M8730" s="1">
        <v>0</v>
      </c>
      <c r="N8730" s="1">
        <v>174443.58</v>
      </c>
      <c r="O8730" s="1">
        <v>-4.0907741999999999E-4</v>
      </c>
    </row>
    <row r="8731" spans="1:15" hidden="1" x14ac:dyDescent="0.3">
      <c r="A8731" t="str">
        <f t="shared" si="135"/>
        <v>lake 2</v>
      </c>
      <c r="B8731" s="1">
        <v>14702</v>
      </c>
      <c r="C8731">
        <v>331.45593200000002</v>
      </c>
      <c r="D8731" s="1">
        <v>116858730</v>
      </c>
      <c r="E8731" s="1">
        <v>63054</v>
      </c>
      <c r="F8731" s="1">
        <v>146661</v>
      </c>
      <c r="G8731" s="1">
        <v>0</v>
      </c>
      <c r="H8731" s="1">
        <v>2676606.5</v>
      </c>
      <c r="I8731" s="1">
        <v>1779921.2</v>
      </c>
      <c r="J8731" s="1">
        <v>0</v>
      </c>
      <c r="K8731" s="1">
        <v>0</v>
      </c>
      <c r="L8731" s="1">
        <v>0</v>
      </c>
      <c r="M8731" s="1">
        <v>0</v>
      </c>
      <c r="N8731" s="1">
        <v>115070.01</v>
      </c>
      <c r="O8731" s="1">
        <v>-6.3876527000000005E-5</v>
      </c>
    </row>
    <row r="8732" spans="1:15" hidden="1" x14ac:dyDescent="0.3">
      <c r="A8732" t="str">
        <f t="shared" si="135"/>
        <v>lake 3</v>
      </c>
      <c r="B8732" s="1">
        <v>14702</v>
      </c>
      <c r="C8732">
        <v>332.55130309999998</v>
      </c>
      <c r="D8732" s="1">
        <v>43318668</v>
      </c>
      <c r="E8732" s="1">
        <v>94581</v>
      </c>
      <c r="F8732" s="1">
        <v>219991.5</v>
      </c>
      <c r="G8732" s="1">
        <v>0</v>
      </c>
      <c r="H8732" s="1">
        <v>2131343</v>
      </c>
      <c r="I8732" s="1">
        <v>1391678.9</v>
      </c>
      <c r="J8732" s="1">
        <v>0</v>
      </c>
      <c r="K8732" s="1">
        <v>3.1E-6</v>
      </c>
      <c r="L8732" s="1">
        <v>0</v>
      </c>
      <c r="M8732" s="1">
        <v>0</v>
      </c>
      <c r="N8732" s="1">
        <v>10320.584999999999</v>
      </c>
      <c r="O8732" s="1">
        <v>7.3003392999999994E-5</v>
      </c>
    </row>
    <row r="8733" spans="1:15" hidden="1" x14ac:dyDescent="0.3">
      <c r="A8733" t="str">
        <f t="shared" si="135"/>
        <v>lake 4</v>
      </c>
      <c r="B8733" s="1">
        <v>14702</v>
      </c>
      <c r="C8733">
        <v>327.74418789999999</v>
      </c>
      <c r="D8733" s="1">
        <v>118559720</v>
      </c>
      <c r="E8733" s="1">
        <v>63054</v>
      </c>
      <c r="F8733" s="1">
        <v>146661</v>
      </c>
      <c r="G8733" s="1">
        <v>0</v>
      </c>
      <c r="H8733" s="1">
        <v>1806444.2</v>
      </c>
      <c r="I8733" s="1">
        <v>39188.762000000002</v>
      </c>
      <c r="J8733" s="1">
        <v>0</v>
      </c>
      <c r="K8733" s="1">
        <v>0</v>
      </c>
      <c r="L8733" s="1">
        <v>1344780</v>
      </c>
      <c r="M8733" s="1">
        <v>0</v>
      </c>
      <c r="N8733" s="1">
        <v>36612.722999999998</v>
      </c>
      <c r="O8733" s="1">
        <v>-1.8721600999999999E-4</v>
      </c>
    </row>
    <row r="8734" spans="1:15" hidden="1" x14ac:dyDescent="0.3">
      <c r="A8734" t="str">
        <f t="shared" si="135"/>
        <v>lake 5</v>
      </c>
      <c r="B8734" s="1">
        <v>14702</v>
      </c>
      <c r="C8734">
        <v>346.64404409999997</v>
      </c>
      <c r="D8734" s="1">
        <v>17076166</v>
      </c>
      <c r="E8734" s="1">
        <v>15763.5</v>
      </c>
      <c r="F8734" s="1">
        <v>36665.25</v>
      </c>
      <c r="G8734" s="1">
        <v>0</v>
      </c>
      <c r="H8734" s="1">
        <v>241401.12</v>
      </c>
      <c r="I8734" s="1">
        <v>161985.67000000001</v>
      </c>
      <c r="J8734" s="1">
        <v>0</v>
      </c>
      <c r="K8734" s="1">
        <v>0</v>
      </c>
      <c r="L8734" s="1">
        <v>0</v>
      </c>
      <c r="M8734" s="1">
        <v>0</v>
      </c>
      <c r="N8734" s="1">
        <v>2313.4385000000002</v>
      </c>
      <c r="O8734" s="1">
        <v>-1.1544162E-4</v>
      </c>
    </row>
    <row r="8735" spans="1:15" hidden="1" x14ac:dyDescent="0.3">
      <c r="A8735" t="str">
        <f t="shared" si="135"/>
        <v>lake 6</v>
      </c>
      <c r="B8735" s="1">
        <v>14702</v>
      </c>
      <c r="C8735">
        <v>372.64780560000003</v>
      </c>
      <c r="D8735" s="1">
        <v>49642276</v>
      </c>
      <c r="E8735" s="1">
        <v>78817.5</v>
      </c>
      <c r="F8735" s="1">
        <v>183326.25</v>
      </c>
      <c r="G8735" s="1">
        <v>0</v>
      </c>
      <c r="H8735" s="1">
        <v>1395681.5</v>
      </c>
      <c r="I8735" s="1">
        <v>1062285</v>
      </c>
      <c r="J8735" s="1">
        <v>0</v>
      </c>
      <c r="K8735" s="1">
        <v>3.1E-6</v>
      </c>
      <c r="L8735" s="1">
        <v>0</v>
      </c>
      <c r="M8735" s="1">
        <v>0</v>
      </c>
      <c r="N8735" s="1">
        <v>36060.921999999999</v>
      </c>
      <c r="O8735" s="1">
        <v>-1.6954910999999999E-5</v>
      </c>
    </row>
    <row r="8736" spans="1:15" hidden="1" x14ac:dyDescent="0.3">
      <c r="A8736" t="str">
        <f t="shared" si="135"/>
        <v>lake 7</v>
      </c>
      <c r="B8736" s="1">
        <v>14702</v>
      </c>
      <c r="C8736">
        <v>208.8399963</v>
      </c>
      <c r="D8736" s="1">
        <v>0</v>
      </c>
      <c r="E8736" s="1">
        <v>0</v>
      </c>
      <c r="F8736" s="1">
        <v>0</v>
      </c>
      <c r="G8736" s="1">
        <v>0</v>
      </c>
      <c r="H8736" s="1">
        <v>0</v>
      </c>
      <c r="I8736" s="1">
        <v>0</v>
      </c>
      <c r="J8736" s="1">
        <v>0</v>
      </c>
      <c r="K8736" s="1">
        <v>0</v>
      </c>
      <c r="L8736" s="1">
        <v>0</v>
      </c>
      <c r="M8736" s="1">
        <v>0</v>
      </c>
      <c r="N8736" s="1">
        <v>0</v>
      </c>
      <c r="O8736" s="1">
        <v>100</v>
      </c>
    </row>
    <row r="8737" spans="1:15" hidden="1" x14ac:dyDescent="0.3">
      <c r="A8737" t="str">
        <f t="shared" si="135"/>
        <v>lake 8</v>
      </c>
      <c r="B8737" s="1">
        <v>14702</v>
      </c>
      <c r="C8737">
        <v>307.0091309</v>
      </c>
      <c r="D8737" s="1">
        <v>922494210</v>
      </c>
      <c r="E8737" s="1">
        <v>267979.5</v>
      </c>
      <c r="F8737" s="1">
        <v>623309.25</v>
      </c>
      <c r="G8737" s="1">
        <v>0</v>
      </c>
      <c r="H8737" s="1">
        <v>23165978</v>
      </c>
      <c r="I8737" s="1">
        <v>0</v>
      </c>
      <c r="J8737" s="1">
        <v>0</v>
      </c>
      <c r="K8737" s="1">
        <v>3615480.2</v>
      </c>
      <c r="L8737" s="1">
        <v>715480</v>
      </c>
      <c r="M8737" s="1">
        <v>0</v>
      </c>
      <c r="N8737" s="1">
        <v>395988.97</v>
      </c>
      <c r="O8737" s="1">
        <v>3.4138491000000001E-5</v>
      </c>
    </row>
    <row r="8738" spans="1:15" hidden="1" x14ac:dyDescent="0.3">
      <c r="A8738" t="str">
        <f t="shared" si="135"/>
        <v>lake 9</v>
      </c>
      <c r="B8738" s="1">
        <v>14702</v>
      </c>
      <c r="C8738">
        <v>309.6860628</v>
      </c>
      <c r="D8738" s="1">
        <v>105673380</v>
      </c>
      <c r="E8738" s="1">
        <v>94581</v>
      </c>
      <c r="F8738" s="1">
        <v>219991.5</v>
      </c>
      <c r="G8738" s="1">
        <v>0</v>
      </c>
      <c r="H8738" s="1">
        <v>1013635.1</v>
      </c>
      <c r="I8738" s="1">
        <v>14444.768</v>
      </c>
      <c r="J8738" s="1">
        <v>0</v>
      </c>
      <c r="K8738" s="1">
        <v>0</v>
      </c>
      <c r="L8738" s="1">
        <v>0</v>
      </c>
      <c r="M8738" s="1">
        <v>0</v>
      </c>
      <c r="N8738" s="1">
        <v>20729.787</v>
      </c>
      <c r="O8738" s="1">
        <v>-3.7221980000000002E-4</v>
      </c>
    </row>
    <row r="8739" spans="1:15" hidden="1" x14ac:dyDescent="0.3">
      <c r="A8739" t="str">
        <f t="shared" si="135"/>
        <v>lake 10</v>
      </c>
      <c r="B8739" s="1">
        <v>14702</v>
      </c>
      <c r="C8739">
        <v>320.1131527</v>
      </c>
      <c r="D8739" s="1">
        <v>251415730</v>
      </c>
      <c r="E8739" s="1">
        <v>315270</v>
      </c>
      <c r="F8739" s="1">
        <v>733305</v>
      </c>
      <c r="G8739" s="1">
        <v>0</v>
      </c>
      <c r="H8739" s="1">
        <v>3058312</v>
      </c>
      <c r="I8739" s="1">
        <v>1639950.4</v>
      </c>
      <c r="J8739" s="1">
        <v>0</v>
      </c>
      <c r="K8739" s="1">
        <v>0</v>
      </c>
      <c r="L8739" s="1">
        <v>0</v>
      </c>
      <c r="M8739" s="1">
        <v>0</v>
      </c>
      <c r="N8739" s="1">
        <v>67708.335999999996</v>
      </c>
      <c r="O8739" s="1">
        <v>1.9267353999999999E-4</v>
      </c>
    </row>
    <row r="8740" spans="1:15" hidden="1" x14ac:dyDescent="0.3">
      <c r="A8740" t="str">
        <f t="shared" si="135"/>
        <v>lake 11</v>
      </c>
      <c r="B8740" s="1">
        <v>14702</v>
      </c>
      <c r="C8740">
        <v>226.16999820000001</v>
      </c>
      <c r="D8740" s="1">
        <v>0</v>
      </c>
      <c r="E8740" s="1">
        <v>0</v>
      </c>
      <c r="F8740" s="1">
        <v>0</v>
      </c>
      <c r="G8740" s="1">
        <v>0</v>
      </c>
      <c r="H8740" s="1">
        <v>0</v>
      </c>
      <c r="I8740" s="1">
        <v>0</v>
      </c>
      <c r="J8740" s="1">
        <v>0</v>
      </c>
      <c r="K8740" s="1">
        <v>0</v>
      </c>
      <c r="L8740" s="1">
        <v>0</v>
      </c>
      <c r="M8740" s="1">
        <v>0</v>
      </c>
      <c r="N8740" s="1">
        <v>0</v>
      </c>
      <c r="O8740" s="1">
        <v>100</v>
      </c>
    </row>
    <row r="8741" spans="1:15" hidden="1" x14ac:dyDescent="0.3">
      <c r="A8741" t="str">
        <f t="shared" si="135"/>
        <v>lake 12</v>
      </c>
      <c r="B8741" s="1">
        <v>14702</v>
      </c>
      <c r="C8741">
        <v>319.53339699999998</v>
      </c>
      <c r="D8741" s="1">
        <v>244308350</v>
      </c>
      <c r="E8741" s="1">
        <v>173398.5</v>
      </c>
      <c r="F8741" s="1">
        <v>403317.75</v>
      </c>
      <c r="G8741" s="1">
        <v>0</v>
      </c>
      <c r="H8741" s="1">
        <v>1373283.8</v>
      </c>
      <c r="I8741" s="1">
        <v>922862.44</v>
      </c>
      <c r="J8741" s="1">
        <v>0</v>
      </c>
      <c r="K8741" s="1">
        <v>0</v>
      </c>
      <c r="L8741" s="1">
        <v>0</v>
      </c>
      <c r="M8741" s="1">
        <v>0</v>
      </c>
      <c r="N8741" s="1">
        <v>88625.983999999997</v>
      </c>
      <c r="O8741" s="1">
        <v>-6.4654519999999996E-4</v>
      </c>
    </row>
    <row r="8742" spans="1:15" hidden="1" x14ac:dyDescent="0.3">
      <c r="A8742" t="str">
        <f t="shared" si="135"/>
        <v>lake 13</v>
      </c>
      <c r="B8742" s="1">
        <v>14702</v>
      </c>
      <c r="C8742">
        <v>317.95663359999998</v>
      </c>
      <c r="D8742" s="1">
        <v>129114890</v>
      </c>
      <c r="E8742" s="1">
        <v>78817.5</v>
      </c>
      <c r="F8742" s="1">
        <v>183326.25</v>
      </c>
      <c r="G8742" s="1">
        <v>0</v>
      </c>
      <c r="H8742" s="1">
        <v>566795.81000000006</v>
      </c>
      <c r="I8742" s="1">
        <v>129193.97</v>
      </c>
      <c r="J8742" s="1">
        <v>0</v>
      </c>
      <c r="K8742" s="1">
        <v>0</v>
      </c>
      <c r="L8742" s="1">
        <v>0</v>
      </c>
      <c r="M8742" s="1">
        <v>0</v>
      </c>
      <c r="N8742" s="1">
        <v>67654.406000000003</v>
      </c>
      <c r="O8742" s="1">
        <v>-4.5015337E-4</v>
      </c>
    </row>
    <row r="8743" spans="1:15" hidden="1" x14ac:dyDescent="0.3">
      <c r="A8743" t="str">
        <f t="shared" si="135"/>
        <v>lake 14</v>
      </c>
      <c r="B8743" s="1">
        <v>14702</v>
      </c>
      <c r="C8743">
        <v>211.33000179999999</v>
      </c>
      <c r="D8743" s="1">
        <v>0</v>
      </c>
      <c r="E8743" s="1">
        <v>0</v>
      </c>
      <c r="F8743" s="1">
        <v>0</v>
      </c>
      <c r="G8743" s="1">
        <v>0</v>
      </c>
      <c r="H8743" s="1">
        <v>0</v>
      </c>
      <c r="I8743" s="1">
        <v>0</v>
      </c>
      <c r="J8743" s="1">
        <v>0</v>
      </c>
      <c r="K8743" s="1">
        <v>0</v>
      </c>
      <c r="L8743" s="1">
        <v>0</v>
      </c>
      <c r="M8743" s="1">
        <v>0</v>
      </c>
      <c r="N8743" s="1">
        <v>0</v>
      </c>
      <c r="O8743" s="1">
        <v>100</v>
      </c>
    </row>
    <row r="8744" spans="1:15" hidden="1" x14ac:dyDescent="0.3">
      <c r="A8744" t="str">
        <f t="shared" si="135"/>
        <v>lake 15</v>
      </c>
      <c r="B8744" s="1">
        <v>14702</v>
      </c>
      <c r="C8744">
        <v>318.60785729999998</v>
      </c>
      <c r="D8744" s="1">
        <v>465976350</v>
      </c>
      <c r="E8744" s="1">
        <v>346797</v>
      </c>
      <c r="F8744" s="1">
        <v>806635.5</v>
      </c>
      <c r="G8744" s="1">
        <v>0</v>
      </c>
      <c r="H8744" s="1">
        <v>2543494.2000000002</v>
      </c>
      <c r="I8744" s="1">
        <v>1266211.3999999999</v>
      </c>
      <c r="J8744" s="1">
        <v>6.1999999E-6</v>
      </c>
      <c r="K8744" s="1">
        <v>0</v>
      </c>
      <c r="L8744" s="1">
        <v>0</v>
      </c>
      <c r="M8744" s="1">
        <v>0</v>
      </c>
      <c r="N8744" s="1">
        <v>115455.67</v>
      </c>
      <c r="O8744" s="1">
        <v>-9.5578603000000002E-4</v>
      </c>
    </row>
    <row r="8745" spans="1:15" hidden="1" x14ac:dyDescent="0.3">
      <c r="A8745" t="str">
        <f t="shared" si="135"/>
        <v>lake 16</v>
      </c>
      <c r="B8745" s="1">
        <v>14702</v>
      </c>
      <c r="C8745">
        <v>208.21000670000001</v>
      </c>
      <c r="D8745" s="1">
        <v>0</v>
      </c>
      <c r="E8745" s="1">
        <v>0</v>
      </c>
      <c r="F8745" s="1">
        <v>0</v>
      </c>
      <c r="G8745" s="1">
        <v>0</v>
      </c>
      <c r="H8745" s="1">
        <v>0</v>
      </c>
      <c r="I8745" s="1">
        <v>0</v>
      </c>
      <c r="J8745" s="1">
        <v>0</v>
      </c>
      <c r="K8745" s="1">
        <v>0</v>
      </c>
      <c r="L8745" s="1">
        <v>0</v>
      </c>
      <c r="M8745" s="1">
        <v>0</v>
      </c>
      <c r="N8745" s="1">
        <v>0</v>
      </c>
      <c r="O8745" s="1">
        <v>100</v>
      </c>
    </row>
    <row r="8746" spans="1:15" hidden="1" x14ac:dyDescent="0.3">
      <c r="A8746" t="str">
        <f t="shared" si="135"/>
        <v>lake 17</v>
      </c>
      <c r="B8746" s="1">
        <v>14702</v>
      </c>
      <c r="C8746">
        <v>299.7082752</v>
      </c>
      <c r="D8746" s="1">
        <v>564609410</v>
      </c>
      <c r="E8746" s="1">
        <v>252216</v>
      </c>
      <c r="F8746" s="1">
        <v>586644</v>
      </c>
      <c r="G8746" s="1">
        <v>0</v>
      </c>
      <c r="H8746" s="1">
        <v>4839976</v>
      </c>
      <c r="I8746" s="1">
        <v>2397350</v>
      </c>
      <c r="J8746" s="1">
        <v>0</v>
      </c>
      <c r="K8746" s="1">
        <v>0</v>
      </c>
      <c r="L8746" s="1">
        <v>0</v>
      </c>
      <c r="M8746" s="1">
        <v>0</v>
      </c>
      <c r="N8746" s="1">
        <v>37497.656000000003</v>
      </c>
      <c r="O8746" s="1">
        <v>7.4624049E-4</v>
      </c>
    </row>
    <row r="8747" spans="1:15" hidden="1" x14ac:dyDescent="0.3">
      <c r="A8747" t="str">
        <f t="shared" si="135"/>
        <v>lake 18</v>
      </c>
      <c r="B8747" s="1">
        <v>14702</v>
      </c>
      <c r="C8747">
        <v>296.54645499999998</v>
      </c>
      <c r="D8747" s="1">
        <v>1400740500</v>
      </c>
      <c r="E8747" s="1">
        <v>788175</v>
      </c>
      <c r="F8747" s="1">
        <v>1833262.5</v>
      </c>
      <c r="G8747" s="1">
        <v>0</v>
      </c>
      <c r="H8747" s="1">
        <v>9052124</v>
      </c>
      <c r="I8747" s="1">
        <v>3503.9861000000001</v>
      </c>
      <c r="J8747" s="1">
        <v>0</v>
      </c>
      <c r="K8747" s="1">
        <v>9.2999999000000008E-6</v>
      </c>
      <c r="L8747" s="1">
        <v>2710640</v>
      </c>
      <c r="M8747" s="1">
        <v>0</v>
      </c>
      <c r="N8747" s="1">
        <v>108041.99</v>
      </c>
      <c r="O8747" s="1">
        <v>-3.6076138999999998E-4</v>
      </c>
    </row>
    <row r="8748" spans="1:15" hidden="1" x14ac:dyDescent="0.3">
      <c r="A8748" t="str">
        <f t="shared" si="135"/>
        <v>lake 1</v>
      </c>
      <c r="B8748" s="1">
        <v>14733</v>
      </c>
      <c r="C8748">
        <v>423.68583999999998</v>
      </c>
      <c r="D8748" s="1">
        <v>357223970</v>
      </c>
      <c r="E8748" s="1">
        <v>19834.574000000001</v>
      </c>
      <c r="F8748" s="1">
        <v>759957.25</v>
      </c>
      <c r="G8748" s="1">
        <v>0</v>
      </c>
      <c r="H8748" s="1">
        <v>5485058.5</v>
      </c>
      <c r="I8748" s="1">
        <v>5040195</v>
      </c>
      <c r="J8748" s="1">
        <v>0</v>
      </c>
      <c r="K8748" s="1">
        <v>0</v>
      </c>
      <c r="L8748" s="1">
        <v>0</v>
      </c>
      <c r="M8748" s="1">
        <v>0</v>
      </c>
      <c r="N8748" s="1">
        <v>173653.53</v>
      </c>
      <c r="O8748" s="1">
        <v>8.6204635999999996E-5</v>
      </c>
    </row>
    <row r="8749" spans="1:15" hidden="1" x14ac:dyDescent="0.3">
      <c r="A8749" t="str">
        <f t="shared" si="135"/>
        <v>lake 2</v>
      </c>
      <c r="B8749" s="1">
        <v>14733</v>
      </c>
      <c r="C8749">
        <v>331.91934930000002</v>
      </c>
      <c r="D8749" s="1">
        <v>117322140</v>
      </c>
      <c r="E8749" s="1">
        <v>4175.7002000000002</v>
      </c>
      <c r="F8749" s="1">
        <v>159991</v>
      </c>
      <c r="G8749" s="1">
        <v>0</v>
      </c>
      <c r="H8749" s="1">
        <v>2382899.7999999998</v>
      </c>
      <c r="I8749" s="1">
        <v>1763665.2</v>
      </c>
      <c r="J8749" s="1">
        <v>0</v>
      </c>
      <c r="K8749" s="1">
        <v>0</v>
      </c>
      <c r="L8749" s="1">
        <v>0</v>
      </c>
      <c r="M8749" s="1">
        <v>0</v>
      </c>
      <c r="N8749" s="1">
        <v>114756.52</v>
      </c>
      <c r="O8749" s="1">
        <v>1.3614985999999999E-4</v>
      </c>
    </row>
    <row r="8750" spans="1:15" hidden="1" x14ac:dyDescent="0.3">
      <c r="A8750" t="str">
        <f t="shared" si="135"/>
        <v>lake 3</v>
      </c>
      <c r="B8750" s="1">
        <v>14733</v>
      </c>
      <c r="C8750">
        <v>332.80343800000003</v>
      </c>
      <c r="D8750" s="1">
        <v>43696876</v>
      </c>
      <c r="E8750" s="1">
        <v>6263.5497999999998</v>
      </c>
      <c r="F8750" s="1">
        <v>239986.5</v>
      </c>
      <c r="G8750" s="1">
        <v>0</v>
      </c>
      <c r="H8750" s="1">
        <v>1989976.8</v>
      </c>
      <c r="I8750" s="1">
        <v>1378048.2</v>
      </c>
      <c r="J8750" s="1">
        <v>0</v>
      </c>
      <c r="K8750" s="1">
        <v>3.1E-6</v>
      </c>
      <c r="L8750" s="1">
        <v>0</v>
      </c>
      <c r="M8750" s="1">
        <v>0</v>
      </c>
      <c r="N8750" s="1">
        <v>10249.279</v>
      </c>
      <c r="O8750" s="1">
        <v>-1.2523543000000001E-4</v>
      </c>
    </row>
    <row r="8751" spans="1:15" hidden="1" x14ac:dyDescent="0.3">
      <c r="A8751" t="str">
        <f t="shared" si="135"/>
        <v>lake 4</v>
      </c>
      <c r="B8751" s="1">
        <v>14733</v>
      </c>
      <c r="C8751">
        <v>328.12779699999999</v>
      </c>
      <c r="D8751" s="1">
        <v>118943320</v>
      </c>
      <c r="E8751" s="1">
        <v>4175.7002000000002</v>
      </c>
      <c r="F8751" s="1">
        <v>159991</v>
      </c>
      <c r="G8751" s="1">
        <v>0</v>
      </c>
      <c r="H8751" s="1">
        <v>1703263.8</v>
      </c>
      <c r="I8751" s="1">
        <v>58383.714999999997</v>
      </c>
      <c r="J8751" s="1">
        <v>0</v>
      </c>
      <c r="K8751" s="1">
        <v>0</v>
      </c>
      <c r="L8751" s="1">
        <v>1105460</v>
      </c>
      <c r="M8751" s="1">
        <v>0</v>
      </c>
      <c r="N8751" s="1">
        <v>36600.777000000002</v>
      </c>
      <c r="O8751" s="1">
        <v>2.7819435000000001E-4</v>
      </c>
    </row>
    <row r="8752" spans="1:15" hidden="1" x14ac:dyDescent="0.3">
      <c r="A8752" t="str">
        <f t="shared" si="135"/>
        <v>lake 5</v>
      </c>
      <c r="B8752" s="1">
        <v>14733</v>
      </c>
      <c r="C8752">
        <v>346.51903420000002</v>
      </c>
      <c r="D8752" s="1">
        <v>17044912</v>
      </c>
      <c r="E8752" s="1">
        <v>1043.925</v>
      </c>
      <c r="F8752" s="1">
        <v>39997.75</v>
      </c>
      <c r="G8752" s="1">
        <v>0</v>
      </c>
      <c r="H8752" s="1">
        <v>169063.55</v>
      </c>
      <c r="I8752" s="1">
        <v>161362.17000000001</v>
      </c>
      <c r="J8752" s="1">
        <v>0</v>
      </c>
      <c r="K8752" s="1">
        <v>0</v>
      </c>
      <c r="L8752" s="1">
        <v>0</v>
      </c>
      <c r="M8752" s="1">
        <v>0</v>
      </c>
      <c r="N8752" s="1">
        <v>2304.2566000000002</v>
      </c>
      <c r="O8752" s="1">
        <v>7.6821394000000005E-4</v>
      </c>
    </row>
    <row r="8753" spans="1:15" hidden="1" x14ac:dyDescent="0.3">
      <c r="A8753" t="str">
        <f t="shared" si="135"/>
        <v>lake 6</v>
      </c>
      <c r="B8753" s="1">
        <v>14733</v>
      </c>
      <c r="C8753">
        <v>371.9589292</v>
      </c>
      <c r="D8753" s="1">
        <v>48781188</v>
      </c>
      <c r="E8753" s="1">
        <v>5219.625</v>
      </c>
      <c r="F8753" s="1">
        <v>199988.75</v>
      </c>
      <c r="G8753" s="1">
        <v>0</v>
      </c>
      <c r="H8753" s="1">
        <v>664986.12</v>
      </c>
      <c r="I8753" s="1">
        <v>1331307.5</v>
      </c>
      <c r="J8753" s="1">
        <v>0</v>
      </c>
      <c r="K8753" s="1">
        <v>3.1E-6</v>
      </c>
      <c r="L8753" s="1">
        <v>0</v>
      </c>
      <c r="M8753" s="1">
        <v>0</v>
      </c>
      <c r="N8753" s="1">
        <v>34019.296999999999</v>
      </c>
      <c r="O8753" s="1">
        <v>-1.6326038000000001E-4</v>
      </c>
    </row>
    <row r="8754" spans="1:15" hidden="1" x14ac:dyDescent="0.3">
      <c r="A8754" t="str">
        <f t="shared" si="135"/>
        <v>lake 7</v>
      </c>
      <c r="B8754" s="1">
        <v>14733</v>
      </c>
      <c r="C8754">
        <v>208.8399963</v>
      </c>
      <c r="D8754" s="1">
        <v>0</v>
      </c>
      <c r="E8754" s="1">
        <v>0</v>
      </c>
      <c r="F8754" s="1">
        <v>0</v>
      </c>
      <c r="G8754" s="1">
        <v>0</v>
      </c>
      <c r="H8754" s="1">
        <v>0</v>
      </c>
      <c r="I8754" s="1">
        <v>0</v>
      </c>
      <c r="J8754" s="1">
        <v>0</v>
      </c>
      <c r="K8754" s="1">
        <v>0</v>
      </c>
      <c r="L8754" s="1">
        <v>0</v>
      </c>
      <c r="M8754" s="1">
        <v>0</v>
      </c>
      <c r="N8754" s="1">
        <v>0</v>
      </c>
      <c r="O8754" s="1">
        <v>100</v>
      </c>
    </row>
    <row r="8755" spans="1:15" hidden="1" x14ac:dyDescent="0.3">
      <c r="A8755" t="str">
        <f t="shared" si="135"/>
        <v>lake 8</v>
      </c>
      <c r="B8755" s="1">
        <v>14733</v>
      </c>
      <c r="C8755">
        <v>310.43374779999999</v>
      </c>
      <c r="D8755" s="1">
        <v>937048700</v>
      </c>
      <c r="E8755" s="1">
        <v>17746.724999999999</v>
      </c>
      <c r="F8755" s="1">
        <v>679961.75</v>
      </c>
      <c r="G8755" s="1">
        <v>0</v>
      </c>
      <c r="H8755" s="1">
        <v>16702775</v>
      </c>
      <c r="I8755" s="1">
        <v>897966.38</v>
      </c>
      <c r="J8755" s="1">
        <v>0</v>
      </c>
      <c r="K8755" s="1">
        <v>3.1E-6</v>
      </c>
      <c r="L8755" s="1">
        <v>588070</v>
      </c>
      <c r="M8755" s="1">
        <v>0</v>
      </c>
      <c r="N8755" s="1">
        <v>391730.84</v>
      </c>
      <c r="O8755" s="1">
        <v>1.6745888999999999E-4</v>
      </c>
    </row>
    <row r="8756" spans="1:15" hidden="1" x14ac:dyDescent="0.3">
      <c r="A8756" t="str">
        <f t="shared" si="135"/>
        <v>lake 9</v>
      </c>
      <c r="B8756" s="1">
        <v>14733</v>
      </c>
      <c r="C8756">
        <v>310.35853109999999</v>
      </c>
      <c r="D8756" s="1">
        <v>106682090</v>
      </c>
      <c r="E8756" s="1">
        <v>6263.5497999999998</v>
      </c>
      <c r="F8756" s="1">
        <v>239986.5</v>
      </c>
      <c r="G8756" s="1">
        <v>0</v>
      </c>
      <c r="H8756" s="1">
        <v>1242483.1000000001</v>
      </c>
      <c r="I8756" s="1">
        <v>54.695453999999998</v>
      </c>
      <c r="J8756" s="1">
        <v>0</v>
      </c>
      <c r="K8756" s="1">
        <v>0</v>
      </c>
      <c r="L8756" s="1">
        <v>0</v>
      </c>
      <c r="M8756" s="1">
        <v>0</v>
      </c>
      <c r="N8756" s="1">
        <v>20746.330000000002</v>
      </c>
      <c r="O8756" s="1">
        <v>1.1511543E-4</v>
      </c>
    </row>
    <row r="8757" spans="1:15" hidden="1" x14ac:dyDescent="0.3">
      <c r="A8757" t="str">
        <f t="shared" si="135"/>
        <v>lake 10</v>
      </c>
      <c r="B8757" s="1">
        <v>14733</v>
      </c>
      <c r="C8757">
        <v>320.25375680000002</v>
      </c>
      <c r="D8757" s="1">
        <v>252118770</v>
      </c>
      <c r="E8757" s="1">
        <v>20878.5</v>
      </c>
      <c r="F8757" s="1">
        <v>799955</v>
      </c>
      <c r="G8757" s="1">
        <v>0</v>
      </c>
      <c r="H8757" s="1">
        <v>3004023</v>
      </c>
      <c r="I8757" s="1">
        <v>1521919.9</v>
      </c>
      <c r="J8757" s="1">
        <v>0</v>
      </c>
      <c r="K8757" s="1">
        <v>0</v>
      </c>
      <c r="L8757" s="1">
        <v>0</v>
      </c>
      <c r="M8757" s="1">
        <v>0</v>
      </c>
      <c r="N8757" s="1">
        <v>67685.577999999994</v>
      </c>
      <c r="O8757" s="1">
        <v>-4.4629551E-4</v>
      </c>
    </row>
    <row r="8758" spans="1:15" hidden="1" x14ac:dyDescent="0.3">
      <c r="A8758" t="str">
        <f t="shared" si="135"/>
        <v>lake 11</v>
      </c>
      <c r="B8758" s="1">
        <v>14733</v>
      </c>
      <c r="C8758">
        <v>226.16999820000001</v>
      </c>
      <c r="D8758" s="1">
        <v>0</v>
      </c>
      <c r="E8758" s="1">
        <v>0</v>
      </c>
      <c r="F8758" s="1">
        <v>0</v>
      </c>
      <c r="G8758" s="1">
        <v>0</v>
      </c>
      <c r="H8758" s="1">
        <v>0</v>
      </c>
      <c r="I8758" s="1">
        <v>0</v>
      </c>
      <c r="J8758" s="1">
        <v>0</v>
      </c>
      <c r="K8758" s="1">
        <v>0</v>
      </c>
      <c r="L8758" s="1">
        <v>0</v>
      </c>
      <c r="M8758" s="1">
        <v>0</v>
      </c>
      <c r="N8758" s="1">
        <v>0</v>
      </c>
      <c r="O8758" s="1">
        <v>100</v>
      </c>
    </row>
    <row r="8759" spans="1:15" hidden="1" x14ac:dyDescent="0.3">
      <c r="A8759" t="str">
        <f t="shared" si="135"/>
        <v>lake 12</v>
      </c>
      <c r="B8759" s="1">
        <v>14733</v>
      </c>
      <c r="C8759">
        <v>319.48489180000001</v>
      </c>
      <c r="D8759" s="1">
        <v>244174960</v>
      </c>
      <c r="E8759" s="1">
        <v>11483.174999999999</v>
      </c>
      <c r="F8759" s="1">
        <v>439975.25</v>
      </c>
      <c r="G8759" s="1">
        <v>0</v>
      </c>
      <c r="H8759" s="1">
        <v>1323516.1000000001</v>
      </c>
      <c r="I8759" s="1">
        <v>1028412.2</v>
      </c>
      <c r="J8759" s="1">
        <v>0</v>
      </c>
      <c r="K8759" s="1">
        <v>0</v>
      </c>
      <c r="L8759" s="1">
        <v>0</v>
      </c>
      <c r="M8759" s="1">
        <v>0</v>
      </c>
      <c r="N8759" s="1">
        <v>88220.789000000004</v>
      </c>
      <c r="O8759" s="1">
        <v>2.5538218E-4</v>
      </c>
    </row>
    <row r="8760" spans="1:15" hidden="1" x14ac:dyDescent="0.3">
      <c r="A8760" t="str">
        <f t="shared" si="135"/>
        <v>lake 13</v>
      </c>
      <c r="B8760" s="1">
        <v>14733</v>
      </c>
      <c r="C8760">
        <v>317.9608973</v>
      </c>
      <c r="D8760" s="1">
        <v>129120220</v>
      </c>
      <c r="E8760" s="1">
        <v>5219.625</v>
      </c>
      <c r="F8760" s="1">
        <v>199988.75</v>
      </c>
      <c r="G8760" s="1">
        <v>0</v>
      </c>
      <c r="H8760" s="1">
        <v>366602.62</v>
      </c>
      <c r="I8760" s="1">
        <v>166503.91</v>
      </c>
      <c r="J8760" s="1">
        <v>0</v>
      </c>
      <c r="K8760" s="1">
        <v>0</v>
      </c>
      <c r="L8760" s="1">
        <v>0</v>
      </c>
      <c r="M8760" s="1">
        <v>0</v>
      </c>
      <c r="N8760" s="1">
        <v>66459.031000000003</v>
      </c>
      <c r="O8760" s="1">
        <v>4.2863222000000001E-4</v>
      </c>
    </row>
    <row r="8761" spans="1:15" hidden="1" x14ac:dyDescent="0.3">
      <c r="A8761" t="str">
        <f t="shared" si="135"/>
        <v>lake 14</v>
      </c>
      <c r="B8761" s="1">
        <v>14733</v>
      </c>
      <c r="C8761">
        <v>211.33000179999999</v>
      </c>
      <c r="D8761" s="1">
        <v>0</v>
      </c>
      <c r="E8761" s="1">
        <v>0</v>
      </c>
      <c r="F8761" s="1">
        <v>0</v>
      </c>
      <c r="G8761" s="1">
        <v>0</v>
      </c>
      <c r="H8761" s="1">
        <v>0</v>
      </c>
      <c r="I8761" s="1">
        <v>0</v>
      </c>
      <c r="J8761" s="1">
        <v>0</v>
      </c>
      <c r="K8761" s="1">
        <v>0</v>
      </c>
      <c r="L8761" s="1">
        <v>0</v>
      </c>
      <c r="M8761" s="1">
        <v>0</v>
      </c>
      <c r="N8761" s="1">
        <v>0</v>
      </c>
      <c r="O8761" s="1">
        <v>100</v>
      </c>
    </row>
    <row r="8762" spans="1:15" hidden="1" x14ac:dyDescent="0.3">
      <c r="A8762" t="str">
        <f t="shared" si="135"/>
        <v>lake 15</v>
      </c>
      <c r="B8762" s="1">
        <v>14733</v>
      </c>
      <c r="C8762">
        <v>318.51723809999999</v>
      </c>
      <c r="D8762" s="1">
        <v>465477920</v>
      </c>
      <c r="E8762" s="1">
        <v>22966.35</v>
      </c>
      <c r="F8762" s="1">
        <v>879950.5</v>
      </c>
      <c r="G8762" s="1">
        <v>0</v>
      </c>
      <c r="H8762" s="1">
        <v>1915505.5</v>
      </c>
      <c r="I8762" s="1">
        <v>1556930</v>
      </c>
      <c r="J8762" s="1">
        <v>6.1999999E-6</v>
      </c>
      <c r="K8762" s="1">
        <v>0</v>
      </c>
      <c r="L8762" s="1">
        <v>0</v>
      </c>
      <c r="M8762" s="1">
        <v>0</v>
      </c>
      <c r="N8762" s="1">
        <v>114093.7</v>
      </c>
      <c r="O8762" s="1">
        <v>9.5921812999999999E-4</v>
      </c>
    </row>
    <row r="8763" spans="1:15" hidden="1" x14ac:dyDescent="0.3">
      <c r="A8763" t="str">
        <f t="shared" si="135"/>
        <v>lake 16</v>
      </c>
      <c r="B8763" s="1">
        <v>14733</v>
      </c>
      <c r="C8763">
        <v>208.21000670000001</v>
      </c>
      <c r="D8763" s="1">
        <v>0</v>
      </c>
      <c r="E8763" s="1">
        <v>0</v>
      </c>
      <c r="F8763" s="1">
        <v>0</v>
      </c>
      <c r="G8763" s="1">
        <v>0</v>
      </c>
      <c r="H8763" s="1">
        <v>0</v>
      </c>
      <c r="I8763" s="1">
        <v>0</v>
      </c>
      <c r="J8763" s="1">
        <v>0</v>
      </c>
      <c r="K8763" s="1">
        <v>0</v>
      </c>
      <c r="L8763" s="1">
        <v>0</v>
      </c>
      <c r="M8763" s="1">
        <v>0</v>
      </c>
      <c r="N8763" s="1">
        <v>0</v>
      </c>
      <c r="O8763" s="1">
        <v>100</v>
      </c>
    </row>
    <row r="8764" spans="1:15" hidden="1" x14ac:dyDescent="0.3">
      <c r="A8764" t="str">
        <f t="shared" si="135"/>
        <v>lake 17</v>
      </c>
      <c r="B8764" s="1">
        <v>14733</v>
      </c>
      <c r="C8764">
        <v>299.18744140000001</v>
      </c>
      <c r="D8764" s="1">
        <v>562526080</v>
      </c>
      <c r="E8764" s="1">
        <v>16702.800999999999</v>
      </c>
      <c r="F8764" s="1">
        <v>639964</v>
      </c>
      <c r="G8764" s="1">
        <v>0</v>
      </c>
      <c r="H8764" s="1">
        <v>4161364.5</v>
      </c>
      <c r="I8764" s="1">
        <v>5621437.5</v>
      </c>
      <c r="J8764" s="1">
        <v>0</v>
      </c>
      <c r="K8764" s="1">
        <v>0</v>
      </c>
      <c r="L8764" s="1">
        <v>0</v>
      </c>
      <c r="M8764" s="1">
        <v>0</v>
      </c>
      <c r="N8764" s="1">
        <v>37114.027000000002</v>
      </c>
      <c r="O8764" s="1">
        <v>-9.9817908999999996E-5</v>
      </c>
    </row>
    <row r="8765" spans="1:15" hidden="1" x14ac:dyDescent="0.3">
      <c r="A8765" t="str">
        <f t="shared" si="135"/>
        <v>lake 18</v>
      </c>
      <c r="B8765" s="1">
        <v>14733</v>
      </c>
      <c r="C8765">
        <v>296.03367550000002</v>
      </c>
      <c r="D8765" s="1">
        <v>1394330800</v>
      </c>
      <c r="E8765" s="1">
        <v>52196.25</v>
      </c>
      <c r="F8765" s="1">
        <v>1999887.5</v>
      </c>
      <c r="G8765" s="1">
        <v>0</v>
      </c>
      <c r="H8765" s="1">
        <v>5256293</v>
      </c>
      <c r="I8765" s="1">
        <v>7490421.5</v>
      </c>
      <c r="J8765" s="1">
        <v>0</v>
      </c>
      <c r="K8765" s="1">
        <v>9.2999999000000008E-6</v>
      </c>
      <c r="L8765" s="1">
        <v>2227970</v>
      </c>
      <c r="M8765" s="1">
        <v>0</v>
      </c>
      <c r="N8765" s="1">
        <v>107269.93</v>
      </c>
      <c r="O8765" s="1">
        <v>-5.2908790999999997E-4</v>
      </c>
    </row>
    <row r="8766" spans="1:15" hidden="1" x14ac:dyDescent="0.3">
      <c r="A8766" t="str">
        <f t="shared" si="135"/>
        <v>lake 1</v>
      </c>
      <c r="B8766" s="1">
        <v>14761</v>
      </c>
      <c r="C8766">
        <v>423.88315940000001</v>
      </c>
      <c r="D8766" s="1">
        <v>358161250</v>
      </c>
      <c r="E8766" s="1">
        <v>1025163.9</v>
      </c>
      <c r="F8766" s="1">
        <v>771931.94</v>
      </c>
      <c r="G8766" s="1">
        <v>0</v>
      </c>
      <c r="H8766" s="1">
        <v>5199205</v>
      </c>
      <c r="I8766" s="1">
        <v>4515150</v>
      </c>
      <c r="J8766" s="1">
        <v>0</v>
      </c>
      <c r="K8766" s="1">
        <v>0</v>
      </c>
      <c r="L8766" s="1">
        <v>0</v>
      </c>
      <c r="M8766" s="1">
        <v>0</v>
      </c>
      <c r="N8766" s="1">
        <v>174402.36</v>
      </c>
      <c r="O8766" s="1">
        <v>1.1246120000000001E-4</v>
      </c>
    </row>
    <row r="8767" spans="1:15" hidden="1" x14ac:dyDescent="0.3">
      <c r="A8767" t="str">
        <f t="shared" si="135"/>
        <v>lake 2</v>
      </c>
      <c r="B8767" s="1">
        <v>14761</v>
      </c>
      <c r="C8767">
        <v>333.08763499999998</v>
      </c>
      <c r="D8767" s="1">
        <v>118490440</v>
      </c>
      <c r="E8767" s="1">
        <v>215823.98</v>
      </c>
      <c r="F8767" s="1">
        <v>162511.98000000001</v>
      </c>
      <c r="G8767" s="1">
        <v>0</v>
      </c>
      <c r="H8767" s="1">
        <v>2245962.5</v>
      </c>
      <c r="I8767" s="1">
        <v>1130983.8999999999</v>
      </c>
      <c r="J8767" s="1">
        <v>0</v>
      </c>
      <c r="K8767" s="1">
        <v>0</v>
      </c>
      <c r="L8767" s="1">
        <v>0</v>
      </c>
      <c r="M8767" s="1">
        <v>0</v>
      </c>
      <c r="N8767" s="1">
        <v>115460.66</v>
      </c>
      <c r="O8767" s="1">
        <v>-2.1833736999999999E-4</v>
      </c>
    </row>
    <row r="8768" spans="1:15" hidden="1" x14ac:dyDescent="0.3">
      <c r="A8768" t="str">
        <f t="shared" si="135"/>
        <v>lake 3</v>
      </c>
      <c r="B8768" s="1">
        <v>14761</v>
      </c>
      <c r="C8768">
        <v>333.48882429999998</v>
      </c>
      <c r="D8768" s="1">
        <v>44724964</v>
      </c>
      <c r="E8768" s="1">
        <v>323735.96999999997</v>
      </c>
      <c r="F8768" s="1">
        <v>243767.98</v>
      </c>
      <c r="G8768" s="1">
        <v>0</v>
      </c>
      <c r="H8768" s="1">
        <v>2043409.6</v>
      </c>
      <c r="I8768" s="1">
        <v>1095289.8</v>
      </c>
      <c r="J8768" s="1">
        <v>0</v>
      </c>
      <c r="K8768" s="1">
        <v>2.7999998999999999E-6</v>
      </c>
      <c r="L8768" s="1">
        <v>0</v>
      </c>
      <c r="M8768" s="1">
        <v>0</v>
      </c>
      <c r="N8768" s="1">
        <v>10583.120999999999</v>
      </c>
      <c r="O8768" s="1">
        <v>-1.0561243000000001E-5</v>
      </c>
    </row>
    <row r="8769" spans="1:15" hidden="1" x14ac:dyDescent="0.3">
      <c r="A8769" t="str">
        <f t="shared" si="135"/>
        <v>lake 4</v>
      </c>
      <c r="B8769" s="1">
        <v>14761</v>
      </c>
      <c r="C8769">
        <v>328.79908319999998</v>
      </c>
      <c r="D8769" s="1">
        <v>119614600</v>
      </c>
      <c r="E8769" s="1">
        <v>215823.98</v>
      </c>
      <c r="F8769" s="1">
        <v>162511.98000000001</v>
      </c>
      <c r="G8769" s="1">
        <v>0</v>
      </c>
      <c r="H8769" s="1">
        <v>1630559.6</v>
      </c>
      <c r="I8769" s="1">
        <v>14113.007</v>
      </c>
      <c r="J8769" s="1">
        <v>0</v>
      </c>
      <c r="K8769" s="1">
        <v>0</v>
      </c>
      <c r="L8769" s="1">
        <v>998479.94</v>
      </c>
      <c r="M8769" s="1">
        <v>0</v>
      </c>
      <c r="N8769" s="1">
        <v>36625.542999999998</v>
      </c>
      <c r="O8769" s="1">
        <v>-6.7699903999999996E-5</v>
      </c>
    </row>
    <row r="8770" spans="1:15" hidden="1" x14ac:dyDescent="0.3">
      <c r="A8770" t="str">
        <f t="shared" si="135"/>
        <v>lake 5</v>
      </c>
      <c r="B8770" s="1">
        <v>14761</v>
      </c>
      <c r="C8770">
        <v>346.8674024</v>
      </c>
      <c r="D8770" s="1">
        <v>17132004</v>
      </c>
      <c r="E8770" s="1">
        <v>53955.995999999999</v>
      </c>
      <c r="F8770" s="1">
        <v>40627.995999999999</v>
      </c>
      <c r="G8770" s="1">
        <v>0</v>
      </c>
      <c r="H8770" s="1">
        <v>213903.34</v>
      </c>
      <c r="I8770" s="1">
        <v>140139.29999999999</v>
      </c>
      <c r="J8770" s="1">
        <v>0</v>
      </c>
      <c r="K8770" s="1">
        <v>0</v>
      </c>
      <c r="L8770" s="1">
        <v>0</v>
      </c>
      <c r="M8770" s="1">
        <v>0</v>
      </c>
      <c r="N8770" s="1">
        <v>2361.1704</v>
      </c>
      <c r="O8770" s="1">
        <v>1.7499857000000001E-5</v>
      </c>
    </row>
    <row r="8771" spans="1:15" hidden="1" x14ac:dyDescent="0.3">
      <c r="A8771" t="str">
        <f t="shared" si="135"/>
        <v>lake 6</v>
      </c>
      <c r="B8771" s="1">
        <v>14761</v>
      </c>
      <c r="C8771">
        <v>372.29593610000001</v>
      </c>
      <c r="D8771" s="1">
        <v>49202444</v>
      </c>
      <c r="E8771" s="1">
        <v>269779.96999999997</v>
      </c>
      <c r="F8771" s="1">
        <v>203139.98</v>
      </c>
      <c r="G8771" s="1">
        <v>0</v>
      </c>
      <c r="H8771" s="1">
        <v>1262523.6000000001</v>
      </c>
      <c r="I8771" s="1">
        <v>907907.56</v>
      </c>
      <c r="J8771" s="1">
        <v>0</v>
      </c>
      <c r="K8771" s="1">
        <v>2.7999998999999999E-6</v>
      </c>
      <c r="L8771" s="1">
        <v>0</v>
      </c>
      <c r="M8771" s="1">
        <v>0</v>
      </c>
      <c r="N8771" s="1">
        <v>35867.288999999997</v>
      </c>
      <c r="O8771" s="1">
        <v>8.1576518000000003E-6</v>
      </c>
    </row>
    <row r="8772" spans="1:15" hidden="1" x14ac:dyDescent="0.3">
      <c r="A8772" t="str">
        <f t="shared" si="135"/>
        <v>lake 7</v>
      </c>
      <c r="B8772" s="1">
        <v>14761</v>
      </c>
      <c r="C8772">
        <v>208.8399963</v>
      </c>
      <c r="D8772" s="1">
        <v>0</v>
      </c>
      <c r="E8772" s="1">
        <v>0</v>
      </c>
      <c r="F8772" s="1">
        <v>0</v>
      </c>
      <c r="G8772" s="1">
        <v>0</v>
      </c>
      <c r="H8772" s="1">
        <v>0</v>
      </c>
      <c r="I8772" s="1">
        <v>0</v>
      </c>
      <c r="J8772" s="1">
        <v>0</v>
      </c>
      <c r="K8772" s="1">
        <v>0</v>
      </c>
      <c r="L8772" s="1">
        <v>0</v>
      </c>
      <c r="M8772" s="1">
        <v>0</v>
      </c>
      <c r="N8772" s="1">
        <v>0</v>
      </c>
      <c r="O8772" s="1">
        <v>100</v>
      </c>
    </row>
    <row r="8773" spans="1:15" hidden="1" x14ac:dyDescent="0.3">
      <c r="A8773" t="str">
        <f t="shared" si="135"/>
        <v>lake 8</v>
      </c>
      <c r="B8773" s="1">
        <v>14761</v>
      </c>
      <c r="C8773">
        <v>313.76583629999999</v>
      </c>
      <c r="D8773" s="1">
        <v>951210050</v>
      </c>
      <c r="E8773" s="1">
        <v>917251.94</v>
      </c>
      <c r="F8773" s="1">
        <v>690675.94</v>
      </c>
      <c r="G8773" s="1">
        <v>0</v>
      </c>
      <c r="H8773" s="1">
        <v>14755892</v>
      </c>
      <c r="I8773" s="1">
        <v>290027.96999999997</v>
      </c>
      <c r="J8773" s="1">
        <v>0</v>
      </c>
      <c r="K8773" s="1">
        <v>2.7999998999999999E-6</v>
      </c>
      <c r="L8773" s="1">
        <v>531159.93999999994</v>
      </c>
      <c r="M8773" s="1">
        <v>0</v>
      </c>
      <c r="N8773" s="1">
        <v>394685.69</v>
      </c>
      <c r="O8773" s="1">
        <v>-4.0834181999999998E-4</v>
      </c>
    </row>
    <row r="8774" spans="1:15" hidden="1" x14ac:dyDescent="0.3">
      <c r="A8774" t="str">
        <f t="shared" si="135"/>
        <v>lake 9</v>
      </c>
      <c r="B8774" s="1">
        <v>14761</v>
      </c>
      <c r="C8774">
        <v>311.31055120000002</v>
      </c>
      <c r="D8774" s="1">
        <v>108110120</v>
      </c>
      <c r="E8774" s="1">
        <v>323735.96999999997</v>
      </c>
      <c r="F8774" s="1">
        <v>243767.98</v>
      </c>
      <c r="G8774" s="1">
        <v>0</v>
      </c>
      <c r="H8774" s="1">
        <v>1348066.5</v>
      </c>
      <c r="I8774" s="1">
        <v>0</v>
      </c>
      <c r="J8774" s="1">
        <v>0</v>
      </c>
      <c r="K8774" s="1">
        <v>0</v>
      </c>
      <c r="L8774" s="1">
        <v>0</v>
      </c>
      <c r="M8774" s="1">
        <v>0</v>
      </c>
      <c r="N8774" s="1">
        <v>20788.907999999999</v>
      </c>
      <c r="O8774" s="1">
        <v>1.4953918999999999E-4</v>
      </c>
    </row>
    <row r="8775" spans="1:15" hidden="1" x14ac:dyDescent="0.3">
      <c r="A8775" t="str">
        <f t="shared" si="135"/>
        <v>lake 10</v>
      </c>
      <c r="B8775" s="1">
        <v>14761</v>
      </c>
      <c r="C8775">
        <v>320.64210050000003</v>
      </c>
      <c r="D8775" s="1">
        <v>254060500</v>
      </c>
      <c r="E8775" s="1">
        <v>1079119.8999999999</v>
      </c>
      <c r="F8775" s="1">
        <v>812559.94</v>
      </c>
      <c r="G8775" s="1">
        <v>0</v>
      </c>
      <c r="H8775" s="1">
        <v>2762282.5</v>
      </c>
      <c r="I8775" s="1">
        <v>1087106</v>
      </c>
      <c r="J8775" s="1">
        <v>0</v>
      </c>
      <c r="K8775" s="1">
        <v>0</v>
      </c>
      <c r="L8775" s="1">
        <v>0</v>
      </c>
      <c r="M8775" s="1">
        <v>0</v>
      </c>
      <c r="N8775" s="1">
        <v>67974.718999999997</v>
      </c>
      <c r="O8775" s="1">
        <v>2.2127335E-4</v>
      </c>
    </row>
    <row r="8776" spans="1:15" hidden="1" x14ac:dyDescent="0.3">
      <c r="A8776" t="str">
        <f t="shared" si="135"/>
        <v>lake 11</v>
      </c>
      <c r="B8776" s="1">
        <v>14761</v>
      </c>
      <c r="C8776">
        <v>226.16999820000001</v>
      </c>
      <c r="D8776" s="1">
        <v>0</v>
      </c>
      <c r="E8776" s="1">
        <v>0</v>
      </c>
      <c r="F8776" s="1">
        <v>0</v>
      </c>
      <c r="G8776" s="1">
        <v>0</v>
      </c>
      <c r="H8776" s="1">
        <v>0</v>
      </c>
      <c r="I8776" s="1">
        <v>0</v>
      </c>
      <c r="J8776" s="1">
        <v>0</v>
      </c>
      <c r="K8776" s="1">
        <v>0</v>
      </c>
      <c r="L8776" s="1">
        <v>0</v>
      </c>
      <c r="M8776" s="1">
        <v>0</v>
      </c>
      <c r="N8776" s="1">
        <v>0</v>
      </c>
      <c r="O8776" s="1">
        <v>100</v>
      </c>
    </row>
    <row r="8777" spans="1:15" hidden="1" x14ac:dyDescent="0.3">
      <c r="A8777" t="str">
        <f t="shared" ref="A8777:A8840" si="136">A8759</f>
        <v>lake 12</v>
      </c>
      <c r="B8777" s="1">
        <v>14761</v>
      </c>
      <c r="C8777">
        <v>319.70912279999999</v>
      </c>
      <c r="D8777" s="1">
        <v>244791580</v>
      </c>
      <c r="E8777" s="1">
        <v>593515.93999999994</v>
      </c>
      <c r="F8777" s="1">
        <v>446907.97</v>
      </c>
      <c r="G8777" s="1">
        <v>0</v>
      </c>
      <c r="H8777" s="1">
        <v>1250770.1000000001</v>
      </c>
      <c r="I8777" s="1">
        <v>780748.75</v>
      </c>
      <c r="J8777" s="1">
        <v>0</v>
      </c>
      <c r="K8777" s="1">
        <v>0</v>
      </c>
      <c r="L8777" s="1">
        <v>0</v>
      </c>
      <c r="M8777" s="1">
        <v>0</v>
      </c>
      <c r="N8777" s="1">
        <v>88474.585999999996</v>
      </c>
      <c r="O8777" s="1">
        <v>2.8466298999999998E-4</v>
      </c>
    </row>
    <row r="8778" spans="1:15" hidden="1" x14ac:dyDescent="0.3">
      <c r="A8778" t="str">
        <f t="shared" si="136"/>
        <v>lake 13</v>
      </c>
      <c r="B8778" s="1">
        <v>14761</v>
      </c>
      <c r="C8778">
        <v>318.42515250000002</v>
      </c>
      <c r="D8778" s="1">
        <v>129700530</v>
      </c>
      <c r="E8778" s="1">
        <v>269779.96999999997</v>
      </c>
      <c r="F8778" s="1">
        <v>203139.98</v>
      </c>
      <c r="G8778" s="1">
        <v>0</v>
      </c>
      <c r="H8778" s="1">
        <v>607411.62</v>
      </c>
      <c r="I8778" s="1">
        <v>93734.664000000004</v>
      </c>
      <c r="J8778" s="1">
        <v>0</v>
      </c>
      <c r="K8778" s="1">
        <v>0</v>
      </c>
      <c r="L8778" s="1">
        <v>0</v>
      </c>
      <c r="M8778" s="1">
        <v>0</v>
      </c>
      <c r="N8778" s="1">
        <v>67080.577999999994</v>
      </c>
      <c r="O8778" s="1">
        <v>5.7000091000000003E-4</v>
      </c>
    </row>
    <row r="8779" spans="1:15" hidden="1" x14ac:dyDescent="0.3">
      <c r="A8779" t="str">
        <f t="shared" si="136"/>
        <v>lake 14</v>
      </c>
      <c r="B8779" s="1">
        <v>14761</v>
      </c>
      <c r="C8779">
        <v>211.33000179999999</v>
      </c>
      <c r="D8779" s="1">
        <v>0</v>
      </c>
      <c r="E8779" s="1">
        <v>0</v>
      </c>
      <c r="F8779" s="1">
        <v>0</v>
      </c>
      <c r="G8779" s="1">
        <v>0</v>
      </c>
      <c r="H8779" s="1">
        <v>0</v>
      </c>
      <c r="I8779" s="1">
        <v>0</v>
      </c>
      <c r="J8779" s="1">
        <v>0</v>
      </c>
      <c r="K8779" s="1">
        <v>0</v>
      </c>
      <c r="L8779" s="1">
        <v>0</v>
      </c>
      <c r="M8779" s="1">
        <v>0</v>
      </c>
      <c r="N8779" s="1">
        <v>0</v>
      </c>
      <c r="O8779" s="1">
        <v>100</v>
      </c>
    </row>
    <row r="8780" spans="1:15" hidden="1" x14ac:dyDescent="0.3">
      <c r="A8780" t="str">
        <f t="shared" si="136"/>
        <v>lake 15</v>
      </c>
      <c r="B8780" s="1">
        <v>14761</v>
      </c>
      <c r="C8780">
        <v>318.82104140000001</v>
      </c>
      <c r="D8780" s="1">
        <v>467148860</v>
      </c>
      <c r="E8780" s="1">
        <v>1187031.8999999999</v>
      </c>
      <c r="F8780" s="1">
        <v>893815.94</v>
      </c>
      <c r="G8780" s="1">
        <v>0</v>
      </c>
      <c r="H8780" s="1">
        <v>2320159.5</v>
      </c>
      <c r="I8780" s="1">
        <v>942448.19</v>
      </c>
      <c r="J8780" s="1">
        <v>5.5999998999999998E-6</v>
      </c>
      <c r="K8780" s="1">
        <v>0</v>
      </c>
      <c r="L8780" s="1">
        <v>0</v>
      </c>
      <c r="M8780" s="1">
        <v>0</v>
      </c>
      <c r="N8780" s="1">
        <v>115053.05</v>
      </c>
      <c r="O8780" s="1">
        <v>-4.7402601999999998E-4</v>
      </c>
    </row>
    <row r="8781" spans="1:15" hidden="1" x14ac:dyDescent="0.3">
      <c r="A8781" t="str">
        <f t="shared" si="136"/>
        <v>lake 16</v>
      </c>
      <c r="B8781" s="1">
        <v>14761</v>
      </c>
      <c r="C8781">
        <v>208.21000670000001</v>
      </c>
      <c r="D8781" s="1">
        <v>0</v>
      </c>
      <c r="E8781" s="1">
        <v>0</v>
      </c>
      <c r="F8781" s="1">
        <v>0</v>
      </c>
      <c r="G8781" s="1">
        <v>0</v>
      </c>
      <c r="H8781" s="1">
        <v>0</v>
      </c>
      <c r="I8781" s="1">
        <v>0</v>
      </c>
      <c r="J8781" s="1">
        <v>0</v>
      </c>
      <c r="K8781" s="1">
        <v>0</v>
      </c>
      <c r="L8781" s="1">
        <v>0</v>
      </c>
      <c r="M8781" s="1">
        <v>0</v>
      </c>
      <c r="N8781" s="1">
        <v>0</v>
      </c>
      <c r="O8781" s="1">
        <v>100</v>
      </c>
    </row>
    <row r="8782" spans="1:15" hidden="1" x14ac:dyDescent="0.3">
      <c r="A8782" t="str">
        <f t="shared" si="136"/>
        <v>lake 17</v>
      </c>
      <c r="B8782" s="1">
        <v>14761</v>
      </c>
      <c r="C8782">
        <v>300.25323179999998</v>
      </c>
      <c r="D8782" s="1">
        <v>566789250</v>
      </c>
      <c r="E8782" s="1">
        <v>863295.94</v>
      </c>
      <c r="F8782" s="1">
        <v>650047.93999999994</v>
      </c>
      <c r="G8782" s="1">
        <v>0</v>
      </c>
      <c r="H8782" s="1">
        <v>5416935</v>
      </c>
      <c r="I8782" s="1">
        <v>1367023.6</v>
      </c>
      <c r="J8782" s="1">
        <v>0</v>
      </c>
      <c r="K8782" s="1">
        <v>0</v>
      </c>
      <c r="L8782" s="1">
        <v>0</v>
      </c>
      <c r="M8782" s="1">
        <v>0</v>
      </c>
      <c r="N8782" s="1">
        <v>37614.633000000002</v>
      </c>
      <c r="O8782" s="1">
        <v>-1.3534534000000001E-4</v>
      </c>
    </row>
    <row r="8783" spans="1:15" hidden="1" x14ac:dyDescent="0.3">
      <c r="A8783" t="str">
        <f t="shared" si="136"/>
        <v>lake 18</v>
      </c>
      <c r="B8783" s="1">
        <v>14761</v>
      </c>
      <c r="C8783">
        <v>296.9367623</v>
      </c>
      <c r="D8783" s="1">
        <v>1405619300</v>
      </c>
      <c r="E8783" s="1">
        <v>2697799.8</v>
      </c>
      <c r="F8783" s="1">
        <v>2031399.9</v>
      </c>
      <c r="G8783" s="1">
        <v>0</v>
      </c>
      <c r="H8783" s="1">
        <v>12648693</v>
      </c>
      <c r="I8783" s="1">
        <v>14066.915000000001</v>
      </c>
      <c r="J8783" s="1">
        <v>0</v>
      </c>
      <c r="K8783" s="1">
        <v>8.3999993999999996E-6</v>
      </c>
      <c r="L8783" s="1">
        <v>2012359.9</v>
      </c>
      <c r="M8783" s="1">
        <v>0</v>
      </c>
      <c r="N8783" s="1">
        <v>108071.96</v>
      </c>
      <c r="O8783" s="1">
        <v>5.8645317999999995E-4</v>
      </c>
    </row>
    <row r="8784" spans="1:15" hidden="1" x14ac:dyDescent="0.3">
      <c r="A8784" t="str">
        <f t="shared" si="136"/>
        <v>lake 1</v>
      </c>
      <c r="B8784" s="1">
        <v>14792</v>
      </c>
      <c r="C8784">
        <v>423.77771280000002</v>
      </c>
      <c r="D8784" s="1">
        <v>357660350</v>
      </c>
      <c r="E8784" s="1">
        <v>638181.5</v>
      </c>
      <c r="F8784" s="1">
        <v>1488697.5</v>
      </c>
      <c r="G8784" s="1">
        <v>0</v>
      </c>
      <c r="H8784" s="1">
        <v>5375591.5</v>
      </c>
      <c r="I8784" s="1">
        <v>5025957.5</v>
      </c>
      <c r="J8784" s="1">
        <v>0</v>
      </c>
      <c r="K8784" s="1">
        <v>0</v>
      </c>
      <c r="L8784" s="1">
        <v>0</v>
      </c>
      <c r="M8784" s="1">
        <v>0</v>
      </c>
      <c r="N8784" s="1">
        <v>173768.27</v>
      </c>
      <c r="O8784" s="1">
        <v>2.1490009000000001E-4</v>
      </c>
    </row>
    <row r="8785" spans="1:15" hidden="1" x14ac:dyDescent="0.3">
      <c r="A8785" t="str">
        <f t="shared" si="136"/>
        <v>lake 2</v>
      </c>
      <c r="B8785" s="1">
        <v>14792</v>
      </c>
      <c r="C8785">
        <v>334.132927</v>
      </c>
      <c r="D8785" s="1">
        <v>119535740</v>
      </c>
      <c r="E8785" s="1">
        <v>134354</v>
      </c>
      <c r="F8785" s="1">
        <v>313410</v>
      </c>
      <c r="G8785" s="1">
        <v>0</v>
      </c>
      <c r="H8785" s="1">
        <v>2323274.2000000002</v>
      </c>
      <c r="I8785" s="1">
        <v>1098921.8</v>
      </c>
      <c r="J8785" s="1">
        <v>0</v>
      </c>
      <c r="K8785" s="1">
        <v>0</v>
      </c>
      <c r="L8785" s="1">
        <v>0</v>
      </c>
      <c r="M8785" s="1">
        <v>0</v>
      </c>
      <c r="N8785" s="1">
        <v>115833.23</v>
      </c>
      <c r="O8785" s="1">
        <v>2.0344818000000001E-5</v>
      </c>
    </row>
    <row r="8786" spans="1:15" hidden="1" x14ac:dyDescent="0.3">
      <c r="A8786" t="str">
        <f t="shared" si="136"/>
        <v>lake 3</v>
      </c>
      <c r="B8786" s="1">
        <v>14792</v>
      </c>
      <c r="C8786">
        <v>334.07623769999998</v>
      </c>
      <c r="D8786" s="1">
        <v>45606088</v>
      </c>
      <c r="E8786" s="1">
        <v>201531</v>
      </c>
      <c r="F8786" s="1">
        <v>470115</v>
      </c>
      <c r="G8786" s="1">
        <v>0</v>
      </c>
      <c r="H8786" s="1">
        <v>2357684.5</v>
      </c>
      <c r="I8786" s="1">
        <v>1207973</v>
      </c>
      <c r="J8786" s="1">
        <v>0</v>
      </c>
      <c r="K8786" s="1">
        <v>3.1E-6</v>
      </c>
      <c r="L8786" s="1">
        <v>0</v>
      </c>
      <c r="M8786" s="1">
        <v>0</v>
      </c>
      <c r="N8786" s="1">
        <v>10723.049000000001</v>
      </c>
      <c r="O8786" s="1">
        <v>1.3676066E-4</v>
      </c>
    </row>
    <row r="8787" spans="1:15" hidden="1" x14ac:dyDescent="0.3">
      <c r="A8787" t="str">
        <f t="shared" si="136"/>
        <v>lake 4</v>
      </c>
      <c r="B8787" s="1">
        <v>14792</v>
      </c>
      <c r="C8787">
        <v>329.3501602</v>
      </c>
      <c r="D8787" s="1">
        <v>120165670</v>
      </c>
      <c r="E8787" s="1">
        <v>134354</v>
      </c>
      <c r="F8787" s="1">
        <v>313410</v>
      </c>
      <c r="G8787" s="1">
        <v>0</v>
      </c>
      <c r="H8787" s="1">
        <v>1844107.9</v>
      </c>
      <c r="I8787" s="1">
        <v>8521.0859</v>
      </c>
      <c r="J8787" s="1">
        <v>0</v>
      </c>
      <c r="K8787" s="1">
        <v>0</v>
      </c>
      <c r="L8787" s="1">
        <v>1105460</v>
      </c>
      <c r="M8787" s="1">
        <v>0</v>
      </c>
      <c r="N8787" s="1">
        <v>36631.805</v>
      </c>
      <c r="O8787" s="1">
        <v>-6.3180391999999994E-5</v>
      </c>
    </row>
    <row r="8788" spans="1:15" hidden="1" x14ac:dyDescent="0.3">
      <c r="A8788" t="str">
        <f t="shared" si="136"/>
        <v>lake 5</v>
      </c>
      <c r="B8788" s="1">
        <v>14792</v>
      </c>
      <c r="C8788">
        <v>346.79941769999999</v>
      </c>
      <c r="D8788" s="1">
        <v>17115008</v>
      </c>
      <c r="E8788" s="1">
        <v>33588.5</v>
      </c>
      <c r="F8788" s="1">
        <v>78352.5</v>
      </c>
      <c r="G8788" s="1">
        <v>0</v>
      </c>
      <c r="H8788" s="1">
        <v>175399.25</v>
      </c>
      <c r="I8788" s="1">
        <v>147631.44</v>
      </c>
      <c r="J8788" s="1">
        <v>0</v>
      </c>
      <c r="K8788" s="1">
        <v>0</v>
      </c>
      <c r="L8788" s="1">
        <v>0</v>
      </c>
      <c r="M8788" s="1">
        <v>0</v>
      </c>
      <c r="N8788" s="1">
        <v>2382.3175999999999</v>
      </c>
      <c r="O8788" s="1">
        <v>-8.2970502E-5</v>
      </c>
    </row>
    <row r="8789" spans="1:15" hidden="1" x14ac:dyDescent="0.3">
      <c r="A8789" t="str">
        <f t="shared" si="136"/>
        <v>lake 6</v>
      </c>
      <c r="B8789" s="1">
        <v>14792</v>
      </c>
      <c r="C8789">
        <v>371.85987440000002</v>
      </c>
      <c r="D8789" s="1">
        <v>48657368</v>
      </c>
      <c r="E8789" s="1">
        <v>167942.5</v>
      </c>
      <c r="F8789" s="1">
        <v>391762.5</v>
      </c>
      <c r="G8789" s="1">
        <v>0</v>
      </c>
      <c r="H8789" s="1">
        <v>861941</v>
      </c>
      <c r="I8789" s="1">
        <v>1183194.8999999999</v>
      </c>
      <c r="J8789" s="1">
        <v>0</v>
      </c>
      <c r="K8789" s="1">
        <v>3.1E-6</v>
      </c>
      <c r="L8789" s="1">
        <v>0</v>
      </c>
      <c r="M8789" s="1">
        <v>0</v>
      </c>
      <c r="N8789" s="1">
        <v>34407.546999999999</v>
      </c>
      <c r="O8789" s="1">
        <v>1.3492427999999999E-4</v>
      </c>
    </row>
    <row r="8790" spans="1:15" hidden="1" x14ac:dyDescent="0.3">
      <c r="A8790" t="str">
        <f t="shared" si="136"/>
        <v>lake 7</v>
      </c>
      <c r="B8790" s="1">
        <v>14792</v>
      </c>
      <c r="C8790">
        <v>208.8399963</v>
      </c>
      <c r="D8790" s="1">
        <v>0</v>
      </c>
      <c r="E8790" s="1">
        <v>0</v>
      </c>
      <c r="F8790" s="1">
        <v>0</v>
      </c>
      <c r="G8790" s="1">
        <v>0</v>
      </c>
      <c r="H8790" s="1">
        <v>0</v>
      </c>
      <c r="I8790" s="1">
        <v>0</v>
      </c>
      <c r="J8790" s="1">
        <v>0</v>
      </c>
      <c r="K8790" s="1">
        <v>0</v>
      </c>
      <c r="L8790" s="1">
        <v>0</v>
      </c>
      <c r="M8790" s="1">
        <v>0</v>
      </c>
      <c r="N8790" s="1">
        <v>0</v>
      </c>
      <c r="O8790" s="1">
        <v>100</v>
      </c>
    </row>
    <row r="8791" spans="1:15" hidden="1" x14ac:dyDescent="0.3">
      <c r="A8791" t="str">
        <f t="shared" si="136"/>
        <v>lake 8</v>
      </c>
      <c r="B8791" s="1">
        <v>14792</v>
      </c>
      <c r="C8791">
        <v>316.55068290000003</v>
      </c>
      <c r="D8791" s="1">
        <v>963045500</v>
      </c>
      <c r="E8791" s="1">
        <v>571004.5</v>
      </c>
      <c r="F8791" s="1">
        <v>1331992.5</v>
      </c>
      <c r="G8791" s="1">
        <v>0</v>
      </c>
      <c r="H8791" s="1">
        <v>13816948</v>
      </c>
      <c r="I8791" s="1">
        <v>632372.31000000006</v>
      </c>
      <c r="J8791" s="1">
        <v>0</v>
      </c>
      <c r="K8791" s="1">
        <v>3.1E-6</v>
      </c>
      <c r="L8791" s="1">
        <v>588070</v>
      </c>
      <c r="M8791" s="1">
        <v>0</v>
      </c>
      <c r="N8791" s="1">
        <v>392220.34</v>
      </c>
      <c r="O8791" s="1">
        <v>4.2396582999999999E-4</v>
      </c>
    </row>
    <row r="8792" spans="1:15" hidden="1" x14ac:dyDescent="0.3">
      <c r="A8792" t="str">
        <f t="shared" si="136"/>
        <v>lake 9</v>
      </c>
      <c r="B8792" s="1">
        <v>14792</v>
      </c>
      <c r="C8792">
        <v>312.23544440000001</v>
      </c>
      <c r="D8792" s="1">
        <v>109497460</v>
      </c>
      <c r="E8792" s="1">
        <v>201531</v>
      </c>
      <c r="F8792" s="1">
        <v>470115</v>
      </c>
      <c r="G8792" s="1">
        <v>0</v>
      </c>
      <c r="H8792" s="1">
        <v>1655927.9</v>
      </c>
      <c r="I8792" s="1">
        <v>0</v>
      </c>
      <c r="J8792" s="1">
        <v>0</v>
      </c>
      <c r="K8792" s="1">
        <v>0</v>
      </c>
      <c r="L8792" s="1">
        <v>0</v>
      </c>
      <c r="M8792" s="1">
        <v>0</v>
      </c>
      <c r="N8792" s="1">
        <v>20824.396000000001</v>
      </c>
      <c r="O8792" s="1">
        <v>-6.7296240999999997E-6</v>
      </c>
    </row>
    <row r="8793" spans="1:15" hidden="1" x14ac:dyDescent="0.3">
      <c r="A8793" t="str">
        <f t="shared" si="136"/>
        <v>lake 10</v>
      </c>
      <c r="B8793" s="1">
        <v>14792</v>
      </c>
      <c r="C8793">
        <v>320.87521880000003</v>
      </c>
      <c r="D8793" s="1">
        <v>255226100</v>
      </c>
      <c r="E8793" s="1">
        <v>671770</v>
      </c>
      <c r="F8793" s="1">
        <v>1567050</v>
      </c>
      <c r="G8793" s="1">
        <v>0</v>
      </c>
      <c r="H8793" s="1">
        <v>3088147.8</v>
      </c>
      <c r="I8793" s="1">
        <v>1027265.8</v>
      </c>
      <c r="J8793" s="1">
        <v>0</v>
      </c>
      <c r="K8793" s="1">
        <v>0</v>
      </c>
      <c r="L8793" s="1">
        <v>0</v>
      </c>
      <c r="M8793" s="1">
        <v>0</v>
      </c>
      <c r="N8793" s="1">
        <v>68095.672000000006</v>
      </c>
      <c r="O8793" s="1">
        <v>5.3192653000000001E-5</v>
      </c>
    </row>
    <row r="8794" spans="1:15" hidden="1" x14ac:dyDescent="0.3">
      <c r="A8794" t="str">
        <f t="shared" si="136"/>
        <v>lake 11</v>
      </c>
      <c r="B8794" s="1">
        <v>14792</v>
      </c>
      <c r="C8794">
        <v>226.16999820000001</v>
      </c>
      <c r="D8794" s="1">
        <v>0</v>
      </c>
      <c r="E8794" s="1">
        <v>0</v>
      </c>
      <c r="F8794" s="1">
        <v>0</v>
      </c>
      <c r="G8794" s="1">
        <v>0</v>
      </c>
      <c r="H8794" s="1">
        <v>0</v>
      </c>
      <c r="I8794" s="1">
        <v>0</v>
      </c>
      <c r="J8794" s="1">
        <v>0</v>
      </c>
      <c r="K8794" s="1">
        <v>0</v>
      </c>
      <c r="L8794" s="1">
        <v>0</v>
      </c>
      <c r="M8794" s="1">
        <v>0</v>
      </c>
      <c r="N8794" s="1">
        <v>0</v>
      </c>
      <c r="O8794" s="1">
        <v>100</v>
      </c>
    </row>
    <row r="8795" spans="1:15" hidden="1" x14ac:dyDescent="0.3">
      <c r="A8795" t="str">
        <f t="shared" si="136"/>
        <v>lake 12</v>
      </c>
      <c r="B8795" s="1">
        <v>14792</v>
      </c>
      <c r="C8795">
        <v>319.74423589999998</v>
      </c>
      <c r="D8795" s="1">
        <v>244888140</v>
      </c>
      <c r="E8795" s="1">
        <v>369473.5</v>
      </c>
      <c r="F8795" s="1">
        <v>861877.5</v>
      </c>
      <c r="G8795" s="1">
        <v>0</v>
      </c>
      <c r="H8795" s="1">
        <v>1425427.2</v>
      </c>
      <c r="I8795" s="1">
        <v>836463.19</v>
      </c>
      <c r="J8795" s="1">
        <v>0</v>
      </c>
      <c r="K8795" s="1">
        <v>0</v>
      </c>
      <c r="L8795" s="1">
        <v>0</v>
      </c>
      <c r="M8795" s="1">
        <v>0</v>
      </c>
      <c r="N8795" s="1">
        <v>88315.601999999999</v>
      </c>
      <c r="O8795" s="1">
        <v>0</v>
      </c>
    </row>
    <row r="8796" spans="1:15" hidden="1" x14ac:dyDescent="0.3">
      <c r="A8796" t="str">
        <f t="shared" si="136"/>
        <v>lake 13</v>
      </c>
      <c r="B8796" s="1">
        <v>14792</v>
      </c>
      <c r="C8796">
        <v>318.64982409999999</v>
      </c>
      <c r="D8796" s="1">
        <v>129981370</v>
      </c>
      <c r="E8796" s="1">
        <v>167942.5</v>
      </c>
      <c r="F8796" s="1">
        <v>391762.5</v>
      </c>
      <c r="G8796" s="1">
        <v>0</v>
      </c>
      <c r="H8796" s="1">
        <v>593056.18999999994</v>
      </c>
      <c r="I8796" s="1">
        <v>88397.773000000001</v>
      </c>
      <c r="J8796" s="1">
        <v>0</v>
      </c>
      <c r="K8796" s="1">
        <v>0</v>
      </c>
      <c r="L8796" s="1">
        <v>0</v>
      </c>
      <c r="M8796" s="1">
        <v>0</v>
      </c>
      <c r="N8796" s="1">
        <v>66114.570000000007</v>
      </c>
      <c r="O8796" s="1">
        <v>-2.0942875000000001E-4</v>
      </c>
    </row>
    <row r="8797" spans="1:15" hidden="1" x14ac:dyDescent="0.3">
      <c r="A8797" t="str">
        <f t="shared" si="136"/>
        <v>lake 14</v>
      </c>
      <c r="B8797" s="1">
        <v>14792</v>
      </c>
      <c r="C8797">
        <v>211.33000179999999</v>
      </c>
      <c r="D8797" s="1">
        <v>0</v>
      </c>
      <c r="E8797" s="1">
        <v>0</v>
      </c>
      <c r="F8797" s="1">
        <v>0</v>
      </c>
      <c r="G8797" s="1">
        <v>0</v>
      </c>
      <c r="H8797" s="1">
        <v>0</v>
      </c>
      <c r="I8797" s="1">
        <v>0</v>
      </c>
      <c r="J8797" s="1">
        <v>0</v>
      </c>
      <c r="K8797" s="1">
        <v>0</v>
      </c>
      <c r="L8797" s="1">
        <v>0</v>
      </c>
      <c r="M8797" s="1">
        <v>0</v>
      </c>
      <c r="N8797" s="1">
        <v>0</v>
      </c>
      <c r="O8797" s="1">
        <v>100</v>
      </c>
    </row>
    <row r="8798" spans="1:15" hidden="1" x14ac:dyDescent="0.3">
      <c r="A8798" t="str">
        <f t="shared" si="136"/>
        <v>lake 15</v>
      </c>
      <c r="B8798" s="1">
        <v>14792</v>
      </c>
      <c r="C8798">
        <v>318.88238699999999</v>
      </c>
      <c r="D8798" s="1">
        <v>467486270</v>
      </c>
      <c r="E8798" s="1">
        <v>738947</v>
      </c>
      <c r="F8798" s="1">
        <v>1723755</v>
      </c>
      <c r="G8798" s="1">
        <v>0</v>
      </c>
      <c r="H8798" s="1">
        <v>2226324.7999999998</v>
      </c>
      <c r="I8798" s="1">
        <v>904113.94</v>
      </c>
      <c r="J8798" s="1">
        <v>6.1999999E-6</v>
      </c>
      <c r="K8798" s="1">
        <v>0</v>
      </c>
      <c r="L8798" s="1">
        <v>0</v>
      </c>
      <c r="M8798" s="1">
        <v>0</v>
      </c>
      <c r="N8798" s="1">
        <v>114003.01</v>
      </c>
      <c r="O8798" s="1">
        <v>-1.7704953999999999E-4</v>
      </c>
    </row>
    <row r="8799" spans="1:15" hidden="1" x14ac:dyDescent="0.3">
      <c r="A8799" t="str">
        <f t="shared" si="136"/>
        <v>lake 16</v>
      </c>
      <c r="B8799" s="1">
        <v>14792</v>
      </c>
      <c r="C8799">
        <v>208.21000670000001</v>
      </c>
      <c r="D8799" s="1">
        <v>0</v>
      </c>
      <c r="E8799" s="1">
        <v>0</v>
      </c>
      <c r="F8799" s="1">
        <v>0</v>
      </c>
      <c r="G8799" s="1">
        <v>0</v>
      </c>
      <c r="H8799" s="1">
        <v>0</v>
      </c>
      <c r="I8799" s="1">
        <v>0</v>
      </c>
      <c r="J8799" s="1">
        <v>0</v>
      </c>
      <c r="K8799" s="1">
        <v>0</v>
      </c>
      <c r="L8799" s="1">
        <v>0</v>
      </c>
      <c r="M8799" s="1">
        <v>0</v>
      </c>
      <c r="N8799" s="1">
        <v>0</v>
      </c>
      <c r="O8799" s="1">
        <v>100</v>
      </c>
    </row>
    <row r="8800" spans="1:15" hidden="1" x14ac:dyDescent="0.3">
      <c r="A8800" t="str">
        <f t="shared" si="136"/>
        <v>lake 17</v>
      </c>
      <c r="B8800" s="1">
        <v>14792</v>
      </c>
      <c r="C8800">
        <v>301.30227739999998</v>
      </c>
      <c r="D8800" s="1">
        <v>570985410</v>
      </c>
      <c r="E8800" s="1">
        <v>537416</v>
      </c>
      <c r="F8800" s="1">
        <v>1253640</v>
      </c>
      <c r="G8800" s="1">
        <v>0</v>
      </c>
      <c r="H8800" s="1">
        <v>6293931.5</v>
      </c>
      <c r="I8800" s="1">
        <v>1381527.6</v>
      </c>
      <c r="J8800" s="1">
        <v>0</v>
      </c>
      <c r="K8800" s="1">
        <v>0</v>
      </c>
      <c r="L8800" s="1">
        <v>0</v>
      </c>
      <c r="M8800" s="1">
        <v>0</v>
      </c>
      <c r="N8800" s="1">
        <v>37805.413999999997</v>
      </c>
      <c r="O8800" s="1">
        <v>2.92768E-4</v>
      </c>
    </row>
    <row r="8801" spans="1:15" hidden="1" x14ac:dyDescent="0.3">
      <c r="A8801" t="str">
        <f t="shared" si="136"/>
        <v>lake 18</v>
      </c>
      <c r="B8801" s="1">
        <v>14792</v>
      </c>
      <c r="C8801">
        <v>297.88436180000002</v>
      </c>
      <c r="D8801" s="1">
        <v>1417464400</v>
      </c>
      <c r="E8801" s="1">
        <v>1679425</v>
      </c>
      <c r="F8801" s="1">
        <v>3917625</v>
      </c>
      <c r="G8801" s="1">
        <v>0</v>
      </c>
      <c r="H8801" s="1">
        <v>16360190</v>
      </c>
      <c r="I8801" s="1">
        <v>48940.362999999998</v>
      </c>
      <c r="J8801" s="1">
        <v>0</v>
      </c>
      <c r="K8801" s="1">
        <v>9.2999999000000008E-6</v>
      </c>
      <c r="L8801" s="1">
        <v>2227970</v>
      </c>
      <c r="M8801" s="1">
        <v>0</v>
      </c>
      <c r="N8801" s="1">
        <v>109227.57</v>
      </c>
      <c r="O8801" s="1">
        <v>-2.1619084999999999E-4</v>
      </c>
    </row>
    <row r="8802" spans="1:15" hidden="1" x14ac:dyDescent="0.3">
      <c r="A8802" t="str">
        <f t="shared" si="136"/>
        <v>lake 1</v>
      </c>
      <c r="B8802" s="1">
        <v>14822</v>
      </c>
      <c r="C8802">
        <v>423.37434689999998</v>
      </c>
      <c r="D8802" s="1">
        <v>355744320</v>
      </c>
      <c r="E8802" s="1">
        <v>155467.5</v>
      </c>
      <c r="F8802" s="1">
        <v>2164575</v>
      </c>
      <c r="G8802" s="1">
        <v>0</v>
      </c>
      <c r="H8802" s="1">
        <v>4734450</v>
      </c>
      <c r="I8802" s="1">
        <v>4641371</v>
      </c>
      <c r="J8802" s="1">
        <v>0</v>
      </c>
      <c r="K8802" s="1">
        <v>0</v>
      </c>
      <c r="L8802" s="1">
        <v>0</v>
      </c>
      <c r="M8802" s="1">
        <v>0</v>
      </c>
      <c r="N8802" s="1">
        <v>172540.84</v>
      </c>
      <c r="O8802" s="1">
        <v>5.1425621000000002E-5</v>
      </c>
    </row>
    <row r="8803" spans="1:15" hidden="1" x14ac:dyDescent="0.3">
      <c r="A8803" t="str">
        <f t="shared" si="136"/>
        <v>lake 2</v>
      </c>
      <c r="B8803" s="1">
        <v>14822</v>
      </c>
      <c r="C8803">
        <v>334.63269100000002</v>
      </c>
      <c r="D8803" s="1">
        <v>120035500</v>
      </c>
      <c r="E8803" s="1">
        <v>32730</v>
      </c>
      <c r="F8803" s="1">
        <v>455700</v>
      </c>
      <c r="G8803" s="1">
        <v>0</v>
      </c>
      <c r="H8803" s="1">
        <v>2050669</v>
      </c>
      <c r="I8803" s="1">
        <v>1127932.8999999999</v>
      </c>
      <c r="J8803" s="1">
        <v>0</v>
      </c>
      <c r="K8803" s="1">
        <v>0</v>
      </c>
      <c r="L8803" s="1">
        <v>0</v>
      </c>
      <c r="M8803" s="1">
        <v>0</v>
      </c>
      <c r="N8803" s="1">
        <v>115791.38</v>
      </c>
      <c r="O8803" s="1">
        <v>2.9399074000000002E-4</v>
      </c>
    </row>
    <row r="8804" spans="1:15" hidden="1" x14ac:dyDescent="0.3">
      <c r="A8804" t="str">
        <f t="shared" si="136"/>
        <v>lake 3</v>
      </c>
      <c r="B8804" s="1">
        <v>14822</v>
      </c>
      <c r="C8804">
        <v>334.37608130000001</v>
      </c>
      <c r="D8804" s="1">
        <v>46055860</v>
      </c>
      <c r="E8804" s="1">
        <v>49095</v>
      </c>
      <c r="F8804" s="1">
        <v>683550</v>
      </c>
      <c r="G8804" s="1">
        <v>0</v>
      </c>
      <c r="H8804" s="1">
        <v>2263324</v>
      </c>
      <c r="I8804" s="1">
        <v>1179100</v>
      </c>
      <c r="J8804" s="1">
        <v>0</v>
      </c>
      <c r="K8804" s="1">
        <v>3.0000001E-6</v>
      </c>
      <c r="L8804" s="1">
        <v>0</v>
      </c>
      <c r="M8804" s="1">
        <v>0</v>
      </c>
      <c r="N8804" s="1">
        <v>10764.121999999999</v>
      </c>
      <c r="O8804" s="1">
        <v>-1.2973427000000001E-4</v>
      </c>
    </row>
    <row r="8805" spans="1:15" hidden="1" x14ac:dyDescent="0.3">
      <c r="A8805" t="str">
        <f t="shared" si="136"/>
        <v>lake 4</v>
      </c>
      <c r="B8805" s="1">
        <v>14822</v>
      </c>
      <c r="C8805">
        <v>329.6322151</v>
      </c>
      <c r="D8805" s="1">
        <v>120447720</v>
      </c>
      <c r="E8805" s="1">
        <v>32730</v>
      </c>
      <c r="F8805" s="1">
        <v>455700</v>
      </c>
      <c r="G8805" s="1">
        <v>0</v>
      </c>
      <c r="H8805" s="1">
        <v>1782006.4</v>
      </c>
      <c r="I8805" s="1">
        <v>7184.6045000000004</v>
      </c>
      <c r="J8805" s="1">
        <v>0</v>
      </c>
      <c r="K8805" s="1">
        <v>0</v>
      </c>
      <c r="L8805" s="1">
        <v>1069800</v>
      </c>
      <c r="M8805" s="1">
        <v>0</v>
      </c>
      <c r="N8805" s="1">
        <v>36628.336000000003</v>
      </c>
      <c r="O8805" s="1">
        <v>2.0664159E-4</v>
      </c>
    </row>
    <row r="8806" spans="1:15" hidden="1" x14ac:dyDescent="0.3">
      <c r="A8806" t="str">
        <f t="shared" si="136"/>
        <v>lake 5</v>
      </c>
      <c r="B8806" s="1">
        <v>14822</v>
      </c>
      <c r="C8806">
        <v>346.45735980000001</v>
      </c>
      <c r="D8806" s="1">
        <v>17029494</v>
      </c>
      <c r="E8806" s="1">
        <v>8182.5</v>
      </c>
      <c r="F8806" s="1">
        <v>113925</v>
      </c>
      <c r="G8806" s="1">
        <v>0</v>
      </c>
      <c r="H8806" s="1">
        <v>152065.66</v>
      </c>
      <c r="I8806" s="1">
        <v>131837.62</v>
      </c>
      <c r="J8806" s="1">
        <v>0</v>
      </c>
      <c r="K8806" s="1">
        <v>0</v>
      </c>
      <c r="L8806" s="1">
        <v>0</v>
      </c>
      <c r="M8806" s="1">
        <v>0</v>
      </c>
      <c r="N8806" s="1">
        <v>2385.1821</v>
      </c>
      <c r="O8806" s="1">
        <v>-1.9073283000000001E-4</v>
      </c>
    </row>
    <row r="8807" spans="1:15" hidden="1" x14ac:dyDescent="0.3">
      <c r="A8807" t="str">
        <f t="shared" si="136"/>
        <v>lake 6</v>
      </c>
      <c r="B8807" s="1">
        <v>14822</v>
      </c>
      <c r="C8807">
        <v>371.13444179999999</v>
      </c>
      <c r="D8807" s="1">
        <v>47750584</v>
      </c>
      <c r="E8807" s="1">
        <v>40912.5</v>
      </c>
      <c r="F8807" s="1">
        <v>569625</v>
      </c>
      <c r="G8807" s="1">
        <v>0</v>
      </c>
      <c r="H8807" s="1">
        <v>799199.38</v>
      </c>
      <c r="I8807" s="1">
        <v>1177272.2</v>
      </c>
      <c r="J8807" s="1">
        <v>0</v>
      </c>
      <c r="K8807" s="1">
        <v>3.0000001E-6</v>
      </c>
      <c r="L8807" s="1">
        <v>0</v>
      </c>
      <c r="M8807" s="1">
        <v>0</v>
      </c>
      <c r="N8807" s="1">
        <v>33541.211000000003</v>
      </c>
      <c r="O8807" s="1">
        <v>-7.8710982000000003E-5</v>
      </c>
    </row>
    <row r="8808" spans="1:15" hidden="1" x14ac:dyDescent="0.3">
      <c r="A8808" t="str">
        <f t="shared" si="136"/>
        <v>lake 7</v>
      </c>
      <c r="B8808" s="1">
        <v>14822</v>
      </c>
      <c r="C8808">
        <v>208.8399963</v>
      </c>
      <c r="D8808" s="1">
        <v>0</v>
      </c>
      <c r="E8808" s="1">
        <v>0</v>
      </c>
      <c r="F8808" s="1">
        <v>0</v>
      </c>
      <c r="G8808" s="1">
        <v>0</v>
      </c>
      <c r="H8808" s="1">
        <v>0</v>
      </c>
      <c r="I8808" s="1">
        <v>0</v>
      </c>
      <c r="J8808" s="1">
        <v>0</v>
      </c>
      <c r="K8808" s="1">
        <v>0</v>
      </c>
      <c r="L8808" s="1">
        <v>0</v>
      </c>
      <c r="M8808" s="1">
        <v>0</v>
      </c>
      <c r="N8808" s="1">
        <v>0</v>
      </c>
      <c r="O8808" s="1">
        <v>100</v>
      </c>
    </row>
    <row r="8809" spans="1:15" hidden="1" x14ac:dyDescent="0.3">
      <c r="A8809" t="str">
        <f t="shared" si="136"/>
        <v>lake 8</v>
      </c>
      <c r="B8809" s="1">
        <v>14822</v>
      </c>
      <c r="C8809">
        <v>318.34018179999998</v>
      </c>
      <c r="D8809" s="1">
        <v>970650880</v>
      </c>
      <c r="E8809" s="1">
        <v>139102.5</v>
      </c>
      <c r="F8809" s="1">
        <v>1936725</v>
      </c>
      <c r="G8809" s="1">
        <v>0</v>
      </c>
      <c r="H8809" s="1">
        <v>11232457</v>
      </c>
      <c r="I8809" s="1">
        <v>1260414.8999999999</v>
      </c>
      <c r="J8809" s="1">
        <v>0</v>
      </c>
      <c r="K8809" s="1">
        <v>3.0000001E-6</v>
      </c>
      <c r="L8809" s="1">
        <v>569100</v>
      </c>
      <c r="M8809" s="1">
        <v>0</v>
      </c>
      <c r="N8809" s="1">
        <v>390045.91</v>
      </c>
      <c r="O8809" s="1">
        <v>-4.9245660000000004E-4</v>
      </c>
    </row>
    <row r="8810" spans="1:15" hidden="1" x14ac:dyDescent="0.3">
      <c r="A8810" t="str">
        <f t="shared" si="136"/>
        <v>lake 9</v>
      </c>
      <c r="B8810" s="1">
        <v>14822</v>
      </c>
      <c r="C8810">
        <v>312.9211679</v>
      </c>
      <c r="D8810" s="1">
        <v>110526060</v>
      </c>
      <c r="E8810" s="1">
        <v>49095</v>
      </c>
      <c r="F8810" s="1">
        <v>683550</v>
      </c>
      <c r="G8810" s="1">
        <v>0</v>
      </c>
      <c r="H8810" s="1">
        <v>1663043.4</v>
      </c>
      <c r="I8810" s="1">
        <v>0</v>
      </c>
      <c r="J8810" s="1">
        <v>0</v>
      </c>
      <c r="K8810" s="1">
        <v>0</v>
      </c>
      <c r="L8810" s="1">
        <v>0</v>
      </c>
      <c r="M8810" s="1">
        <v>0</v>
      </c>
      <c r="N8810" s="1">
        <v>20856.309000000001</v>
      </c>
      <c r="O8810" s="1">
        <v>-2.1172353999999999E-4</v>
      </c>
    </row>
    <row r="8811" spans="1:15" hidden="1" x14ac:dyDescent="0.3">
      <c r="A8811" t="str">
        <f t="shared" si="136"/>
        <v>lake 10</v>
      </c>
      <c r="B8811" s="1">
        <v>14822</v>
      </c>
      <c r="C8811">
        <v>320.87773069999997</v>
      </c>
      <c r="D8811" s="1">
        <v>255238660</v>
      </c>
      <c r="E8811" s="1">
        <v>163650</v>
      </c>
      <c r="F8811" s="1">
        <v>2278500</v>
      </c>
      <c r="G8811" s="1">
        <v>0</v>
      </c>
      <c r="H8811" s="1">
        <v>3024056.5</v>
      </c>
      <c r="I8811" s="1">
        <v>896646.75</v>
      </c>
      <c r="J8811" s="1">
        <v>0</v>
      </c>
      <c r="K8811" s="1">
        <v>0</v>
      </c>
      <c r="L8811" s="1">
        <v>0</v>
      </c>
      <c r="M8811" s="1">
        <v>0</v>
      </c>
      <c r="N8811" s="1">
        <v>68092.960999999996</v>
      </c>
      <c r="O8811" s="1">
        <v>-7.8426291999999993E-6</v>
      </c>
    </row>
    <row r="8812" spans="1:15" hidden="1" x14ac:dyDescent="0.3">
      <c r="A8812" t="str">
        <f t="shared" si="136"/>
        <v>lake 11</v>
      </c>
      <c r="B8812" s="1">
        <v>14822</v>
      </c>
      <c r="C8812">
        <v>226.16999820000001</v>
      </c>
      <c r="D8812" s="1">
        <v>0</v>
      </c>
      <c r="E8812" s="1">
        <v>0</v>
      </c>
      <c r="F8812" s="1">
        <v>0</v>
      </c>
      <c r="G8812" s="1">
        <v>0</v>
      </c>
      <c r="H8812" s="1">
        <v>0</v>
      </c>
      <c r="I8812" s="1">
        <v>0</v>
      </c>
      <c r="J8812" s="1">
        <v>0</v>
      </c>
      <c r="K8812" s="1">
        <v>0</v>
      </c>
      <c r="L8812" s="1">
        <v>0</v>
      </c>
      <c r="M8812" s="1">
        <v>0</v>
      </c>
      <c r="N8812" s="1">
        <v>0</v>
      </c>
      <c r="O8812" s="1">
        <v>100</v>
      </c>
    </row>
    <row r="8813" spans="1:15" hidden="1" x14ac:dyDescent="0.3">
      <c r="A8813" t="str">
        <f t="shared" si="136"/>
        <v>lake 12</v>
      </c>
      <c r="B8813" s="1">
        <v>14822</v>
      </c>
      <c r="C8813">
        <v>319.56866309999998</v>
      </c>
      <c r="D8813" s="1">
        <v>244405330</v>
      </c>
      <c r="E8813" s="1">
        <v>90007.5</v>
      </c>
      <c r="F8813" s="1">
        <v>1253175</v>
      </c>
      <c r="G8813" s="1">
        <v>0</v>
      </c>
      <c r="H8813" s="1">
        <v>1452598.4</v>
      </c>
      <c r="I8813" s="1">
        <v>772251.44</v>
      </c>
      <c r="J8813" s="1">
        <v>0</v>
      </c>
      <c r="K8813" s="1">
        <v>0</v>
      </c>
      <c r="L8813" s="1">
        <v>0</v>
      </c>
      <c r="M8813" s="1">
        <v>0</v>
      </c>
      <c r="N8813" s="1">
        <v>88150.085999999996</v>
      </c>
      <c r="O8813" s="1">
        <v>-2.2834697000000001E-4</v>
      </c>
    </row>
    <row r="8814" spans="1:15" hidden="1" x14ac:dyDescent="0.3">
      <c r="A8814" t="str">
        <f t="shared" si="136"/>
        <v>lake 13</v>
      </c>
      <c r="B8814" s="1">
        <v>14822</v>
      </c>
      <c r="C8814">
        <v>318.61298349999998</v>
      </c>
      <c r="D8814" s="1">
        <v>129935320</v>
      </c>
      <c r="E8814" s="1">
        <v>40912.5</v>
      </c>
      <c r="F8814" s="1">
        <v>569625</v>
      </c>
      <c r="G8814" s="1">
        <v>0</v>
      </c>
      <c r="H8814" s="1">
        <v>567980.12</v>
      </c>
      <c r="I8814" s="1">
        <v>85318.233999999997</v>
      </c>
      <c r="J8814" s="1">
        <v>0</v>
      </c>
      <c r="K8814" s="1">
        <v>0</v>
      </c>
      <c r="L8814" s="1">
        <v>0</v>
      </c>
      <c r="M8814" s="1">
        <v>0</v>
      </c>
      <c r="N8814" s="1">
        <v>65623.883000000002</v>
      </c>
      <c r="O8814" s="1">
        <v>-4.0079808000000001E-4</v>
      </c>
    </row>
    <row r="8815" spans="1:15" hidden="1" x14ac:dyDescent="0.3">
      <c r="A8815" t="str">
        <f t="shared" si="136"/>
        <v>lake 14</v>
      </c>
      <c r="B8815" s="1">
        <v>14822</v>
      </c>
      <c r="C8815">
        <v>211.33000179999999</v>
      </c>
      <c r="D8815" s="1">
        <v>0</v>
      </c>
      <c r="E8815" s="1">
        <v>0</v>
      </c>
      <c r="F8815" s="1">
        <v>0</v>
      </c>
      <c r="G8815" s="1">
        <v>0</v>
      </c>
      <c r="H8815" s="1">
        <v>0</v>
      </c>
      <c r="I8815" s="1">
        <v>0</v>
      </c>
      <c r="J8815" s="1">
        <v>0</v>
      </c>
      <c r="K8815" s="1">
        <v>0</v>
      </c>
      <c r="L8815" s="1">
        <v>0</v>
      </c>
      <c r="M8815" s="1">
        <v>0</v>
      </c>
      <c r="N8815" s="1">
        <v>0</v>
      </c>
      <c r="O8815" s="1">
        <v>100</v>
      </c>
    </row>
    <row r="8816" spans="1:15" hidden="1" x14ac:dyDescent="0.3">
      <c r="A8816" t="str">
        <f t="shared" si="136"/>
        <v>lake 15</v>
      </c>
      <c r="B8816" s="1">
        <v>14822</v>
      </c>
      <c r="C8816">
        <v>318.67542689999999</v>
      </c>
      <c r="D8816" s="1">
        <v>466347970</v>
      </c>
      <c r="E8816" s="1">
        <v>180015</v>
      </c>
      <c r="F8816" s="1">
        <v>2506350</v>
      </c>
      <c r="G8816" s="1">
        <v>0</v>
      </c>
      <c r="H8816" s="1">
        <v>2025864.6</v>
      </c>
      <c r="I8816" s="1">
        <v>837816.19</v>
      </c>
      <c r="J8816" s="1">
        <v>6.0000002E-6</v>
      </c>
      <c r="K8816" s="1">
        <v>0</v>
      </c>
      <c r="L8816" s="1">
        <v>0</v>
      </c>
      <c r="M8816" s="1">
        <v>0</v>
      </c>
      <c r="N8816" s="1">
        <v>113237.17</v>
      </c>
      <c r="O8816" s="1">
        <v>5.2329932999999995E-4</v>
      </c>
    </row>
    <row r="8817" spans="1:15" hidden="1" x14ac:dyDescent="0.3">
      <c r="A8817" t="str">
        <f t="shared" si="136"/>
        <v>lake 16</v>
      </c>
      <c r="B8817" s="1">
        <v>14822</v>
      </c>
      <c r="C8817">
        <v>208.21000670000001</v>
      </c>
      <c r="D8817" s="1">
        <v>0</v>
      </c>
      <c r="E8817" s="1">
        <v>0</v>
      </c>
      <c r="F8817" s="1">
        <v>0</v>
      </c>
      <c r="G8817" s="1">
        <v>0</v>
      </c>
      <c r="H8817" s="1">
        <v>0</v>
      </c>
      <c r="I8817" s="1">
        <v>0</v>
      </c>
      <c r="J8817" s="1">
        <v>0</v>
      </c>
      <c r="K8817" s="1">
        <v>0</v>
      </c>
      <c r="L8817" s="1">
        <v>0</v>
      </c>
      <c r="M8817" s="1">
        <v>0</v>
      </c>
      <c r="N8817" s="1">
        <v>0</v>
      </c>
      <c r="O8817" s="1">
        <v>100</v>
      </c>
    </row>
    <row r="8818" spans="1:15" hidden="1" x14ac:dyDescent="0.3">
      <c r="A8818" t="str">
        <f t="shared" si="136"/>
        <v>lake 17</v>
      </c>
      <c r="B8818" s="1">
        <v>14822</v>
      </c>
      <c r="C8818">
        <v>301.9267246</v>
      </c>
      <c r="D8818" s="1">
        <v>573483200</v>
      </c>
      <c r="E8818" s="1">
        <v>130920</v>
      </c>
      <c r="F8818" s="1">
        <v>1822800</v>
      </c>
      <c r="G8818" s="1">
        <v>0</v>
      </c>
      <c r="H8818" s="1">
        <v>5691652</v>
      </c>
      <c r="I8818" s="1">
        <v>1501984.6</v>
      </c>
      <c r="J8818" s="1">
        <v>0</v>
      </c>
      <c r="K8818" s="1">
        <v>0</v>
      </c>
      <c r="L8818" s="1">
        <v>0</v>
      </c>
      <c r="M8818" s="1">
        <v>0</v>
      </c>
      <c r="N8818" s="1">
        <v>38028.487999999998</v>
      </c>
      <c r="O8818" s="1">
        <v>-7.7285432999999994E-5</v>
      </c>
    </row>
    <row r="8819" spans="1:15" hidden="1" x14ac:dyDescent="0.3">
      <c r="A8819" t="str">
        <f t="shared" si="136"/>
        <v>lake 18</v>
      </c>
      <c r="B8819" s="1">
        <v>14822</v>
      </c>
      <c r="C8819">
        <v>298.46387609999999</v>
      </c>
      <c r="D8819" s="1">
        <v>1424708500</v>
      </c>
      <c r="E8819" s="1">
        <v>409125</v>
      </c>
      <c r="F8819" s="1">
        <v>5696250</v>
      </c>
      <c r="G8819" s="1">
        <v>0</v>
      </c>
      <c r="H8819" s="1">
        <v>14717348</v>
      </c>
      <c r="I8819" s="1">
        <v>30141.773000000001</v>
      </c>
      <c r="J8819" s="1">
        <v>0</v>
      </c>
      <c r="K8819" s="1">
        <v>9.0000003E-6</v>
      </c>
      <c r="L8819" s="1">
        <v>2156100</v>
      </c>
      <c r="M8819" s="1">
        <v>0</v>
      </c>
      <c r="N8819" s="1">
        <v>110176.91</v>
      </c>
      <c r="O8819" s="1">
        <v>-3.3715725000000002E-4</v>
      </c>
    </row>
    <row r="8820" spans="1:15" hidden="1" x14ac:dyDescent="0.3">
      <c r="A8820" t="str">
        <f t="shared" si="136"/>
        <v>lake 1</v>
      </c>
      <c r="B8820" s="1">
        <v>14853</v>
      </c>
      <c r="C8820">
        <v>422.81562919999999</v>
      </c>
      <c r="D8820" s="1">
        <v>353090370</v>
      </c>
      <c r="E8820" s="1">
        <v>0</v>
      </c>
      <c r="F8820" s="1">
        <v>2790387.5</v>
      </c>
      <c r="G8820" s="1">
        <v>0</v>
      </c>
      <c r="H8820" s="1">
        <v>4689472.5</v>
      </c>
      <c r="I8820" s="1">
        <v>4553050</v>
      </c>
      <c r="J8820" s="1">
        <v>0</v>
      </c>
      <c r="K8820" s="1">
        <v>0</v>
      </c>
      <c r="L8820" s="1">
        <v>0</v>
      </c>
      <c r="M8820" s="1">
        <v>0</v>
      </c>
      <c r="N8820" s="1">
        <v>171224.3</v>
      </c>
      <c r="O8820" s="1">
        <v>-1.7702880999999999E-4</v>
      </c>
    </row>
    <row r="8821" spans="1:15" hidden="1" x14ac:dyDescent="0.3">
      <c r="A8821" t="str">
        <f t="shared" si="136"/>
        <v>lake 2</v>
      </c>
      <c r="B8821" s="1">
        <v>14853</v>
      </c>
      <c r="C8821">
        <v>334.56486940000002</v>
      </c>
      <c r="D8821" s="1">
        <v>119967680</v>
      </c>
      <c r="E8821" s="1">
        <v>0</v>
      </c>
      <c r="F8821" s="1">
        <v>587450</v>
      </c>
      <c r="G8821" s="1">
        <v>0</v>
      </c>
      <c r="H8821" s="1">
        <v>1886109.8</v>
      </c>
      <c r="I8821" s="1">
        <v>1366481.6</v>
      </c>
      <c r="J8821" s="1">
        <v>0</v>
      </c>
      <c r="K8821" s="1">
        <v>0</v>
      </c>
      <c r="L8821" s="1">
        <v>0</v>
      </c>
      <c r="M8821" s="1">
        <v>0</v>
      </c>
      <c r="N8821" s="1">
        <v>115371.41</v>
      </c>
      <c r="O8821" s="1">
        <v>-3.0067583000000002E-4</v>
      </c>
    </row>
    <row r="8822" spans="1:15" hidden="1" x14ac:dyDescent="0.3">
      <c r="A8822" t="str">
        <f t="shared" si="136"/>
        <v>lake 3</v>
      </c>
      <c r="B8822" s="1">
        <v>14853</v>
      </c>
      <c r="C8822">
        <v>334.36753920000001</v>
      </c>
      <c r="D8822" s="1">
        <v>46043044</v>
      </c>
      <c r="E8822" s="1">
        <v>0</v>
      </c>
      <c r="F8822" s="1">
        <v>881175</v>
      </c>
      <c r="G8822" s="1">
        <v>0</v>
      </c>
      <c r="H8822" s="1">
        <v>2137810.5</v>
      </c>
      <c r="I8822" s="1">
        <v>1269448.8</v>
      </c>
      <c r="J8822" s="1">
        <v>0</v>
      </c>
      <c r="K8822" s="1">
        <v>3.1E-6</v>
      </c>
      <c r="L8822" s="1">
        <v>0</v>
      </c>
      <c r="M8822" s="1">
        <v>0</v>
      </c>
      <c r="N8822" s="1">
        <v>10634.619000000001</v>
      </c>
      <c r="O8822" s="1">
        <v>1.2786988E-4</v>
      </c>
    </row>
    <row r="8823" spans="1:15" hidden="1" x14ac:dyDescent="0.3">
      <c r="A8823" t="str">
        <f t="shared" si="136"/>
        <v>lake 4</v>
      </c>
      <c r="B8823" s="1">
        <v>14853</v>
      </c>
      <c r="C8823">
        <v>329.66560820000001</v>
      </c>
      <c r="D8823" s="1">
        <v>120481110</v>
      </c>
      <c r="E8823" s="1">
        <v>0</v>
      </c>
      <c r="F8823" s="1">
        <v>587450</v>
      </c>
      <c r="G8823" s="1">
        <v>0</v>
      </c>
      <c r="H8823" s="1">
        <v>1742865.1</v>
      </c>
      <c r="I8823" s="1">
        <v>16562.513999999999</v>
      </c>
      <c r="J8823" s="1">
        <v>0</v>
      </c>
      <c r="K8823" s="1">
        <v>0</v>
      </c>
      <c r="L8823" s="1">
        <v>1105460</v>
      </c>
      <c r="M8823" s="1">
        <v>0</v>
      </c>
      <c r="N8823" s="1">
        <v>36606.440999999999</v>
      </c>
      <c r="O8823" s="1">
        <v>3.5860491999999998E-5</v>
      </c>
    </row>
    <row r="8824" spans="1:15" hidden="1" x14ac:dyDescent="0.3">
      <c r="A8824" t="str">
        <f t="shared" si="136"/>
        <v>lake 5</v>
      </c>
      <c r="B8824" s="1">
        <v>14853</v>
      </c>
      <c r="C8824">
        <v>345.9260688</v>
      </c>
      <c r="D8824" s="1">
        <v>16896672</v>
      </c>
      <c r="E8824" s="1">
        <v>0</v>
      </c>
      <c r="F8824" s="1">
        <v>146862.5</v>
      </c>
      <c r="G8824" s="1">
        <v>0</v>
      </c>
      <c r="H8824" s="1">
        <v>141418.09</v>
      </c>
      <c r="I8824" s="1">
        <v>127378.34</v>
      </c>
      <c r="J8824" s="1">
        <v>0</v>
      </c>
      <c r="K8824" s="1">
        <v>0</v>
      </c>
      <c r="L8824" s="1">
        <v>0</v>
      </c>
      <c r="M8824" s="1">
        <v>0</v>
      </c>
      <c r="N8824" s="1">
        <v>2358.6992</v>
      </c>
      <c r="O8824" s="1">
        <v>-2.7348223000000002E-4</v>
      </c>
    </row>
    <row r="8825" spans="1:15" hidden="1" x14ac:dyDescent="0.3">
      <c r="A8825" t="str">
        <f t="shared" si="136"/>
        <v>lake 6</v>
      </c>
      <c r="B8825" s="1">
        <v>14853</v>
      </c>
      <c r="C8825">
        <v>370.03026449999999</v>
      </c>
      <c r="D8825" s="1">
        <v>46370368</v>
      </c>
      <c r="E8825" s="1">
        <v>0</v>
      </c>
      <c r="F8825" s="1">
        <v>734312.5</v>
      </c>
      <c r="G8825" s="1">
        <v>0</v>
      </c>
      <c r="H8825" s="1">
        <v>640979.81000000006</v>
      </c>
      <c r="I8825" s="1">
        <v>1286881</v>
      </c>
      <c r="J8825" s="1">
        <v>0</v>
      </c>
      <c r="K8825" s="1">
        <v>3.1E-6</v>
      </c>
      <c r="L8825" s="1">
        <v>0</v>
      </c>
      <c r="M8825" s="1">
        <v>0</v>
      </c>
      <c r="N8825" s="1">
        <v>32051.09</v>
      </c>
      <c r="O8825" s="1">
        <v>1.1132037E-4</v>
      </c>
    </row>
    <row r="8826" spans="1:15" hidden="1" x14ac:dyDescent="0.3">
      <c r="A8826" t="str">
        <f t="shared" si="136"/>
        <v>lake 7</v>
      </c>
      <c r="B8826" s="1">
        <v>14853</v>
      </c>
      <c r="C8826">
        <v>208.8399963</v>
      </c>
      <c r="D8826" s="1">
        <v>0</v>
      </c>
      <c r="E8826" s="1">
        <v>0</v>
      </c>
      <c r="F8826" s="1">
        <v>0</v>
      </c>
      <c r="G8826" s="1">
        <v>0</v>
      </c>
      <c r="H8826" s="1">
        <v>0</v>
      </c>
      <c r="I8826" s="1">
        <v>0</v>
      </c>
      <c r="J8826" s="1">
        <v>0</v>
      </c>
      <c r="K8826" s="1">
        <v>0</v>
      </c>
      <c r="L8826" s="1">
        <v>0</v>
      </c>
      <c r="M8826" s="1">
        <v>0</v>
      </c>
      <c r="N8826" s="1">
        <v>0</v>
      </c>
      <c r="O8826" s="1">
        <v>100</v>
      </c>
    </row>
    <row r="8827" spans="1:15" hidden="1" x14ac:dyDescent="0.3">
      <c r="A8827" t="str">
        <f t="shared" si="136"/>
        <v>lake 8</v>
      </c>
      <c r="B8827" s="1">
        <v>14853</v>
      </c>
      <c r="C8827">
        <v>319.21424689999998</v>
      </c>
      <c r="D8827" s="1">
        <v>974365630</v>
      </c>
      <c r="E8827" s="1">
        <v>0</v>
      </c>
      <c r="F8827" s="1">
        <v>2496662.5</v>
      </c>
      <c r="G8827" s="1">
        <v>0</v>
      </c>
      <c r="H8827" s="1">
        <v>9650667</v>
      </c>
      <c r="I8827" s="1">
        <v>2851183.2</v>
      </c>
      <c r="J8827" s="1">
        <v>0</v>
      </c>
      <c r="K8827" s="1">
        <v>3.1E-6</v>
      </c>
      <c r="L8827" s="1">
        <v>588070</v>
      </c>
      <c r="M8827" s="1">
        <v>0</v>
      </c>
      <c r="N8827" s="1">
        <v>388018.66</v>
      </c>
      <c r="O8827" s="1">
        <v>-1.0361978E-5</v>
      </c>
    </row>
    <row r="8828" spans="1:15" hidden="1" x14ac:dyDescent="0.3">
      <c r="A8828" t="str">
        <f t="shared" si="136"/>
        <v>lake 9</v>
      </c>
      <c r="B8828" s="1">
        <v>14853</v>
      </c>
      <c r="C8828">
        <v>313.45470260000002</v>
      </c>
      <c r="D8828" s="1">
        <v>111326360</v>
      </c>
      <c r="E8828" s="1">
        <v>0</v>
      </c>
      <c r="F8828" s="1">
        <v>881175</v>
      </c>
      <c r="G8828" s="1">
        <v>0</v>
      </c>
      <c r="H8828" s="1">
        <v>1681479.5</v>
      </c>
      <c r="I8828" s="1">
        <v>0</v>
      </c>
      <c r="J8828" s="1">
        <v>0</v>
      </c>
      <c r="K8828" s="1">
        <v>0</v>
      </c>
      <c r="L8828" s="1">
        <v>0</v>
      </c>
      <c r="M8828" s="1">
        <v>0</v>
      </c>
      <c r="N8828" s="1">
        <v>20878.84</v>
      </c>
      <c r="O8828" s="1">
        <v>2.9735718E-5</v>
      </c>
    </row>
    <row r="8829" spans="1:15" hidden="1" x14ac:dyDescent="0.3">
      <c r="A8829" t="str">
        <f t="shared" si="136"/>
        <v>lake 10</v>
      </c>
      <c r="B8829" s="1">
        <v>14853</v>
      </c>
      <c r="C8829">
        <v>320.72654039999998</v>
      </c>
      <c r="D8829" s="1">
        <v>254482700</v>
      </c>
      <c r="E8829" s="1">
        <v>0</v>
      </c>
      <c r="F8829" s="1">
        <v>2937250</v>
      </c>
      <c r="G8829" s="1">
        <v>0</v>
      </c>
      <c r="H8829" s="1">
        <v>3134874.5</v>
      </c>
      <c r="I8829" s="1">
        <v>953583.06</v>
      </c>
      <c r="J8829" s="1">
        <v>0</v>
      </c>
      <c r="K8829" s="1">
        <v>0</v>
      </c>
      <c r="L8829" s="1">
        <v>0</v>
      </c>
      <c r="M8829" s="1">
        <v>0</v>
      </c>
      <c r="N8829" s="1">
        <v>67948.741999999998</v>
      </c>
      <c r="O8829" s="1">
        <v>-1.6705935000000001E-4</v>
      </c>
    </row>
    <row r="8830" spans="1:15" hidden="1" x14ac:dyDescent="0.3">
      <c r="A8830" t="str">
        <f t="shared" si="136"/>
        <v>lake 11</v>
      </c>
      <c r="B8830" s="1">
        <v>14853</v>
      </c>
      <c r="C8830">
        <v>226.16999820000001</v>
      </c>
      <c r="D8830" s="1">
        <v>0</v>
      </c>
      <c r="E8830" s="1">
        <v>0</v>
      </c>
      <c r="F8830" s="1">
        <v>0</v>
      </c>
      <c r="G8830" s="1">
        <v>0</v>
      </c>
      <c r="H8830" s="1">
        <v>0</v>
      </c>
      <c r="I8830" s="1">
        <v>0</v>
      </c>
      <c r="J8830" s="1">
        <v>0</v>
      </c>
      <c r="K8830" s="1">
        <v>0</v>
      </c>
      <c r="L8830" s="1">
        <v>0</v>
      </c>
      <c r="M8830" s="1">
        <v>0</v>
      </c>
      <c r="N8830" s="1">
        <v>0</v>
      </c>
      <c r="O8830" s="1">
        <v>100</v>
      </c>
    </row>
    <row r="8831" spans="1:15" hidden="1" x14ac:dyDescent="0.3">
      <c r="A8831" t="str">
        <f t="shared" si="136"/>
        <v>lake 12</v>
      </c>
      <c r="B8831" s="1">
        <v>14853</v>
      </c>
      <c r="C8831">
        <v>319.24684619999999</v>
      </c>
      <c r="D8831" s="1">
        <v>243520340</v>
      </c>
      <c r="E8831" s="1">
        <v>0</v>
      </c>
      <c r="F8831" s="1">
        <v>1615487.5</v>
      </c>
      <c r="G8831" s="1">
        <v>0</v>
      </c>
      <c r="H8831" s="1">
        <v>1555189.1</v>
      </c>
      <c r="I8831" s="1">
        <v>824689.56</v>
      </c>
      <c r="J8831" s="1">
        <v>0</v>
      </c>
      <c r="K8831" s="1">
        <v>0</v>
      </c>
      <c r="L8831" s="1">
        <v>0</v>
      </c>
      <c r="M8831" s="1">
        <v>0</v>
      </c>
      <c r="N8831" s="1">
        <v>87877.297000000006</v>
      </c>
      <c r="O8831" s="1">
        <v>1.6904512E-4</v>
      </c>
    </row>
    <row r="8832" spans="1:15" hidden="1" x14ac:dyDescent="0.3">
      <c r="A8832" t="str">
        <f t="shared" si="136"/>
        <v>lake 13</v>
      </c>
      <c r="B8832" s="1">
        <v>14853</v>
      </c>
      <c r="C8832">
        <v>318.34422410000002</v>
      </c>
      <c r="D8832" s="1">
        <v>129599370</v>
      </c>
      <c r="E8832" s="1">
        <v>0</v>
      </c>
      <c r="F8832" s="1">
        <v>734312.5</v>
      </c>
      <c r="G8832" s="1">
        <v>0</v>
      </c>
      <c r="H8832" s="1">
        <v>527344.62</v>
      </c>
      <c r="I8832" s="1">
        <v>128980.18</v>
      </c>
      <c r="J8832" s="1">
        <v>0</v>
      </c>
      <c r="K8832" s="1">
        <v>0</v>
      </c>
      <c r="L8832" s="1">
        <v>0</v>
      </c>
      <c r="M8832" s="1">
        <v>0</v>
      </c>
      <c r="N8832" s="1">
        <v>65310.641000000003</v>
      </c>
      <c r="O8832" s="1">
        <v>4.5610254000000002E-4</v>
      </c>
    </row>
    <row r="8833" spans="1:15" hidden="1" x14ac:dyDescent="0.3">
      <c r="A8833" t="str">
        <f t="shared" si="136"/>
        <v>lake 14</v>
      </c>
      <c r="B8833" s="1">
        <v>14853</v>
      </c>
      <c r="C8833">
        <v>211.33000179999999</v>
      </c>
      <c r="D8833" s="1">
        <v>0</v>
      </c>
      <c r="E8833" s="1">
        <v>0</v>
      </c>
      <c r="F8833" s="1">
        <v>0</v>
      </c>
      <c r="G8833" s="1">
        <v>0</v>
      </c>
      <c r="H8833" s="1">
        <v>0</v>
      </c>
      <c r="I8833" s="1">
        <v>0</v>
      </c>
      <c r="J8833" s="1">
        <v>0</v>
      </c>
      <c r="K8833" s="1">
        <v>0</v>
      </c>
      <c r="L8833" s="1">
        <v>0</v>
      </c>
      <c r="M8833" s="1">
        <v>0</v>
      </c>
      <c r="N8833" s="1">
        <v>0</v>
      </c>
      <c r="O8833" s="1">
        <v>100</v>
      </c>
    </row>
    <row r="8834" spans="1:15" hidden="1" x14ac:dyDescent="0.3">
      <c r="A8834" t="str">
        <f t="shared" si="136"/>
        <v>lake 15</v>
      </c>
      <c r="B8834" s="1">
        <v>14853</v>
      </c>
      <c r="C8834">
        <v>318.21532889999997</v>
      </c>
      <c r="D8834" s="1">
        <v>463817410</v>
      </c>
      <c r="E8834" s="1">
        <v>0</v>
      </c>
      <c r="F8834" s="1">
        <v>3230975</v>
      </c>
      <c r="G8834" s="1">
        <v>0</v>
      </c>
      <c r="H8834" s="1">
        <v>1853645.9</v>
      </c>
      <c r="I8834" s="1">
        <v>1153223.8</v>
      </c>
      <c r="J8834" s="1">
        <v>6.1999999E-6</v>
      </c>
      <c r="K8834" s="1">
        <v>0</v>
      </c>
      <c r="L8834" s="1">
        <v>0</v>
      </c>
      <c r="M8834" s="1">
        <v>0</v>
      </c>
      <c r="N8834" s="1">
        <v>112362.66</v>
      </c>
      <c r="O8834" s="1">
        <v>1.5966428E-4</v>
      </c>
    </row>
    <row r="8835" spans="1:15" hidden="1" x14ac:dyDescent="0.3">
      <c r="A8835" t="str">
        <f t="shared" si="136"/>
        <v>lake 16</v>
      </c>
      <c r="B8835" s="1">
        <v>14853</v>
      </c>
      <c r="C8835">
        <v>208.21000670000001</v>
      </c>
      <c r="D8835" s="1">
        <v>0</v>
      </c>
      <c r="E8835" s="1">
        <v>0</v>
      </c>
      <c r="F8835" s="1">
        <v>0</v>
      </c>
      <c r="G8835" s="1">
        <v>0</v>
      </c>
      <c r="H8835" s="1">
        <v>0</v>
      </c>
      <c r="I8835" s="1">
        <v>0</v>
      </c>
      <c r="J8835" s="1">
        <v>0</v>
      </c>
      <c r="K8835" s="1">
        <v>0</v>
      </c>
      <c r="L8835" s="1">
        <v>0</v>
      </c>
      <c r="M8835" s="1">
        <v>0</v>
      </c>
      <c r="N8835" s="1">
        <v>0</v>
      </c>
      <c r="O8835" s="1">
        <v>100</v>
      </c>
    </row>
    <row r="8836" spans="1:15" hidden="1" x14ac:dyDescent="0.3">
      <c r="A8836" t="str">
        <f t="shared" si="136"/>
        <v>lake 17</v>
      </c>
      <c r="B8836" s="1">
        <v>14853</v>
      </c>
      <c r="C8836">
        <v>301.58998689999999</v>
      </c>
      <c r="D8836" s="1">
        <v>572136260</v>
      </c>
      <c r="E8836" s="1">
        <v>0</v>
      </c>
      <c r="F8836" s="1">
        <v>2349800</v>
      </c>
      <c r="G8836" s="1">
        <v>0</v>
      </c>
      <c r="H8836" s="1">
        <v>4371564</v>
      </c>
      <c r="I8836" s="1">
        <v>3368714</v>
      </c>
      <c r="J8836" s="1">
        <v>0</v>
      </c>
      <c r="K8836" s="1">
        <v>0</v>
      </c>
      <c r="L8836" s="1">
        <v>0</v>
      </c>
      <c r="M8836" s="1">
        <v>0</v>
      </c>
      <c r="N8836" s="1">
        <v>37841.190999999999</v>
      </c>
      <c r="O8836" s="1">
        <v>-1.0492235999999999E-4</v>
      </c>
    </row>
    <row r="8837" spans="1:15" hidden="1" x14ac:dyDescent="0.3">
      <c r="A8837" t="str">
        <f t="shared" si="136"/>
        <v>lake 18</v>
      </c>
      <c r="B8837" s="1">
        <v>14853</v>
      </c>
      <c r="C8837">
        <v>298.04143549999998</v>
      </c>
      <c r="D8837" s="1">
        <v>1419427800</v>
      </c>
      <c r="E8837" s="1">
        <v>0</v>
      </c>
      <c r="F8837" s="1">
        <v>7343125</v>
      </c>
      <c r="G8837" s="1">
        <v>0</v>
      </c>
      <c r="H8837" s="1">
        <v>6098041.5</v>
      </c>
      <c r="I8837" s="1">
        <v>1807492.5</v>
      </c>
      <c r="J8837" s="1">
        <v>0</v>
      </c>
      <c r="K8837" s="1">
        <v>9.2999999000000008E-6</v>
      </c>
      <c r="L8837" s="1">
        <v>2227970</v>
      </c>
      <c r="M8837" s="1">
        <v>0</v>
      </c>
      <c r="N8837" s="1">
        <v>109809.21</v>
      </c>
      <c r="O8837" s="1">
        <v>8.2171882999999997E-4</v>
      </c>
    </row>
    <row r="8838" spans="1:15" hidden="1" x14ac:dyDescent="0.3">
      <c r="A8838" t="str">
        <f t="shared" si="136"/>
        <v>lake 1</v>
      </c>
      <c r="B8838" s="1">
        <v>14883</v>
      </c>
      <c r="C8838">
        <v>422.24656599999997</v>
      </c>
      <c r="D8838" s="1">
        <v>350387260</v>
      </c>
      <c r="E8838" s="1">
        <v>0</v>
      </c>
      <c r="F8838" s="1">
        <v>3001050</v>
      </c>
      <c r="G8838" s="1">
        <v>0</v>
      </c>
      <c r="H8838" s="1">
        <v>4466656.5</v>
      </c>
      <c r="I8838" s="1">
        <v>4168713.2</v>
      </c>
      <c r="J8838" s="1">
        <v>0</v>
      </c>
      <c r="K8838" s="1">
        <v>0</v>
      </c>
      <c r="L8838" s="1">
        <v>0</v>
      </c>
      <c r="M8838" s="1">
        <v>0</v>
      </c>
      <c r="N8838" s="1">
        <v>170016.69</v>
      </c>
      <c r="O8838" s="1">
        <v>-3.4868654999999997E-5</v>
      </c>
    </row>
    <row r="8839" spans="1:15" hidden="1" x14ac:dyDescent="0.3">
      <c r="A8839" t="str">
        <f t="shared" si="136"/>
        <v>lake 2</v>
      </c>
      <c r="B8839" s="1">
        <v>14883</v>
      </c>
      <c r="C8839">
        <v>334.12010600000002</v>
      </c>
      <c r="D8839" s="1">
        <v>119522910</v>
      </c>
      <c r="E8839" s="1">
        <v>0</v>
      </c>
      <c r="F8839" s="1">
        <v>631800</v>
      </c>
      <c r="G8839" s="1">
        <v>0</v>
      </c>
      <c r="H8839" s="1">
        <v>1670689</v>
      </c>
      <c r="I8839" s="1">
        <v>1483654.4</v>
      </c>
      <c r="J8839" s="1">
        <v>0</v>
      </c>
      <c r="K8839" s="1">
        <v>0</v>
      </c>
      <c r="L8839" s="1">
        <v>0</v>
      </c>
      <c r="M8839" s="1">
        <v>0</v>
      </c>
      <c r="N8839" s="1">
        <v>114786.27</v>
      </c>
      <c r="O8839" s="1">
        <v>1.1817792E-4</v>
      </c>
    </row>
    <row r="8840" spans="1:15" hidden="1" x14ac:dyDescent="0.3">
      <c r="A8840" t="str">
        <f t="shared" si="136"/>
        <v>lake 3</v>
      </c>
      <c r="B8840" s="1">
        <v>14883</v>
      </c>
      <c r="C8840">
        <v>334.11022559999998</v>
      </c>
      <c r="D8840" s="1">
        <v>45657072</v>
      </c>
      <c r="E8840" s="1">
        <v>0</v>
      </c>
      <c r="F8840" s="1">
        <v>947700</v>
      </c>
      <c r="G8840" s="1">
        <v>0</v>
      </c>
      <c r="H8840" s="1">
        <v>1868903.5</v>
      </c>
      <c r="I8840" s="1">
        <v>1307177.1000000001</v>
      </c>
      <c r="J8840" s="1">
        <v>0</v>
      </c>
      <c r="K8840" s="1">
        <v>3.0000001E-6</v>
      </c>
      <c r="L8840" s="1">
        <v>0</v>
      </c>
      <c r="M8840" s="1">
        <v>0</v>
      </c>
      <c r="N8840" s="1">
        <v>10409.825000000001</v>
      </c>
      <c r="O8840" s="1">
        <v>-6.6522471999999995E-5</v>
      </c>
    </row>
    <row r="8841" spans="1:15" hidden="1" x14ac:dyDescent="0.3">
      <c r="A8841" t="str">
        <f t="shared" ref="A8841:A8904" si="137">A8823</f>
        <v>lake 4</v>
      </c>
      <c r="B8841" s="1">
        <v>14883</v>
      </c>
      <c r="C8841">
        <v>329.48883180000001</v>
      </c>
      <c r="D8841" s="1">
        <v>120304340</v>
      </c>
      <c r="E8841" s="1">
        <v>0</v>
      </c>
      <c r="F8841" s="1">
        <v>631800</v>
      </c>
      <c r="G8841" s="1">
        <v>0</v>
      </c>
      <c r="H8841" s="1">
        <v>1569358.2</v>
      </c>
      <c r="I8841" s="1">
        <v>44532.671999999999</v>
      </c>
      <c r="J8841" s="1">
        <v>0</v>
      </c>
      <c r="K8841" s="1">
        <v>0</v>
      </c>
      <c r="L8841" s="1">
        <v>1069800</v>
      </c>
      <c r="M8841" s="1">
        <v>0</v>
      </c>
      <c r="N8841" s="1">
        <v>36575.608999999997</v>
      </c>
      <c r="O8841" s="1">
        <v>-3.722512E-4</v>
      </c>
    </row>
    <row r="8842" spans="1:15" hidden="1" x14ac:dyDescent="0.3">
      <c r="A8842" t="str">
        <f t="shared" si="137"/>
        <v>lake 5</v>
      </c>
      <c r="B8842" s="1">
        <v>14883</v>
      </c>
      <c r="C8842">
        <v>345.3347339</v>
      </c>
      <c r="D8842" s="1">
        <v>16748838</v>
      </c>
      <c r="E8842" s="1">
        <v>0</v>
      </c>
      <c r="F8842" s="1">
        <v>157950</v>
      </c>
      <c r="G8842" s="1">
        <v>0</v>
      </c>
      <c r="H8842" s="1">
        <v>127056.88</v>
      </c>
      <c r="I8842" s="1">
        <v>116940.62</v>
      </c>
      <c r="J8842" s="1">
        <v>0</v>
      </c>
      <c r="K8842" s="1">
        <v>0</v>
      </c>
      <c r="L8842" s="1">
        <v>0</v>
      </c>
      <c r="M8842" s="1">
        <v>0</v>
      </c>
      <c r="N8842" s="1">
        <v>2318.7941999999998</v>
      </c>
      <c r="O8842" s="1">
        <v>9.0945265000000002E-5</v>
      </c>
    </row>
    <row r="8843" spans="1:15" hidden="1" x14ac:dyDescent="0.3">
      <c r="A8843" t="str">
        <f t="shared" si="137"/>
        <v>lake 6</v>
      </c>
      <c r="B8843" s="1">
        <v>14883</v>
      </c>
      <c r="C8843">
        <v>368.8642026</v>
      </c>
      <c r="D8843" s="1">
        <v>44912800</v>
      </c>
      <c r="E8843" s="1">
        <v>0</v>
      </c>
      <c r="F8843" s="1">
        <v>789750</v>
      </c>
      <c r="G8843" s="1">
        <v>0</v>
      </c>
      <c r="H8843" s="1">
        <v>572938.93999999994</v>
      </c>
      <c r="I8843" s="1">
        <v>1240757.8</v>
      </c>
      <c r="J8843" s="1">
        <v>0</v>
      </c>
      <c r="K8843" s="1">
        <v>3.0000001E-6</v>
      </c>
      <c r="L8843" s="1">
        <v>0</v>
      </c>
      <c r="M8843" s="1">
        <v>0</v>
      </c>
      <c r="N8843" s="1">
        <v>30842.728999999999</v>
      </c>
      <c r="O8843" s="1">
        <v>-3.6936573000000001E-5</v>
      </c>
    </row>
    <row r="8844" spans="1:15" hidden="1" x14ac:dyDescent="0.3">
      <c r="A8844" t="str">
        <f t="shared" si="137"/>
        <v>lake 7</v>
      </c>
      <c r="B8844" s="1">
        <v>14883</v>
      </c>
      <c r="C8844">
        <v>208.8399963</v>
      </c>
      <c r="D8844" s="1">
        <v>0</v>
      </c>
      <c r="E8844" s="1">
        <v>0</v>
      </c>
      <c r="F8844" s="1">
        <v>0</v>
      </c>
      <c r="G8844" s="1">
        <v>0</v>
      </c>
      <c r="H8844" s="1">
        <v>0</v>
      </c>
      <c r="I8844" s="1">
        <v>0</v>
      </c>
      <c r="J8844" s="1">
        <v>0</v>
      </c>
      <c r="K8844" s="1">
        <v>0</v>
      </c>
      <c r="L8844" s="1">
        <v>0</v>
      </c>
      <c r="M8844" s="1">
        <v>0</v>
      </c>
      <c r="N8844" s="1">
        <v>0</v>
      </c>
      <c r="O8844" s="1">
        <v>100</v>
      </c>
    </row>
    <row r="8845" spans="1:15" hidden="1" x14ac:dyDescent="0.3">
      <c r="A8845" t="str">
        <f t="shared" si="137"/>
        <v>lake 8</v>
      </c>
      <c r="B8845" s="1">
        <v>14883</v>
      </c>
      <c r="C8845">
        <v>319.26021750000001</v>
      </c>
      <c r="D8845" s="1">
        <v>974560960</v>
      </c>
      <c r="E8845" s="1">
        <v>0</v>
      </c>
      <c r="F8845" s="1">
        <v>2685150</v>
      </c>
      <c r="G8845" s="1">
        <v>0</v>
      </c>
      <c r="H8845" s="1">
        <v>8203905</v>
      </c>
      <c r="I8845" s="1">
        <v>4754281.5</v>
      </c>
      <c r="J8845" s="1">
        <v>0</v>
      </c>
      <c r="K8845" s="1">
        <v>3.0000001E-6</v>
      </c>
      <c r="L8845" s="1">
        <v>569100</v>
      </c>
      <c r="M8845" s="1">
        <v>0</v>
      </c>
      <c r="N8845" s="1">
        <v>386437.72</v>
      </c>
      <c r="O8845" s="1">
        <v>5.5461393999999995E-4</v>
      </c>
    </row>
    <row r="8846" spans="1:15" hidden="1" x14ac:dyDescent="0.3">
      <c r="A8846" t="str">
        <f t="shared" si="137"/>
        <v>lake 9</v>
      </c>
      <c r="B8846" s="1">
        <v>14883</v>
      </c>
      <c r="C8846">
        <v>313.835668</v>
      </c>
      <c r="D8846" s="1">
        <v>111897810</v>
      </c>
      <c r="E8846" s="1">
        <v>0</v>
      </c>
      <c r="F8846" s="1">
        <v>947700</v>
      </c>
      <c r="G8846" s="1">
        <v>0</v>
      </c>
      <c r="H8846" s="1">
        <v>1519149.9</v>
      </c>
      <c r="I8846" s="1">
        <v>0</v>
      </c>
      <c r="J8846" s="1">
        <v>0</v>
      </c>
      <c r="K8846" s="1">
        <v>0</v>
      </c>
      <c r="L8846" s="1">
        <v>0</v>
      </c>
      <c r="M8846" s="1">
        <v>0</v>
      </c>
      <c r="N8846" s="1">
        <v>20892.998</v>
      </c>
      <c r="O8846" s="1">
        <v>1.2342430000000001E-4</v>
      </c>
    </row>
    <row r="8847" spans="1:15" hidden="1" x14ac:dyDescent="0.3">
      <c r="A8847" t="str">
        <f t="shared" si="137"/>
        <v>lake 10</v>
      </c>
      <c r="B8847" s="1">
        <v>14883</v>
      </c>
      <c r="C8847">
        <v>320.48896489999998</v>
      </c>
      <c r="D8847" s="1">
        <v>253294820</v>
      </c>
      <c r="E8847" s="1">
        <v>0</v>
      </c>
      <c r="F8847" s="1">
        <v>3159000</v>
      </c>
      <c r="G8847" s="1">
        <v>0</v>
      </c>
      <c r="H8847" s="1">
        <v>3028005.2</v>
      </c>
      <c r="I8847" s="1">
        <v>1056893.6000000001</v>
      </c>
      <c r="J8847" s="1">
        <v>0</v>
      </c>
      <c r="K8847" s="1">
        <v>0</v>
      </c>
      <c r="L8847" s="1">
        <v>0</v>
      </c>
      <c r="M8847" s="1">
        <v>0</v>
      </c>
      <c r="N8847" s="1">
        <v>67734.898000000001</v>
      </c>
      <c r="O8847" s="1">
        <v>-5.9299409000000003E-6</v>
      </c>
    </row>
    <row r="8848" spans="1:15" hidden="1" x14ac:dyDescent="0.3">
      <c r="A8848" t="str">
        <f t="shared" si="137"/>
        <v>lake 11</v>
      </c>
      <c r="B8848" s="1">
        <v>14883</v>
      </c>
      <c r="C8848">
        <v>226.16999820000001</v>
      </c>
      <c r="D8848" s="1">
        <v>0</v>
      </c>
      <c r="E8848" s="1">
        <v>0</v>
      </c>
      <c r="F8848" s="1">
        <v>0</v>
      </c>
      <c r="G8848" s="1">
        <v>0</v>
      </c>
      <c r="H8848" s="1">
        <v>0</v>
      </c>
      <c r="I8848" s="1">
        <v>0</v>
      </c>
      <c r="J8848" s="1">
        <v>0</v>
      </c>
      <c r="K8848" s="1">
        <v>0</v>
      </c>
      <c r="L8848" s="1">
        <v>0</v>
      </c>
      <c r="M8848" s="1">
        <v>0</v>
      </c>
      <c r="N8848" s="1">
        <v>0</v>
      </c>
      <c r="O8848" s="1">
        <v>100</v>
      </c>
    </row>
    <row r="8849" spans="1:15" hidden="1" x14ac:dyDescent="0.3">
      <c r="A8849" t="str">
        <f t="shared" si="137"/>
        <v>lake 12</v>
      </c>
      <c r="B8849" s="1">
        <v>14883</v>
      </c>
      <c r="C8849">
        <v>318.84503089999998</v>
      </c>
      <c r="D8849" s="1">
        <v>242415360</v>
      </c>
      <c r="E8849" s="1">
        <v>0</v>
      </c>
      <c r="F8849" s="1">
        <v>1737450</v>
      </c>
      <c r="G8849" s="1">
        <v>0</v>
      </c>
      <c r="H8849" s="1">
        <v>1538676.4</v>
      </c>
      <c r="I8849" s="1">
        <v>906208</v>
      </c>
      <c r="J8849" s="1">
        <v>0</v>
      </c>
      <c r="K8849" s="1">
        <v>0</v>
      </c>
      <c r="L8849" s="1">
        <v>0</v>
      </c>
      <c r="M8849" s="1">
        <v>0</v>
      </c>
      <c r="N8849" s="1">
        <v>87513.093999999997</v>
      </c>
      <c r="O8849" s="1">
        <v>-2.1277336E-4</v>
      </c>
    </row>
    <row r="8850" spans="1:15" hidden="1" x14ac:dyDescent="0.3">
      <c r="A8850" t="str">
        <f t="shared" si="137"/>
        <v>lake 13</v>
      </c>
      <c r="B8850" s="1">
        <v>14883</v>
      </c>
      <c r="C8850">
        <v>317.90024699999998</v>
      </c>
      <c r="D8850" s="1">
        <v>129044400</v>
      </c>
      <c r="E8850" s="1">
        <v>0</v>
      </c>
      <c r="F8850" s="1">
        <v>789750</v>
      </c>
      <c r="G8850" s="1">
        <v>0</v>
      </c>
      <c r="H8850" s="1">
        <v>419545.97</v>
      </c>
      <c r="I8850" s="1">
        <v>184765.41</v>
      </c>
      <c r="J8850" s="1">
        <v>0</v>
      </c>
      <c r="K8850" s="1">
        <v>0</v>
      </c>
      <c r="L8850" s="1">
        <v>0</v>
      </c>
      <c r="M8850" s="1">
        <v>0</v>
      </c>
      <c r="N8850" s="1">
        <v>65049.074000000001</v>
      </c>
      <c r="O8850" s="1">
        <v>-1.4109577999999999E-4</v>
      </c>
    </row>
    <row r="8851" spans="1:15" hidden="1" x14ac:dyDescent="0.3">
      <c r="A8851" t="str">
        <f t="shared" si="137"/>
        <v>lake 14</v>
      </c>
      <c r="B8851" s="1">
        <v>14883</v>
      </c>
      <c r="C8851">
        <v>211.33000179999999</v>
      </c>
      <c r="D8851" s="1">
        <v>0</v>
      </c>
      <c r="E8851" s="1">
        <v>0</v>
      </c>
      <c r="F8851" s="1">
        <v>0</v>
      </c>
      <c r="G8851" s="1">
        <v>0</v>
      </c>
      <c r="H8851" s="1">
        <v>0</v>
      </c>
      <c r="I8851" s="1">
        <v>0</v>
      </c>
      <c r="J8851" s="1">
        <v>0</v>
      </c>
      <c r="K8851" s="1">
        <v>0</v>
      </c>
      <c r="L8851" s="1">
        <v>0</v>
      </c>
      <c r="M8851" s="1">
        <v>0</v>
      </c>
      <c r="N8851" s="1">
        <v>0</v>
      </c>
      <c r="O8851" s="1">
        <v>100</v>
      </c>
    </row>
    <row r="8852" spans="1:15" hidden="1" x14ac:dyDescent="0.3">
      <c r="A8852" t="str">
        <f t="shared" si="137"/>
        <v>lake 15</v>
      </c>
      <c r="B8852" s="1">
        <v>14883</v>
      </c>
      <c r="C8852">
        <v>317.59410750000001</v>
      </c>
      <c r="D8852" s="1">
        <v>460400670</v>
      </c>
      <c r="E8852" s="1">
        <v>0</v>
      </c>
      <c r="F8852" s="1">
        <v>3474900</v>
      </c>
      <c r="G8852" s="1">
        <v>0</v>
      </c>
      <c r="H8852" s="1">
        <v>1600376.4</v>
      </c>
      <c r="I8852" s="1">
        <v>1542212</v>
      </c>
      <c r="J8852" s="1">
        <v>6.0000002E-6</v>
      </c>
      <c r="K8852" s="1">
        <v>0</v>
      </c>
      <c r="L8852" s="1">
        <v>0</v>
      </c>
      <c r="M8852" s="1">
        <v>0</v>
      </c>
      <c r="N8852" s="1">
        <v>111617.11</v>
      </c>
      <c r="O8852" s="1">
        <v>9.9658927999999999E-6</v>
      </c>
    </row>
    <row r="8853" spans="1:15" hidden="1" x14ac:dyDescent="0.3">
      <c r="A8853" t="str">
        <f t="shared" si="137"/>
        <v>lake 16</v>
      </c>
      <c r="B8853" s="1">
        <v>14883</v>
      </c>
      <c r="C8853">
        <v>208.21000670000001</v>
      </c>
      <c r="D8853" s="1">
        <v>0</v>
      </c>
      <c r="E8853" s="1">
        <v>0</v>
      </c>
      <c r="F8853" s="1">
        <v>0</v>
      </c>
      <c r="G8853" s="1">
        <v>0</v>
      </c>
      <c r="H8853" s="1">
        <v>0</v>
      </c>
      <c r="I8853" s="1">
        <v>0</v>
      </c>
      <c r="J8853" s="1">
        <v>0</v>
      </c>
      <c r="K8853" s="1">
        <v>0</v>
      </c>
      <c r="L8853" s="1">
        <v>0</v>
      </c>
      <c r="M8853" s="1">
        <v>0</v>
      </c>
      <c r="N8853" s="1">
        <v>0</v>
      </c>
      <c r="O8853" s="1">
        <v>100</v>
      </c>
    </row>
    <row r="8854" spans="1:15" hidden="1" x14ac:dyDescent="0.3">
      <c r="A8854" t="str">
        <f t="shared" si="137"/>
        <v>lake 17</v>
      </c>
      <c r="B8854" s="1">
        <v>14883</v>
      </c>
      <c r="C8854">
        <v>299.91894120000001</v>
      </c>
      <c r="D8854" s="1">
        <v>565452100</v>
      </c>
      <c r="E8854" s="1">
        <v>0</v>
      </c>
      <c r="F8854" s="1">
        <v>2527200</v>
      </c>
      <c r="G8854" s="1">
        <v>0</v>
      </c>
      <c r="H8854" s="1">
        <v>3752133</v>
      </c>
      <c r="I8854" s="1">
        <v>7909112</v>
      </c>
      <c r="J8854" s="1">
        <v>0</v>
      </c>
      <c r="K8854" s="1">
        <v>0</v>
      </c>
      <c r="L8854" s="1">
        <v>0</v>
      </c>
      <c r="M8854" s="1">
        <v>0</v>
      </c>
      <c r="N8854" s="1">
        <v>37208.305</v>
      </c>
      <c r="O8854" s="1">
        <v>-1.8205665E-4</v>
      </c>
    </row>
    <row r="8855" spans="1:15" hidden="1" x14ac:dyDescent="0.3">
      <c r="A8855" t="str">
        <f t="shared" si="137"/>
        <v>lake 18</v>
      </c>
      <c r="B8855" s="1">
        <v>14883</v>
      </c>
      <c r="C8855">
        <v>296.53095489999998</v>
      </c>
      <c r="D8855" s="1">
        <v>1400546700</v>
      </c>
      <c r="E8855" s="1">
        <v>0</v>
      </c>
      <c r="F8855" s="1">
        <v>7897500</v>
      </c>
      <c r="G8855" s="1">
        <v>0</v>
      </c>
      <c r="H8855" s="1">
        <v>4764821</v>
      </c>
      <c r="I8855" s="1">
        <v>13592363</v>
      </c>
      <c r="J8855" s="1">
        <v>0</v>
      </c>
      <c r="K8855" s="1">
        <v>9.0000003E-6</v>
      </c>
      <c r="L8855" s="1">
        <v>2156100</v>
      </c>
      <c r="M8855" s="1">
        <v>0</v>
      </c>
      <c r="N8855" s="1">
        <v>108056.01</v>
      </c>
      <c r="O8855" s="1">
        <v>3.3832413E-5</v>
      </c>
    </row>
    <row r="8856" spans="1:15" hidden="1" x14ac:dyDescent="0.3">
      <c r="A8856" t="str">
        <f t="shared" si="137"/>
        <v>lake 1</v>
      </c>
      <c r="B8856" s="1">
        <v>14914</v>
      </c>
      <c r="C8856">
        <v>421.72295250000002</v>
      </c>
      <c r="D8856" s="1">
        <v>347900030</v>
      </c>
      <c r="E8856" s="1">
        <v>0</v>
      </c>
      <c r="F8856" s="1">
        <v>2893462.5</v>
      </c>
      <c r="G8856" s="1">
        <v>0</v>
      </c>
      <c r="H8856" s="1">
        <v>4520294</v>
      </c>
      <c r="I8856" s="1">
        <v>4114047.8</v>
      </c>
      <c r="J8856" s="1">
        <v>0</v>
      </c>
      <c r="K8856" s="1">
        <v>0</v>
      </c>
      <c r="L8856" s="1">
        <v>0</v>
      </c>
      <c r="M8856" s="1">
        <v>0</v>
      </c>
      <c r="N8856" s="1">
        <v>168852.73</v>
      </c>
      <c r="O8856" s="1">
        <v>2.2832646E-4</v>
      </c>
    </row>
    <row r="8857" spans="1:15" hidden="1" x14ac:dyDescent="0.3">
      <c r="A8857" t="str">
        <f t="shared" si="137"/>
        <v>lake 2</v>
      </c>
      <c r="B8857" s="1">
        <v>14914</v>
      </c>
      <c r="C8857">
        <v>333.5874154</v>
      </c>
      <c r="D8857" s="1">
        <v>118990220</v>
      </c>
      <c r="E8857" s="1">
        <v>0</v>
      </c>
      <c r="F8857" s="1">
        <v>609150</v>
      </c>
      <c r="G8857" s="1">
        <v>0</v>
      </c>
      <c r="H8857" s="1">
        <v>1650202</v>
      </c>
      <c r="I8857" s="1">
        <v>1573744.9</v>
      </c>
      <c r="J8857" s="1">
        <v>0</v>
      </c>
      <c r="K8857" s="1">
        <v>0</v>
      </c>
      <c r="L8857" s="1">
        <v>0</v>
      </c>
      <c r="M8857" s="1">
        <v>0</v>
      </c>
      <c r="N8857" s="1">
        <v>114147.57</v>
      </c>
      <c r="O8857" s="1">
        <v>1.3743216999999999E-4</v>
      </c>
    </row>
    <row r="8858" spans="1:15" hidden="1" x14ac:dyDescent="0.3">
      <c r="A8858" t="str">
        <f t="shared" si="137"/>
        <v>lake 3</v>
      </c>
      <c r="B8858" s="1">
        <v>14914</v>
      </c>
      <c r="C8858">
        <v>333.79219790000002</v>
      </c>
      <c r="D8858" s="1">
        <v>45180028</v>
      </c>
      <c r="E8858" s="1">
        <v>0</v>
      </c>
      <c r="F8858" s="1">
        <v>913725</v>
      </c>
      <c r="G8858" s="1">
        <v>0</v>
      </c>
      <c r="H8858" s="1">
        <v>1793419</v>
      </c>
      <c r="I8858" s="1">
        <v>1356739.5</v>
      </c>
      <c r="J8858" s="1">
        <v>0</v>
      </c>
      <c r="K8858" s="1">
        <v>3.1E-6</v>
      </c>
      <c r="L8858" s="1">
        <v>0</v>
      </c>
      <c r="M8858" s="1">
        <v>0</v>
      </c>
      <c r="N8858" s="1">
        <v>10135.312</v>
      </c>
      <c r="O8858" s="1">
        <v>-6.6065775000000005E-5</v>
      </c>
    </row>
    <row r="8859" spans="1:15" hidden="1" x14ac:dyDescent="0.3">
      <c r="A8859" t="str">
        <f t="shared" si="137"/>
        <v>lake 4</v>
      </c>
      <c r="B8859" s="1">
        <v>14914</v>
      </c>
      <c r="C8859">
        <v>329.27354659999997</v>
      </c>
      <c r="D8859" s="1">
        <v>120089060</v>
      </c>
      <c r="E8859" s="1">
        <v>0</v>
      </c>
      <c r="F8859" s="1">
        <v>609150</v>
      </c>
      <c r="G8859" s="1">
        <v>0</v>
      </c>
      <c r="H8859" s="1">
        <v>1556557.9</v>
      </c>
      <c r="I8859" s="1">
        <v>57230.57</v>
      </c>
      <c r="J8859" s="1">
        <v>0</v>
      </c>
      <c r="K8859" s="1">
        <v>0</v>
      </c>
      <c r="L8859" s="1">
        <v>1105460</v>
      </c>
      <c r="M8859" s="1">
        <v>0</v>
      </c>
      <c r="N8859" s="1">
        <v>36537.949000000001</v>
      </c>
      <c r="O8859" s="1">
        <v>3.0335688000000002E-4</v>
      </c>
    </row>
    <row r="8860" spans="1:15" hidden="1" x14ac:dyDescent="0.3">
      <c r="A8860" t="str">
        <f t="shared" si="137"/>
        <v>lake 5</v>
      </c>
      <c r="B8860" s="1">
        <v>14914</v>
      </c>
      <c r="C8860">
        <v>344.76119349999999</v>
      </c>
      <c r="D8860" s="1">
        <v>16605453</v>
      </c>
      <c r="E8860" s="1">
        <v>0</v>
      </c>
      <c r="F8860" s="1">
        <v>152287.5</v>
      </c>
      <c r="G8860" s="1">
        <v>0</v>
      </c>
      <c r="H8860" s="1">
        <v>123579.02</v>
      </c>
      <c r="I8860" s="1">
        <v>114676.62</v>
      </c>
      <c r="J8860" s="1">
        <v>0</v>
      </c>
      <c r="K8860" s="1">
        <v>0</v>
      </c>
      <c r="L8860" s="1">
        <v>0</v>
      </c>
      <c r="M8860" s="1">
        <v>0</v>
      </c>
      <c r="N8860" s="1">
        <v>2273.7370999999998</v>
      </c>
      <c r="O8860" s="1">
        <v>-3.5117078000000003E-5</v>
      </c>
    </row>
    <row r="8861" spans="1:15" hidden="1" x14ac:dyDescent="0.3">
      <c r="A8861" t="str">
        <f t="shared" si="137"/>
        <v>lake 6</v>
      </c>
      <c r="B8861" s="1">
        <v>14914</v>
      </c>
      <c r="C8861">
        <v>367.71514869999999</v>
      </c>
      <c r="D8861" s="1">
        <v>43476492</v>
      </c>
      <c r="E8861" s="1">
        <v>0</v>
      </c>
      <c r="F8861" s="1">
        <v>761437.5</v>
      </c>
      <c r="G8861" s="1">
        <v>0</v>
      </c>
      <c r="H8861" s="1">
        <v>582089.88</v>
      </c>
      <c r="I8861" s="1">
        <v>1256961.3999999999</v>
      </c>
      <c r="J8861" s="1">
        <v>0</v>
      </c>
      <c r="K8861" s="1">
        <v>3.1E-6</v>
      </c>
      <c r="L8861" s="1">
        <v>0</v>
      </c>
      <c r="M8861" s="1">
        <v>0</v>
      </c>
      <c r="N8861" s="1">
        <v>29729.109</v>
      </c>
      <c r="O8861" s="1">
        <v>-4.9544221999999999E-5</v>
      </c>
    </row>
    <row r="8862" spans="1:15" hidden="1" x14ac:dyDescent="0.3">
      <c r="A8862" t="str">
        <f t="shared" si="137"/>
        <v>lake 7</v>
      </c>
      <c r="B8862" s="1">
        <v>14914</v>
      </c>
      <c r="C8862">
        <v>208.8399963</v>
      </c>
      <c r="D8862" s="1">
        <v>0</v>
      </c>
      <c r="E8862" s="1">
        <v>0</v>
      </c>
      <c r="F8862" s="1">
        <v>0</v>
      </c>
      <c r="G8862" s="1">
        <v>0</v>
      </c>
      <c r="H8862" s="1">
        <v>0</v>
      </c>
      <c r="I8862" s="1">
        <v>0</v>
      </c>
      <c r="J8862" s="1">
        <v>0</v>
      </c>
      <c r="K8862" s="1">
        <v>0</v>
      </c>
      <c r="L8862" s="1">
        <v>0</v>
      </c>
      <c r="M8862" s="1">
        <v>0</v>
      </c>
      <c r="N8862" s="1">
        <v>0</v>
      </c>
      <c r="O8862" s="1">
        <v>100</v>
      </c>
    </row>
    <row r="8863" spans="1:15" hidden="1" x14ac:dyDescent="0.3">
      <c r="A8863" t="str">
        <f t="shared" si="137"/>
        <v>lake 8</v>
      </c>
      <c r="B8863" s="1">
        <v>14914</v>
      </c>
      <c r="C8863">
        <v>319.15058879999998</v>
      </c>
      <c r="D8863" s="1">
        <v>974095040</v>
      </c>
      <c r="E8863" s="1">
        <v>0</v>
      </c>
      <c r="F8863" s="1">
        <v>2588887.5</v>
      </c>
      <c r="G8863" s="1">
        <v>0</v>
      </c>
      <c r="H8863" s="1">
        <v>7809629.5</v>
      </c>
      <c r="I8863" s="1">
        <v>5098591</v>
      </c>
      <c r="J8863" s="1">
        <v>0</v>
      </c>
      <c r="K8863" s="1">
        <v>3.1E-6</v>
      </c>
      <c r="L8863" s="1">
        <v>588070</v>
      </c>
      <c r="M8863" s="1">
        <v>0</v>
      </c>
      <c r="N8863" s="1">
        <v>385028.34</v>
      </c>
      <c r="O8863" s="1">
        <v>1.2083791E-5</v>
      </c>
    </row>
    <row r="8864" spans="1:15" hidden="1" x14ac:dyDescent="0.3">
      <c r="A8864" t="str">
        <f t="shared" si="137"/>
        <v>lake 9</v>
      </c>
      <c r="B8864" s="1">
        <v>14914</v>
      </c>
      <c r="C8864">
        <v>314.19697389999999</v>
      </c>
      <c r="D8864" s="1">
        <v>112439770</v>
      </c>
      <c r="E8864" s="1">
        <v>0</v>
      </c>
      <c r="F8864" s="1">
        <v>913725</v>
      </c>
      <c r="G8864" s="1">
        <v>0</v>
      </c>
      <c r="H8864" s="1">
        <v>1455685.4</v>
      </c>
      <c r="I8864" s="1">
        <v>0</v>
      </c>
      <c r="J8864" s="1">
        <v>0</v>
      </c>
      <c r="K8864" s="1">
        <v>0</v>
      </c>
      <c r="L8864" s="1">
        <v>0</v>
      </c>
      <c r="M8864" s="1">
        <v>0</v>
      </c>
      <c r="N8864" s="1">
        <v>20898.986000000001</v>
      </c>
      <c r="O8864" s="1">
        <v>2.5761061E-5</v>
      </c>
    </row>
    <row r="8865" spans="1:15" hidden="1" x14ac:dyDescent="0.3">
      <c r="A8865" t="str">
        <f t="shared" si="137"/>
        <v>lake 10</v>
      </c>
      <c r="B8865" s="1">
        <v>14914</v>
      </c>
      <c r="C8865">
        <v>320.27883150000002</v>
      </c>
      <c r="D8865" s="1">
        <v>252244140</v>
      </c>
      <c r="E8865" s="1">
        <v>0</v>
      </c>
      <c r="F8865" s="1">
        <v>3045750</v>
      </c>
      <c r="G8865" s="1">
        <v>0</v>
      </c>
      <c r="H8865" s="1">
        <v>3123326.2</v>
      </c>
      <c r="I8865" s="1">
        <v>1128253</v>
      </c>
      <c r="J8865" s="1">
        <v>0</v>
      </c>
      <c r="K8865" s="1">
        <v>0</v>
      </c>
      <c r="L8865" s="1">
        <v>0</v>
      </c>
      <c r="M8865" s="1">
        <v>0</v>
      </c>
      <c r="N8865" s="1">
        <v>67498.906000000003</v>
      </c>
      <c r="O8865" s="1">
        <v>-1.1379963E-4</v>
      </c>
    </row>
    <row r="8866" spans="1:15" hidden="1" x14ac:dyDescent="0.3">
      <c r="A8866" t="str">
        <f t="shared" si="137"/>
        <v>lake 11</v>
      </c>
      <c r="B8866" s="1">
        <v>14914</v>
      </c>
      <c r="C8866">
        <v>226.16999820000001</v>
      </c>
      <c r="D8866" s="1">
        <v>0</v>
      </c>
      <c r="E8866" s="1">
        <v>0</v>
      </c>
      <c r="F8866" s="1">
        <v>0</v>
      </c>
      <c r="G8866" s="1">
        <v>0</v>
      </c>
      <c r="H8866" s="1">
        <v>0</v>
      </c>
      <c r="I8866" s="1">
        <v>0</v>
      </c>
      <c r="J8866" s="1">
        <v>0</v>
      </c>
      <c r="K8866" s="1">
        <v>0</v>
      </c>
      <c r="L8866" s="1">
        <v>0</v>
      </c>
      <c r="M8866" s="1">
        <v>0</v>
      </c>
      <c r="N8866" s="1">
        <v>0</v>
      </c>
      <c r="O8866" s="1">
        <v>100</v>
      </c>
    </row>
    <row r="8867" spans="1:15" hidden="1" x14ac:dyDescent="0.3">
      <c r="A8867" t="str">
        <f t="shared" si="137"/>
        <v>lake 12</v>
      </c>
      <c r="B8867" s="1">
        <v>14914</v>
      </c>
      <c r="C8867">
        <v>318.46712539999999</v>
      </c>
      <c r="D8867" s="1">
        <v>241376130</v>
      </c>
      <c r="E8867" s="1">
        <v>0</v>
      </c>
      <c r="F8867" s="1">
        <v>1675162.5</v>
      </c>
      <c r="G8867" s="1">
        <v>0</v>
      </c>
      <c r="H8867" s="1">
        <v>1617072.9</v>
      </c>
      <c r="I8867" s="1">
        <v>981140.81</v>
      </c>
      <c r="J8867" s="1">
        <v>0</v>
      </c>
      <c r="K8867" s="1">
        <v>0</v>
      </c>
      <c r="L8867" s="1">
        <v>0</v>
      </c>
      <c r="M8867" s="1">
        <v>0</v>
      </c>
      <c r="N8867" s="1">
        <v>87111.758000000002</v>
      </c>
      <c r="O8867" s="1">
        <v>6.1175247999999995E-5</v>
      </c>
    </row>
    <row r="8868" spans="1:15" hidden="1" x14ac:dyDescent="0.3">
      <c r="A8868" t="str">
        <f t="shared" si="137"/>
        <v>lake 13</v>
      </c>
      <c r="B8868" s="1">
        <v>14914</v>
      </c>
      <c r="C8868">
        <v>317.4717473</v>
      </c>
      <c r="D8868" s="1">
        <v>128508780</v>
      </c>
      <c r="E8868" s="1">
        <v>0</v>
      </c>
      <c r="F8868" s="1">
        <v>761437.5</v>
      </c>
      <c r="G8868" s="1">
        <v>0</v>
      </c>
      <c r="H8868" s="1">
        <v>421892.53</v>
      </c>
      <c r="I8868" s="1">
        <v>196077.78</v>
      </c>
      <c r="J8868" s="1">
        <v>0</v>
      </c>
      <c r="K8868" s="1">
        <v>0</v>
      </c>
      <c r="L8868" s="1">
        <v>0</v>
      </c>
      <c r="M8868" s="1">
        <v>0</v>
      </c>
      <c r="N8868" s="1">
        <v>64966.112999999998</v>
      </c>
      <c r="O8868" s="1">
        <v>1.3054622000000001E-4</v>
      </c>
    </row>
    <row r="8869" spans="1:15" hidden="1" x14ac:dyDescent="0.3">
      <c r="A8869" t="str">
        <f t="shared" si="137"/>
        <v>lake 14</v>
      </c>
      <c r="B8869" s="1">
        <v>14914</v>
      </c>
      <c r="C8869">
        <v>211.33000179999999</v>
      </c>
      <c r="D8869" s="1">
        <v>0</v>
      </c>
      <c r="E8869" s="1">
        <v>0</v>
      </c>
      <c r="F8869" s="1">
        <v>0</v>
      </c>
      <c r="G8869" s="1">
        <v>0</v>
      </c>
      <c r="H8869" s="1">
        <v>0</v>
      </c>
      <c r="I8869" s="1">
        <v>0</v>
      </c>
      <c r="J8869" s="1">
        <v>0</v>
      </c>
      <c r="K8869" s="1">
        <v>0</v>
      </c>
      <c r="L8869" s="1">
        <v>0</v>
      </c>
      <c r="M8869" s="1">
        <v>0</v>
      </c>
      <c r="N8869" s="1">
        <v>0</v>
      </c>
      <c r="O8869" s="1">
        <v>100</v>
      </c>
    </row>
    <row r="8870" spans="1:15" hidden="1" x14ac:dyDescent="0.3">
      <c r="A8870" t="str">
        <f t="shared" si="137"/>
        <v>lake 15</v>
      </c>
      <c r="B8870" s="1">
        <v>14914</v>
      </c>
      <c r="C8870">
        <v>316.99143500000002</v>
      </c>
      <c r="D8870" s="1">
        <v>457085980</v>
      </c>
      <c r="E8870" s="1">
        <v>0</v>
      </c>
      <c r="F8870" s="1">
        <v>3350325</v>
      </c>
      <c r="G8870" s="1">
        <v>0</v>
      </c>
      <c r="H8870" s="1">
        <v>1617875.6</v>
      </c>
      <c r="I8870" s="1">
        <v>1582267.2</v>
      </c>
      <c r="J8870" s="1">
        <v>6.1999999E-6</v>
      </c>
      <c r="K8870" s="1">
        <v>0</v>
      </c>
      <c r="L8870" s="1">
        <v>0</v>
      </c>
      <c r="M8870" s="1">
        <v>0</v>
      </c>
      <c r="N8870" s="1">
        <v>110930.8</v>
      </c>
      <c r="O8870" s="1">
        <v>-5.7778949999999995E-4</v>
      </c>
    </row>
    <row r="8871" spans="1:15" hidden="1" x14ac:dyDescent="0.3">
      <c r="A8871" t="str">
        <f t="shared" si="137"/>
        <v>lake 16</v>
      </c>
      <c r="B8871" s="1">
        <v>14914</v>
      </c>
      <c r="C8871">
        <v>208.21000670000001</v>
      </c>
      <c r="D8871" s="1">
        <v>0</v>
      </c>
      <c r="E8871" s="1">
        <v>0</v>
      </c>
      <c r="F8871" s="1">
        <v>0</v>
      </c>
      <c r="G8871" s="1">
        <v>0</v>
      </c>
      <c r="H8871" s="1">
        <v>0</v>
      </c>
      <c r="I8871" s="1">
        <v>0</v>
      </c>
      <c r="J8871" s="1">
        <v>0</v>
      </c>
      <c r="K8871" s="1">
        <v>0</v>
      </c>
      <c r="L8871" s="1">
        <v>0</v>
      </c>
      <c r="M8871" s="1">
        <v>0</v>
      </c>
      <c r="N8871" s="1">
        <v>0</v>
      </c>
      <c r="O8871" s="1">
        <v>100</v>
      </c>
    </row>
    <row r="8872" spans="1:15" hidden="1" x14ac:dyDescent="0.3">
      <c r="A8872" t="str">
        <f t="shared" si="137"/>
        <v>lake 17</v>
      </c>
      <c r="B8872" s="1">
        <v>14914</v>
      </c>
      <c r="C8872">
        <v>298.41140159999998</v>
      </c>
      <c r="D8872" s="1">
        <v>559421950</v>
      </c>
      <c r="E8872" s="1">
        <v>0</v>
      </c>
      <c r="F8872" s="1">
        <v>2436600</v>
      </c>
      <c r="G8872" s="1">
        <v>0</v>
      </c>
      <c r="H8872" s="1">
        <v>3310427.8</v>
      </c>
      <c r="I8872" s="1">
        <v>6903983</v>
      </c>
      <c r="J8872" s="1">
        <v>0</v>
      </c>
      <c r="K8872" s="1">
        <v>0</v>
      </c>
      <c r="L8872" s="1">
        <v>0</v>
      </c>
      <c r="M8872" s="1">
        <v>0</v>
      </c>
      <c r="N8872" s="1">
        <v>36369.184000000001</v>
      </c>
      <c r="O8872" s="1">
        <v>-1.1776567E-4</v>
      </c>
    </row>
    <row r="8873" spans="1:15" hidden="1" x14ac:dyDescent="0.3">
      <c r="A8873" t="str">
        <f t="shared" si="137"/>
        <v>lake 18</v>
      </c>
      <c r="B8873" s="1">
        <v>14914</v>
      </c>
      <c r="C8873">
        <v>295.08374140000001</v>
      </c>
      <c r="D8873" s="1">
        <v>1382456400</v>
      </c>
      <c r="E8873" s="1">
        <v>0</v>
      </c>
      <c r="F8873" s="1">
        <v>7614375</v>
      </c>
      <c r="G8873" s="1">
        <v>0</v>
      </c>
      <c r="H8873" s="1">
        <v>4946772.5</v>
      </c>
      <c r="I8873" s="1">
        <v>13194727</v>
      </c>
      <c r="J8873" s="1">
        <v>0</v>
      </c>
      <c r="K8873" s="1">
        <v>9.2999999000000008E-6</v>
      </c>
      <c r="L8873" s="1">
        <v>2227970</v>
      </c>
      <c r="M8873" s="1">
        <v>0</v>
      </c>
      <c r="N8873" s="1">
        <v>105897.28</v>
      </c>
      <c r="O8873" s="1">
        <v>-2.6044977000000001E-4</v>
      </c>
    </row>
    <row r="8874" spans="1:15" hidden="1" x14ac:dyDescent="0.3">
      <c r="A8874" t="str">
        <f t="shared" si="137"/>
        <v>lake 1</v>
      </c>
      <c r="B8874" s="1">
        <v>14945</v>
      </c>
      <c r="C8874">
        <v>421.25717639999999</v>
      </c>
      <c r="D8874" s="1">
        <v>345687550</v>
      </c>
      <c r="E8874" s="1">
        <v>0</v>
      </c>
      <c r="F8874" s="1">
        <v>2640192.5</v>
      </c>
      <c r="G8874" s="1">
        <v>0</v>
      </c>
      <c r="H8874" s="1">
        <v>4399944</v>
      </c>
      <c r="I8874" s="1">
        <v>3972234.5</v>
      </c>
      <c r="J8874" s="1">
        <v>0</v>
      </c>
      <c r="K8874" s="1">
        <v>0</v>
      </c>
      <c r="L8874" s="1">
        <v>0</v>
      </c>
      <c r="M8874" s="1">
        <v>0</v>
      </c>
      <c r="N8874" s="1">
        <v>167754.14000000001</v>
      </c>
      <c r="O8874" s="1">
        <v>-4.5369121000000003E-5</v>
      </c>
    </row>
    <row r="8875" spans="1:15" hidden="1" x14ac:dyDescent="0.3">
      <c r="A8875" t="str">
        <f t="shared" si="137"/>
        <v>lake 2</v>
      </c>
      <c r="B8875" s="1">
        <v>14945</v>
      </c>
      <c r="C8875">
        <v>333.23729200000002</v>
      </c>
      <c r="D8875" s="1">
        <v>118640100</v>
      </c>
      <c r="E8875" s="1">
        <v>0</v>
      </c>
      <c r="F8875" s="1">
        <v>555830</v>
      </c>
      <c r="G8875" s="1">
        <v>0</v>
      </c>
      <c r="H8875" s="1">
        <v>1637978</v>
      </c>
      <c r="I8875" s="1">
        <v>1432272.9</v>
      </c>
      <c r="J8875" s="1">
        <v>0</v>
      </c>
      <c r="K8875" s="1">
        <v>0</v>
      </c>
      <c r="L8875" s="1">
        <v>0</v>
      </c>
      <c r="M8875" s="1">
        <v>0</v>
      </c>
      <c r="N8875" s="1">
        <v>113612.39</v>
      </c>
      <c r="O8875" s="1">
        <v>-2.4520865000000002E-4</v>
      </c>
    </row>
    <row r="8876" spans="1:15" hidden="1" x14ac:dyDescent="0.3">
      <c r="A8876" t="str">
        <f t="shared" si="137"/>
        <v>lake 3</v>
      </c>
      <c r="B8876" s="1">
        <v>14945</v>
      </c>
      <c r="C8876">
        <v>333.52268909999998</v>
      </c>
      <c r="D8876" s="1">
        <v>44775760</v>
      </c>
      <c r="E8876" s="1">
        <v>0</v>
      </c>
      <c r="F8876" s="1">
        <v>833745</v>
      </c>
      <c r="G8876" s="1">
        <v>0</v>
      </c>
      <c r="H8876" s="1">
        <v>1760630.6</v>
      </c>
      <c r="I8876" s="1">
        <v>1331152.1000000001</v>
      </c>
      <c r="J8876" s="1">
        <v>0</v>
      </c>
      <c r="K8876" s="1">
        <v>3.1E-6</v>
      </c>
      <c r="L8876" s="1">
        <v>0</v>
      </c>
      <c r="M8876" s="1">
        <v>0</v>
      </c>
      <c r="N8876" s="1">
        <v>9866.9004000000004</v>
      </c>
      <c r="O8876" s="1">
        <v>7.5061310999999996E-5</v>
      </c>
    </row>
    <row r="8877" spans="1:15" hidden="1" x14ac:dyDescent="0.3">
      <c r="A8877" t="str">
        <f t="shared" si="137"/>
        <v>lake 4</v>
      </c>
      <c r="B8877" s="1">
        <v>14945</v>
      </c>
      <c r="C8877">
        <v>329.08414870000001</v>
      </c>
      <c r="D8877" s="1">
        <v>119899660</v>
      </c>
      <c r="E8877" s="1">
        <v>0</v>
      </c>
      <c r="F8877" s="1">
        <v>555830</v>
      </c>
      <c r="G8877" s="1">
        <v>0</v>
      </c>
      <c r="H8877" s="1">
        <v>1523611.5</v>
      </c>
      <c r="I8877" s="1">
        <v>51717.254000000001</v>
      </c>
      <c r="J8877" s="1">
        <v>0</v>
      </c>
      <c r="K8877" s="1">
        <v>0</v>
      </c>
      <c r="L8877" s="1">
        <v>1105460</v>
      </c>
      <c r="M8877" s="1">
        <v>0</v>
      </c>
      <c r="N8877" s="1">
        <v>36498.722999999998</v>
      </c>
      <c r="O8877" s="1">
        <v>-2.1891325999999999E-4</v>
      </c>
    </row>
    <row r="8878" spans="1:15" hidden="1" x14ac:dyDescent="0.3">
      <c r="A8878" t="str">
        <f t="shared" si="137"/>
        <v>lake 5</v>
      </c>
      <c r="B8878" s="1">
        <v>14945</v>
      </c>
      <c r="C8878">
        <v>344.24094509999998</v>
      </c>
      <c r="D8878" s="1">
        <v>16475391</v>
      </c>
      <c r="E8878" s="1">
        <v>0</v>
      </c>
      <c r="F8878" s="1">
        <v>138957.5</v>
      </c>
      <c r="G8878" s="1">
        <v>0</v>
      </c>
      <c r="H8878" s="1">
        <v>117442.71</v>
      </c>
      <c r="I8878" s="1">
        <v>108547.32</v>
      </c>
      <c r="J8878" s="1">
        <v>0</v>
      </c>
      <c r="K8878" s="1">
        <v>0</v>
      </c>
      <c r="L8878" s="1">
        <v>0</v>
      </c>
      <c r="M8878" s="1">
        <v>0</v>
      </c>
      <c r="N8878" s="1">
        <v>2231.5466000000001</v>
      </c>
      <c r="O8878" s="1">
        <v>-4.1034556000000001E-5</v>
      </c>
    </row>
    <row r="8879" spans="1:15" hidden="1" x14ac:dyDescent="0.3">
      <c r="A8879" t="str">
        <f t="shared" si="137"/>
        <v>lake 6</v>
      </c>
      <c r="B8879" s="1">
        <v>14945</v>
      </c>
      <c r="C8879">
        <v>366.64594469999997</v>
      </c>
      <c r="D8879" s="1">
        <v>42139996</v>
      </c>
      <c r="E8879" s="1">
        <v>0</v>
      </c>
      <c r="F8879" s="1">
        <v>694787.5</v>
      </c>
      <c r="G8879" s="1">
        <v>0</v>
      </c>
      <c r="H8879" s="1">
        <v>574566.43999999994</v>
      </c>
      <c r="I8879" s="1">
        <v>1216276.1000000001</v>
      </c>
      <c r="J8879" s="1">
        <v>0</v>
      </c>
      <c r="K8879" s="1">
        <v>3.1E-6</v>
      </c>
      <c r="L8879" s="1">
        <v>0</v>
      </c>
      <c r="M8879" s="1">
        <v>0</v>
      </c>
      <c r="N8879" s="1">
        <v>28712.754000000001</v>
      </c>
      <c r="O8879" s="1">
        <v>-6.5408602999999997E-5</v>
      </c>
    </row>
    <row r="8880" spans="1:15" hidden="1" x14ac:dyDescent="0.3">
      <c r="A8880" t="str">
        <f t="shared" si="137"/>
        <v>lake 7</v>
      </c>
      <c r="B8880" s="1">
        <v>14945</v>
      </c>
      <c r="C8880">
        <v>208.8399963</v>
      </c>
      <c r="D8880" s="1">
        <v>0</v>
      </c>
      <c r="E8880" s="1">
        <v>0</v>
      </c>
      <c r="F8880" s="1">
        <v>0</v>
      </c>
      <c r="G8880" s="1">
        <v>0</v>
      </c>
      <c r="H8880" s="1">
        <v>0</v>
      </c>
      <c r="I8880" s="1">
        <v>0</v>
      </c>
      <c r="J8880" s="1">
        <v>0</v>
      </c>
      <c r="K8880" s="1">
        <v>0</v>
      </c>
      <c r="L8880" s="1">
        <v>0</v>
      </c>
      <c r="M8880" s="1">
        <v>0</v>
      </c>
      <c r="N8880" s="1">
        <v>0</v>
      </c>
      <c r="O8880" s="1">
        <v>100</v>
      </c>
    </row>
    <row r="8881" spans="1:15" hidden="1" x14ac:dyDescent="0.3">
      <c r="A8881" t="str">
        <f t="shared" si="137"/>
        <v>lake 8</v>
      </c>
      <c r="B8881" s="1">
        <v>14945</v>
      </c>
      <c r="C8881">
        <v>319.11979129999997</v>
      </c>
      <c r="D8881" s="1">
        <v>973964160</v>
      </c>
      <c r="E8881" s="1">
        <v>0</v>
      </c>
      <c r="F8881" s="1">
        <v>2362277.5</v>
      </c>
      <c r="G8881" s="1">
        <v>0</v>
      </c>
      <c r="H8881" s="1">
        <v>7677006</v>
      </c>
      <c r="I8881" s="1">
        <v>4857547</v>
      </c>
      <c r="J8881" s="1">
        <v>0</v>
      </c>
      <c r="K8881" s="1">
        <v>3.1E-6</v>
      </c>
      <c r="L8881" s="1">
        <v>588070</v>
      </c>
      <c r="M8881" s="1">
        <v>0</v>
      </c>
      <c r="N8881" s="1">
        <v>383940.28</v>
      </c>
      <c r="O8881" s="1">
        <v>-1.0886417000000001E-4</v>
      </c>
    </row>
    <row r="8882" spans="1:15" hidden="1" x14ac:dyDescent="0.3">
      <c r="A8882" t="str">
        <f t="shared" si="137"/>
        <v>lake 9</v>
      </c>
      <c r="B8882" s="1">
        <v>14945</v>
      </c>
      <c r="C8882">
        <v>314.55272259999998</v>
      </c>
      <c r="D8882" s="1">
        <v>112973390</v>
      </c>
      <c r="E8882" s="1">
        <v>0</v>
      </c>
      <c r="F8882" s="1">
        <v>833745</v>
      </c>
      <c r="G8882" s="1">
        <v>0</v>
      </c>
      <c r="H8882" s="1">
        <v>1367369.6</v>
      </c>
      <c r="I8882" s="1">
        <v>0</v>
      </c>
      <c r="J8882" s="1">
        <v>0</v>
      </c>
      <c r="K8882" s="1">
        <v>0</v>
      </c>
      <c r="L8882" s="1">
        <v>0</v>
      </c>
      <c r="M8882" s="1">
        <v>0</v>
      </c>
      <c r="N8882" s="1">
        <v>20897.761999999999</v>
      </c>
      <c r="O8882" s="1">
        <v>4.5708194999999997E-5</v>
      </c>
    </row>
    <row r="8883" spans="1:15" hidden="1" x14ac:dyDescent="0.3">
      <c r="A8883" t="str">
        <f t="shared" si="137"/>
        <v>lake 10</v>
      </c>
      <c r="B8883" s="1">
        <v>14945</v>
      </c>
      <c r="C8883">
        <v>320.12023019999998</v>
      </c>
      <c r="D8883" s="1">
        <v>251451120</v>
      </c>
      <c r="E8883" s="1">
        <v>0</v>
      </c>
      <c r="F8883" s="1">
        <v>2779150</v>
      </c>
      <c r="G8883" s="1">
        <v>0</v>
      </c>
      <c r="H8883" s="1">
        <v>3127341</v>
      </c>
      <c r="I8883" s="1">
        <v>1141204.5</v>
      </c>
      <c r="J8883" s="1">
        <v>0</v>
      </c>
      <c r="K8883" s="1">
        <v>0</v>
      </c>
      <c r="L8883" s="1">
        <v>0</v>
      </c>
      <c r="M8883" s="1">
        <v>0</v>
      </c>
      <c r="N8883" s="1">
        <v>67278.327999999994</v>
      </c>
      <c r="O8883" s="1">
        <v>2.6783291999999998E-4</v>
      </c>
    </row>
    <row r="8884" spans="1:15" hidden="1" x14ac:dyDescent="0.3">
      <c r="A8884" t="str">
        <f t="shared" si="137"/>
        <v>lake 11</v>
      </c>
      <c r="B8884" s="1">
        <v>14945</v>
      </c>
      <c r="C8884">
        <v>226.16999820000001</v>
      </c>
      <c r="D8884" s="1">
        <v>0</v>
      </c>
      <c r="E8884" s="1">
        <v>0</v>
      </c>
      <c r="F8884" s="1">
        <v>0</v>
      </c>
      <c r="G8884" s="1">
        <v>0</v>
      </c>
      <c r="H8884" s="1">
        <v>0</v>
      </c>
      <c r="I8884" s="1">
        <v>0</v>
      </c>
      <c r="J8884" s="1">
        <v>0</v>
      </c>
      <c r="K8884" s="1">
        <v>0</v>
      </c>
      <c r="L8884" s="1">
        <v>0</v>
      </c>
      <c r="M8884" s="1">
        <v>0</v>
      </c>
      <c r="N8884" s="1">
        <v>0</v>
      </c>
      <c r="O8884" s="1">
        <v>100</v>
      </c>
    </row>
    <row r="8885" spans="1:15" hidden="1" x14ac:dyDescent="0.3">
      <c r="A8885" t="str">
        <f t="shared" si="137"/>
        <v>lake 12</v>
      </c>
      <c r="B8885" s="1">
        <v>14945</v>
      </c>
      <c r="C8885">
        <v>318.14522940000001</v>
      </c>
      <c r="D8885" s="1">
        <v>240490930</v>
      </c>
      <c r="E8885" s="1">
        <v>0</v>
      </c>
      <c r="F8885" s="1">
        <v>1528532.5</v>
      </c>
      <c r="G8885" s="1">
        <v>0</v>
      </c>
      <c r="H8885" s="1">
        <v>1639150.6</v>
      </c>
      <c r="I8885" s="1">
        <v>995823.75</v>
      </c>
      <c r="J8885" s="1">
        <v>0</v>
      </c>
      <c r="K8885" s="1">
        <v>0</v>
      </c>
      <c r="L8885" s="1">
        <v>0</v>
      </c>
      <c r="M8885" s="1">
        <v>0</v>
      </c>
      <c r="N8885" s="1">
        <v>86736.266000000003</v>
      </c>
      <c r="O8885" s="1">
        <v>-2.2282908E-4</v>
      </c>
    </row>
    <row r="8886" spans="1:15" hidden="1" x14ac:dyDescent="0.3">
      <c r="A8886" t="str">
        <f t="shared" si="137"/>
        <v>lake 13</v>
      </c>
      <c r="B8886" s="1">
        <v>14945</v>
      </c>
      <c r="C8886">
        <v>317.09973339999999</v>
      </c>
      <c r="D8886" s="1">
        <v>128043760</v>
      </c>
      <c r="E8886" s="1">
        <v>0</v>
      </c>
      <c r="F8886" s="1">
        <v>694787.5</v>
      </c>
      <c r="G8886" s="1">
        <v>0</v>
      </c>
      <c r="H8886" s="1">
        <v>423738.09</v>
      </c>
      <c r="I8886" s="1">
        <v>193966.28</v>
      </c>
      <c r="J8886" s="1">
        <v>0</v>
      </c>
      <c r="K8886" s="1">
        <v>0</v>
      </c>
      <c r="L8886" s="1">
        <v>0</v>
      </c>
      <c r="M8886" s="1">
        <v>0</v>
      </c>
      <c r="N8886" s="1">
        <v>64949.233999999997</v>
      </c>
      <c r="O8886" s="1">
        <v>3.8677753999999998E-5</v>
      </c>
    </row>
    <row r="8887" spans="1:15" hidden="1" x14ac:dyDescent="0.3">
      <c r="A8887" t="str">
        <f t="shared" si="137"/>
        <v>lake 14</v>
      </c>
      <c r="B8887" s="1">
        <v>14945</v>
      </c>
      <c r="C8887">
        <v>211.33000179999999</v>
      </c>
      <c r="D8887" s="1">
        <v>0</v>
      </c>
      <c r="E8887" s="1">
        <v>0</v>
      </c>
      <c r="F8887" s="1">
        <v>0</v>
      </c>
      <c r="G8887" s="1">
        <v>0</v>
      </c>
      <c r="H8887" s="1">
        <v>0</v>
      </c>
      <c r="I8887" s="1">
        <v>0</v>
      </c>
      <c r="J8887" s="1">
        <v>0</v>
      </c>
      <c r="K8887" s="1">
        <v>0</v>
      </c>
      <c r="L8887" s="1">
        <v>0</v>
      </c>
      <c r="M8887" s="1">
        <v>0</v>
      </c>
      <c r="N8887" s="1">
        <v>0</v>
      </c>
      <c r="O8887" s="1">
        <v>100</v>
      </c>
    </row>
    <row r="8888" spans="1:15" hidden="1" x14ac:dyDescent="0.3">
      <c r="A8888" t="str">
        <f t="shared" si="137"/>
        <v>lake 15</v>
      </c>
      <c r="B8888" s="1">
        <v>14945</v>
      </c>
      <c r="C8888">
        <v>316.46196520000001</v>
      </c>
      <c r="D8888" s="1">
        <v>454173860</v>
      </c>
      <c r="E8888" s="1">
        <v>0</v>
      </c>
      <c r="F8888" s="1">
        <v>3057065</v>
      </c>
      <c r="G8888" s="1">
        <v>0</v>
      </c>
      <c r="H8888" s="1">
        <v>1628203</v>
      </c>
      <c r="I8888" s="1">
        <v>1483237.4</v>
      </c>
      <c r="J8888" s="1">
        <v>6.1999999E-6</v>
      </c>
      <c r="K8888" s="1">
        <v>0</v>
      </c>
      <c r="L8888" s="1">
        <v>0</v>
      </c>
      <c r="M8888" s="1">
        <v>0</v>
      </c>
      <c r="N8888" s="1">
        <v>110321.05</v>
      </c>
      <c r="O8888" s="1">
        <v>6.2771146999999995E-4</v>
      </c>
    </row>
    <row r="8889" spans="1:15" hidden="1" x14ac:dyDescent="0.3">
      <c r="A8889" t="str">
        <f t="shared" si="137"/>
        <v>lake 16</v>
      </c>
      <c r="B8889" s="1">
        <v>14945</v>
      </c>
      <c r="C8889">
        <v>208.21000670000001</v>
      </c>
      <c r="D8889" s="1">
        <v>0</v>
      </c>
      <c r="E8889" s="1">
        <v>0</v>
      </c>
      <c r="F8889" s="1">
        <v>0</v>
      </c>
      <c r="G8889" s="1">
        <v>0</v>
      </c>
      <c r="H8889" s="1">
        <v>0</v>
      </c>
      <c r="I8889" s="1">
        <v>0</v>
      </c>
      <c r="J8889" s="1">
        <v>0</v>
      </c>
      <c r="K8889" s="1">
        <v>0</v>
      </c>
      <c r="L8889" s="1">
        <v>0</v>
      </c>
      <c r="M8889" s="1">
        <v>0</v>
      </c>
      <c r="N8889" s="1">
        <v>0</v>
      </c>
      <c r="O8889" s="1">
        <v>100</v>
      </c>
    </row>
    <row r="8890" spans="1:15" hidden="1" x14ac:dyDescent="0.3">
      <c r="A8890" t="str">
        <f t="shared" si="137"/>
        <v>lake 17</v>
      </c>
      <c r="B8890" s="1">
        <v>14945</v>
      </c>
      <c r="C8890">
        <v>297.47584540000003</v>
      </c>
      <c r="D8890" s="1">
        <v>555679680</v>
      </c>
      <c r="E8890" s="1">
        <v>0</v>
      </c>
      <c r="F8890" s="1">
        <v>2223320</v>
      </c>
      <c r="G8890" s="1">
        <v>0</v>
      </c>
      <c r="H8890" s="1">
        <v>3398406</v>
      </c>
      <c r="I8890" s="1">
        <v>4917308.5</v>
      </c>
      <c r="J8890" s="1">
        <v>0</v>
      </c>
      <c r="K8890" s="1">
        <v>0</v>
      </c>
      <c r="L8890" s="1">
        <v>0</v>
      </c>
      <c r="M8890" s="1">
        <v>0</v>
      </c>
      <c r="N8890" s="1">
        <v>35680.836000000003</v>
      </c>
      <c r="O8890" s="1">
        <v>6.9321628000000004E-4</v>
      </c>
    </row>
    <row r="8891" spans="1:15" hidden="1" x14ac:dyDescent="0.3">
      <c r="A8891" t="str">
        <f t="shared" si="137"/>
        <v>lake 18</v>
      </c>
      <c r="B8891" s="1">
        <v>14945</v>
      </c>
      <c r="C8891">
        <v>294.13132689999998</v>
      </c>
      <c r="D8891" s="1">
        <v>1370551200</v>
      </c>
      <c r="E8891" s="1">
        <v>0</v>
      </c>
      <c r="F8891" s="1">
        <v>6947875</v>
      </c>
      <c r="G8891" s="1">
        <v>0</v>
      </c>
      <c r="H8891" s="1">
        <v>5096850.5</v>
      </c>
      <c r="I8891" s="1">
        <v>7826272</v>
      </c>
      <c r="J8891" s="1">
        <v>0</v>
      </c>
      <c r="K8891" s="1">
        <v>9.2999999000000008E-6</v>
      </c>
      <c r="L8891" s="1">
        <v>2227970</v>
      </c>
      <c r="M8891" s="1">
        <v>0</v>
      </c>
      <c r="N8891" s="1">
        <v>104040.66</v>
      </c>
      <c r="O8891" s="1">
        <v>8.2342689000000004E-5</v>
      </c>
    </row>
    <row r="8892" spans="1:15" hidden="1" x14ac:dyDescent="0.3">
      <c r="A8892" t="str">
        <f t="shared" si="137"/>
        <v>lake 1</v>
      </c>
      <c r="B8892" s="1">
        <v>14975</v>
      </c>
      <c r="C8892">
        <v>420.91703439999998</v>
      </c>
      <c r="D8892" s="1">
        <v>344071870</v>
      </c>
      <c r="E8892" s="1">
        <v>85984.5</v>
      </c>
      <c r="F8892" s="1">
        <v>2054850</v>
      </c>
      <c r="G8892" s="1">
        <v>0</v>
      </c>
      <c r="H8892" s="1">
        <v>4114850.5</v>
      </c>
      <c r="I8892" s="1">
        <v>3761693.5</v>
      </c>
      <c r="J8892" s="1">
        <v>0</v>
      </c>
      <c r="K8892" s="1">
        <v>0</v>
      </c>
      <c r="L8892" s="1">
        <v>0</v>
      </c>
      <c r="M8892" s="1">
        <v>0</v>
      </c>
      <c r="N8892" s="1">
        <v>166873.59</v>
      </c>
      <c r="O8892" s="1">
        <v>-4.8998173000000002E-4</v>
      </c>
    </row>
    <row r="8893" spans="1:15" hidden="1" x14ac:dyDescent="0.3">
      <c r="A8893" t="str">
        <f t="shared" si="137"/>
        <v>lake 2</v>
      </c>
      <c r="B8893" s="1">
        <v>14975</v>
      </c>
      <c r="C8893">
        <v>333.26113930000002</v>
      </c>
      <c r="D8893" s="1">
        <v>118663940</v>
      </c>
      <c r="E8893" s="1">
        <v>18102</v>
      </c>
      <c r="F8893" s="1">
        <v>432600</v>
      </c>
      <c r="G8893" s="1">
        <v>0</v>
      </c>
      <c r="H8893" s="1">
        <v>1585018.6</v>
      </c>
      <c r="I8893" s="1">
        <v>1146673.1000000001</v>
      </c>
      <c r="J8893" s="1">
        <v>0</v>
      </c>
      <c r="K8893" s="1">
        <v>0</v>
      </c>
      <c r="L8893" s="1">
        <v>0</v>
      </c>
      <c r="M8893" s="1">
        <v>0</v>
      </c>
      <c r="N8893" s="1">
        <v>113302.86</v>
      </c>
      <c r="O8893" s="1">
        <v>-3.1189166999999999E-5</v>
      </c>
    </row>
    <row r="8894" spans="1:15" hidden="1" x14ac:dyDescent="0.3">
      <c r="A8894" t="str">
        <f t="shared" si="137"/>
        <v>lake 3</v>
      </c>
      <c r="B8894" s="1">
        <v>14975</v>
      </c>
      <c r="C8894">
        <v>333.4650456</v>
      </c>
      <c r="D8894" s="1">
        <v>44689292</v>
      </c>
      <c r="E8894" s="1">
        <v>27153</v>
      </c>
      <c r="F8894" s="1">
        <v>648900</v>
      </c>
      <c r="G8894" s="1">
        <v>0</v>
      </c>
      <c r="H8894" s="1">
        <v>1764721.2</v>
      </c>
      <c r="I8894" s="1">
        <v>1229440.2</v>
      </c>
      <c r="J8894" s="1">
        <v>0</v>
      </c>
      <c r="K8894" s="1">
        <v>3.0000001E-6</v>
      </c>
      <c r="L8894" s="1">
        <v>0</v>
      </c>
      <c r="M8894" s="1">
        <v>0</v>
      </c>
      <c r="N8894" s="1">
        <v>9677.5234</v>
      </c>
      <c r="O8894" s="1">
        <v>1.0647698E-4</v>
      </c>
    </row>
    <row r="8895" spans="1:15" hidden="1" x14ac:dyDescent="0.3">
      <c r="A8895" t="str">
        <f t="shared" si="137"/>
        <v>lake 4</v>
      </c>
      <c r="B8895" s="1">
        <v>14975</v>
      </c>
      <c r="C8895">
        <v>329.0671759</v>
      </c>
      <c r="D8895" s="1">
        <v>119882690</v>
      </c>
      <c r="E8895" s="1">
        <v>18102</v>
      </c>
      <c r="F8895" s="1">
        <v>432600</v>
      </c>
      <c r="G8895" s="1">
        <v>0</v>
      </c>
      <c r="H8895" s="1">
        <v>1488477.1</v>
      </c>
      <c r="I8895" s="1">
        <v>21151.721000000001</v>
      </c>
      <c r="J8895" s="1">
        <v>0</v>
      </c>
      <c r="K8895" s="1">
        <v>0</v>
      </c>
      <c r="L8895" s="1">
        <v>1069800</v>
      </c>
      <c r="M8895" s="1">
        <v>0</v>
      </c>
      <c r="N8895" s="1">
        <v>36464.445</v>
      </c>
      <c r="O8895" s="1">
        <v>2.2152186E-4</v>
      </c>
    </row>
    <row r="8896" spans="1:15" hidden="1" x14ac:dyDescent="0.3">
      <c r="A8896" t="str">
        <f t="shared" si="137"/>
        <v>lake 5</v>
      </c>
      <c r="B8896" s="1">
        <v>14975</v>
      </c>
      <c r="C8896">
        <v>343.87251909999998</v>
      </c>
      <c r="D8896" s="1">
        <v>16383284</v>
      </c>
      <c r="E8896" s="1">
        <v>4525.5</v>
      </c>
      <c r="F8896" s="1">
        <v>108150</v>
      </c>
      <c r="G8896" s="1">
        <v>0</v>
      </c>
      <c r="H8896" s="1">
        <v>110384.8</v>
      </c>
      <c r="I8896" s="1">
        <v>98866.797000000006</v>
      </c>
      <c r="J8896" s="1">
        <v>0</v>
      </c>
      <c r="K8896" s="1">
        <v>0</v>
      </c>
      <c r="L8896" s="1">
        <v>0</v>
      </c>
      <c r="M8896" s="1">
        <v>0</v>
      </c>
      <c r="N8896" s="1">
        <v>2203.7891</v>
      </c>
      <c r="O8896" s="1">
        <v>2.4152630000000001E-4</v>
      </c>
    </row>
    <row r="8897" spans="1:15" hidden="1" x14ac:dyDescent="0.3">
      <c r="A8897" t="str">
        <f t="shared" si="137"/>
        <v>lake 6</v>
      </c>
      <c r="B8897" s="1">
        <v>14975</v>
      </c>
      <c r="C8897">
        <v>365.77951150000001</v>
      </c>
      <c r="D8897" s="1">
        <v>41056960</v>
      </c>
      <c r="E8897" s="1">
        <v>22627.5</v>
      </c>
      <c r="F8897" s="1">
        <v>540750</v>
      </c>
      <c r="G8897" s="1">
        <v>0</v>
      </c>
      <c r="H8897" s="1">
        <v>548761.38</v>
      </c>
      <c r="I8897" s="1">
        <v>1113674</v>
      </c>
      <c r="J8897" s="1">
        <v>0</v>
      </c>
      <c r="K8897" s="1">
        <v>3.0000001E-6</v>
      </c>
      <c r="L8897" s="1">
        <v>0</v>
      </c>
      <c r="M8897" s="1">
        <v>0</v>
      </c>
      <c r="N8897" s="1">
        <v>27933.855</v>
      </c>
      <c r="O8897" s="1">
        <v>5.2888498999999997E-5</v>
      </c>
    </row>
    <row r="8898" spans="1:15" hidden="1" x14ac:dyDescent="0.3">
      <c r="A8898" t="str">
        <f t="shared" si="137"/>
        <v>lake 7</v>
      </c>
      <c r="B8898" s="1">
        <v>14975</v>
      </c>
      <c r="C8898">
        <v>208.8399963</v>
      </c>
      <c r="D8898" s="1">
        <v>0</v>
      </c>
      <c r="E8898" s="1">
        <v>0</v>
      </c>
      <c r="F8898" s="1">
        <v>0</v>
      </c>
      <c r="G8898" s="1">
        <v>0</v>
      </c>
      <c r="H8898" s="1">
        <v>0</v>
      </c>
      <c r="I8898" s="1">
        <v>0</v>
      </c>
      <c r="J8898" s="1">
        <v>0</v>
      </c>
      <c r="K8898" s="1">
        <v>0</v>
      </c>
      <c r="L8898" s="1">
        <v>0</v>
      </c>
      <c r="M8898" s="1">
        <v>0</v>
      </c>
      <c r="N8898" s="1">
        <v>0</v>
      </c>
      <c r="O8898" s="1">
        <v>100</v>
      </c>
    </row>
    <row r="8899" spans="1:15" hidden="1" x14ac:dyDescent="0.3">
      <c r="A8899" t="str">
        <f t="shared" si="137"/>
        <v>lake 8</v>
      </c>
      <c r="B8899" s="1">
        <v>14975</v>
      </c>
      <c r="C8899">
        <v>319.50414330000001</v>
      </c>
      <c r="D8899" s="1">
        <v>975597630</v>
      </c>
      <c r="E8899" s="1">
        <v>76933.5</v>
      </c>
      <c r="F8899" s="1">
        <v>1838550</v>
      </c>
      <c r="G8899" s="1">
        <v>0</v>
      </c>
      <c r="H8899" s="1">
        <v>7546852</v>
      </c>
      <c r="I8899" s="1">
        <v>3582650.5</v>
      </c>
      <c r="J8899" s="1">
        <v>0</v>
      </c>
      <c r="K8899" s="1">
        <v>3.0000001E-6</v>
      </c>
      <c r="L8899" s="1">
        <v>569100</v>
      </c>
      <c r="M8899" s="1">
        <v>0</v>
      </c>
      <c r="N8899" s="1">
        <v>383431.41</v>
      </c>
      <c r="O8899" s="1">
        <v>1.7051896E-4</v>
      </c>
    </row>
    <row r="8900" spans="1:15" hidden="1" x14ac:dyDescent="0.3">
      <c r="A8900" t="str">
        <f t="shared" si="137"/>
        <v>lake 9</v>
      </c>
      <c r="B8900" s="1">
        <v>14975</v>
      </c>
      <c r="C8900">
        <v>314.9968829</v>
      </c>
      <c r="D8900" s="1">
        <v>113639640</v>
      </c>
      <c r="E8900" s="1">
        <v>27153</v>
      </c>
      <c r="F8900" s="1">
        <v>648900</v>
      </c>
      <c r="G8900" s="1">
        <v>0</v>
      </c>
      <c r="H8900" s="1">
        <v>1287989.3999999999</v>
      </c>
      <c r="I8900" s="1">
        <v>0</v>
      </c>
      <c r="J8900" s="1">
        <v>0</v>
      </c>
      <c r="K8900" s="1">
        <v>0</v>
      </c>
      <c r="L8900" s="1">
        <v>0</v>
      </c>
      <c r="M8900" s="1">
        <v>0</v>
      </c>
      <c r="N8900" s="1">
        <v>20893.109</v>
      </c>
      <c r="O8900" s="1">
        <v>-4.2771036000000001E-4</v>
      </c>
    </row>
    <row r="8901" spans="1:15" hidden="1" x14ac:dyDescent="0.3">
      <c r="A8901" t="str">
        <f t="shared" si="137"/>
        <v>lake 10</v>
      </c>
      <c r="B8901" s="1">
        <v>14975</v>
      </c>
      <c r="C8901">
        <v>320.10534100000001</v>
      </c>
      <c r="D8901" s="1">
        <v>251376670</v>
      </c>
      <c r="E8901" s="1">
        <v>90510</v>
      </c>
      <c r="F8901" s="1">
        <v>2163000</v>
      </c>
      <c r="G8901" s="1">
        <v>0</v>
      </c>
      <c r="H8901" s="1">
        <v>3034311.8</v>
      </c>
      <c r="I8901" s="1">
        <v>1036268.4</v>
      </c>
      <c r="J8901" s="1">
        <v>0</v>
      </c>
      <c r="K8901" s="1">
        <v>0</v>
      </c>
      <c r="L8901" s="1">
        <v>0</v>
      </c>
      <c r="M8901" s="1">
        <v>0</v>
      </c>
      <c r="N8901" s="1">
        <v>67137.608999999997</v>
      </c>
      <c r="O8901" s="1">
        <v>3.9071430000000002E-5</v>
      </c>
    </row>
    <row r="8902" spans="1:15" hidden="1" x14ac:dyDescent="0.3">
      <c r="A8902" t="str">
        <f t="shared" si="137"/>
        <v>lake 11</v>
      </c>
      <c r="B8902" s="1">
        <v>14975</v>
      </c>
      <c r="C8902">
        <v>226.16999820000001</v>
      </c>
      <c r="D8902" s="1">
        <v>0</v>
      </c>
      <c r="E8902" s="1">
        <v>0</v>
      </c>
      <c r="F8902" s="1">
        <v>0</v>
      </c>
      <c r="G8902" s="1">
        <v>0</v>
      </c>
      <c r="H8902" s="1">
        <v>0</v>
      </c>
      <c r="I8902" s="1">
        <v>0</v>
      </c>
      <c r="J8902" s="1">
        <v>0</v>
      </c>
      <c r="K8902" s="1">
        <v>0</v>
      </c>
      <c r="L8902" s="1">
        <v>0</v>
      </c>
      <c r="M8902" s="1">
        <v>0</v>
      </c>
      <c r="N8902" s="1">
        <v>0</v>
      </c>
      <c r="O8902" s="1">
        <v>100</v>
      </c>
    </row>
    <row r="8903" spans="1:15" hidden="1" x14ac:dyDescent="0.3">
      <c r="A8903" t="str">
        <f t="shared" si="137"/>
        <v>lake 12</v>
      </c>
      <c r="B8903" s="1">
        <v>14975</v>
      </c>
      <c r="C8903">
        <v>317.97940199999999</v>
      </c>
      <c r="D8903" s="1">
        <v>240034900</v>
      </c>
      <c r="E8903" s="1">
        <v>49780.5</v>
      </c>
      <c r="F8903" s="1">
        <v>1189650</v>
      </c>
      <c r="G8903" s="1">
        <v>0</v>
      </c>
      <c r="H8903" s="1">
        <v>1610601.8</v>
      </c>
      <c r="I8903" s="1">
        <v>926753.12</v>
      </c>
      <c r="J8903" s="1">
        <v>0</v>
      </c>
      <c r="K8903" s="1">
        <v>0</v>
      </c>
      <c r="L8903" s="1">
        <v>0</v>
      </c>
      <c r="M8903" s="1">
        <v>0</v>
      </c>
      <c r="N8903" s="1">
        <v>86473.914000000004</v>
      </c>
      <c r="O8903" s="1">
        <v>5.3156225000000005E-4</v>
      </c>
    </row>
    <row r="8904" spans="1:15" hidden="1" x14ac:dyDescent="0.3">
      <c r="A8904" t="str">
        <f t="shared" si="137"/>
        <v>lake 13</v>
      </c>
      <c r="B8904" s="1">
        <v>14975</v>
      </c>
      <c r="C8904">
        <v>316.92463520000001</v>
      </c>
      <c r="D8904" s="1">
        <v>127824890</v>
      </c>
      <c r="E8904" s="1">
        <v>22627.5</v>
      </c>
      <c r="F8904" s="1">
        <v>540750</v>
      </c>
      <c r="G8904" s="1">
        <v>0</v>
      </c>
      <c r="H8904" s="1">
        <v>450888.12</v>
      </c>
      <c r="I8904" s="1">
        <v>151637.64000000001</v>
      </c>
      <c r="J8904" s="1">
        <v>0</v>
      </c>
      <c r="K8904" s="1">
        <v>0</v>
      </c>
      <c r="L8904" s="1">
        <v>0</v>
      </c>
      <c r="M8904" s="1">
        <v>0</v>
      </c>
      <c r="N8904" s="1">
        <v>64934.883000000002</v>
      </c>
      <c r="O8904" s="1">
        <v>0</v>
      </c>
    </row>
    <row r="8905" spans="1:15" hidden="1" x14ac:dyDescent="0.3">
      <c r="A8905" t="str">
        <f t="shared" ref="A8905:A8909" si="138">A8887</f>
        <v>lake 14</v>
      </c>
      <c r="B8905" s="1">
        <v>14975</v>
      </c>
      <c r="C8905">
        <v>211.33000179999999</v>
      </c>
      <c r="D8905" s="1">
        <v>0</v>
      </c>
      <c r="E8905" s="1">
        <v>0</v>
      </c>
      <c r="F8905" s="1">
        <v>0</v>
      </c>
      <c r="G8905" s="1">
        <v>0</v>
      </c>
      <c r="H8905" s="1">
        <v>0</v>
      </c>
      <c r="I8905" s="1">
        <v>0</v>
      </c>
      <c r="J8905" s="1">
        <v>0</v>
      </c>
      <c r="K8905" s="1">
        <v>0</v>
      </c>
      <c r="L8905" s="1">
        <v>0</v>
      </c>
      <c r="M8905" s="1">
        <v>0</v>
      </c>
      <c r="N8905" s="1">
        <v>0</v>
      </c>
      <c r="O8905" s="1">
        <v>100</v>
      </c>
    </row>
    <row r="8906" spans="1:15" hidden="1" x14ac:dyDescent="0.3">
      <c r="A8906" t="str">
        <f t="shared" si="138"/>
        <v>lake 15</v>
      </c>
      <c r="B8906" s="1">
        <v>14975</v>
      </c>
      <c r="C8906">
        <v>316.1417361</v>
      </c>
      <c r="D8906" s="1">
        <v>452412610</v>
      </c>
      <c r="E8906" s="1">
        <v>99561</v>
      </c>
      <c r="F8906" s="1">
        <v>2379300</v>
      </c>
      <c r="G8906" s="1">
        <v>0</v>
      </c>
      <c r="H8906" s="1">
        <v>1665032.5</v>
      </c>
      <c r="I8906" s="1">
        <v>1146562.3999999999</v>
      </c>
      <c r="J8906" s="1">
        <v>6.0000002E-6</v>
      </c>
      <c r="K8906" s="1">
        <v>0</v>
      </c>
      <c r="L8906" s="1">
        <v>0</v>
      </c>
      <c r="M8906" s="1">
        <v>0</v>
      </c>
      <c r="N8906" s="1">
        <v>109907.09</v>
      </c>
      <c r="O8906" s="1">
        <v>-5.9559895000000002E-4</v>
      </c>
    </row>
    <row r="8907" spans="1:15" hidden="1" x14ac:dyDescent="0.3">
      <c r="A8907" t="str">
        <f t="shared" si="138"/>
        <v>lake 16</v>
      </c>
      <c r="B8907" s="1">
        <v>14975</v>
      </c>
      <c r="C8907">
        <v>208.21000670000001</v>
      </c>
      <c r="D8907" s="1">
        <v>0</v>
      </c>
      <c r="E8907" s="1">
        <v>0</v>
      </c>
      <c r="F8907" s="1">
        <v>0</v>
      </c>
      <c r="G8907" s="1">
        <v>0</v>
      </c>
      <c r="H8907" s="1">
        <v>0</v>
      </c>
      <c r="I8907" s="1">
        <v>0</v>
      </c>
      <c r="J8907" s="1">
        <v>0</v>
      </c>
      <c r="K8907" s="1">
        <v>0</v>
      </c>
      <c r="L8907" s="1">
        <v>0</v>
      </c>
      <c r="M8907" s="1">
        <v>0</v>
      </c>
      <c r="N8907" s="1">
        <v>0</v>
      </c>
      <c r="O8907" s="1">
        <v>100</v>
      </c>
    </row>
    <row r="8908" spans="1:15" hidden="1" x14ac:dyDescent="0.3">
      <c r="A8908" t="str">
        <f t="shared" si="138"/>
        <v>lake 17</v>
      </c>
      <c r="B8908" s="1">
        <v>14975</v>
      </c>
      <c r="C8908">
        <v>297.4793004</v>
      </c>
      <c r="D8908" s="1">
        <v>555693500</v>
      </c>
      <c r="E8908" s="1">
        <v>72408</v>
      </c>
      <c r="F8908" s="1">
        <v>1730400</v>
      </c>
      <c r="G8908" s="1">
        <v>0</v>
      </c>
      <c r="H8908" s="1">
        <v>4095539.5</v>
      </c>
      <c r="I8908" s="1">
        <v>2423727.5</v>
      </c>
      <c r="J8908" s="1">
        <v>0</v>
      </c>
      <c r="K8908" s="1">
        <v>0</v>
      </c>
      <c r="L8908" s="1">
        <v>0</v>
      </c>
      <c r="M8908" s="1">
        <v>0</v>
      </c>
      <c r="N8908" s="1">
        <v>35266.156000000003</v>
      </c>
      <c r="O8908" s="1">
        <v>-9.5970499000000003E-5</v>
      </c>
    </row>
    <row r="8909" spans="1:15" hidden="1" x14ac:dyDescent="0.3">
      <c r="A8909" t="str">
        <f t="shared" si="138"/>
        <v>lake 18</v>
      </c>
      <c r="B8909" s="1">
        <v>14975</v>
      </c>
      <c r="C8909">
        <v>294.02771109999998</v>
      </c>
      <c r="D8909" s="1">
        <v>1369255900</v>
      </c>
      <c r="E8909" s="1">
        <v>226275</v>
      </c>
      <c r="F8909" s="1">
        <v>5407500</v>
      </c>
      <c r="G8909" s="1">
        <v>0</v>
      </c>
      <c r="H8909" s="1">
        <v>6561623.5</v>
      </c>
      <c r="I8909" s="1">
        <v>519504.72</v>
      </c>
      <c r="J8909" s="1">
        <v>0</v>
      </c>
      <c r="K8909" s="1">
        <v>9.0000003E-6</v>
      </c>
      <c r="L8909" s="1">
        <v>2156100</v>
      </c>
      <c r="M8909" s="1">
        <v>0</v>
      </c>
      <c r="N8909" s="1">
        <v>103039.7</v>
      </c>
      <c r="O8909" s="1">
        <v>3.2165858999999998E-4</v>
      </c>
    </row>
  </sheetData>
  <autoFilter ref="A53:O8909">
    <filterColumn colId="14">
      <filters>
        <filter val="1.50E+04"/>
        <filter val="3.04E+03"/>
        <filter val="4.84E+0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3683"/>
  <sheetViews>
    <sheetView workbookViewId="0">
      <selection activeCell="Q30" sqref="Q30"/>
    </sheetView>
  </sheetViews>
  <sheetFormatPr defaultRowHeight="14.4" x14ac:dyDescent="0.3"/>
  <sheetData>
    <row r="1" spans="5:5" x14ac:dyDescent="0.3">
      <c r="E1" s="1">
        <v>213045.84</v>
      </c>
    </row>
    <row r="2" spans="5:5" x14ac:dyDescent="0.3">
      <c r="E2" s="1">
        <v>207937.56</v>
      </c>
    </row>
    <row r="3" spans="5:5" x14ac:dyDescent="0.3">
      <c r="E3" s="1">
        <v>197756.22</v>
      </c>
    </row>
    <row r="4" spans="5:5" x14ac:dyDescent="0.3">
      <c r="E4" s="1">
        <v>183256.42</v>
      </c>
    </row>
    <row r="5" spans="5:5" x14ac:dyDescent="0.3">
      <c r="E5" s="1">
        <v>141658.09</v>
      </c>
    </row>
    <row r="6" spans="5:5" x14ac:dyDescent="0.3">
      <c r="E6" s="1">
        <v>99264.789000000004</v>
      </c>
    </row>
    <row r="7" spans="5:5" x14ac:dyDescent="0.3">
      <c r="E7" s="1">
        <v>74912.758000000002</v>
      </c>
    </row>
    <row r="8" spans="5:5" x14ac:dyDescent="0.3">
      <c r="E8" s="1">
        <v>67056.960999999996</v>
      </c>
    </row>
    <row r="9" spans="5:5" x14ac:dyDescent="0.3">
      <c r="E9" s="1">
        <v>65301.629000000001</v>
      </c>
    </row>
    <row r="10" spans="5:5" x14ac:dyDescent="0.3">
      <c r="E10" s="1">
        <v>64083.855000000003</v>
      </c>
    </row>
    <row r="11" spans="5:5" x14ac:dyDescent="0.3">
      <c r="E11" s="1">
        <v>63103.438000000002</v>
      </c>
    </row>
    <row r="12" spans="5:5" x14ac:dyDescent="0.3">
      <c r="E12" s="1">
        <v>62420.351999999999</v>
      </c>
    </row>
    <row r="13" spans="5:5" x14ac:dyDescent="0.3">
      <c r="E13" s="1">
        <v>62082.542999999998</v>
      </c>
    </row>
    <row r="14" spans="5:5" x14ac:dyDescent="0.3">
      <c r="E14" s="1">
        <v>62058.894999999997</v>
      </c>
    </row>
    <row r="15" spans="5:5" x14ac:dyDescent="0.3">
      <c r="E15" s="1">
        <v>62244.815999999999</v>
      </c>
    </row>
    <row r="16" spans="5:5" x14ac:dyDescent="0.3">
      <c r="E16" s="1">
        <v>62616.311999999998</v>
      </c>
    </row>
    <row r="17" spans="5:5" x14ac:dyDescent="0.3">
      <c r="E17" s="1">
        <v>63030.824000000001</v>
      </c>
    </row>
    <row r="18" spans="5:5" x14ac:dyDescent="0.3">
      <c r="E18" s="1">
        <v>63367.675999999999</v>
      </c>
    </row>
    <row r="19" spans="5:5" x14ac:dyDescent="0.3">
      <c r="E19" s="1">
        <v>63471.413999999997</v>
      </c>
    </row>
    <row r="20" spans="5:5" x14ac:dyDescent="0.3">
      <c r="E20" s="1">
        <v>64396.366999999998</v>
      </c>
    </row>
    <row r="21" spans="5:5" x14ac:dyDescent="0.3">
      <c r="E21" s="1">
        <v>64860.417999999998</v>
      </c>
    </row>
    <row r="22" spans="5:5" x14ac:dyDescent="0.3">
      <c r="E22" s="1">
        <v>64390.938000000002</v>
      </c>
    </row>
    <row r="23" spans="5:5" x14ac:dyDescent="0.3">
      <c r="E23" s="1">
        <v>63885.940999999999</v>
      </c>
    </row>
    <row r="24" spans="5:5" x14ac:dyDescent="0.3">
      <c r="E24" s="1">
        <v>63432.042999999998</v>
      </c>
    </row>
    <row r="25" spans="5:5" x14ac:dyDescent="0.3">
      <c r="E25" s="1">
        <v>63171.105000000003</v>
      </c>
    </row>
    <row r="26" spans="5:5" x14ac:dyDescent="0.3">
      <c r="E26" s="1">
        <v>63006.891000000003</v>
      </c>
    </row>
    <row r="27" spans="5:5" x14ac:dyDescent="0.3">
      <c r="E27" s="1">
        <v>62752.061999999998</v>
      </c>
    </row>
    <row r="28" spans="5:5" x14ac:dyDescent="0.3">
      <c r="E28" s="1">
        <v>62384.574000000001</v>
      </c>
    </row>
    <row r="29" spans="5:5" x14ac:dyDescent="0.3">
      <c r="E29" s="1">
        <v>61947.675999999999</v>
      </c>
    </row>
    <row r="30" spans="5:5" x14ac:dyDescent="0.3">
      <c r="E30" s="1">
        <v>61736.52</v>
      </c>
    </row>
    <row r="31" spans="5:5" x14ac:dyDescent="0.3">
      <c r="E31" s="1">
        <v>61574.957000000002</v>
      </c>
    </row>
    <row r="32" spans="5:5" x14ac:dyDescent="0.3">
      <c r="E32" s="1">
        <v>60790.917999999998</v>
      </c>
    </row>
    <row r="33" spans="5:5" x14ac:dyDescent="0.3">
      <c r="E33" s="1">
        <v>59557.41</v>
      </c>
    </row>
    <row r="34" spans="5:5" x14ac:dyDescent="0.3">
      <c r="E34" s="1">
        <v>58389.296999999999</v>
      </c>
    </row>
    <row r="35" spans="5:5" x14ac:dyDescent="0.3">
      <c r="E35" s="1">
        <v>56644.18</v>
      </c>
    </row>
    <row r="36" spans="5:5" x14ac:dyDescent="0.3">
      <c r="E36" s="1">
        <v>55670.133000000002</v>
      </c>
    </row>
    <row r="37" spans="5:5" x14ac:dyDescent="0.3">
      <c r="E37" s="1">
        <v>55161.211000000003</v>
      </c>
    </row>
    <row r="38" spans="5:5" x14ac:dyDescent="0.3">
      <c r="E38" s="1">
        <v>54727.633000000002</v>
      </c>
    </row>
    <row r="39" spans="5:5" x14ac:dyDescent="0.3">
      <c r="E39" s="1">
        <v>55080.211000000003</v>
      </c>
    </row>
    <row r="40" spans="5:5" x14ac:dyDescent="0.3">
      <c r="E40" s="1">
        <v>55786.957000000002</v>
      </c>
    </row>
    <row r="41" spans="5:5" x14ac:dyDescent="0.3">
      <c r="E41" s="1">
        <v>56525.972999999998</v>
      </c>
    </row>
    <row r="42" spans="5:5" x14ac:dyDescent="0.3">
      <c r="E42" s="1">
        <v>57088.012000000002</v>
      </c>
    </row>
    <row r="43" spans="5:5" x14ac:dyDescent="0.3">
      <c r="E43" s="1">
        <v>57320.913999999997</v>
      </c>
    </row>
    <row r="44" spans="5:5" x14ac:dyDescent="0.3">
      <c r="E44" s="1">
        <v>57918.811999999998</v>
      </c>
    </row>
    <row r="45" spans="5:5" x14ac:dyDescent="0.3">
      <c r="E45" s="1">
        <v>58485.964999999997</v>
      </c>
    </row>
    <row r="46" spans="5:5" x14ac:dyDescent="0.3">
      <c r="E46" s="1">
        <v>59193.851999999999</v>
      </c>
    </row>
    <row r="47" spans="5:5" x14ac:dyDescent="0.3">
      <c r="E47" s="1">
        <v>59849.425999999999</v>
      </c>
    </row>
    <row r="48" spans="5:5" x14ac:dyDescent="0.3">
      <c r="E48" s="1">
        <v>60529.542999999998</v>
      </c>
    </row>
    <row r="49" spans="5:5" x14ac:dyDescent="0.3">
      <c r="E49" s="1">
        <v>60954.972999999998</v>
      </c>
    </row>
    <row r="50" spans="5:5" x14ac:dyDescent="0.3">
      <c r="E50" s="1">
        <v>61444.675999999999</v>
      </c>
    </row>
    <row r="51" spans="5:5" x14ac:dyDescent="0.3">
      <c r="E51" s="1">
        <v>61579.012000000002</v>
      </c>
    </row>
    <row r="52" spans="5:5" x14ac:dyDescent="0.3">
      <c r="E52" s="1">
        <v>61767.358999999997</v>
      </c>
    </row>
    <row r="53" spans="5:5" x14ac:dyDescent="0.3">
      <c r="E53" s="1">
        <v>61417.300999999999</v>
      </c>
    </row>
    <row r="54" spans="5:5" x14ac:dyDescent="0.3">
      <c r="E54" s="1">
        <v>61139.637000000002</v>
      </c>
    </row>
    <row r="55" spans="5:5" x14ac:dyDescent="0.3">
      <c r="E55" s="1">
        <v>61141.976999999999</v>
      </c>
    </row>
    <row r="56" spans="5:5" x14ac:dyDescent="0.3">
      <c r="E56" s="1">
        <v>61202.218999999997</v>
      </c>
    </row>
    <row r="57" spans="5:5" x14ac:dyDescent="0.3">
      <c r="E57" s="1">
        <v>61563.214999999997</v>
      </c>
    </row>
    <row r="58" spans="5:5" x14ac:dyDescent="0.3">
      <c r="E58" s="1">
        <v>61397.898000000001</v>
      </c>
    </row>
    <row r="59" spans="5:5" x14ac:dyDescent="0.3">
      <c r="E59" s="1">
        <v>61018.52</v>
      </c>
    </row>
    <row r="60" spans="5:5" x14ac:dyDescent="0.3">
      <c r="E60" s="1">
        <v>61185.91</v>
      </c>
    </row>
    <row r="61" spans="5:5" x14ac:dyDescent="0.3">
      <c r="E61" s="1">
        <v>61169.038999999997</v>
      </c>
    </row>
    <row r="62" spans="5:5" x14ac:dyDescent="0.3">
      <c r="E62" s="1">
        <v>61008.597999999998</v>
      </c>
    </row>
    <row r="63" spans="5:5" x14ac:dyDescent="0.3">
      <c r="E63" s="1">
        <v>60864.663999999997</v>
      </c>
    </row>
    <row r="64" spans="5:5" x14ac:dyDescent="0.3">
      <c r="E64" s="1">
        <v>60673.582000000002</v>
      </c>
    </row>
    <row r="65" spans="5:5" x14ac:dyDescent="0.3">
      <c r="E65" s="1">
        <v>69439.562000000005</v>
      </c>
    </row>
    <row r="66" spans="5:5" x14ac:dyDescent="0.3">
      <c r="E66" s="1">
        <v>63599.375</v>
      </c>
    </row>
    <row r="67" spans="5:5" x14ac:dyDescent="0.3">
      <c r="E67" s="1">
        <v>63740.641000000003</v>
      </c>
    </row>
    <row r="68" spans="5:5" x14ac:dyDescent="0.3">
      <c r="E68" s="1">
        <v>64393.086000000003</v>
      </c>
    </row>
    <row r="69" spans="5:5" x14ac:dyDescent="0.3">
      <c r="E69" s="1">
        <v>64065.887000000002</v>
      </c>
    </row>
    <row r="70" spans="5:5" x14ac:dyDescent="0.3">
      <c r="E70" s="1">
        <v>63589.73</v>
      </c>
    </row>
    <row r="71" spans="5:5" x14ac:dyDescent="0.3">
      <c r="E71" s="1">
        <v>64849.809000000001</v>
      </c>
    </row>
    <row r="72" spans="5:5" x14ac:dyDescent="0.3">
      <c r="E72" s="1">
        <v>65316.18</v>
      </c>
    </row>
    <row r="73" spans="5:5" x14ac:dyDescent="0.3">
      <c r="E73" s="1">
        <v>66445.351999999999</v>
      </c>
    </row>
    <row r="74" spans="5:5" x14ac:dyDescent="0.3">
      <c r="E74" s="1">
        <v>66447.664000000004</v>
      </c>
    </row>
    <row r="75" spans="5:5" x14ac:dyDescent="0.3">
      <c r="E75" s="1">
        <v>67382.789000000004</v>
      </c>
    </row>
    <row r="76" spans="5:5" x14ac:dyDescent="0.3">
      <c r="E76" s="1">
        <v>68715.133000000002</v>
      </c>
    </row>
    <row r="77" spans="5:5" x14ac:dyDescent="0.3">
      <c r="E77" s="1">
        <v>71360.664000000004</v>
      </c>
    </row>
    <row r="78" spans="5:5" x14ac:dyDescent="0.3">
      <c r="E78" s="1">
        <v>74737.266000000003</v>
      </c>
    </row>
    <row r="79" spans="5:5" x14ac:dyDescent="0.3">
      <c r="E79" s="1">
        <v>76883.241999999998</v>
      </c>
    </row>
    <row r="80" spans="5:5" x14ac:dyDescent="0.3">
      <c r="E80" s="1">
        <v>82347.891000000003</v>
      </c>
    </row>
    <row r="81" spans="5:5" x14ac:dyDescent="0.3">
      <c r="E81" s="1">
        <v>86596.116999999998</v>
      </c>
    </row>
    <row r="82" spans="5:5" x14ac:dyDescent="0.3">
      <c r="E82" s="1">
        <v>82202.226999999999</v>
      </c>
    </row>
    <row r="83" spans="5:5" x14ac:dyDescent="0.3">
      <c r="E83" s="1">
        <v>81557.523000000001</v>
      </c>
    </row>
    <row r="84" spans="5:5" x14ac:dyDescent="0.3">
      <c r="E84" s="1">
        <v>78910.148000000001</v>
      </c>
    </row>
    <row r="85" spans="5:5" x14ac:dyDescent="0.3">
      <c r="E85" s="1">
        <v>76148.710999999996</v>
      </c>
    </row>
    <row r="86" spans="5:5" x14ac:dyDescent="0.3">
      <c r="E86" s="1">
        <v>73419.758000000002</v>
      </c>
    </row>
    <row r="87" spans="5:5" x14ac:dyDescent="0.3">
      <c r="E87" s="1">
        <v>71593.883000000002</v>
      </c>
    </row>
    <row r="88" spans="5:5" x14ac:dyDescent="0.3">
      <c r="E88" s="1">
        <v>69957.047000000006</v>
      </c>
    </row>
    <row r="89" spans="5:5" x14ac:dyDescent="0.3">
      <c r="E89" s="1">
        <v>68442.101999999999</v>
      </c>
    </row>
    <row r="90" spans="5:5" x14ac:dyDescent="0.3">
      <c r="E90" s="1">
        <v>66959.710999999996</v>
      </c>
    </row>
    <row r="91" spans="5:5" x14ac:dyDescent="0.3">
      <c r="E91" s="1">
        <v>65380.991999999998</v>
      </c>
    </row>
    <row r="92" spans="5:5" x14ac:dyDescent="0.3">
      <c r="E92" s="1">
        <v>64116.241999999998</v>
      </c>
    </row>
    <row r="93" spans="5:5" x14ac:dyDescent="0.3">
      <c r="E93" s="1">
        <v>63055.542999999998</v>
      </c>
    </row>
    <row r="94" spans="5:5" x14ac:dyDescent="0.3">
      <c r="E94" s="1">
        <v>62286.949000000001</v>
      </c>
    </row>
    <row r="95" spans="5:5" x14ac:dyDescent="0.3">
      <c r="E95" s="1">
        <v>61707.105000000003</v>
      </c>
    </row>
    <row r="96" spans="5:5" x14ac:dyDescent="0.3">
      <c r="E96" s="1">
        <v>61620.042999999998</v>
      </c>
    </row>
    <row r="97" spans="5:5" x14ac:dyDescent="0.3">
      <c r="E97" s="1">
        <v>61847.18</v>
      </c>
    </row>
    <row r="98" spans="5:5" x14ac:dyDescent="0.3">
      <c r="E98" s="1">
        <v>62238.902000000002</v>
      </c>
    </row>
    <row r="99" spans="5:5" x14ac:dyDescent="0.3">
      <c r="E99" s="1">
        <v>62421.75</v>
      </c>
    </row>
    <row r="100" spans="5:5" x14ac:dyDescent="0.3">
      <c r="E100" s="1">
        <v>62652.362999999998</v>
      </c>
    </row>
    <row r="101" spans="5:5" x14ac:dyDescent="0.3">
      <c r="E101" s="1">
        <v>63067.550999999999</v>
      </c>
    </row>
    <row r="102" spans="5:5" x14ac:dyDescent="0.3">
      <c r="E102" s="1">
        <v>62884.991999999998</v>
      </c>
    </row>
    <row r="103" spans="5:5" x14ac:dyDescent="0.3">
      <c r="E103" s="1">
        <v>62058.663999999997</v>
      </c>
    </row>
    <row r="104" spans="5:5" x14ac:dyDescent="0.3">
      <c r="E104" s="1">
        <v>60152.777000000002</v>
      </c>
    </row>
    <row r="105" spans="5:5" x14ac:dyDescent="0.3">
      <c r="E105" s="1">
        <v>58745.792999999998</v>
      </c>
    </row>
    <row r="106" spans="5:5" x14ac:dyDescent="0.3">
      <c r="E106" s="1">
        <v>58025.108999999997</v>
      </c>
    </row>
    <row r="107" spans="5:5" x14ac:dyDescent="0.3">
      <c r="E107" s="1">
        <v>57842.245999999999</v>
      </c>
    </row>
    <row r="108" spans="5:5" x14ac:dyDescent="0.3">
      <c r="E108" s="1">
        <v>58002.055</v>
      </c>
    </row>
    <row r="109" spans="5:5" x14ac:dyDescent="0.3">
      <c r="E109" s="1">
        <v>58113.351999999999</v>
      </c>
    </row>
    <row r="110" spans="5:5" x14ac:dyDescent="0.3">
      <c r="E110" s="1">
        <v>58548.815999999999</v>
      </c>
    </row>
    <row r="111" spans="5:5" x14ac:dyDescent="0.3">
      <c r="E111" s="1">
        <v>58731.434000000001</v>
      </c>
    </row>
    <row r="112" spans="5:5" x14ac:dyDescent="0.3">
      <c r="E112" s="1">
        <v>58627.531000000003</v>
      </c>
    </row>
    <row r="113" spans="5:5" x14ac:dyDescent="0.3">
      <c r="E113" s="1">
        <v>58241.379000000001</v>
      </c>
    </row>
    <row r="114" spans="5:5" x14ac:dyDescent="0.3">
      <c r="E114" s="1">
        <v>58043.714999999997</v>
      </c>
    </row>
    <row r="115" spans="5:5" x14ac:dyDescent="0.3">
      <c r="E115" s="1">
        <v>59399.879000000001</v>
      </c>
    </row>
    <row r="116" spans="5:5" x14ac:dyDescent="0.3">
      <c r="E116" s="1">
        <v>58820.612999999998</v>
      </c>
    </row>
    <row r="117" spans="5:5" x14ac:dyDescent="0.3">
      <c r="E117" s="1">
        <v>59368.625</v>
      </c>
    </row>
    <row r="118" spans="5:5" x14ac:dyDescent="0.3">
      <c r="E118" s="1">
        <v>59967.254000000001</v>
      </c>
    </row>
    <row r="119" spans="5:5" x14ac:dyDescent="0.3">
      <c r="E119" s="1">
        <v>61339.855000000003</v>
      </c>
    </row>
    <row r="120" spans="5:5" x14ac:dyDescent="0.3">
      <c r="E120" s="1">
        <v>238052.02</v>
      </c>
    </row>
    <row r="121" spans="5:5" x14ac:dyDescent="0.3">
      <c r="E121" s="1">
        <v>1533503.8</v>
      </c>
    </row>
    <row r="122" spans="5:5" x14ac:dyDescent="0.3">
      <c r="E122" s="1">
        <v>1644595.8</v>
      </c>
    </row>
    <row r="123" spans="5:5" x14ac:dyDescent="0.3">
      <c r="E123" s="1">
        <v>1720561.9</v>
      </c>
    </row>
    <row r="124" spans="5:5" x14ac:dyDescent="0.3">
      <c r="E124" s="1">
        <v>1883060.5</v>
      </c>
    </row>
    <row r="125" spans="5:5" x14ac:dyDescent="0.3">
      <c r="E125" s="1">
        <v>2013568</v>
      </c>
    </row>
    <row r="126" spans="5:5" x14ac:dyDescent="0.3">
      <c r="E126" s="1">
        <v>2099952.5</v>
      </c>
    </row>
    <row r="127" spans="5:5" x14ac:dyDescent="0.3">
      <c r="E127" s="1">
        <v>2214721.5</v>
      </c>
    </row>
    <row r="128" spans="5:5" x14ac:dyDescent="0.3">
      <c r="E128" s="1">
        <v>2384600.2000000002</v>
      </c>
    </row>
    <row r="129" spans="5:5" x14ac:dyDescent="0.3">
      <c r="E129" s="1">
        <v>2556015.2000000002</v>
      </c>
    </row>
    <row r="130" spans="5:5" x14ac:dyDescent="0.3">
      <c r="E130" s="1">
        <v>2779643</v>
      </c>
    </row>
    <row r="131" spans="5:5" x14ac:dyDescent="0.3">
      <c r="E131" s="1">
        <v>2922943.8</v>
      </c>
    </row>
    <row r="132" spans="5:5" x14ac:dyDescent="0.3">
      <c r="E132" s="1">
        <v>2962661.2</v>
      </c>
    </row>
    <row r="133" spans="5:5" x14ac:dyDescent="0.3">
      <c r="E133" s="1">
        <v>2990056</v>
      </c>
    </row>
    <row r="134" spans="5:5" x14ac:dyDescent="0.3">
      <c r="E134" s="1">
        <v>3036913.5</v>
      </c>
    </row>
    <row r="135" spans="5:5" x14ac:dyDescent="0.3">
      <c r="E135" s="1">
        <v>3059850.2</v>
      </c>
    </row>
    <row r="136" spans="5:5" x14ac:dyDescent="0.3">
      <c r="E136" s="1">
        <v>3065408.8</v>
      </c>
    </row>
    <row r="137" spans="5:5" x14ac:dyDescent="0.3">
      <c r="E137" s="1">
        <v>3055194.8</v>
      </c>
    </row>
    <row r="138" spans="5:5" x14ac:dyDescent="0.3">
      <c r="E138" s="1">
        <v>3012199.2</v>
      </c>
    </row>
    <row r="139" spans="5:5" x14ac:dyDescent="0.3">
      <c r="E139" s="1">
        <v>2944175</v>
      </c>
    </row>
    <row r="140" spans="5:5" x14ac:dyDescent="0.3">
      <c r="E140" s="1">
        <v>2720935.2</v>
      </c>
    </row>
    <row r="141" spans="5:5" x14ac:dyDescent="0.3">
      <c r="E141" s="1">
        <v>2473899</v>
      </c>
    </row>
    <row r="142" spans="5:5" x14ac:dyDescent="0.3">
      <c r="E142" s="1">
        <v>2136269.2000000002</v>
      </c>
    </row>
    <row r="143" spans="5:5" x14ac:dyDescent="0.3">
      <c r="E143" s="1">
        <v>1757554.9</v>
      </c>
    </row>
    <row r="144" spans="5:5" x14ac:dyDescent="0.3">
      <c r="E144" s="1">
        <v>1461075</v>
      </c>
    </row>
    <row r="145" spans="5:5" x14ac:dyDescent="0.3">
      <c r="E145" s="1">
        <v>1174467</v>
      </c>
    </row>
    <row r="146" spans="5:5" x14ac:dyDescent="0.3">
      <c r="E146" s="1">
        <v>963985.81</v>
      </c>
    </row>
    <row r="147" spans="5:5" x14ac:dyDescent="0.3">
      <c r="E147" s="1">
        <v>840511.44</v>
      </c>
    </row>
    <row r="148" spans="5:5" x14ac:dyDescent="0.3">
      <c r="E148" s="1">
        <v>744910.38</v>
      </c>
    </row>
    <row r="149" spans="5:5" x14ac:dyDescent="0.3">
      <c r="E149" s="1">
        <v>653474.5</v>
      </c>
    </row>
    <row r="150" spans="5:5" x14ac:dyDescent="0.3">
      <c r="E150" s="1">
        <v>575747.06000000006</v>
      </c>
    </row>
    <row r="151" spans="5:5" x14ac:dyDescent="0.3">
      <c r="E151" s="1">
        <v>517755.84</v>
      </c>
    </row>
    <row r="152" spans="5:5" x14ac:dyDescent="0.3">
      <c r="E152" s="1">
        <v>469727.16</v>
      </c>
    </row>
    <row r="153" spans="5:5" x14ac:dyDescent="0.3">
      <c r="E153" s="1">
        <v>387848.41</v>
      </c>
    </row>
    <row r="154" spans="5:5" x14ac:dyDescent="0.3">
      <c r="E154" s="1">
        <v>348341</v>
      </c>
    </row>
    <row r="155" spans="5:5" x14ac:dyDescent="0.3">
      <c r="E155" s="1">
        <v>318439.06</v>
      </c>
    </row>
    <row r="156" spans="5:5" x14ac:dyDescent="0.3">
      <c r="E156" s="1">
        <v>289651.53000000003</v>
      </c>
    </row>
    <row r="157" spans="5:5" x14ac:dyDescent="0.3">
      <c r="E157" s="1">
        <v>265880.40999999997</v>
      </c>
    </row>
    <row r="158" spans="5:5" x14ac:dyDescent="0.3">
      <c r="E158" s="1">
        <v>247765.67</v>
      </c>
    </row>
    <row r="159" spans="5:5" x14ac:dyDescent="0.3">
      <c r="E159" s="1">
        <v>226801.09</v>
      </c>
    </row>
    <row r="160" spans="5:5" x14ac:dyDescent="0.3">
      <c r="E160" s="1">
        <v>201191.22</v>
      </c>
    </row>
    <row r="161" spans="5:5" x14ac:dyDescent="0.3">
      <c r="E161" s="1">
        <v>185838.11</v>
      </c>
    </row>
    <row r="162" spans="5:5" x14ac:dyDescent="0.3">
      <c r="E162" s="1">
        <v>173418.23</v>
      </c>
    </row>
    <row r="163" spans="5:5" x14ac:dyDescent="0.3">
      <c r="E163" s="1">
        <v>164696.88</v>
      </c>
    </row>
    <row r="164" spans="5:5" x14ac:dyDescent="0.3">
      <c r="E164" s="1">
        <v>162807.54999999999</v>
      </c>
    </row>
    <row r="165" spans="5:5" x14ac:dyDescent="0.3">
      <c r="E165" s="1">
        <v>161166.01999999999</v>
      </c>
    </row>
    <row r="166" spans="5:5" x14ac:dyDescent="0.3">
      <c r="E166" s="1">
        <v>156932.28</v>
      </c>
    </row>
    <row r="167" spans="5:5" x14ac:dyDescent="0.3">
      <c r="E167" s="1">
        <v>155569.51999999999</v>
      </c>
    </row>
    <row r="168" spans="5:5" x14ac:dyDescent="0.3">
      <c r="E168" s="1">
        <v>159822.53</v>
      </c>
    </row>
    <row r="169" spans="5:5" x14ac:dyDescent="0.3">
      <c r="E169" s="1">
        <v>170330.69</v>
      </c>
    </row>
    <row r="170" spans="5:5" x14ac:dyDescent="0.3">
      <c r="E170" s="1">
        <v>174363.53</v>
      </c>
    </row>
    <row r="171" spans="5:5" x14ac:dyDescent="0.3">
      <c r="E171" s="1">
        <v>185690.89</v>
      </c>
    </row>
    <row r="172" spans="5:5" x14ac:dyDescent="0.3">
      <c r="E172" s="1">
        <v>194606.7</v>
      </c>
    </row>
    <row r="173" spans="5:5" x14ac:dyDescent="0.3">
      <c r="E173" s="1">
        <v>209071.69</v>
      </c>
    </row>
    <row r="174" spans="5:5" x14ac:dyDescent="0.3">
      <c r="E174" s="1">
        <v>220126.45</v>
      </c>
    </row>
    <row r="175" spans="5:5" x14ac:dyDescent="0.3">
      <c r="E175" s="1">
        <v>231988.33</v>
      </c>
    </row>
    <row r="176" spans="5:5" x14ac:dyDescent="0.3">
      <c r="E176" s="1">
        <v>254171.28</v>
      </c>
    </row>
    <row r="177" spans="5:5" x14ac:dyDescent="0.3">
      <c r="E177" s="1">
        <v>279371</v>
      </c>
    </row>
    <row r="178" spans="5:5" x14ac:dyDescent="0.3">
      <c r="E178" s="1">
        <v>279753</v>
      </c>
    </row>
    <row r="179" spans="5:5" x14ac:dyDescent="0.3">
      <c r="E179" s="1">
        <v>261717.42</v>
      </c>
    </row>
    <row r="180" spans="5:5" x14ac:dyDescent="0.3">
      <c r="E180" s="1">
        <v>274186.96999999997</v>
      </c>
    </row>
    <row r="181" spans="5:5" x14ac:dyDescent="0.3">
      <c r="E181" s="1">
        <v>264093.75</v>
      </c>
    </row>
    <row r="182" spans="5:5" x14ac:dyDescent="0.3">
      <c r="E182" s="1">
        <v>260859.83</v>
      </c>
    </row>
    <row r="183" spans="5:5" x14ac:dyDescent="0.3">
      <c r="E183" s="1">
        <v>262711.94</v>
      </c>
    </row>
    <row r="184" spans="5:5" x14ac:dyDescent="0.3">
      <c r="E184" s="1">
        <v>284406.46999999997</v>
      </c>
    </row>
    <row r="185" spans="5:5" x14ac:dyDescent="0.3">
      <c r="E185" s="1">
        <v>314961.19</v>
      </c>
    </row>
    <row r="186" spans="5:5" x14ac:dyDescent="0.3">
      <c r="E186" s="1">
        <v>326697.38</v>
      </c>
    </row>
    <row r="187" spans="5:5" x14ac:dyDescent="0.3">
      <c r="E187" s="1">
        <v>318288.88</v>
      </c>
    </row>
    <row r="188" spans="5:5" x14ac:dyDescent="0.3">
      <c r="E188" s="1">
        <v>344429.81</v>
      </c>
    </row>
    <row r="189" spans="5:5" x14ac:dyDescent="0.3">
      <c r="E189" s="1">
        <v>365684.22</v>
      </c>
    </row>
    <row r="190" spans="5:5" x14ac:dyDescent="0.3">
      <c r="E190" s="1">
        <v>402981.28</v>
      </c>
    </row>
    <row r="191" spans="5:5" x14ac:dyDescent="0.3">
      <c r="E191" s="1">
        <v>402175.5</v>
      </c>
    </row>
    <row r="192" spans="5:5" x14ac:dyDescent="0.3">
      <c r="E192" s="1">
        <v>402454.5</v>
      </c>
    </row>
    <row r="193" spans="5:5" x14ac:dyDescent="0.3">
      <c r="E193" s="1">
        <v>390032.84</v>
      </c>
    </row>
    <row r="194" spans="5:5" x14ac:dyDescent="0.3">
      <c r="E194" s="1">
        <v>377431.5</v>
      </c>
    </row>
    <row r="195" spans="5:5" x14ac:dyDescent="0.3">
      <c r="E195" s="1">
        <v>350058.81</v>
      </c>
    </row>
    <row r="196" spans="5:5" x14ac:dyDescent="0.3">
      <c r="E196" s="1">
        <v>319881.31</v>
      </c>
    </row>
    <row r="197" spans="5:5" x14ac:dyDescent="0.3">
      <c r="E197" s="1">
        <v>239605.91</v>
      </c>
    </row>
    <row r="198" spans="5:5" x14ac:dyDescent="0.3">
      <c r="E198" s="1">
        <v>197249.39</v>
      </c>
    </row>
    <row r="199" spans="5:5" x14ac:dyDescent="0.3">
      <c r="E199" s="1">
        <v>163992.19</v>
      </c>
    </row>
    <row r="200" spans="5:5" x14ac:dyDescent="0.3">
      <c r="E200" s="1">
        <v>153813.92000000001</v>
      </c>
    </row>
    <row r="201" spans="5:5" x14ac:dyDescent="0.3">
      <c r="E201" s="1">
        <v>142835.06</v>
      </c>
    </row>
    <row r="202" spans="5:5" x14ac:dyDescent="0.3">
      <c r="E202" s="1">
        <v>131627.54999999999</v>
      </c>
    </row>
    <row r="203" spans="5:5" x14ac:dyDescent="0.3">
      <c r="E203" s="1">
        <v>109914.55</v>
      </c>
    </row>
    <row r="204" spans="5:5" x14ac:dyDescent="0.3">
      <c r="E204" s="1">
        <v>97135.554999999993</v>
      </c>
    </row>
    <row r="205" spans="5:5" x14ac:dyDescent="0.3">
      <c r="E205" s="1">
        <v>89948.468999999997</v>
      </c>
    </row>
    <row r="206" spans="5:5" x14ac:dyDescent="0.3">
      <c r="E206" s="1">
        <v>86796.516000000003</v>
      </c>
    </row>
    <row r="207" spans="5:5" x14ac:dyDescent="0.3">
      <c r="E207" s="1">
        <v>85199.508000000002</v>
      </c>
    </row>
    <row r="208" spans="5:5" x14ac:dyDescent="0.3">
      <c r="E208" s="1">
        <v>84000.710999999996</v>
      </c>
    </row>
    <row r="209" spans="5:5" x14ac:dyDescent="0.3">
      <c r="E209" s="1">
        <v>79610.406000000003</v>
      </c>
    </row>
    <row r="210" spans="5:5" x14ac:dyDescent="0.3">
      <c r="E210" s="1">
        <v>75113.648000000001</v>
      </c>
    </row>
    <row r="211" spans="5:5" x14ac:dyDescent="0.3">
      <c r="E211" s="1">
        <v>70824.695000000007</v>
      </c>
    </row>
    <row r="212" spans="5:5" x14ac:dyDescent="0.3">
      <c r="E212" s="1">
        <v>67314.156000000003</v>
      </c>
    </row>
    <row r="213" spans="5:5" x14ac:dyDescent="0.3">
      <c r="E213" s="1">
        <v>64275.703000000001</v>
      </c>
    </row>
    <row r="214" spans="5:5" x14ac:dyDescent="0.3">
      <c r="E214" s="1">
        <v>62498.582000000002</v>
      </c>
    </row>
    <row r="215" spans="5:5" x14ac:dyDescent="0.3">
      <c r="E215" s="1">
        <v>61147.620999999999</v>
      </c>
    </row>
    <row r="216" spans="5:5" x14ac:dyDescent="0.3">
      <c r="E216" s="1">
        <v>60368.120999999999</v>
      </c>
    </row>
    <row r="217" spans="5:5" x14ac:dyDescent="0.3">
      <c r="E217" s="1">
        <v>60308.038999999997</v>
      </c>
    </row>
    <row r="218" spans="5:5" x14ac:dyDescent="0.3">
      <c r="E218" s="1">
        <v>60611.913999999997</v>
      </c>
    </row>
    <row r="219" spans="5:5" x14ac:dyDescent="0.3">
      <c r="E219" s="1">
        <v>61476.233999999997</v>
      </c>
    </row>
    <row r="220" spans="5:5" x14ac:dyDescent="0.3">
      <c r="E220" s="1">
        <v>62070.898000000001</v>
      </c>
    </row>
    <row r="221" spans="5:5" x14ac:dyDescent="0.3">
      <c r="E221" s="1">
        <v>61690.883000000002</v>
      </c>
    </row>
    <row r="222" spans="5:5" x14ac:dyDescent="0.3">
      <c r="E222" s="1">
        <v>60728.366999999998</v>
      </c>
    </row>
    <row r="223" spans="5:5" x14ac:dyDescent="0.3">
      <c r="E223" s="1">
        <v>57774.055</v>
      </c>
    </row>
    <row r="224" spans="5:5" x14ac:dyDescent="0.3">
      <c r="E224" s="1">
        <v>55826.633000000002</v>
      </c>
    </row>
    <row r="225" spans="5:5" x14ac:dyDescent="0.3">
      <c r="E225" s="1">
        <v>55156.086000000003</v>
      </c>
    </row>
    <row r="226" spans="5:5" x14ac:dyDescent="0.3">
      <c r="E226" s="1">
        <v>54299.141000000003</v>
      </c>
    </row>
    <row r="227" spans="5:5" x14ac:dyDescent="0.3">
      <c r="E227" s="1">
        <v>53632.296999999999</v>
      </c>
    </row>
    <row r="228" spans="5:5" x14ac:dyDescent="0.3">
      <c r="E228" s="1">
        <v>53939.538999999997</v>
      </c>
    </row>
    <row r="229" spans="5:5" x14ac:dyDescent="0.3">
      <c r="E229" s="1">
        <v>54451.141000000003</v>
      </c>
    </row>
    <row r="230" spans="5:5" x14ac:dyDescent="0.3">
      <c r="E230" s="1">
        <v>53797.141000000003</v>
      </c>
    </row>
    <row r="231" spans="5:5" x14ac:dyDescent="0.3">
      <c r="E231" s="1">
        <v>53319.637000000002</v>
      </c>
    </row>
    <row r="232" spans="5:5" x14ac:dyDescent="0.3">
      <c r="E232" s="1">
        <v>52995.582000000002</v>
      </c>
    </row>
    <row r="233" spans="5:5" x14ac:dyDescent="0.3">
      <c r="E233" s="1">
        <v>52288.370999999999</v>
      </c>
    </row>
    <row r="234" spans="5:5" x14ac:dyDescent="0.3">
      <c r="E234" s="1">
        <v>51217.792999999998</v>
      </c>
    </row>
    <row r="235" spans="5:5" x14ac:dyDescent="0.3">
      <c r="E235" s="1">
        <v>51337.43</v>
      </c>
    </row>
    <row r="236" spans="5:5" x14ac:dyDescent="0.3">
      <c r="E236" s="1">
        <v>50022.741999999998</v>
      </c>
    </row>
    <row r="237" spans="5:5" x14ac:dyDescent="0.3">
      <c r="E237" s="1">
        <v>47553.41</v>
      </c>
    </row>
    <row r="238" spans="5:5" x14ac:dyDescent="0.3">
      <c r="E238" s="1">
        <v>45179.902000000002</v>
      </c>
    </row>
    <row r="239" spans="5:5" x14ac:dyDescent="0.3">
      <c r="E239" s="1">
        <v>44210.605000000003</v>
      </c>
    </row>
    <row r="240" spans="5:5" x14ac:dyDescent="0.3">
      <c r="E240" s="1">
        <v>44292.84</v>
      </c>
    </row>
    <row r="241" spans="5:5" x14ac:dyDescent="0.3">
      <c r="E241" s="1">
        <v>44539.637000000002</v>
      </c>
    </row>
    <row r="242" spans="5:5" x14ac:dyDescent="0.3">
      <c r="E242" s="1">
        <v>44638.366999999998</v>
      </c>
    </row>
    <row r="243" spans="5:5" x14ac:dyDescent="0.3">
      <c r="E243" s="1">
        <v>44521.542999999998</v>
      </c>
    </row>
    <row r="244" spans="5:5" x14ac:dyDescent="0.3">
      <c r="E244" s="1">
        <v>44334.707000000002</v>
      </c>
    </row>
    <row r="245" spans="5:5" x14ac:dyDescent="0.3">
      <c r="E245" s="1">
        <v>43959.891000000003</v>
      </c>
    </row>
    <row r="246" spans="5:5" x14ac:dyDescent="0.3">
      <c r="E246" s="1">
        <v>43630.891000000003</v>
      </c>
    </row>
    <row r="247" spans="5:5" x14ac:dyDescent="0.3">
      <c r="E247" s="1">
        <v>40856.309000000001</v>
      </c>
    </row>
    <row r="248" spans="5:5" x14ac:dyDescent="0.3">
      <c r="E248" s="1">
        <v>37975.953000000001</v>
      </c>
    </row>
    <row r="249" spans="5:5" x14ac:dyDescent="0.3">
      <c r="E249" s="1">
        <v>36840.976999999999</v>
      </c>
    </row>
    <row r="250" spans="5:5" x14ac:dyDescent="0.3">
      <c r="E250" s="1">
        <v>36767.25</v>
      </c>
    </row>
    <row r="251" spans="5:5" x14ac:dyDescent="0.3">
      <c r="E251" s="1">
        <v>36462.815999999999</v>
      </c>
    </row>
    <row r="252" spans="5:5" x14ac:dyDescent="0.3">
      <c r="E252" s="1">
        <v>36357.398000000001</v>
      </c>
    </row>
    <row r="253" spans="5:5" x14ac:dyDescent="0.3">
      <c r="E253" s="1">
        <v>36315.762000000002</v>
      </c>
    </row>
    <row r="254" spans="5:5" x14ac:dyDescent="0.3">
      <c r="E254" s="1">
        <v>37054.991999999998</v>
      </c>
    </row>
    <row r="255" spans="5:5" x14ac:dyDescent="0.3">
      <c r="E255" s="1">
        <v>37973.589999999997</v>
      </c>
    </row>
    <row r="256" spans="5:5" x14ac:dyDescent="0.3">
      <c r="E256" s="1">
        <v>38951.535000000003</v>
      </c>
    </row>
    <row r="257" spans="5:5" x14ac:dyDescent="0.3">
      <c r="E257" s="1">
        <v>40090.508000000002</v>
      </c>
    </row>
    <row r="258" spans="5:5" x14ac:dyDescent="0.3">
      <c r="E258" s="1">
        <v>36821.461000000003</v>
      </c>
    </row>
    <row r="259" spans="5:5" x14ac:dyDescent="0.3">
      <c r="E259" s="1">
        <v>33142.237999999998</v>
      </c>
    </row>
    <row r="260" spans="5:5" x14ac:dyDescent="0.3">
      <c r="E260" s="1">
        <v>31696.136999999999</v>
      </c>
    </row>
    <row r="261" spans="5:5" x14ac:dyDescent="0.3">
      <c r="E261" s="1">
        <v>31210.657999999999</v>
      </c>
    </row>
    <row r="262" spans="5:5" x14ac:dyDescent="0.3">
      <c r="E262" s="1">
        <v>29554.594000000001</v>
      </c>
    </row>
    <row r="263" spans="5:5" x14ac:dyDescent="0.3">
      <c r="E263" s="1">
        <v>28371.224999999999</v>
      </c>
    </row>
    <row r="264" spans="5:5" x14ac:dyDescent="0.3">
      <c r="E264" s="1">
        <v>27767.956999999999</v>
      </c>
    </row>
    <row r="265" spans="5:5" x14ac:dyDescent="0.3">
      <c r="E265" s="1">
        <v>27240.398000000001</v>
      </c>
    </row>
    <row r="266" spans="5:5" x14ac:dyDescent="0.3">
      <c r="E266" s="1">
        <v>27960.705000000002</v>
      </c>
    </row>
    <row r="267" spans="5:5" x14ac:dyDescent="0.3">
      <c r="E267" s="1">
        <v>30442.449000000001</v>
      </c>
    </row>
    <row r="268" spans="5:5" x14ac:dyDescent="0.3">
      <c r="E268" s="1">
        <v>32647.491999999998</v>
      </c>
    </row>
    <row r="269" spans="5:5" x14ac:dyDescent="0.3">
      <c r="E269" s="1">
        <v>34013.116999999998</v>
      </c>
    </row>
    <row r="270" spans="5:5" x14ac:dyDescent="0.3">
      <c r="E270" s="1">
        <v>34899.023000000001</v>
      </c>
    </row>
    <row r="271" spans="5:5" x14ac:dyDescent="0.3">
      <c r="E271" s="1">
        <v>35895.906000000003</v>
      </c>
    </row>
    <row r="272" spans="5:5" x14ac:dyDescent="0.3">
      <c r="E272" s="1">
        <v>36512.211000000003</v>
      </c>
    </row>
    <row r="273" spans="5:5" x14ac:dyDescent="0.3">
      <c r="E273" s="1">
        <v>36949.983999999997</v>
      </c>
    </row>
    <row r="274" spans="5:5" x14ac:dyDescent="0.3">
      <c r="E274" s="1">
        <v>37178.050999999999</v>
      </c>
    </row>
    <row r="275" spans="5:5" x14ac:dyDescent="0.3">
      <c r="E275" s="1">
        <v>36758.796999999999</v>
      </c>
    </row>
    <row r="276" spans="5:5" x14ac:dyDescent="0.3">
      <c r="E276" s="1">
        <v>35997.417999999998</v>
      </c>
    </row>
    <row r="277" spans="5:5" x14ac:dyDescent="0.3">
      <c r="E277" s="1">
        <v>33351.968999999997</v>
      </c>
    </row>
    <row r="278" spans="5:5" x14ac:dyDescent="0.3">
      <c r="E278" s="1">
        <v>29859.313999999998</v>
      </c>
    </row>
    <row r="279" spans="5:5" x14ac:dyDescent="0.3">
      <c r="E279" s="1">
        <v>29160.195</v>
      </c>
    </row>
    <row r="280" spans="5:5" x14ac:dyDescent="0.3">
      <c r="E280" s="1">
        <v>30181.719000000001</v>
      </c>
    </row>
    <row r="281" spans="5:5" x14ac:dyDescent="0.3">
      <c r="E281" s="1">
        <v>30389.537</v>
      </c>
    </row>
    <row r="282" spans="5:5" x14ac:dyDescent="0.3">
      <c r="E282" s="1">
        <v>30865.15</v>
      </c>
    </row>
    <row r="283" spans="5:5" x14ac:dyDescent="0.3">
      <c r="E283" s="1">
        <v>31947.085999999999</v>
      </c>
    </row>
    <row r="284" spans="5:5" x14ac:dyDescent="0.3">
      <c r="E284" s="1">
        <v>33824.866999999998</v>
      </c>
    </row>
    <row r="285" spans="5:5" x14ac:dyDescent="0.3">
      <c r="E285" s="1">
        <v>36243.597999999998</v>
      </c>
    </row>
    <row r="286" spans="5:5" x14ac:dyDescent="0.3">
      <c r="E286" s="1">
        <v>36721.413999999997</v>
      </c>
    </row>
    <row r="287" spans="5:5" x14ac:dyDescent="0.3">
      <c r="E287" s="1">
        <v>32709.688999999998</v>
      </c>
    </row>
    <row r="288" spans="5:5" x14ac:dyDescent="0.3">
      <c r="E288" s="1">
        <v>31962.766</v>
      </c>
    </row>
    <row r="289" spans="5:5" x14ac:dyDescent="0.3">
      <c r="E289" s="1">
        <v>33074.902000000002</v>
      </c>
    </row>
    <row r="290" spans="5:5" x14ac:dyDescent="0.3">
      <c r="E290" s="1">
        <v>34607.328000000001</v>
      </c>
    </row>
    <row r="291" spans="5:5" x14ac:dyDescent="0.3">
      <c r="E291" s="1">
        <v>36497.983999999997</v>
      </c>
    </row>
    <row r="292" spans="5:5" x14ac:dyDescent="0.3">
      <c r="E292" s="1">
        <v>38200.68</v>
      </c>
    </row>
    <row r="293" spans="5:5" x14ac:dyDescent="0.3">
      <c r="E293" s="1">
        <v>37723.504000000001</v>
      </c>
    </row>
    <row r="294" spans="5:5" x14ac:dyDescent="0.3">
      <c r="E294" s="1">
        <v>37620.671999999999</v>
      </c>
    </row>
    <row r="295" spans="5:5" x14ac:dyDescent="0.3">
      <c r="E295" s="1">
        <v>38172.042999999998</v>
      </c>
    </row>
    <row r="296" spans="5:5" x14ac:dyDescent="0.3">
      <c r="E296" s="1">
        <v>38976.207000000002</v>
      </c>
    </row>
    <row r="297" spans="5:5" x14ac:dyDescent="0.3">
      <c r="E297" s="1">
        <v>39471.445</v>
      </c>
    </row>
    <row r="298" spans="5:5" x14ac:dyDescent="0.3">
      <c r="E298" s="1">
        <v>41147.523000000001</v>
      </c>
    </row>
    <row r="299" spans="5:5" x14ac:dyDescent="0.3">
      <c r="E299" s="1">
        <v>41386.351999999999</v>
      </c>
    </row>
    <row r="300" spans="5:5" x14ac:dyDescent="0.3">
      <c r="E300" s="1">
        <v>40658.612999999998</v>
      </c>
    </row>
    <row r="301" spans="5:5" x14ac:dyDescent="0.3">
      <c r="E301" s="1">
        <v>40163.800999999999</v>
      </c>
    </row>
    <row r="302" spans="5:5" x14ac:dyDescent="0.3">
      <c r="E302" s="1">
        <v>39928.726999999999</v>
      </c>
    </row>
    <row r="303" spans="5:5" x14ac:dyDescent="0.3">
      <c r="E303" s="1">
        <v>40035.597999999998</v>
      </c>
    </row>
    <row r="304" spans="5:5" x14ac:dyDescent="0.3">
      <c r="E304" s="1">
        <v>40371.105000000003</v>
      </c>
    </row>
    <row r="305" spans="5:5" x14ac:dyDescent="0.3">
      <c r="E305" s="1">
        <v>41104.641000000003</v>
      </c>
    </row>
    <row r="306" spans="5:5" x14ac:dyDescent="0.3">
      <c r="E306" s="1">
        <v>41491.035000000003</v>
      </c>
    </row>
    <row r="307" spans="5:5" x14ac:dyDescent="0.3">
      <c r="E307" s="1">
        <v>41038.190999999999</v>
      </c>
    </row>
    <row r="308" spans="5:5" x14ac:dyDescent="0.3">
      <c r="E308" s="1">
        <v>40592.836000000003</v>
      </c>
    </row>
    <row r="309" spans="5:5" x14ac:dyDescent="0.3">
      <c r="E309" s="1">
        <v>39763.699000000001</v>
      </c>
    </row>
    <row r="310" spans="5:5" x14ac:dyDescent="0.3">
      <c r="E310" s="1">
        <v>38962.597999999998</v>
      </c>
    </row>
    <row r="311" spans="5:5" x14ac:dyDescent="0.3">
      <c r="E311" s="1">
        <v>37499.578000000001</v>
      </c>
    </row>
    <row r="312" spans="5:5" x14ac:dyDescent="0.3">
      <c r="E312" s="1">
        <v>36561.440999999999</v>
      </c>
    </row>
    <row r="313" spans="5:5" x14ac:dyDescent="0.3">
      <c r="E313" s="1">
        <v>36217.68</v>
      </c>
    </row>
    <row r="314" spans="5:5" x14ac:dyDescent="0.3">
      <c r="E314" s="1">
        <v>36494.438000000002</v>
      </c>
    </row>
    <row r="315" spans="5:5" x14ac:dyDescent="0.3">
      <c r="E315" s="1">
        <v>37066.586000000003</v>
      </c>
    </row>
    <row r="316" spans="5:5" x14ac:dyDescent="0.3">
      <c r="E316" s="1">
        <v>38131.410000000003</v>
      </c>
    </row>
    <row r="317" spans="5:5" x14ac:dyDescent="0.3">
      <c r="E317" s="1">
        <v>38576.230000000003</v>
      </c>
    </row>
    <row r="318" spans="5:5" x14ac:dyDescent="0.3">
      <c r="E318" s="1">
        <v>38352.175999999999</v>
      </c>
    </row>
    <row r="319" spans="5:5" x14ac:dyDescent="0.3">
      <c r="E319" s="1">
        <v>38177.991999999998</v>
      </c>
    </row>
    <row r="320" spans="5:5" x14ac:dyDescent="0.3">
      <c r="E320" s="1">
        <v>37676.883000000002</v>
      </c>
    </row>
    <row r="321" spans="5:5" x14ac:dyDescent="0.3">
      <c r="E321" s="1">
        <v>37785</v>
      </c>
    </row>
    <row r="322" spans="5:5" x14ac:dyDescent="0.3">
      <c r="E322" s="1">
        <v>38204.836000000003</v>
      </c>
    </row>
    <row r="323" spans="5:5" x14ac:dyDescent="0.3">
      <c r="E323" s="1">
        <v>38311.972999999998</v>
      </c>
    </row>
    <row r="324" spans="5:5" x14ac:dyDescent="0.3">
      <c r="E324" s="1">
        <v>38483.815999999999</v>
      </c>
    </row>
    <row r="325" spans="5:5" x14ac:dyDescent="0.3">
      <c r="E325" s="1">
        <v>38444.608999999997</v>
      </c>
    </row>
    <row r="326" spans="5:5" x14ac:dyDescent="0.3">
      <c r="E326" s="1">
        <v>38134.445</v>
      </c>
    </row>
    <row r="327" spans="5:5" x14ac:dyDescent="0.3">
      <c r="E327" s="1">
        <v>38391.938000000002</v>
      </c>
    </row>
    <row r="328" spans="5:5" x14ac:dyDescent="0.3">
      <c r="E328" s="1">
        <v>38817.222999999998</v>
      </c>
    </row>
    <row r="329" spans="5:5" x14ac:dyDescent="0.3">
      <c r="E329" s="1">
        <v>38394.805</v>
      </c>
    </row>
    <row r="330" spans="5:5" x14ac:dyDescent="0.3">
      <c r="E330" s="1">
        <v>37420.788999999997</v>
      </c>
    </row>
    <row r="331" spans="5:5" x14ac:dyDescent="0.3">
      <c r="E331" s="1">
        <v>36458.055</v>
      </c>
    </row>
    <row r="332" spans="5:5" x14ac:dyDescent="0.3">
      <c r="E332" s="1">
        <v>35862.144999999997</v>
      </c>
    </row>
    <row r="333" spans="5:5" x14ac:dyDescent="0.3">
      <c r="E333" s="1">
        <v>35756.718999999997</v>
      </c>
    </row>
    <row r="334" spans="5:5" x14ac:dyDescent="0.3">
      <c r="E334" s="1">
        <v>36385.311999999998</v>
      </c>
    </row>
    <row r="335" spans="5:5" x14ac:dyDescent="0.3">
      <c r="E335" s="1">
        <v>37511.792999999998</v>
      </c>
    </row>
    <row r="336" spans="5:5" x14ac:dyDescent="0.3">
      <c r="E336" s="1">
        <v>38260.527000000002</v>
      </c>
    </row>
    <row r="337" spans="5:5" x14ac:dyDescent="0.3">
      <c r="E337" s="1">
        <v>39517.43</v>
      </c>
    </row>
    <row r="338" spans="5:5" x14ac:dyDescent="0.3">
      <c r="E338" s="1">
        <v>40585.862999999998</v>
      </c>
    </row>
    <row r="339" spans="5:5" x14ac:dyDescent="0.3">
      <c r="E339" s="1">
        <v>40738.508000000002</v>
      </c>
    </row>
    <row r="340" spans="5:5" x14ac:dyDescent="0.3">
      <c r="E340" s="1">
        <v>40966.605000000003</v>
      </c>
    </row>
    <row r="341" spans="5:5" x14ac:dyDescent="0.3">
      <c r="E341" s="1">
        <v>41103.438000000002</v>
      </c>
    </row>
    <row r="342" spans="5:5" x14ac:dyDescent="0.3">
      <c r="E342" s="1">
        <v>40278.805</v>
      </c>
    </row>
    <row r="343" spans="5:5" x14ac:dyDescent="0.3">
      <c r="E343" s="1">
        <v>39858.402000000002</v>
      </c>
    </row>
    <row r="344" spans="5:5" x14ac:dyDescent="0.3">
      <c r="E344" s="1">
        <v>39411.745999999999</v>
      </c>
    </row>
    <row r="345" spans="5:5" x14ac:dyDescent="0.3">
      <c r="E345" s="1">
        <v>39268.690999999999</v>
      </c>
    </row>
    <row r="346" spans="5:5" x14ac:dyDescent="0.3">
      <c r="E346" s="1">
        <v>39473.800999999999</v>
      </c>
    </row>
    <row r="347" spans="5:5" x14ac:dyDescent="0.3">
      <c r="E347" s="1">
        <v>39863.964999999997</v>
      </c>
    </row>
    <row r="348" spans="5:5" x14ac:dyDescent="0.3">
      <c r="E348" s="1">
        <v>39790.824000000001</v>
      </c>
    </row>
    <row r="349" spans="5:5" x14ac:dyDescent="0.3">
      <c r="E349" s="1">
        <v>39789.167999999998</v>
      </c>
    </row>
    <row r="350" spans="5:5" x14ac:dyDescent="0.3">
      <c r="E350" s="1">
        <v>39831.266000000003</v>
      </c>
    </row>
    <row r="351" spans="5:5" x14ac:dyDescent="0.3">
      <c r="E351" s="1">
        <v>39717.108999999997</v>
      </c>
    </row>
    <row r="352" spans="5:5" x14ac:dyDescent="0.3">
      <c r="E352" s="1">
        <v>39474.016000000003</v>
      </c>
    </row>
    <row r="353" spans="5:5" x14ac:dyDescent="0.3">
      <c r="E353" s="1">
        <v>39162.461000000003</v>
      </c>
    </row>
    <row r="354" spans="5:5" x14ac:dyDescent="0.3">
      <c r="E354" s="1">
        <v>38742.237999999998</v>
      </c>
    </row>
    <row r="355" spans="5:5" x14ac:dyDescent="0.3">
      <c r="E355" s="1">
        <v>38864.805</v>
      </c>
    </row>
    <row r="356" spans="5:5" x14ac:dyDescent="0.3">
      <c r="E356" s="1">
        <v>38934.055</v>
      </c>
    </row>
    <row r="357" spans="5:5" x14ac:dyDescent="0.3">
      <c r="E357" s="1">
        <v>39021.370999999999</v>
      </c>
    </row>
    <row r="358" spans="5:5" x14ac:dyDescent="0.3">
      <c r="E358" s="1">
        <v>39550.898000000001</v>
      </c>
    </row>
    <row r="359" spans="5:5" x14ac:dyDescent="0.3">
      <c r="E359" s="1">
        <v>40098.762000000002</v>
      </c>
    </row>
    <row r="360" spans="5:5" x14ac:dyDescent="0.3">
      <c r="E360" s="1">
        <v>40534.957000000002</v>
      </c>
    </row>
    <row r="361" spans="5:5" x14ac:dyDescent="0.3">
      <c r="E361" s="1">
        <v>40859.245999999999</v>
      </c>
    </row>
    <row r="362" spans="5:5" x14ac:dyDescent="0.3">
      <c r="E362" s="1">
        <v>40643.258000000002</v>
      </c>
    </row>
    <row r="363" spans="5:5" x14ac:dyDescent="0.3">
      <c r="E363" s="1">
        <v>40241.125</v>
      </c>
    </row>
    <row r="364" spans="5:5" x14ac:dyDescent="0.3">
      <c r="E364" s="1">
        <v>40254.07</v>
      </c>
    </row>
    <row r="365" spans="5:5" x14ac:dyDescent="0.3">
      <c r="E365" s="1">
        <v>40435.660000000003</v>
      </c>
    </row>
    <row r="366" spans="5:5" x14ac:dyDescent="0.3">
      <c r="E366" s="1">
        <v>40019.586000000003</v>
      </c>
    </row>
    <row r="367" spans="5:5" x14ac:dyDescent="0.3">
      <c r="E367" s="1">
        <v>40132.379000000001</v>
      </c>
    </row>
    <row r="368" spans="5:5" x14ac:dyDescent="0.3">
      <c r="E368" s="1">
        <v>40172.832000000002</v>
      </c>
    </row>
    <row r="369" spans="5:5" x14ac:dyDescent="0.3">
      <c r="E369" s="1">
        <v>40396.887000000002</v>
      </c>
    </row>
    <row r="370" spans="5:5" x14ac:dyDescent="0.3">
      <c r="E370" s="1">
        <v>40648.226999999999</v>
      </c>
    </row>
    <row r="371" spans="5:5" x14ac:dyDescent="0.3">
      <c r="E371" s="1">
        <v>41280.961000000003</v>
      </c>
    </row>
    <row r="372" spans="5:5" x14ac:dyDescent="0.3">
      <c r="E372" s="1">
        <v>42384.101999999999</v>
      </c>
    </row>
    <row r="373" spans="5:5" x14ac:dyDescent="0.3">
      <c r="E373" s="1">
        <v>42936.648000000001</v>
      </c>
    </row>
    <row r="374" spans="5:5" x14ac:dyDescent="0.3">
      <c r="E374" s="1">
        <v>42991.938000000002</v>
      </c>
    </row>
    <row r="375" spans="5:5" x14ac:dyDescent="0.3">
      <c r="E375" s="1">
        <v>43065.675999999999</v>
      </c>
    </row>
    <row r="376" spans="5:5" x14ac:dyDescent="0.3">
      <c r="E376" s="1">
        <v>43535.805</v>
      </c>
    </row>
    <row r="377" spans="5:5" x14ac:dyDescent="0.3">
      <c r="E377" s="1">
        <v>43940.938000000002</v>
      </c>
    </row>
    <row r="378" spans="5:5" x14ac:dyDescent="0.3">
      <c r="E378" s="1">
        <v>44739.046999999999</v>
      </c>
    </row>
    <row r="379" spans="5:5" x14ac:dyDescent="0.3">
      <c r="E379" s="1">
        <v>45124.800999999999</v>
      </c>
    </row>
    <row r="380" spans="5:5" x14ac:dyDescent="0.3">
      <c r="E380" s="1">
        <v>45611.042999999998</v>
      </c>
    </row>
    <row r="381" spans="5:5" x14ac:dyDescent="0.3">
      <c r="E381" s="1">
        <v>45829</v>
      </c>
    </row>
    <row r="382" spans="5:5" x14ac:dyDescent="0.3">
      <c r="E382" s="1">
        <v>46079.688000000002</v>
      </c>
    </row>
    <row r="383" spans="5:5" x14ac:dyDescent="0.3">
      <c r="E383" s="1">
        <v>46208.417999999998</v>
      </c>
    </row>
    <row r="384" spans="5:5" x14ac:dyDescent="0.3">
      <c r="E384" s="1">
        <v>45663.133000000002</v>
      </c>
    </row>
    <row r="385" spans="5:5" x14ac:dyDescent="0.3">
      <c r="E385" s="1">
        <v>45458.663999999997</v>
      </c>
    </row>
    <row r="386" spans="5:5" x14ac:dyDescent="0.3">
      <c r="E386" s="1">
        <v>45278.805</v>
      </c>
    </row>
    <row r="387" spans="5:5" x14ac:dyDescent="0.3">
      <c r="E387" s="1">
        <v>45298.59</v>
      </c>
    </row>
    <row r="388" spans="5:5" x14ac:dyDescent="0.3">
      <c r="E388" s="1">
        <v>45356.190999999999</v>
      </c>
    </row>
    <row r="389" spans="5:5" x14ac:dyDescent="0.3">
      <c r="E389" s="1">
        <v>45854.972999999998</v>
      </c>
    </row>
    <row r="390" spans="5:5" x14ac:dyDescent="0.3">
      <c r="E390" s="1">
        <v>45951.898000000001</v>
      </c>
    </row>
    <row r="391" spans="5:5" x14ac:dyDescent="0.3">
      <c r="E391" s="1">
        <v>46109.754000000001</v>
      </c>
    </row>
    <row r="392" spans="5:5" x14ac:dyDescent="0.3">
      <c r="E392" s="1">
        <v>45820.105000000003</v>
      </c>
    </row>
    <row r="393" spans="5:5" x14ac:dyDescent="0.3">
      <c r="E393" s="1">
        <v>49834.983999999997</v>
      </c>
    </row>
    <row r="394" spans="5:5" x14ac:dyDescent="0.3">
      <c r="E394" s="1">
        <v>55871.233999999997</v>
      </c>
    </row>
    <row r="395" spans="5:5" x14ac:dyDescent="0.3">
      <c r="E395" s="1">
        <v>50970.608999999997</v>
      </c>
    </row>
    <row r="396" spans="5:5" x14ac:dyDescent="0.3">
      <c r="E396" s="1">
        <v>50683.684000000001</v>
      </c>
    </row>
    <row r="397" spans="5:5" x14ac:dyDescent="0.3">
      <c r="E397" s="1">
        <v>51000.233999999997</v>
      </c>
    </row>
    <row r="398" spans="5:5" x14ac:dyDescent="0.3">
      <c r="E398" s="1">
        <v>50148.714999999997</v>
      </c>
    </row>
    <row r="399" spans="5:5" x14ac:dyDescent="0.3">
      <c r="E399" s="1">
        <v>51244.559000000001</v>
      </c>
    </row>
    <row r="400" spans="5:5" x14ac:dyDescent="0.3">
      <c r="E400" s="1">
        <v>53201.855000000003</v>
      </c>
    </row>
    <row r="401" spans="5:5" x14ac:dyDescent="0.3">
      <c r="E401" s="1">
        <v>53401.605000000003</v>
      </c>
    </row>
    <row r="402" spans="5:5" x14ac:dyDescent="0.3">
      <c r="E402" s="1">
        <v>55148.675999999999</v>
      </c>
    </row>
    <row r="403" spans="5:5" x14ac:dyDescent="0.3">
      <c r="E403" s="1">
        <v>56503.934000000001</v>
      </c>
    </row>
    <row r="404" spans="5:5" x14ac:dyDescent="0.3">
      <c r="E404" s="1">
        <v>57900.438000000002</v>
      </c>
    </row>
    <row r="405" spans="5:5" x14ac:dyDescent="0.3">
      <c r="E405" s="1">
        <v>57978.925999999999</v>
      </c>
    </row>
    <row r="406" spans="5:5" x14ac:dyDescent="0.3">
      <c r="E406" s="1">
        <v>58558.281000000003</v>
      </c>
    </row>
    <row r="407" spans="5:5" x14ac:dyDescent="0.3">
      <c r="E407" s="1">
        <v>60593.004000000001</v>
      </c>
    </row>
    <row r="408" spans="5:5" x14ac:dyDescent="0.3">
      <c r="E408" s="1">
        <v>59275.144999999997</v>
      </c>
    </row>
    <row r="409" spans="5:5" x14ac:dyDescent="0.3">
      <c r="E409" s="1">
        <v>61942.847999999998</v>
      </c>
    </row>
    <row r="410" spans="5:5" x14ac:dyDescent="0.3">
      <c r="E410" s="1">
        <v>101989.78</v>
      </c>
    </row>
    <row r="411" spans="5:5" x14ac:dyDescent="0.3">
      <c r="E411" s="1">
        <v>73206.156000000003</v>
      </c>
    </row>
    <row r="412" spans="5:5" x14ac:dyDescent="0.3">
      <c r="E412" s="1">
        <v>73855.695000000007</v>
      </c>
    </row>
    <row r="413" spans="5:5" x14ac:dyDescent="0.3">
      <c r="E413" s="1">
        <v>75448.25</v>
      </c>
    </row>
    <row r="414" spans="5:5" x14ac:dyDescent="0.3">
      <c r="E414" s="1">
        <v>73786.968999999997</v>
      </c>
    </row>
    <row r="415" spans="5:5" x14ac:dyDescent="0.3">
      <c r="E415" s="1">
        <v>72685.562000000005</v>
      </c>
    </row>
    <row r="416" spans="5:5" x14ac:dyDescent="0.3">
      <c r="E416" s="1">
        <v>74249.312000000005</v>
      </c>
    </row>
    <row r="417" spans="5:5" x14ac:dyDescent="0.3">
      <c r="E417" s="1">
        <v>80413.054999999993</v>
      </c>
    </row>
    <row r="418" spans="5:5" x14ac:dyDescent="0.3">
      <c r="E418" s="1">
        <v>80896.366999999998</v>
      </c>
    </row>
    <row r="419" spans="5:5" x14ac:dyDescent="0.3">
      <c r="E419" s="1">
        <v>84045.164000000004</v>
      </c>
    </row>
    <row r="420" spans="5:5" x14ac:dyDescent="0.3">
      <c r="E420" s="1">
        <v>83211.641000000003</v>
      </c>
    </row>
    <row r="421" spans="5:5" x14ac:dyDescent="0.3">
      <c r="E421" s="1">
        <v>84004.233999999997</v>
      </c>
    </row>
    <row r="422" spans="5:5" x14ac:dyDescent="0.3">
      <c r="E422" s="1">
        <v>95011.491999999998</v>
      </c>
    </row>
    <row r="423" spans="5:5" x14ac:dyDescent="0.3">
      <c r="E423" s="1">
        <v>102525.75</v>
      </c>
    </row>
    <row r="424" spans="5:5" x14ac:dyDescent="0.3">
      <c r="E424" s="1">
        <v>116883.75</v>
      </c>
    </row>
    <row r="425" spans="5:5" x14ac:dyDescent="0.3">
      <c r="E425" s="1">
        <v>122062.27</v>
      </c>
    </row>
    <row r="426" spans="5:5" x14ac:dyDescent="0.3">
      <c r="E426" s="1">
        <v>121426.64</v>
      </c>
    </row>
    <row r="427" spans="5:5" x14ac:dyDescent="0.3">
      <c r="E427" s="1">
        <v>130362.09</v>
      </c>
    </row>
    <row r="428" spans="5:5" x14ac:dyDescent="0.3">
      <c r="E428" s="1">
        <v>162366.91</v>
      </c>
    </row>
    <row r="429" spans="5:5" x14ac:dyDescent="0.3">
      <c r="E429" s="1">
        <v>211912.3</v>
      </c>
    </row>
    <row r="430" spans="5:5" x14ac:dyDescent="0.3">
      <c r="E430" s="1">
        <v>242546.75</v>
      </c>
    </row>
    <row r="431" spans="5:5" x14ac:dyDescent="0.3">
      <c r="E431" s="1">
        <v>250883.41</v>
      </c>
    </row>
    <row r="432" spans="5:5" x14ac:dyDescent="0.3">
      <c r="E432" s="1">
        <v>322145.84000000003</v>
      </c>
    </row>
    <row r="433" spans="5:5" x14ac:dyDescent="0.3">
      <c r="E433" s="1">
        <v>284339.46999999997</v>
      </c>
    </row>
    <row r="434" spans="5:5" x14ac:dyDescent="0.3">
      <c r="E434" s="1">
        <v>297306.59000000003</v>
      </c>
    </row>
    <row r="435" spans="5:5" x14ac:dyDescent="0.3">
      <c r="E435" s="1">
        <v>268238.65999999997</v>
      </c>
    </row>
    <row r="436" spans="5:5" x14ac:dyDescent="0.3">
      <c r="E436" s="1">
        <v>267547</v>
      </c>
    </row>
    <row r="437" spans="5:5" x14ac:dyDescent="0.3">
      <c r="E437" s="1">
        <v>266388.78000000003</v>
      </c>
    </row>
    <row r="438" spans="5:5" x14ac:dyDescent="0.3">
      <c r="E438" s="1">
        <v>262841.19</v>
      </c>
    </row>
    <row r="439" spans="5:5" x14ac:dyDescent="0.3">
      <c r="E439" s="1">
        <v>307518.71999999997</v>
      </c>
    </row>
    <row r="440" spans="5:5" x14ac:dyDescent="0.3">
      <c r="E440" s="1">
        <v>280767.56</v>
      </c>
    </row>
    <row r="441" spans="5:5" x14ac:dyDescent="0.3">
      <c r="E441" s="1">
        <v>281907.53000000003</v>
      </c>
    </row>
    <row r="442" spans="5:5" x14ac:dyDescent="0.3">
      <c r="E442" s="1">
        <v>254766.31</v>
      </c>
    </row>
    <row r="443" spans="5:5" x14ac:dyDescent="0.3">
      <c r="E443" s="1">
        <v>232896.31</v>
      </c>
    </row>
    <row r="444" spans="5:5" x14ac:dyDescent="0.3">
      <c r="E444" s="1">
        <v>208075.16</v>
      </c>
    </row>
    <row r="445" spans="5:5" x14ac:dyDescent="0.3">
      <c r="E445" s="1">
        <v>152243.69</v>
      </c>
    </row>
    <row r="446" spans="5:5" x14ac:dyDescent="0.3">
      <c r="E446" s="1">
        <v>127763.64</v>
      </c>
    </row>
    <row r="447" spans="5:5" x14ac:dyDescent="0.3">
      <c r="E447" s="1">
        <v>121969.71</v>
      </c>
    </row>
    <row r="448" spans="5:5" x14ac:dyDescent="0.3">
      <c r="E448" s="1">
        <v>115376.02</v>
      </c>
    </row>
    <row r="449" spans="5:5" x14ac:dyDescent="0.3">
      <c r="E449" s="1">
        <v>110455.36</v>
      </c>
    </row>
    <row r="450" spans="5:5" x14ac:dyDescent="0.3">
      <c r="E450" s="1">
        <v>105729.73</v>
      </c>
    </row>
    <row r="451" spans="5:5" x14ac:dyDescent="0.3">
      <c r="E451" s="1">
        <v>101875.36</v>
      </c>
    </row>
    <row r="452" spans="5:5" x14ac:dyDescent="0.3">
      <c r="E452" s="1">
        <v>98138.710999999996</v>
      </c>
    </row>
    <row r="453" spans="5:5" x14ac:dyDescent="0.3">
      <c r="E453" s="1">
        <v>94608.851999999999</v>
      </c>
    </row>
    <row r="454" spans="5:5" x14ac:dyDescent="0.3">
      <c r="E454" s="1">
        <v>91999.539000000004</v>
      </c>
    </row>
    <row r="455" spans="5:5" x14ac:dyDescent="0.3">
      <c r="E455" s="1">
        <v>88040.531000000003</v>
      </c>
    </row>
    <row r="456" spans="5:5" x14ac:dyDescent="0.3">
      <c r="E456" s="1">
        <v>87020.281000000003</v>
      </c>
    </row>
    <row r="457" spans="5:5" x14ac:dyDescent="0.3">
      <c r="E457" s="1">
        <v>84048.531000000003</v>
      </c>
    </row>
    <row r="458" spans="5:5" x14ac:dyDescent="0.3">
      <c r="E458" s="1">
        <v>82585.593999999997</v>
      </c>
    </row>
    <row r="459" spans="5:5" x14ac:dyDescent="0.3">
      <c r="E459" s="1">
        <v>84502.773000000001</v>
      </c>
    </row>
    <row r="460" spans="5:5" x14ac:dyDescent="0.3">
      <c r="E460" s="1">
        <v>81994.101999999999</v>
      </c>
    </row>
    <row r="461" spans="5:5" x14ac:dyDescent="0.3">
      <c r="E461" s="1">
        <v>82669.273000000001</v>
      </c>
    </row>
    <row r="462" spans="5:5" x14ac:dyDescent="0.3">
      <c r="E462" s="1">
        <v>3257544</v>
      </c>
    </row>
    <row r="463" spans="5:5" x14ac:dyDescent="0.3">
      <c r="E463" s="1">
        <v>3149567.5</v>
      </c>
    </row>
    <row r="464" spans="5:5" x14ac:dyDescent="0.3">
      <c r="E464" s="1">
        <v>3126225.2</v>
      </c>
    </row>
    <row r="465" spans="5:5" x14ac:dyDescent="0.3">
      <c r="E465" s="1">
        <v>3114987.5</v>
      </c>
    </row>
    <row r="466" spans="5:5" x14ac:dyDescent="0.3">
      <c r="E466" s="1">
        <v>3093326</v>
      </c>
    </row>
    <row r="467" spans="5:5" x14ac:dyDescent="0.3">
      <c r="E467" s="1">
        <v>3063675.5</v>
      </c>
    </row>
    <row r="468" spans="5:5" x14ac:dyDescent="0.3">
      <c r="E468" s="1">
        <v>3041772.8</v>
      </c>
    </row>
    <row r="469" spans="5:5" x14ac:dyDescent="0.3">
      <c r="E469" s="1">
        <v>3020719.8</v>
      </c>
    </row>
    <row r="470" spans="5:5" x14ac:dyDescent="0.3">
      <c r="E470" s="1">
        <v>2973683.2</v>
      </c>
    </row>
    <row r="471" spans="5:5" x14ac:dyDescent="0.3">
      <c r="E471" s="1">
        <v>2938759.8</v>
      </c>
    </row>
    <row r="472" spans="5:5" x14ac:dyDescent="0.3">
      <c r="E472" s="1">
        <v>2900452.5</v>
      </c>
    </row>
    <row r="473" spans="5:5" x14ac:dyDescent="0.3">
      <c r="E473" s="1">
        <v>2879732.2</v>
      </c>
    </row>
    <row r="474" spans="5:5" x14ac:dyDescent="0.3">
      <c r="E474" s="1">
        <v>2837252.5</v>
      </c>
    </row>
    <row r="475" spans="5:5" x14ac:dyDescent="0.3">
      <c r="E475" s="1">
        <v>2808611.5</v>
      </c>
    </row>
    <row r="476" spans="5:5" x14ac:dyDescent="0.3">
      <c r="E476" s="1">
        <v>2775755.2</v>
      </c>
    </row>
    <row r="477" spans="5:5" x14ac:dyDescent="0.3">
      <c r="E477" s="1">
        <v>2728907.8</v>
      </c>
    </row>
    <row r="478" spans="5:5" x14ac:dyDescent="0.3">
      <c r="E478" s="1">
        <v>2733936.5</v>
      </c>
    </row>
    <row r="479" spans="5:5" x14ac:dyDescent="0.3">
      <c r="E479" s="1">
        <v>2675052.2000000002</v>
      </c>
    </row>
    <row r="480" spans="5:5" x14ac:dyDescent="0.3">
      <c r="E480" s="1">
        <v>2586428.7999999998</v>
      </c>
    </row>
    <row r="481" spans="5:5" x14ac:dyDescent="0.3">
      <c r="E481" s="1">
        <v>2535793</v>
      </c>
    </row>
    <row r="482" spans="5:5" x14ac:dyDescent="0.3">
      <c r="E482" s="1">
        <v>2473395.2000000002</v>
      </c>
    </row>
    <row r="483" spans="5:5" x14ac:dyDescent="0.3">
      <c r="E483" s="1">
        <v>2403073.7999999998</v>
      </c>
    </row>
    <row r="484" spans="5:5" x14ac:dyDescent="0.3">
      <c r="E484" s="1">
        <v>2318770.7999999998</v>
      </c>
    </row>
    <row r="485" spans="5:5" x14ac:dyDescent="0.3">
      <c r="E485" s="1">
        <v>2214650.5</v>
      </c>
    </row>
    <row r="486" spans="5:5" x14ac:dyDescent="0.3">
      <c r="E486" s="1">
        <v>2099440.5</v>
      </c>
    </row>
    <row r="487" spans="5:5" x14ac:dyDescent="0.3">
      <c r="E487" s="1">
        <v>1981552.5</v>
      </c>
    </row>
    <row r="488" spans="5:5" x14ac:dyDescent="0.3">
      <c r="E488" s="1">
        <v>1868475.9</v>
      </c>
    </row>
    <row r="489" spans="5:5" x14ac:dyDescent="0.3">
      <c r="E489" s="1">
        <v>1701825.2</v>
      </c>
    </row>
    <row r="490" spans="5:5" x14ac:dyDescent="0.3">
      <c r="E490" s="1">
        <v>1539918.6</v>
      </c>
    </row>
    <row r="491" spans="5:5" x14ac:dyDescent="0.3">
      <c r="E491" s="1">
        <v>1435694</v>
      </c>
    </row>
    <row r="492" spans="5:5" x14ac:dyDescent="0.3">
      <c r="E492" s="1">
        <v>1353925.4</v>
      </c>
    </row>
    <row r="493" spans="5:5" x14ac:dyDescent="0.3">
      <c r="E493" s="1">
        <v>1249332.1000000001</v>
      </c>
    </row>
    <row r="494" spans="5:5" x14ac:dyDescent="0.3">
      <c r="E494" s="1">
        <v>1168719.3999999999</v>
      </c>
    </row>
    <row r="495" spans="5:5" x14ac:dyDescent="0.3">
      <c r="E495" s="1">
        <v>1120677.8</v>
      </c>
    </row>
    <row r="496" spans="5:5" x14ac:dyDescent="0.3">
      <c r="E496" s="1">
        <v>1099112.6000000001</v>
      </c>
    </row>
    <row r="497" spans="5:5" x14ac:dyDescent="0.3">
      <c r="E497" s="1">
        <v>1069505.8999999999</v>
      </c>
    </row>
    <row r="498" spans="5:5" x14ac:dyDescent="0.3">
      <c r="E498" s="1">
        <v>1055354.1000000001</v>
      </c>
    </row>
    <row r="499" spans="5:5" x14ac:dyDescent="0.3">
      <c r="E499" s="1">
        <v>1102557</v>
      </c>
    </row>
    <row r="500" spans="5:5" x14ac:dyDescent="0.3">
      <c r="E500" s="1">
        <v>1140472.2</v>
      </c>
    </row>
    <row r="501" spans="5:5" x14ac:dyDescent="0.3">
      <c r="E501" s="1">
        <v>1115241.5</v>
      </c>
    </row>
    <row r="502" spans="5:5" x14ac:dyDescent="0.3">
      <c r="E502" s="1">
        <v>1045913.4</v>
      </c>
    </row>
    <row r="503" spans="5:5" x14ac:dyDescent="0.3">
      <c r="E503" s="1">
        <v>998507.62</v>
      </c>
    </row>
    <row r="504" spans="5:5" x14ac:dyDescent="0.3">
      <c r="E504" s="1">
        <v>972100.62</v>
      </c>
    </row>
    <row r="505" spans="5:5" x14ac:dyDescent="0.3">
      <c r="E505" s="1">
        <v>922961.56</v>
      </c>
    </row>
    <row r="506" spans="5:5" x14ac:dyDescent="0.3">
      <c r="E506" s="1">
        <v>870455.75</v>
      </c>
    </row>
    <row r="507" spans="5:5" x14ac:dyDescent="0.3">
      <c r="E507" s="1">
        <v>793838.12</v>
      </c>
    </row>
    <row r="508" spans="5:5" x14ac:dyDescent="0.3">
      <c r="E508" s="1">
        <v>715197.62</v>
      </c>
    </row>
    <row r="509" spans="5:5" x14ac:dyDescent="0.3">
      <c r="E509" s="1">
        <v>639888.5</v>
      </c>
    </row>
    <row r="510" spans="5:5" x14ac:dyDescent="0.3">
      <c r="E510" s="1">
        <v>554094.31000000006</v>
      </c>
    </row>
    <row r="511" spans="5:5" x14ac:dyDescent="0.3">
      <c r="E511" s="1">
        <v>500034.81</v>
      </c>
    </row>
    <row r="512" spans="5:5" x14ac:dyDescent="0.3">
      <c r="E512" s="1">
        <v>443325.66</v>
      </c>
    </row>
    <row r="513" spans="5:5" x14ac:dyDescent="0.3">
      <c r="E513" s="1">
        <v>384551.69</v>
      </c>
    </row>
    <row r="514" spans="5:5" x14ac:dyDescent="0.3">
      <c r="E514" s="1">
        <v>329650.19</v>
      </c>
    </row>
    <row r="515" spans="5:5" x14ac:dyDescent="0.3">
      <c r="E515" s="1">
        <v>290481.5</v>
      </c>
    </row>
    <row r="516" spans="5:5" x14ac:dyDescent="0.3">
      <c r="E516" s="1">
        <v>265981.65999999997</v>
      </c>
    </row>
    <row r="517" spans="5:5" x14ac:dyDescent="0.3">
      <c r="E517" s="1">
        <v>255751.58</v>
      </c>
    </row>
    <row r="518" spans="5:5" x14ac:dyDescent="0.3">
      <c r="E518" s="1">
        <v>249955.12</v>
      </c>
    </row>
    <row r="519" spans="5:5" x14ac:dyDescent="0.3">
      <c r="E519" s="1">
        <v>243826.33</v>
      </c>
    </row>
    <row r="520" spans="5:5" x14ac:dyDescent="0.3">
      <c r="E520" s="1">
        <v>242303.95</v>
      </c>
    </row>
    <row r="521" spans="5:5" x14ac:dyDescent="0.3">
      <c r="E521" s="1">
        <v>257918.58</v>
      </c>
    </row>
    <row r="522" spans="5:5" x14ac:dyDescent="0.3">
      <c r="E522" s="1">
        <v>284045.5</v>
      </c>
    </row>
    <row r="523" spans="5:5" x14ac:dyDescent="0.3">
      <c r="E523" s="1">
        <v>269552.25</v>
      </c>
    </row>
    <row r="524" spans="5:5" x14ac:dyDescent="0.3">
      <c r="E524" s="1">
        <v>264829.21999999997</v>
      </c>
    </row>
    <row r="525" spans="5:5" x14ac:dyDescent="0.3">
      <c r="E525" s="1">
        <v>253478.75</v>
      </c>
    </row>
    <row r="526" spans="5:5" x14ac:dyDescent="0.3">
      <c r="E526" s="1">
        <v>235352.19</v>
      </c>
    </row>
    <row r="527" spans="5:5" x14ac:dyDescent="0.3">
      <c r="E527" s="1">
        <v>229839.89</v>
      </c>
    </row>
    <row r="528" spans="5:5" x14ac:dyDescent="0.3">
      <c r="E528" s="1">
        <v>209235.5</v>
      </c>
    </row>
    <row r="529" spans="5:5" x14ac:dyDescent="0.3">
      <c r="E529" s="1">
        <v>192181.56</v>
      </c>
    </row>
    <row r="530" spans="5:5" x14ac:dyDescent="0.3">
      <c r="E530" s="1">
        <v>183450.27</v>
      </c>
    </row>
    <row r="531" spans="5:5" x14ac:dyDescent="0.3">
      <c r="E531" s="1">
        <v>175868.08</v>
      </c>
    </row>
    <row r="532" spans="5:5" x14ac:dyDescent="0.3">
      <c r="E532" s="1">
        <v>169725.19</v>
      </c>
    </row>
    <row r="533" spans="5:5" x14ac:dyDescent="0.3">
      <c r="E533" s="1">
        <v>167507.29999999999</v>
      </c>
    </row>
    <row r="534" spans="5:5" x14ac:dyDescent="0.3">
      <c r="E534" s="1">
        <v>167364.07999999999</v>
      </c>
    </row>
    <row r="535" spans="5:5" x14ac:dyDescent="0.3">
      <c r="E535" s="1">
        <v>172113.16</v>
      </c>
    </row>
    <row r="536" spans="5:5" x14ac:dyDescent="0.3">
      <c r="E536" s="1">
        <v>165167.22</v>
      </c>
    </row>
    <row r="537" spans="5:5" x14ac:dyDescent="0.3">
      <c r="E537" s="1">
        <v>161753.78</v>
      </c>
    </row>
    <row r="538" spans="5:5" x14ac:dyDescent="0.3">
      <c r="E538" s="1">
        <v>160454.20000000001</v>
      </c>
    </row>
    <row r="539" spans="5:5" x14ac:dyDescent="0.3">
      <c r="E539" s="1">
        <v>158656.88</v>
      </c>
    </row>
    <row r="540" spans="5:5" x14ac:dyDescent="0.3">
      <c r="E540" s="1">
        <v>157749.10999999999</v>
      </c>
    </row>
    <row r="541" spans="5:5" x14ac:dyDescent="0.3">
      <c r="E541" s="1">
        <v>157024.39000000001</v>
      </c>
    </row>
    <row r="542" spans="5:5" x14ac:dyDescent="0.3">
      <c r="E542" s="1">
        <v>161593.38</v>
      </c>
    </row>
    <row r="543" spans="5:5" x14ac:dyDescent="0.3">
      <c r="E543" s="1">
        <v>161975.03</v>
      </c>
    </row>
    <row r="544" spans="5:5" x14ac:dyDescent="0.3">
      <c r="E544" s="1">
        <v>161996.78</v>
      </c>
    </row>
    <row r="545" spans="5:5" x14ac:dyDescent="0.3">
      <c r="E545" s="1">
        <v>163074.06</v>
      </c>
    </row>
    <row r="546" spans="5:5" x14ac:dyDescent="0.3">
      <c r="E546" s="1">
        <v>164715.01999999999</v>
      </c>
    </row>
    <row r="547" spans="5:5" x14ac:dyDescent="0.3">
      <c r="E547" s="1">
        <v>167755.84</v>
      </c>
    </row>
    <row r="548" spans="5:5" x14ac:dyDescent="0.3">
      <c r="E548" s="1">
        <v>217785.23</v>
      </c>
    </row>
    <row r="549" spans="5:5" x14ac:dyDescent="0.3">
      <c r="E549" s="1">
        <v>310543.12</v>
      </c>
    </row>
    <row r="550" spans="5:5" x14ac:dyDescent="0.3">
      <c r="E550" s="1">
        <v>402019.03</v>
      </c>
    </row>
    <row r="551" spans="5:5" x14ac:dyDescent="0.3">
      <c r="E551" s="1">
        <v>458522.97</v>
      </c>
    </row>
    <row r="552" spans="5:5" x14ac:dyDescent="0.3">
      <c r="E552" s="1">
        <v>505481.12</v>
      </c>
    </row>
    <row r="553" spans="5:5" x14ac:dyDescent="0.3">
      <c r="E553" s="1">
        <v>540608.25</v>
      </c>
    </row>
    <row r="554" spans="5:5" x14ac:dyDescent="0.3">
      <c r="E554" s="1">
        <v>558870.06000000006</v>
      </c>
    </row>
    <row r="555" spans="5:5" x14ac:dyDescent="0.3">
      <c r="E555" s="1">
        <v>527279.56000000006</v>
      </c>
    </row>
    <row r="556" spans="5:5" x14ac:dyDescent="0.3">
      <c r="E556" s="1">
        <v>520647.62</v>
      </c>
    </row>
    <row r="557" spans="5:5" x14ac:dyDescent="0.3">
      <c r="E557" s="1">
        <v>522340.88</v>
      </c>
    </row>
    <row r="558" spans="5:5" x14ac:dyDescent="0.3">
      <c r="E558" s="1">
        <v>612983.25</v>
      </c>
    </row>
    <row r="559" spans="5:5" x14ac:dyDescent="0.3">
      <c r="E559" s="1">
        <v>642396.75</v>
      </c>
    </row>
    <row r="560" spans="5:5" x14ac:dyDescent="0.3">
      <c r="E560" s="1">
        <v>1361189.9</v>
      </c>
    </row>
    <row r="561" spans="5:5" x14ac:dyDescent="0.3">
      <c r="E561" s="1">
        <v>1316681.1000000001</v>
      </c>
    </row>
    <row r="562" spans="5:5" x14ac:dyDescent="0.3">
      <c r="E562" s="1">
        <v>1358048</v>
      </c>
    </row>
    <row r="563" spans="5:5" x14ac:dyDescent="0.3">
      <c r="E563" s="1">
        <v>1313270</v>
      </c>
    </row>
    <row r="564" spans="5:5" x14ac:dyDescent="0.3">
      <c r="E564" s="1">
        <v>1265360.1000000001</v>
      </c>
    </row>
    <row r="565" spans="5:5" x14ac:dyDescent="0.3">
      <c r="E565" s="1">
        <v>1217077.1000000001</v>
      </c>
    </row>
    <row r="566" spans="5:5" x14ac:dyDescent="0.3">
      <c r="E566" s="1">
        <v>1187064.1000000001</v>
      </c>
    </row>
    <row r="567" spans="5:5" x14ac:dyDescent="0.3">
      <c r="E567" s="1">
        <v>1194671.1000000001</v>
      </c>
    </row>
    <row r="568" spans="5:5" x14ac:dyDescent="0.3">
      <c r="E568" s="1">
        <v>1155264.5</v>
      </c>
    </row>
    <row r="569" spans="5:5" x14ac:dyDescent="0.3">
      <c r="E569" s="1">
        <v>1192092.6000000001</v>
      </c>
    </row>
    <row r="570" spans="5:5" x14ac:dyDescent="0.3">
      <c r="E570" s="1">
        <v>1115936.2</v>
      </c>
    </row>
    <row r="571" spans="5:5" x14ac:dyDescent="0.3">
      <c r="E571" s="1">
        <v>1220486.6000000001</v>
      </c>
    </row>
    <row r="572" spans="5:5" x14ac:dyDescent="0.3">
      <c r="E572" s="1">
        <v>1128776.2</v>
      </c>
    </row>
    <row r="573" spans="5:5" x14ac:dyDescent="0.3">
      <c r="E573" s="1">
        <v>1121975.6000000001</v>
      </c>
    </row>
    <row r="574" spans="5:5" x14ac:dyDescent="0.3">
      <c r="E574" s="1">
        <v>1080211.5</v>
      </c>
    </row>
    <row r="575" spans="5:5" x14ac:dyDescent="0.3">
      <c r="E575" s="1">
        <v>985659.19</v>
      </c>
    </row>
    <row r="576" spans="5:5" x14ac:dyDescent="0.3">
      <c r="E576" s="1">
        <v>351848.16</v>
      </c>
    </row>
    <row r="577" spans="5:5" x14ac:dyDescent="0.3">
      <c r="E577" s="1">
        <v>270556.15999999997</v>
      </c>
    </row>
    <row r="578" spans="5:5" x14ac:dyDescent="0.3">
      <c r="E578" s="1">
        <v>217832.86</v>
      </c>
    </row>
    <row r="579" spans="5:5" x14ac:dyDescent="0.3">
      <c r="E579" s="1">
        <v>171940.08</v>
      </c>
    </row>
    <row r="580" spans="5:5" x14ac:dyDescent="0.3">
      <c r="E580" s="1">
        <v>98135.93</v>
      </c>
    </row>
    <row r="581" spans="5:5" x14ac:dyDescent="0.3">
      <c r="E581" s="1">
        <v>91842.812000000005</v>
      </c>
    </row>
    <row r="582" spans="5:5" x14ac:dyDescent="0.3">
      <c r="E582" s="1">
        <v>85600.07</v>
      </c>
    </row>
    <row r="583" spans="5:5" x14ac:dyDescent="0.3">
      <c r="E583" s="1">
        <v>83240.733999999997</v>
      </c>
    </row>
    <row r="584" spans="5:5" x14ac:dyDescent="0.3">
      <c r="E584" s="1">
        <v>82123.797000000006</v>
      </c>
    </row>
    <row r="585" spans="5:5" x14ac:dyDescent="0.3">
      <c r="E585" s="1">
        <v>81316.914000000004</v>
      </c>
    </row>
    <row r="586" spans="5:5" x14ac:dyDescent="0.3">
      <c r="E586" s="1">
        <v>80207.843999999997</v>
      </c>
    </row>
    <row r="587" spans="5:5" x14ac:dyDescent="0.3">
      <c r="E587" s="1">
        <v>79507.547000000006</v>
      </c>
    </row>
    <row r="588" spans="5:5" x14ac:dyDescent="0.3">
      <c r="E588" s="1">
        <v>78703.797000000006</v>
      </c>
    </row>
    <row r="589" spans="5:5" x14ac:dyDescent="0.3">
      <c r="E589" s="1">
        <v>77288.366999999998</v>
      </c>
    </row>
    <row r="590" spans="5:5" x14ac:dyDescent="0.3">
      <c r="E590" s="1">
        <v>76297.797000000006</v>
      </c>
    </row>
    <row r="591" spans="5:5" x14ac:dyDescent="0.3">
      <c r="E591" s="1">
        <v>75412.797000000006</v>
      </c>
    </row>
    <row r="592" spans="5:5" x14ac:dyDescent="0.3">
      <c r="E592" s="1">
        <v>73866.547000000006</v>
      </c>
    </row>
    <row r="593" spans="5:5" x14ac:dyDescent="0.3">
      <c r="E593" s="1">
        <v>71977.741999999998</v>
      </c>
    </row>
    <row r="594" spans="5:5" x14ac:dyDescent="0.3">
      <c r="E594" s="1">
        <v>71053.437999999995</v>
      </c>
    </row>
    <row r="595" spans="5:5" x14ac:dyDescent="0.3">
      <c r="E595" s="1">
        <v>69526.898000000001</v>
      </c>
    </row>
    <row r="596" spans="5:5" x14ac:dyDescent="0.3">
      <c r="E596" s="1">
        <v>67789.335999999996</v>
      </c>
    </row>
    <row r="597" spans="5:5" x14ac:dyDescent="0.3">
      <c r="E597" s="1">
        <v>66968.539000000004</v>
      </c>
    </row>
    <row r="598" spans="5:5" x14ac:dyDescent="0.3">
      <c r="E598" s="1">
        <v>65449.777000000002</v>
      </c>
    </row>
    <row r="599" spans="5:5" x14ac:dyDescent="0.3">
      <c r="E599" s="1">
        <v>63602.527000000002</v>
      </c>
    </row>
    <row r="600" spans="5:5" x14ac:dyDescent="0.3">
      <c r="E600" s="1">
        <v>60735.398000000001</v>
      </c>
    </row>
    <row r="601" spans="5:5" x14ac:dyDescent="0.3">
      <c r="E601" s="1">
        <v>58641.434000000001</v>
      </c>
    </row>
    <row r="602" spans="5:5" x14ac:dyDescent="0.3">
      <c r="E602" s="1">
        <v>57103.574000000001</v>
      </c>
    </row>
    <row r="603" spans="5:5" x14ac:dyDescent="0.3">
      <c r="E603" s="1">
        <v>55547.938000000002</v>
      </c>
    </row>
    <row r="604" spans="5:5" x14ac:dyDescent="0.3">
      <c r="E604" s="1">
        <v>53897.648000000001</v>
      </c>
    </row>
    <row r="605" spans="5:5" x14ac:dyDescent="0.3">
      <c r="E605" s="1">
        <v>53454.796999999999</v>
      </c>
    </row>
    <row r="606" spans="5:5" x14ac:dyDescent="0.3">
      <c r="E606" s="1">
        <v>53495.77</v>
      </c>
    </row>
    <row r="607" spans="5:5" x14ac:dyDescent="0.3">
      <c r="E607" s="1">
        <v>53733.495999999999</v>
      </c>
    </row>
    <row r="608" spans="5:5" x14ac:dyDescent="0.3">
      <c r="E608" s="1">
        <v>53599.565999999999</v>
      </c>
    </row>
    <row r="609" spans="5:5" x14ac:dyDescent="0.3">
      <c r="E609" s="1">
        <v>52846.84</v>
      </c>
    </row>
    <row r="610" spans="5:5" x14ac:dyDescent="0.3">
      <c r="E610" s="1">
        <v>52551.358999999997</v>
      </c>
    </row>
    <row r="611" spans="5:5" x14ac:dyDescent="0.3">
      <c r="E611" s="1">
        <v>52710.457000000002</v>
      </c>
    </row>
    <row r="612" spans="5:5" x14ac:dyDescent="0.3">
      <c r="E612" s="1">
        <v>53262.43</v>
      </c>
    </row>
    <row r="613" spans="5:5" x14ac:dyDescent="0.3">
      <c r="E613" s="1">
        <v>53347.449000000001</v>
      </c>
    </row>
    <row r="614" spans="5:5" x14ac:dyDescent="0.3">
      <c r="E614" s="1">
        <v>53481.366999999998</v>
      </c>
    </row>
    <row r="615" spans="5:5" x14ac:dyDescent="0.3">
      <c r="E615" s="1">
        <v>53661.883000000002</v>
      </c>
    </row>
    <row r="616" spans="5:5" x14ac:dyDescent="0.3">
      <c r="E616" s="1">
        <v>53430.828000000001</v>
      </c>
    </row>
    <row r="617" spans="5:5" x14ac:dyDescent="0.3">
      <c r="E617" s="1">
        <v>53062.883000000002</v>
      </c>
    </row>
    <row r="618" spans="5:5" x14ac:dyDescent="0.3">
      <c r="E618" s="1">
        <v>52799.332000000002</v>
      </c>
    </row>
    <row r="619" spans="5:5" x14ac:dyDescent="0.3">
      <c r="E619" s="1">
        <v>52244.828000000001</v>
      </c>
    </row>
    <row r="620" spans="5:5" x14ac:dyDescent="0.3">
      <c r="E620" s="1">
        <v>51623.464999999997</v>
      </c>
    </row>
    <row r="621" spans="5:5" x14ac:dyDescent="0.3">
      <c r="E621" s="1">
        <v>51194.608999999997</v>
      </c>
    </row>
    <row r="622" spans="5:5" x14ac:dyDescent="0.3">
      <c r="E622" s="1">
        <v>50442.266000000003</v>
      </c>
    </row>
    <row r="623" spans="5:5" x14ac:dyDescent="0.3">
      <c r="E623" s="1">
        <v>49536.358999999997</v>
      </c>
    </row>
    <row r="624" spans="5:5" x14ac:dyDescent="0.3">
      <c r="E624" s="1">
        <v>49160.082000000002</v>
      </c>
    </row>
    <row r="625" spans="5:5" x14ac:dyDescent="0.3">
      <c r="E625" s="1">
        <v>48770.516000000003</v>
      </c>
    </row>
    <row r="626" spans="5:5" x14ac:dyDescent="0.3">
      <c r="E626" s="1">
        <v>48133.417999999998</v>
      </c>
    </row>
    <row r="627" spans="5:5" x14ac:dyDescent="0.3">
      <c r="E627" s="1">
        <v>47654.887000000002</v>
      </c>
    </row>
    <row r="628" spans="5:5" x14ac:dyDescent="0.3">
      <c r="E628" s="1">
        <v>47647.495999999999</v>
      </c>
    </row>
    <row r="629" spans="5:5" x14ac:dyDescent="0.3">
      <c r="E629" s="1">
        <v>47171.324000000001</v>
      </c>
    </row>
    <row r="630" spans="5:5" x14ac:dyDescent="0.3">
      <c r="E630" s="1">
        <v>46464.035000000003</v>
      </c>
    </row>
    <row r="631" spans="5:5" x14ac:dyDescent="0.3">
      <c r="E631" s="1">
        <v>45196.940999999999</v>
      </c>
    </row>
    <row r="632" spans="5:5" x14ac:dyDescent="0.3">
      <c r="E632" s="1">
        <v>44709.991999999998</v>
      </c>
    </row>
    <row r="633" spans="5:5" x14ac:dyDescent="0.3">
      <c r="E633" s="1">
        <v>43870.315999999999</v>
      </c>
    </row>
    <row r="634" spans="5:5" x14ac:dyDescent="0.3">
      <c r="E634" s="1">
        <v>41029.891000000003</v>
      </c>
    </row>
    <row r="635" spans="5:5" x14ac:dyDescent="0.3">
      <c r="E635" s="1">
        <v>39678.468999999997</v>
      </c>
    </row>
    <row r="636" spans="5:5" x14ac:dyDescent="0.3">
      <c r="E636" s="1">
        <v>38845.589999999997</v>
      </c>
    </row>
    <row r="637" spans="5:5" x14ac:dyDescent="0.3">
      <c r="E637" s="1">
        <v>38893.612999999998</v>
      </c>
    </row>
    <row r="638" spans="5:5" x14ac:dyDescent="0.3">
      <c r="E638" s="1">
        <v>40110.141000000003</v>
      </c>
    </row>
    <row r="639" spans="5:5" x14ac:dyDescent="0.3">
      <c r="E639" s="1">
        <v>40948.910000000003</v>
      </c>
    </row>
    <row r="640" spans="5:5" x14ac:dyDescent="0.3">
      <c r="E640" s="1">
        <v>42119.512000000002</v>
      </c>
    </row>
    <row r="641" spans="5:5" x14ac:dyDescent="0.3">
      <c r="E641" s="1">
        <v>43352.964999999997</v>
      </c>
    </row>
    <row r="642" spans="5:5" x14ac:dyDescent="0.3">
      <c r="E642" s="1">
        <v>44895.754000000001</v>
      </c>
    </row>
    <row r="643" spans="5:5" x14ac:dyDescent="0.3">
      <c r="E643" s="1">
        <v>46645.843999999997</v>
      </c>
    </row>
    <row r="644" spans="5:5" x14ac:dyDescent="0.3">
      <c r="E644" s="1">
        <v>46114.800999999999</v>
      </c>
    </row>
    <row r="645" spans="5:5" x14ac:dyDescent="0.3">
      <c r="E645" s="1">
        <v>45611.190999999999</v>
      </c>
    </row>
    <row r="646" spans="5:5" x14ac:dyDescent="0.3">
      <c r="E646" s="1">
        <v>45129.612999999998</v>
      </c>
    </row>
    <row r="647" spans="5:5" x14ac:dyDescent="0.3">
      <c r="E647" s="1">
        <v>43974.733999999997</v>
      </c>
    </row>
    <row r="648" spans="5:5" x14ac:dyDescent="0.3">
      <c r="E648" s="1">
        <v>43384.031000000003</v>
      </c>
    </row>
    <row r="649" spans="5:5" x14ac:dyDescent="0.3">
      <c r="E649" s="1">
        <v>42941.656000000003</v>
      </c>
    </row>
    <row r="650" spans="5:5" x14ac:dyDescent="0.3">
      <c r="E650" s="1">
        <v>42524.108999999997</v>
      </c>
    </row>
    <row r="651" spans="5:5" x14ac:dyDescent="0.3">
      <c r="E651" s="1">
        <v>42021.516000000003</v>
      </c>
    </row>
    <row r="652" spans="5:5" x14ac:dyDescent="0.3">
      <c r="E652" s="1">
        <v>41639.516000000003</v>
      </c>
    </row>
    <row r="653" spans="5:5" x14ac:dyDescent="0.3">
      <c r="E653" s="1">
        <v>41468.175999999999</v>
      </c>
    </row>
    <row r="654" spans="5:5" x14ac:dyDescent="0.3">
      <c r="E654" s="1">
        <v>42013.065999999999</v>
      </c>
    </row>
    <row r="655" spans="5:5" x14ac:dyDescent="0.3">
      <c r="E655" s="1">
        <v>42444.77</v>
      </c>
    </row>
    <row r="656" spans="5:5" x14ac:dyDescent="0.3">
      <c r="E656" s="1">
        <v>42414.065999999999</v>
      </c>
    </row>
    <row r="657" spans="5:5" x14ac:dyDescent="0.3">
      <c r="E657" s="1">
        <v>42481.59</v>
      </c>
    </row>
    <row r="658" spans="5:5" x14ac:dyDescent="0.3">
      <c r="E658" s="1">
        <v>41909.012000000002</v>
      </c>
    </row>
    <row r="659" spans="5:5" x14ac:dyDescent="0.3">
      <c r="E659" s="1">
        <v>41757.027000000002</v>
      </c>
    </row>
    <row r="660" spans="5:5" x14ac:dyDescent="0.3">
      <c r="E660" s="1">
        <v>41867.815999999999</v>
      </c>
    </row>
    <row r="661" spans="5:5" x14ac:dyDescent="0.3">
      <c r="E661" s="1">
        <v>42071.105000000003</v>
      </c>
    </row>
    <row r="662" spans="5:5" x14ac:dyDescent="0.3">
      <c r="E662" s="1">
        <v>42197.233999999997</v>
      </c>
    </row>
    <row r="663" spans="5:5" x14ac:dyDescent="0.3">
      <c r="E663" s="1">
        <v>42463.847999999998</v>
      </c>
    </row>
    <row r="664" spans="5:5" x14ac:dyDescent="0.3">
      <c r="E664" s="1">
        <v>42640.707000000002</v>
      </c>
    </row>
    <row r="665" spans="5:5" x14ac:dyDescent="0.3">
      <c r="E665" s="1">
        <v>42608.796999999999</v>
      </c>
    </row>
    <row r="666" spans="5:5" x14ac:dyDescent="0.3">
      <c r="E666" s="1">
        <v>42546.722999999998</v>
      </c>
    </row>
    <row r="667" spans="5:5" x14ac:dyDescent="0.3">
      <c r="E667" s="1">
        <v>42425.52</v>
      </c>
    </row>
    <row r="668" spans="5:5" x14ac:dyDescent="0.3">
      <c r="E668" s="1">
        <v>42234.491999999998</v>
      </c>
    </row>
    <row r="669" spans="5:5" x14ac:dyDescent="0.3">
      <c r="E669" s="1">
        <v>42001.163999999997</v>
      </c>
    </row>
    <row r="670" spans="5:5" x14ac:dyDescent="0.3">
      <c r="E670" s="1">
        <v>42089.555</v>
      </c>
    </row>
    <row r="671" spans="5:5" x14ac:dyDescent="0.3">
      <c r="E671" s="1">
        <v>42338.625</v>
      </c>
    </row>
    <row r="672" spans="5:5" x14ac:dyDescent="0.3">
      <c r="E672" s="1">
        <v>42188.879000000001</v>
      </c>
    </row>
    <row r="673" spans="5:5" x14ac:dyDescent="0.3">
      <c r="E673" s="1">
        <v>42590.550999999999</v>
      </c>
    </row>
    <row r="674" spans="5:5" x14ac:dyDescent="0.3">
      <c r="E674" s="1">
        <v>41259.601999999999</v>
      </c>
    </row>
    <row r="675" spans="5:5" x14ac:dyDescent="0.3">
      <c r="E675" s="1">
        <v>37165.300999999999</v>
      </c>
    </row>
    <row r="676" spans="5:5" x14ac:dyDescent="0.3">
      <c r="E676" s="1">
        <v>35163.629000000001</v>
      </c>
    </row>
    <row r="677" spans="5:5" x14ac:dyDescent="0.3">
      <c r="E677" s="1">
        <v>35198.038999999997</v>
      </c>
    </row>
    <row r="678" spans="5:5" x14ac:dyDescent="0.3">
      <c r="E678" s="1">
        <v>35818.559000000001</v>
      </c>
    </row>
    <row r="679" spans="5:5" x14ac:dyDescent="0.3">
      <c r="E679" s="1">
        <v>37048.016000000003</v>
      </c>
    </row>
    <row r="680" spans="5:5" x14ac:dyDescent="0.3">
      <c r="E680" s="1">
        <v>38114</v>
      </c>
    </row>
    <row r="681" spans="5:5" x14ac:dyDescent="0.3">
      <c r="E681" s="1">
        <v>38757.266000000003</v>
      </c>
    </row>
    <row r="682" spans="5:5" x14ac:dyDescent="0.3">
      <c r="E682" s="1">
        <v>38974.726999999999</v>
      </c>
    </row>
    <row r="683" spans="5:5" x14ac:dyDescent="0.3">
      <c r="E683" s="1">
        <v>38903.925999999999</v>
      </c>
    </row>
    <row r="684" spans="5:5" x14ac:dyDescent="0.3">
      <c r="E684" s="1">
        <v>38904.809000000001</v>
      </c>
    </row>
    <row r="685" spans="5:5" x14ac:dyDescent="0.3">
      <c r="E685" s="1">
        <v>38852.934000000001</v>
      </c>
    </row>
    <row r="686" spans="5:5" x14ac:dyDescent="0.3">
      <c r="E686" s="1">
        <v>38771.027000000002</v>
      </c>
    </row>
    <row r="687" spans="5:5" x14ac:dyDescent="0.3">
      <c r="E687" s="1">
        <v>38682.542999999998</v>
      </c>
    </row>
    <row r="688" spans="5:5" x14ac:dyDescent="0.3">
      <c r="E688" s="1">
        <v>38759.695</v>
      </c>
    </row>
    <row r="689" spans="5:5" x14ac:dyDescent="0.3">
      <c r="E689" s="1">
        <v>38972.862999999998</v>
      </c>
    </row>
    <row r="690" spans="5:5" x14ac:dyDescent="0.3">
      <c r="E690" s="1">
        <v>38898.769999999997</v>
      </c>
    </row>
    <row r="691" spans="5:5" x14ac:dyDescent="0.3">
      <c r="E691" s="1">
        <v>37852.832000000002</v>
      </c>
    </row>
    <row r="692" spans="5:5" x14ac:dyDescent="0.3">
      <c r="E692" s="1">
        <v>37366.589999999997</v>
      </c>
    </row>
    <row r="693" spans="5:5" x14ac:dyDescent="0.3">
      <c r="E693" s="1">
        <v>37487.535000000003</v>
      </c>
    </row>
    <row r="694" spans="5:5" x14ac:dyDescent="0.3">
      <c r="E694" s="1">
        <v>38313.019999999997</v>
      </c>
    </row>
    <row r="695" spans="5:5" x14ac:dyDescent="0.3">
      <c r="E695" s="1">
        <v>39121.625</v>
      </c>
    </row>
    <row r="696" spans="5:5" x14ac:dyDescent="0.3">
      <c r="E696" s="1">
        <v>39553.167999999998</v>
      </c>
    </row>
    <row r="697" spans="5:5" x14ac:dyDescent="0.3">
      <c r="E697" s="1">
        <v>39166.141000000003</v>
      </c>
    </row>
    <row r="698" spans="5:5" x14ac:dyDescent="0.3">
      <c r="E698" s="1">
        <v>37777.358999999997</v>
      </c>
    </row>
    <row r="699" spans="5:5" x14ac:dyDescent="0.3">
      <c r="E699" s="1">
        <v>37105.953000000001</v>
      </c>
    </row>
    <row r="700" spans="5:5" x14ac:dyDescent="0.3">
      <c r="E700" s="1">
        <v>36933.362999999998</v>
      </c>
    </row>
    <row r="701" spans="5:5" x14ac:dyDescent="0.3">
      <c r="E701" s="1">
        <v>37095.707000000002</v>
      </c>
    </row>
    <row r="702" spans="5:5" x14ac:dyDescent="0.3">
      <c r="E702" s="1">
        <v>37024.902000000002</v>
      </c>
    </row>
    <row r="703" spans="5:5" x14ac:dyDescent="0.3">
      <c r="E703" s="1">
        <v>36982.061999999998</v>
      </c>
    </row>
    <row r="704" spans="5:5" x14ac:dyDescent="0.3">
      <c r="E704" s="1">
        <v>36610.847999999998</v>
      </c>
    </row>
    <row r="705" spans="5:5" x14ac:dyDescent="0.3">
      <c r="E705" s="1">
        <v>36379.733999999997</v>
      </c>
    </row>
    <row r="706" spans="5:5" x14ac:dyDescent="0.3">
      <c r="E706" s="1">
        <v>36735.394999999997</v>
      </c>
    </row>
    <row r="707" spans="5:5" x14ac:dyDescent="0.3">
      <c r="E707" s="1">
        <v>36391.394999999997</v>
      </c>
    </row>
    <row r="708" spans="5:5" x14ac:dyDescent="0.3">
      <c r="E708" s="1">
        <v>36661.129000000001</v>
      </c>
    </row>
    <row r="709" spans="5:5" x14ac:dyDescent="0.3">
      <c r="E709" s="1">
        <v>36392.516000000003</v>
      </c>
    </row>
    <row r="710" spans="5:5" x14ac:dyDescent="0.3">
      <c r="E710" s="1">
        <v>36476.266000000003</v>
      </c>
    </row>
    <row r="711" spans="5:5" x14ac:dyDescent="0.3">
      <c r="E711" s="1">
        <v>36555.773000000001</v>
      </c>
    </row>
    <row r="712" spans="5:5" x14ac:dyDescent="0.3">
      <c r="E712" s="1">
        <v>36830.773000000001</v>
      </c>
    </row>
    <row r="713" spans="5:5" x14ac:dyDescent="0.3">
      <c r="E713" s="1">
        <v>37021.957000000002</v>
      </c>
    </row>
    <row r="714" spans="5:5" x14ac:dyDescent="0.3">
      <c r="E714" s="1">
        <v>37148.305</v>
      </c>
    </row>
    <row r="715" spans="5:5" x14ac:dyDescent="0.3">
      <c r="E715" s="1">
        <v>37564.262000000002</v>
      </c>
    </row>
    <row r="716" spans="5:5" x14ac:dyDescent="0.3">
      <c r="E716" s="1">
        <v>37963.226999999999</v>
      </c>
    </row>
    <row r="717" spans="5:5" x14ac:dyDescent="0.3">
      <c r="E717" s="1">
        <v>38261.082000000002</v>
      </c>
    </row>
    <row r="718" spans="5:5" x14ac:dyDescent="0.3">
      <c r="E718" s="1">
        <v>38031.120999999999</v>
      </c>
    </row>
    <row r="719" spans="5:5" x14ac:dyDescent="0.3">
      <c r="E719" s="1">
        <v>37839.991999999998</v>
      </c>
    </row>
    <row r="720" spans="5:5" x14ac:dyDescent="0.3">
      <c r="E720" s="1">
        <v>37670.983999999997</v>
      </c>
    </row>
    <row r="721" spans="5:5" x14ac:dyDescent="0.3">
      <c r="E721" s="1">
        <v>37337.875</v>
      </c>
    </row>
    <row r="722" spans="5:5" x14ac:dyDescent="0.3">
      <c r="E722" s="1">
        <v>37572.578000000001</v>
      </c>
    </row>
    <row r="723" spans="5:5" x14ac:dyDescent="0.3">
      <c r="E723" s="1">
        <v>37853.612999999998</v>
      </c>
    </row>
    <row r="724" spans="5:5" x14ac:dyDescent="0.3">
      <c r="E724" s="1">
        <v>40957.495999999999</v>
      </c>
    </row>
    <row r="725" spans="5:5" x14ac:dyDescent="0.3">
      <c r="E725" s="1">
        <v>41541.148000000001</v>
      </c>
    </row>
    <row r="726" spans="5:5" x14ac:dyDescent="0.3">
      <c r="E726" s="1">
        <v>42303.620999999999</v>
      </c>
    </row>
    <row r="727" spans="5:5" x14ac:dyDescent="0.3">
      <c r="E727" s="1">
        <v>41518.402000000002</v>
      </c>
    </row>
    <row r="728" spans="5:5" x14ac:dyDescent="0.3">
      <c r="E728" s="1">
        <v>42354.324000000001</v>
      </c>
    </row>
    <row r="729" spans="5:5" x14ac:dyDescent="0.3">
      <c r="E729" s="1">
        <v>42373.195</v>
      </c>
    </row>
    <row r="730" spans="5:5" x14ac:dyDescent="0.3">
      <c r="E730" s="1">
        <v>43010.785000000003</v>
      </c>
    </row>
    <row r="731" spans="5:5" x14ac:dyDescent="0.3">
      <c r="E731" s="1">
        <v>45662.5</v>
      </c>
    </row>
    <row r="732" spans="5:5" x14ac:dyDescent="0.3">
      <c r="E732" s="1">
        <v>46675.296999999999</v>
      </c>
    </row>
    <row r="733" spans="5:5" x14ac:dyDescent="0.3">
      <c r="E733" s="1">
        <v>48096</v>
      </c>
    </row>
    <row r="734" spans="5:5" x14ac:dyDescent="0.3">
      <c r="E734" s="1">
        <v>50044.815999999999</v>
      </c>
    </row>
    <row r="735" spans="5:5" x14ac:dyDescent="0.3">
      <c r="E735" s="1">
        <v>51974.695</v>
      </c>
    </row>
    <row r="736" spans="5:5" x14ac:dyDescent="0.3">
      <c r="E736" s="1">
        <v>52835.616999999998</v>
      </c>
    </row>
    <row r="737" spans="5:5" x14ac:dyDescent="0.3">
      <c r="E737" s="1">
        <v>52971.483999999997</v>
      </c>
    </row>
    <row r="738" spans="5:5" x14ac:dyDescent="0.3">
      <c r="E738" s="1">
        <v>51363.629000000001</v>
      </c>
    </row>
    <row r="739" spans="5:5" x14ac:dyDescent="0.3">
      <c r="E739" s="1">
        <v>49395.027000000002</v>
      </c>
    </row>
    <row r="740" spans="5:5" x14ac:dyDescent="0.3">
      <c r="E740" s="1">
        <v>48079.184000000001</v>
      </c>
    </row>
    <row r="741" spans="5:5" x14ac:dyDescent="0.3">
      <c r="E741" s="1">
        <v>46490.07</v>
      </c>
    </row>
    <row r="742" spans="5:5" x14ac:dyDescent="0.3">
      <c r="E742" s="1">
        <v>45221.078000000001</v>
      </c>
    </row>
    <row r="743" spans="5:5" x14ac:dyDescent="0.3">
      <c r="E743" s="1">
        <v>44596.332000000002</v>
      </c>
    </row>
    <row r="744" spans="5:5" x14ac:dyDescent="0.3">
      <c r="E744" s="1">
        <v>44489.953000000001</v>
      </c>
    </row>
    <row r="745" spans="5:5" x14ac:dyDescent="0.3">
      <c r="E745" s="1">
        <v>44760.671999999999</v>
      </c>
    </row>
    <row r="746" spans="5:5" x14ac:dyDescent="0.3">
      <c r="E746" s="1">
        <v>44807.445</v>
      </c>
    </row>
    <row r="747" spans="5:5" x14ac:dyDescent="0.3">
      <c r="E747" s="1">
        <v>44838.542999999998</v>
      </c>
    </row>
    <row r="748" spans="5:5" x14ac:dyDescent="0.3">
      <c r="E748" s="1">
        <v>44836.483999999997</v>
      </c>
    </row>
    <row r="749" spans="5:5" x14ac:dyDescent="0.3">
      <c r="E749" s="1">
        <v>45166</v>
      </c>
    </row>
    <row r="750" spans="5:5" x14ac:dyDescent="0.3">
      <c r="E750" s="1">
        <v>45212.07</v>
      </c>
    </row>
    <row r="751" spans="5:5" x14ac:dyDescent="0.3">
      <c r="E751" s="1">
        <v>45145.523000000001</v>
      </c>
    </row>
    <row r="752" spans="5:5" x14ac:dyDescent="0.3">
      <c r="E752" s="1">
        <v>44419.633000000002</v>
      </c>
    </row>
    <row r="753" spans="5:5" x14ac:dyDescent="0.3">
      <c r="E753" s="1">
        <v>43866.667999999998</v>
      </c>
    </row>
    <row r="754" spans="5:5" x14ac:dyDescent="0.3">
      <c r="E754" s="1">
        <v>44151.41</v>
      </c>
    </row>
    <row r="755" spans="5:5" x14ac:dyDescent="0.3">
      <c r="E755" s="1">
        <v>44358.214999999997</v>
      </c>
    </row>
    <row r="756" spans="5:5" x14ac:dyDescent="0.3">
      <c r="E756" s="1">
        <v>46965.07</v>
      </c>
    </row>
    <row r="757" spans="5:5" x14ac:dyDescent="0.3">
      <c r="E757" s="1">
        <v>45797.101999999999</v>
      </c>
    </row>
    <row r="758" spans="5:5" x14ac:dyDescent="0.3">
      <c r="E758" s="1">
        <v>46359.23</v>
      </c>
    </row>
    <row r="759" spans="5:5" x14ac:dyDescent="0.3">
      <c r="E759" s="1">
        <v>46850.82</v>
      </c>
    </row>
    <row r="760" spans="5:5" x14ac:dyDescent="0.3">
      <c r="E760" s="1">
        <v>48893.663999999997</v>
      </c>
    </row>
    <row r="761" spans="5:5" x14ac:dyDescent="0.3">
      <c r="E761" s="1">
        <v>47878.02</v>
      </c>
    </row>
    <row r="762" spans="5:5" x14ac:dyDescent="0.3">
      <c r="E762" s="1">
        <v>48521.332000000002</v>
      </c>
    </row>
    <row r="763" spans="5:5" x14ac:dyDescent="0.3">
      <c r="E763" s="1">
        <v>49157.358999999997</v>
      </c>
    </row>
    <row r="764" spans="5:5" x14ac:dyDescent="0.3">
      <c r="E764" s="1">
        <v>50497.144999999997</v>
      </c>
    </row>
    <row r="765" spans="5:5" x14ac:dyDescent="0.3">
      <c r="E765" s="1">
        <v>52033.351999999999</v>
      </c>
    </row>
    <row r="766" spans="5:5" x14ac:dyDescent="0.3">
      <c r="E766" s="1">
        <v>53489.016000000003</v>
      </c>
    </row>
    <row r="767" spans="5:5" x14ac:dyDescent="0.3">
      <c r="E767" s="1">
        <v>54703.633000000002</v>
      </c>
    </row>
    <row r="768" spans="5:5" x14ac:dyDescent="0.3">
      <c r="E768" s="1">
        <v>55617.637000000002</v>
      </c>
    </row>
    <row r="769" spans="5:5" x14ac:dyDescent="0.3">
      <c r="E769" s="1">
        <v>56200.546999999999</v>
      </c>
    </row>
    <row r="770" spans="5:5" x14ac:dyDescent="0.3">
      <c r="E770" s="1">
        <v>57321.987999999998</v>
      </c>
    </row>
    <row r="771" spans="5:5" x14ac:dyDescent="0.3">
      <c r="E771" s="1">
        <v>59396.237999999998</v>
      </c>
    </row>
    <row r="772" spans="5:5" x14ac:dyDescent="0.3">
      <c r="E772" s="1">
        <v>58185.690999999999</v>
      </c>
    </row>
    <row r="773" spans="5:5" x14ac:dyDescent="0.3">
      <c r="E773" s="1">
        <v>58723.625</v>
      </c>
    </row>
    <row r="774" spans="5:5" x14ac:dyDescent="0.3">
      <c r="E774" s="1">
        <v>59140.574000000001</v>
      </c>
    </row>
    <row r="775" spans="5:5" x14ac:dyDescent="0.3">
      <c r="E775" s="1">
        <v>59439.809000000001</v>
      </c>
    </row>
    <row r="776" spans="5:5" x14ac:dyDescent="0.3">
      <c r="E776" s="1">
        <v>59572.546999999999</v>
      </c>
    </row>
    <row r="777" spans="5:5" x14ac:dyDescent="0.3">
      <c r="E777" s="1">
        <v>59991.555</v>
      </c>
    </row>
    <row r="778" spans="5:5" x14ac:dyDescent="0.3">
      <c r="E778" s="1">
        <v>60162.120999999999</v>
      </c>
    </row>
    <row r="779" spans="5:5" x14ac:dyDescent="0.3">
      <c r="E779" s="1">
        <v>60313.512000000002</v>
      </c>
    </row>
    <row r="780" spans="5:5" x14ac:dyDescent="0.3">
      <c r="E780" s="1">
        <v>72758.5</v>
      </c>
    </row>
    <row r="781" spans="5:5" x14ac:dyDescent="0.3">
      <c r="E781" s="1">
        <v>64000.917999999998</v>
      </c>
    </row>
    <row r="782" spans="5:5" x14ac:dyDescent="0.3">
      <c r="E782" s="1">
        <v>63791.188000000002</v>
      </c>
    </row>
    <row r="783" spans="5:5" x14ac:dyDescent="0.3">
      <c r="E783" s="1">
        <v>64483.73</v>
      </c>
    </row>
    <row r="784" spans="5:5" x14ac:dyDescent="0.3">
      <c r="E784" s="1">
        <v>63561.972999999998</v>
      </c>
    </row>
    <row r="785" spans="5:5" x14ac:dyDescent="0.3">
      <c r="E785" s="1">
        <v>63304.788999999997</v>
      </c>
    </row>
    <row r="786" spans="5:5" x14ac:dyDescent="0.3">
      <c r="E786" s="1">
        <v>64291.733999999997</v>
      </c>
    </row>
    <row r="787" spans="5:5" x14ac:dyDescent="0.3">
      <c r="E787" s="1">
        <v>66247.906000000003</v>
      </c>
    </row>
    <row r="788" spans="5:5" x14ac:dyDescent="0.3">
      <c r="E788" s="1">
        <v>66908.023000000001</v>
      </c>
    </row>
    <row r="789" spans="5:5" x14ac:dyDescent="0.3">
      <c r="E789" s="1">
        <v>66151.516000000003</v>
      </c>
    </row>
    <row r="790" spans="5:5" x14ac:dyDescent="0.3">
      <c r="E790" s="1">
        <v>66542.773000000001</v>
      </c>
    </row>
    <row r="791" spans="5:5" x14ac:dyDescent="0.3">
      <c r="E791" s="1">
        <v>80767.827999999994</v>
      </c>
    </row>
    <row r="792" spans="5:5" x14ac:dyDescent="0.3">
      <c r="E792" s="1">
        <v>100034.52</v>
      </c>
    </row>
    <row r="793" spans="5:5" x14ac:dyDescent="0.3">
      <c r="E793" s="1">
        <v>86364.258000000002</v>
      </c>
    </row>
    <row r="794" spans="5:5" x14ac:dyDescent="0.3">
      <c r="E794" s="1">
        <v>87688.491999999998</v>
      </c>
    </row>
    <row r="795" spans="5:5" x14ac:dyDescent="0.3">
      <c r="E795" s="1">
        <v>91776.054999999993</v>
      </c>
    </row>
    <row r="796" spans="5:5" x14ac:dyDescent="0.3">
      <c r="E796" s="1">
        <v>95715.273000000001</v>
      </c>
    </row>
    <row r="797" spans="5:5" x14ac:dyDescent="0.3">
      <c r="E797" s="1">
        <v>103531.84</v>
      </c>
    </row>
    <row r="798" spans="5:5" x14ac:dyDescent="0.3">
      <c r="E798" s="1">
        <v>108528.77</v>
      </c>
    </row>
    <row r="799" spans="5:5" x14ac:dyDescent="0.3">
      <c r="E799" s="1">
        <v>113994.97</v>
      </c>
    </row>
    <row r="800" spans="5:5" x14ac:dyDescent="0.3">
      <c r="E800" s="1">
        <v>119628.21</v>
      </c>
    </row>
    <row r="801" spans="5:5" x14ac:dyDescent="0.3">
      <c r="E801" s="1">
        <v>149143.22</v>
      </c>
    </row>
    <row r="802" spans="5:5" x14ac:dyDescent="0.3">
      <c r="E802" s="1">
        <v>154872.57999999999</v>
      </c>
    </row>
    <row r="803" spans="5:5" x14ac:dyDescent="0.3">
      <c r="E803" s="1">
        <v>163075.48000000001</v>
      </c>
    </row>
    <row r="804" spans="5:5" x14ac:dyDescent="0.3">
      <c r="E804" s="1">
        <v>206780.33</v>
      </c>
    </row>
    <row r="805" spans="5:5" x14ac:dyDescent="0.3">
      <c r="E805" s="1">
        <v>232220.05</v>
      </c>
    </row>
    <row r="806" spans="5:5" x14ac:dyDescent="0.3">
      <c r="E806" s="1">
        <v>301551.25</v>
      </c>
    </row>
    <row r="807" spans="5:5" x14ac:dyDescent="0.3">
      <c r="E807" s="1">
        <v>347003.84</v>
      </c>
    </row>
    <row r="808" spans="5:5" x14ac:dyDescent="0.3">
      <c r="E808" s="1">
        <v>565106.81000000006</v>
      </c>
    </row>
    <row r="809" spans="5:5" x14ac:dyDescent="0.3">
      <c r="E809" s="1">
        <v>617000.43999999994</v>
      </c>
    </row>
    <row r="810" spans="5:5" x14ac:dyDescent="0.3">
      <c r="E810" s="1">
        <v>577406.88</v>
      </c>
    </row>
    <row r="811" spans="5:5" x14ac:dyDescent="0.3">
      <c r="E811" s="1">
        <v>555135.93999999994</v>
      </c>
    </row>
    <row r="812" spans="5:5" x14ac:dyDescent="0.3">
      <c r="E812" s="1">
        <v>502331.03</v>
      </c>
    </row>
    <row r="813" spans="5:5" x14ac:dyDescent="0.3">
      <c r="E813" s="1">
        <v>486999.97</v>
      </c>
    </row>
    <row r="814" spans="5:5" x14ac:dyDescent="0.3">
      <c r="E814" s="1">
        <v>9517269</v>
      </c>
    </row>
    <row r="815" spans="5:5" x14ac:dyDescent="0.3">
      <c r="E815" s="1">
        <v>9412826</v>
      </c>
    </row>
    <row r="816" spans="5:5" x14ac:dyDescent="0.3">
      <c r="E816" s="1">
        <v>9391402</v>
      </c>
    </row>
    <row r="817" spans="5:5" x14ac:dyDescent="0.3">
      <c r="E817" s="1">
        <v>3105927.2</v>
      </c>
    </row>
    <row r="818" spans="5:5" x14ac:dyDescent="0.3">
      <c r="E818" s="1">
        <v>2805309.8</v>
      </c>
    </row>
    <row r="819" spans="5:5" x14ac:dyDescent="0.3">
      <c r="E819" s="1">
        <v>2655937.5</v>
      </c>
    </row>
    <row r="820" spans="5:5" x14ac:dyDescent="0.3">
      <c r="E820" s="1">
        <v>2418203</v>
      </c>
    </row>
    <row r="821" spans="5:5" x14ac:dyDescent="0.3">
      <c r="E821" s="1">
        <v>2263262.7999999998</v>
      </c>
    </row>
    <row r="822" spans="5:5" x14ac:dyDescent="0.3">
      <c r="E822" s="1">
        <v>2104386</v>
      </c>
    </row>
    <row r="823" spans="5:5" x14ac:dyDescent="0.3">
      <c r="E823" s="1">
        <v>1991777</v>
      </c>
    </row>
    <row r="824" spans="5:5" x14ac:dyDescent="0.3">
      <c r="E824" s="1">
        <v>1963205.5</v>
      </c>
    </row>
    <row r="825" spans="5:5" x14ac:dyDescent="0.3">
      <c r="E825" s="1">
        <v>1950256.2</v>
      </c>
    </row>
    <row r="826" spans="5:5" x14ac:dyDescent="0.3">
      <c r="E826" s="1">
        <v>1935578.1</v>
      </c>
    </row>
    <row r="827" spans="5:5" x14ac:dyDescent="0.3">
      <c r="E827" s="1">
        <v>1925397</v>
      </c>
    </row>
    <row r="828" spans="5:5" x14ac:dyDescent="0.3">
      <c r="E828" s="1">
        <v>1914210.8</v>
      </c>
    </row>
    <row r="829" spans="5:5" x14ac:dyDescent="0.3">
      <c r="E829" s="1">
        <v>1902445.2</v>
      </c>
    </row>
    <row r="830" spans="5:5" x14ac:dyDescent="0.3">
      <c r="E830" s="1">
        <v>1891514.9</v>
      </c>
    </row>
    <row r="831" spans="5:5" x14ac:dyDescent="0.3">
      <c r="E831" s="1">
        <v>1865515.8</v>
      </c>
    </row>
    <row r="832" spans="5:5" x14ac:dyDescent="0.3">
      <c r="E832" s="1">
        <v>1842961.8</v>
      </c>
    </row>
    <row r="833" spans="5:5" x14ac:dyDescent="0.3">
      <c r="E833" s="1">
        <v>1799022.9</v>
      </c>
    </row>
    <row r="834" spans="5:5" x14ac:dyDescent="0.3">
      <c r="E834" s="1">
        <v>1712844.1</v>
      </c>
    </row>
    <row r="835" spans="5:5" x14ac:dyDescent="0.3">
      <c r="E835" s="1">
        <v>1523575.5</v>
      </c>
    </row>
    <row r="836" spans="5:5" x14ac:dyDescent="0.3">
      <c r="E836" s="1">
        <v>1245554.3999999999</v>
      </c>
    </row>
    <row r="837" spans="5:5" x14ac:dyDescent="0.3">
      <c r="E837" s="1">
        <v>896447.69</v>
      </c>
    </row>
    <row r="838" spans="5:5" x14ac:dyDescent="0.3">
      <c r="E838" s="1">
        <v>667727</v>
      </c>
    </row>
    <row r="839" spans="5:5" x14ac:dyDescent="0.3">
      <c r="E839" s="1">
        <v>504833.91</v>
      </c>
    </row>
    <row r="840" spans="5:5" x14ac:dyDescent="0.3">
      <c r="E840" s="1">
        <v>400577.31</v>
      </c>
    </row>
    <row r="841" spans="5:5" x14ac:dyDescent="0.3">
      <c r="E841" s="1">
        <v>365164.62</v>
      </c>
    </row>
    <row r="842" spans="5:5" x14ac:dyDescent="0.3">
      <c r="E842" s="1">
        <v>328733.88</v>
      </c>
    </row>
    <row r="843" spans="5:5" x14ac:dyDescent="0.3">
      <c r="E843" s="1">
        <v>299411.53000000003</v>
      </c>
    </row>
    <row r="844" spans="5:5" x14ac:dyDescent="0.3">
      <c r="E844" s="1">
        <v>282254.40999999997</v>
      </c>
    </row>
    <row r="845" spans="5:5" x14ac:dyDescent="0.3">
      <c r="E845" s="1">
        <v>270953.12</v>
      </c>
    </row>
    <row r="846" spans="5:5" x14ac:dyDescent="0.3">
      <c r="E846" s="1">
        <v>2848294</v>
      </c>
    </row>
    <row r="847" spans="5:5" x14ac:dyDescent="0.3">
      <c r="E847" s="1">
        <v>3009338</v>
      </c>
    </row>
    <row r="848" spans="5:5" x14ac:dyDescent="0.3">
      <c r="E848" s="1">
        <v>3272570</v>
      </c>
    </row>
    <row r="849" spans="5:5" x14ac:dyDescent="0.3">
      <c r="E849" s="1">
        <v>7345561</v>
      </c>
    </row>
    <row r="850" spans="5:5" x14ac:dyDescent="0.3">
      <c r="E850" s="1">
        <v>7319007.5</v>
      </c>
    </row>
    <row r="851" spans="5:5" x14ac:dyDescent="0.3">
      <c r="E851" s="1">
        <v>7457748</v>
      </c>
    </row>
    <row r="852" spans="5:5" x14ac:dyDescent="0.3">
      <c r="E852" s="1">
        <v>7564712.5</v>
      </c>
    </row>
    <row r="853" spans="5:5" x14ac:dyDescent="0.3">
      <c r="E853" s="1">
        <v>3011705.8</v>
      </c>
    </row>
    <row r="854" spans="5:5" x14ac:dyDescent="0.3">
      <c r="E854" s="1">
        <v>2755184.5</v>
      </c>
    </row>
    <row r="855" spans="5:5" x14ac:dyDescent="0.3">
      <c r="E855" s="1">
        <v>2656541.5</v>
      </c>
    </row>
    <row r="856" spans="5:5" x14ac:dyDescent="0.3">
      <c r="E856" s="1">
        <v>2553345.5</v>
      </c>
    </row>
    <row r="857" spans="5:5" x14ac:dyDescent="0.3">
      <c r="E857" s="1">
        <v>2423485.7999999998</v>
      </c>
    </row>
    <row r="858" spans="5:5" x14ac:dyDescent="0.3">
      <c r="E858" s="1">
        <v>2378688.7999999998</v>
      </c>
    </row>
    <row r="859" spans="5:5" x14ac:dyDescent="0.3">
      <c r="E859" s="1">
        <v>2335881</v>
      </c>
    </row>
    <row r="860" spans="5:5" x14ac:dyDescent="0.3">
      <c r="E860" s="1">
        <v>2282516.7999999998</v>
      </c>
    </row>
    <row r="861" spans="5:5" x14ac:dyDescent="0.3">
      <c r="E861" s="1">
        <v>2275224</v>
      </c>
    </row>
    <row r="862" spans="5:5" x14ac:dyDescent="0.3">
      <c r="E862" s="1">
        <v>2223123</v>
      </c>
    </row>
    <row r="863" spans="5:5" x14ac:dyDescent="0.3">
      <c r="E863" s="1">
        <v>2206367.5</v>
      </c>
    </row>
    <row r="864" spans="5:5" x14ac:dyDescent="0.3">
      <c r="E864" s="1">
        <v>2189400.5</v>
      </c>
    </row>
    <row r="865" spans="5:5" x14ac:dyDescent="0.3">
      <c r="E865" s="1">
        <v>2180478.5</v>
      </c>
    </row>
    <row r="866" spans="5:5" x14ac:dyDescent="0.3">
      <c r="E866" s="1">
        <v>2174654</v>
      </c>
    </row>
    <row r="867" spans="5:5" x14ac:dyDescent="0.3">
      <c r="E867" s="1">
        <v>2145053.2000000002</v>
      </c>
    </row>
    <row r="868" spans="5:5" x14ac:dyDescent="0.3">
      <c r="E868" s="1">
        <v>2127253.5</v>
      </c>
    </row>
    <row r="869" spans="5:5" x14ac:dyDescent="0.3">
      <c r="E869" s="1">
        <v>2096393.8</v>
      </c>
    </row>
    <row r="870" spans="5:5" x14ac:dyDescent="0.3">
      <c r="E870" s="1">
        <v>2046998.6</v>
      </c>
    </row>
    <row r="871" spans="5:5" x14ac:dyDescent="0.3">
      <c r="E871" s="1">
        <v>1985202.4</v>
      </c>
    </row>
    <row r="872" spans="5:5" x14ac:dyDescent="0.3">
      <c r="E872" s="1">
        <v>1952819.5</v>
      </c>
    </row>
    <row r="873" spans="5:5" x14ac:dyDescent="0.3">
      <c r="E873" s="1">
        <v>1877046.5</v>
      </c>
    </row>
    <row r="874" spans="5:5" x14ac:dyDescent="0.3">
      <c r="E874" s="1">
        <v>1801121.8</v>
      </c>
    </row>
    <row r="875" spans="5:5" x14ac:dyDescent="0.3">
      <c r="E875" s="1">
        <v>1776285</v>
      </c>
    </row>
    <row r="876" spans="5:5" x14ac:dyDescent="0.3">
      <c r="E876" s="1">
        <v>1685126.2</v>
      </c>
    </row>
    <row r="877" spans="5:5" x14ac:dyDescent="0.3">
      <c r="E877" s="1">
        <v>1606467</v>
      </c>
    </row>
    <row r="878" spans="5:5" x14ac:dyDescent="0.3">
      <c r="E878" s="1">
        <v>1592768.6</v>
      </c>
    </row>
    <row r="879" spans="5:5" x14ac:dyDescent="0.3">
      <c r="E879" s="1">
        <v>1463590.4</v>
      </c>
    </row>
    <row r="880" spans="5:5" x14ac:dyDescent="0.3">
      <c r="E880" s="1">
        <v>1470712.2</v>
      </c>
    </row>
    <row r="881" spans="5:5" x14ac:dyDescent="0.3">
      <c r="E881" s="1">
        <v>1465029.9</v>
      </c>
    </row>
    <row r="882" spans="5:5" x14ac:dyDescent="0.3">
      <c r="E882" s="1">
        <v>12138548</v>
      </c>
    </row>
    <row r="883" spans="5:5" x14ac:dyDescent="0.3">
      <c r="E883" s="1">
        <v>12273961</v>
      </c>
    </row>
    <row r="884" spans="5:5" x14ac:dyDescent="0.3">
      <c r="E884" s="1">
        <v>12212378</v>
      </c>
    </row>
    <row r="885" spans="5:5" x14ac:dyDescent="0.3">
      <c r="E885" s="1">
        <v>12127698</v>
      </c>
    </row>
    <row r="886" spans="5:5" x14ac:dyDescent="0.3">
      <c r="E886" s="1">
        <v>4588309.5</v>
      </c>
    </row>
    <row r="887" spans="5:5" x14ac:dyDescent="0.3">
      <c r="E887" s="1">
        <v>4283627.5</v>
      </c>
    </row>
    <row r="888" spans="5:5" x14ac:dyDescent="0.3">
      <c r="E888" s="1">
        <v>4013760.5</v>
      </c>
    </row>
    <row r="889" spans="5:5" x14ac:dyDescent="0.3">
      <c r="E889" s="1">
        <v>3718175.2</v>
      </c>
    </row>
    <row r="890" spans="5:5" x14ac:dyDescent="0.3">
      <c r="E890" s="1">
        <v>3414404.8</v>
      </c>
    </row>
    <row r="891" spans="5:5" x14ac:dyDescent="0.3">
      <c r="E891" s="1">
        <v>3198098.2</v>
      </c>
    </row>
    <row r="892" spans="5:5" x14ac:dyDescent="0.3">
      <c r="E892" s="1">
        <v>3104162.8</v>
      </c>
    </row>
    <row r="893" spans="5:5" x14ac:dyDescent="0.3">
      <c r="E893" s="1">
        <v>2992487</v>
      </c>
    </row>
    <row r="894" spans="5:5" x14ac:dyDescent="0.3">
      <c r="E894" s="1">
        <v>2949137</v>
      </c>
    </row>
    <row r="895" spans="5:5" x14ac:dyDescent="0.3">
      <c r="E895" s="1">
        <v>2912836.2</v>
      </c>
    </row>
    <row r="896" spans="5:5" x14ac:dyDescent="0.3">
      <c r="E896" s="1">
        <v>2875853</v>
      </c>
    </row>
    <row r="897" spans="5:5" x14ac:dyDescent="0.3">
      <c r="E897" s="1">
        <v>2801324.8</v>
      </c>
    </row>
    <row r="898" spans="5:5" x14ac:dyDescent="0.3">
      <c r="E898" s="1">
        <v>2784167.5</v>
      </c>
    </row>
    <row r="899" spans="5:5" x14ac:dyDescent="0.3">
      <c r="E899" s="1">
        <v>2767639</v>
      </c>
    </row>
    <row r="900" spans="5:5" x14ac:dyDescent="0.3">
      <c r="E900" s="1">
        <v>2759275.2</v>
      </c>
    </row>
    <row r="901" spans="5:5" x14ac:dyDescent="0.3">
      <c r="E901" s="1">
        <v>2728652.5</v>
      </c>
    </row>
    <row r="902" spans="5:5" x14ac:dyDescent="0.3">
      <c r="E902" s="1">
        <v>2726165.8</v>
      </c>
    </row>
    <row r="903" spans="5:5" x14ac:dyDescent="0.3">
      <c r="E903" s="1">
        <v>2694371</v>
      </c>
    </row>
    <row r="904" spans="5:5" x14ac:dyDescent="0.3">
      <c r="E904" s="1">
        <v>2664049.5</v>
      </c>
    </row>
    <row r="905" spans="5:5" x14ac:dyDescent="0.3">
      <c r="E905" s="1">
        <v>2643598.2000000002</v>
      </c>
    </row>
    <row r="906" spans="5:5" x14ac:dyDescent="0.3">
      <c r="E906" s="1">
        <v>2620608.5</v>
      </c>
    </row>
    <row r="907" spans="5:5" x14ac:dyDescent="0.3">
      <c r="E907" s="1">
        <v>2540252.5</v>
      </c>
    </row>
    <row r="908" spans="5:5" x14ac:dyDescent="0.3">
      <c r="E908" s="1">
        <v>2266185.5</v>
      </c>
    </row>
    <row r="909" spans="5:5" x14ac:dyDescent="0.3">
      <c r="E909" s="1">
        <v>2133327.5</v>
      </c>
    </row>
    <row r="910" spans="5:5" x14ac:dyDescent="0.3">
      <c r="E910" s="1">
        <v>2050877.4</v>
      </c>
    </row>
    <row r="911" spans="5:5" x14ac:dyDescent="0.3">
      <c r="E911" s="1">
        <v>1976244.6</v>
      </c>
    </row>
    <row r="912" spans="5:5" x14ac:dyDescent="0.3">
      <c r="E912" s="1">
        <v>820904.88</v>
      </c>
    </row>
    <row r="913" spans="5:5" x14ac:dyDescent="0.3">
      <c r="E913" s="1">
        <v>693570.12</v>
      </c>
    </row>
    <row r="914" spans="5:5" x14ac:dyDescent="0.3">
      <c r="E914" s="1">
        <v>691075.25</v>
      </c>
    </row>
    <row r="915" spans="5:5" x14ac:dyDescent="0.3">
      <c r="E915" s="1">
        <v>686824</v>
      </c>
    </row>
    <row r="916" spans="5:5" x14ac:dyDescent="0.3">
      <c r="E916" s="1">
        <v>683449.88</v>
      </c>
    </row>
    <row r="917" spans="5:5" x14ac:dyDescent="0.3">
      <c r="E917" s="1">
        <v>680847.62</v>
      </c>
    </row>
    <row r="918" spans="5:5" x14ac:dyDescent="0.3">
      <c r="E918" s="1">
        <v>677531.12</v>
      </c>
    </row>
    <row r="919" spans="5:5" x14ac:dyDescent="0.3">
      <c r="E919" s="1">
        <v>672582.38</v>
      </c>
    </row>
    <row r="920" spans="5:5" x14ac:dyDescent="0.3">
      <c r="E920" s="1">
        <v>669436.68999999994</v>
      </c>
    </row>
    <row r="921" spans="5:5" x14ac:dyDescent="0.3">
      <c r="E921" s="1">
        <v>665983.93999999994</v>
      </c>
    </row>
    <row r="922" spans="5:5" x14ac:dyDescent="0.3">
      <c r="E922" s="1">
        <v>661049.25</v>
      </c>
    </row>
    <row r="923" spans="5:5" x14ac:dyDescent="0.3">
      <c r="E923" s="1">
        <v>653891.56000000006</v>
      </c>
    </row>
    <row r="924" spans="5:5" x14ac:dyDescent="0.3">
      <c r="E924" s="1">
        <v>648297</v>
      </c>
    </row>
    <row r="925" spans="5:5" x14ac:dyDescent="0.3">
      <c r="E925" s="1">
        <v>629526.18999999994</v>
      </c>
    </row>
    <row r="926" spans="5:5" x14ac:dyDescent="0.3">
      <c r="E926" s="1">
        <v>568758.5</v>
      </c>
    </row>
    <row r="927" spans="5:5" x14ac:dyDescent="0.3">
      <c r="E927" s="1">
        <v>518502.44</v>
      </c>
    </row>
    <row r="928" spans="5:5" x14ac:dyDescent="0.3">
      <c r="E928" s="1">
        <v>486714.72</v>
      </c>
    </row>
    <row r="929" spans="5:5" x14ac:dyDescent="0.3">
      <c r="E929" s="1">
        <v>431392</v>
      </c>
    </row>
    <row r="930" spans="5:5" x14ac:dyDescent="0.3">
      <c r="E930" s="1">
        <v>351951.53</v>
      </c>
    </row>
    <row r="931" spans="5:5" x14ac:dyDescent="0.3">
      <c r="E931" s="1">
        <v>238109.62</v>
      </c>
    </row>
    <row r="932" spans="5:5" x14ac:dyDescent="0.3">
      <c r="E932" s="1">
        <v>205910.81</v>
      </c>
    </row>
    <row r="933" spans="5:5" x14ac:dyDescent="0.3">
      <c r="E933" s="1">
        <v>190110.33</v>
      </c>
    </row>
    <row r="934" spans="5:5" x14ac:dyDescent="0.3">
      <c r="E934" s="1">
        <v>178445.83</v>
      </c>
    </row>
    <row r="935" spans="5:5" x14ac:dyDescent="0.3">
      <c r="E935" s="1">
        <v>164993.88</v>
      </c>
    </row>
    <row r="936" spans="5:5" x14ac:dyDescent="0.3">
      <c r="E936" s="1">
        <v>152478.16</v>
      </c>
    </row>
    <row r="937" spans="5:5" x14ac:dyDescent="0.3">
      <c r="E937" s="1">
        <v>146702.38</v>
      </c>
    </row>
    <row r="938" spans="5:5" x14ac:dyDescent="0.3">
      <c r="E938" s="1">
        <v>144306.62</v>
      </c>
    </row>
    <row r="939" spans="5:5" x14ac:dyDescent="0.3">
      <c r="E939" s="1">
        <v>143010.92000000001</v>
      </c>
    </row>
    <row r="940" spans="5:5" x14ac:dyDescent="0.3">
      <c r="E940" s="1">
        <v>150047.48000000001</v>
      </c>
    </row>
    <row r="941" spans="5:5" x14ac:dyDescent="0.3">
      <c r="E941" s="1">
        <v>145469.78</v>
      </c>
    </row>
    <row r="942" spans="5:5" x14ac:dyDescent="0.3">
      <c r="E942" s="1">
        <v>153991.20000000001</v>
      </c>
    </row>
    <row r="943" spans="5:5" x14ac:dyDescent="0.3">
      <c r="E943" s="1">
        <v>153857.79999999999</v>
      </c>
    </row>
    <row r="944" spans="5:5" x14ac:dyDescent="0.3">
      <c r="E944" s="1">
        <v>159269.23000000001</v>
      </c>
    </row>
    <row r="945" spans="5:5" x14ac:dyDescent="0.3">
      <c r="E945" s="1">
        <v>161894.60999999999</v>
      </c>
    </row>
    <row r="946" spans="5:5" x14ac:dyDescent="0.3">
      <c r="E946" s="1">
        <v>169963.77</v>
      </c>
    </row>
    <row r="947" spans="5:5" x14ac:dyDescent="0.3">
      <c r="E947" s="1">
        <v>194799.83</v>
      </c>
    </row>
    <row r="948" spans="5:5" x14ac:dyDescent="0.3">
      <c r="E948" s="1">
        <v>208475.91</v>
      </c>
    </row>
    <row r="949" spans="5:5" x14ac:dyDescent="0.3">
      <c r="E949" s="1">
        <v>227403.39</v>
      </c>
    </row>
    <row r="950" spans="5:5" x14ac:dyDescent="0.3">
      <c r="E950" s="1">
        <v>254207.06</v>
      </c>
    </row>
    <row r="951" spans="5:5" x14ac:dyDescent="0.3">
      <c r="E951" s="1">
        <v>283261.06</v>
      </c>
    </row>
    <row r="952" spans="5:5" x14ac:dyDescent="0.3">
      <c r="E952" s="1">
        <v>318424.15999999997</v>
      </c>
    </row>
    <row r="953" spans="5:5" x14ac:dyDescent="0.3">
      <c r="E953" s="1">
        <v>415184.66</v>
      </c>
    </row>
    <row r="954" spans="5:5" x14ac:dyDescent="0.3">
      <c r="E954" s="1">
        <v>459855.59</v>
      </c>
    </row>
    <row r="955" spans="5:5" x14ac:dyDescent="0.3">
      <c r="E955" s="1">
        <v>526224.38</v>
      </c>
    </row>
    <row r="956" spans="5:5" x14ac:dyDescent="0.3">
      <c r="E956" s="1">
        <v>562001.43999999994</v>
      </c>
    </row>
    <row r="957" spans="5:5" x14ac:dyDescent="0.3">
      <c r="E957" s="1">
        <v>570237.43999999994</v>
      </c>
    </row>
    <row r="958" spans="5:5" x14ac:dyDescent="0.3">
      <c r="E958" s="1">
        <v>542500.18999999994</v>
      </c>
    </row>
    <row r="959" spans="5:5" x14ac:dyDescent="0.3">
      <c r="E959" s="1">
        <v>468237.75</v>
      </c>
    </row>
    <row r="960" spans="5:5" x14ac:dyDescent="0.3">
      <c r="E960" s="1">
        <v>342485.56</v>
      </c>
    </row>
    <row r="961" spans="5:5" x14ac:dyDescent="0.3">
      <c r="E961" s="1">
        <v>242495.92</v>
      </c>
    </row>
    <row r="962" spans="5:5" x14ac:dyDescent="0.3">
      <c r="E962" s="1">
        <v>178571.64</v>
      </c>
    </row>
    <row r="963" spans="5:5" x14ac:dyDescent="0.3">
      <c r="E963" s="1">
        <v>141171.26999999999</v>
      </c>
    </row>
    <row r="964" spans="5:5" x14ac:dyDescent="0.3">
      <c r="E964" s="1">
        <v>118908.65</v>
      </c>
    </row>
    <row r="965" spans="5:5" x14ac:dyDescent="0.3">
      <c r="E965" s="1">
        <v>105609.49</v>
      </c>
    </row>
    <row r="966" spans="5:5" x14ac:dyDescent="0.3">
      <c r="E966" s="1">
        <v>97194.218999999997</v>
      </c>
    </row>
    <row r="967" spans="5:5" x14ac:dyDescent="0.3">
      <c r="E967" s="1">
        <v>89841.531000000003</v>
      </c>
    </row>
    <row r="968" spans="5:5" x14ac:dyDescent="0.3">
      <c r="E968" s="1">
        <v>87190.741999999998</v>
      </c>
    </row>
    <row r="969" spans="5:5" x14ac:dyDescent="0.3">
      <c r="E969" s="1">
        <v>85364.858999999997</v>
      </c>
    </row>
    <row r="970" spans="5:5" x14ac:dyDescent="0.3">
      <c r="E970" s="1">
        <v>82437.672000000006</v>
      </c>
    </row>
    <row r="971" spans="5:5" x14ac:dyDescent="0.3">
      <c r="E971" s="1">
        <v>79556.195000000007</v>
      </c>
    </row>
    <row r="972" spans="5:5" x14ac:dyDescent="0.3">
      <c r="E972" s="1">
        <v>77487.687999999995</v>
      </c>
    </row>
    <row r="973" spans="5:5" x14ac:dyDescent="0.3">
      <c r="E973" s="1">
        <v>76582.741999999998</v>
      </c>
    </row>
    <row r="974" spans="5:5" x14ac:dyDescent="0.3">
      <c r="E974" s="1">
        <v>76057.929999999993</v>
      </c>
    </row>
    <row r="975" spans="5:5" x14ac:dyDescent="0.3">
      <c r="E975" s="1">
        <v>75467.789000000004</v>
      </c>
    </row>
    <row r="976" spans="5:5" x14ac:dyDescent="0.3">
      <c r="E976" s="1">
        <v>74469.827999999994</v>
      </c>
    </row>
    <row r="977" spans="5:5" x14ac:dyDescent="0.3">
      <c r="E977" s="1">
        <v>73153.5</v>
      </c>
    </row>
    <row r="978" spans="5:5" x14ac:dyDescent="0.3">
      <c r="E978" s="1">
        <v>70887.077999999994</v>
      </c>
    </row>
    <row r="979" spans="5:5" x14ac:dyDescent="0.3">
      <c r="E979" s="1">
        <v>69484.766000000003</v>
      </c>
    </row>
    <row r="980" spans="5:5" x14ac:dyDescent="0.3">
      <c r="E980" s="1">
        <v>68912.483999999997</v>
      </c>
    </row>
    <row r="981" spans="5:5" x14ac:dyDescent="0.3">
      <c r="E981" s="1">
        <v>67883.093999999997</v>
      </c>
    </row>
    <row r="982" spans="5:5" x14ac:dyDescent="0.3">
      <c r="E982" s="1">
        <v>66605.172000000006</v>
      </c>
    </row>
    <row r="983" spans="5:5" x14ac:dyDescent="0.3">
      <c r="E983" s="1">
        <v>63696.016000000003</v>
      </c>
    </row>
    <row r="984" spans="5:5" x14ac:dyDescent="0.3">
      <c r="E984" s="1">
        <v>61099.379000000001</v>
      </c>
    </row>
    <row r="985" spans="5:5" x14ac:dyDescent="0.3">
      <c r="E985" s="1">
        <v>59765.061999999998</v>
      </c>
    </row>
    <row r="986" spans="5:5" x14ac:dyDescent="0.3">
      <c r="E986" s="1">
        <v>58230.508000000002</v>
      </c>
    </row>
    <row r="987" spans="5:5" x14ac:dyDescent="0.3">
      <c r="E987" s="1">
        <v>56358.375</v>
      </c>
    </row>
    <row r="988" spans="5:5" x14ac:dyDescent="0.3">
      <c r="E988" s="1">
        <v>54557.612999999998</v>
      </c>
    </row>
    <row r="989" spans="5:5" x14ac:dyDescent="0.3">
      <c r="E989" s="1">
        <v>52361.035000000003</v>
      </c>
    </row>
    <row r="990" spans="5:5" x14ac:dyDescent="0.3">
      <c r="E990" s="1">
        <v>51594.836000000003</v>
      </c>
    </row>
    <row r="991" spans="5:5" x14ac:dyDescent="0.3">
      <c r="E991" s="1">
        <v>51222.445</v>
      </c>
    </row>
    <row r="992" spans="5:5" x14ac:dyDescent="0.3">
      <c r="E992" s="1">
        <v>50751.862999999998</v>
      </c>
    </row>
    <row r="993" spans="5:5" x14ac:dyDescent="0.3">
      <c r="E993" s="1">
        <v>50500.292999999998</v>
      </c>
    </row>
    <row r="994" spans="5:5" x14ac:dyDescent="0.3">
      <c r="E994" s="1">
        <v>51032.809000000001</v>
      </c>
    </row>
    <row r="995" spans="5:5" x14ac:dyDescent="0.3">
      <c r="E995" s="1">
        <v>51495.891000000003</v>
      </c>
    </row>
    <row r="996" spans="5:5" x14ac:dyDescent="0.3">
      <c r="E996" s="1">
        <v>51562.608999999997</v>
      </c>
    </row>
    <row r="997" spans="5:5" x14ac:dyDescent="0.3">
      <c r="E997" s="1">
        <v>51733.785000000003</v>
      </c>
    </row>
    <row r="998" spans="5:5" x14ac:dyDescent="0.3">
      <c r="E998" s="1">
        <v>51781.012000000002</v>
      </c>
    </row>
    <row r="999" spans="5:5" x14ac:dyDescent="0.3">
      <c r="E999" s="1">
        <v>50854.644999999997</v>
      </c>
    </row>
    <row r="1000" spans="5:5" x14ac:dyDescent="0.3">
      <c r="E1000" s="1">
        <v>50677.862999999998</v>
      </c>
    </row>
    <row r="1001" spans="5:5" x14ac:dyDescent="0.3">
      <c r="E1001" s="1">
        <v>49751.383000000002</v>
      </c>
    </row>
    <row r="1002" spans="5:5" x14ac:dyDescent="0.3">
      <c r="E1002" s="1">
        <v>49382.913999999997</v>
      </c>
    </row>
    <row r="1003" spans="5:5" x14ac:dyDescent="0.3">
      <c r="E1003" s="1">
        <v>49126.637000000002</v>
      </c>
    </row>
    <row r="1004" spans="5:5" x14ac:dyDescent="0.3">
      <c r="E1004" s="1">
        <v>48636.968999999997</v>
      </c>
    </row>
    <row r="1005" spans="5:5" x14ac:dyDescent="0.3">
      <c r="E1005" s="1">
        <v>46288.925999999999</v>
      </c>
    </row>
    <row r="1006" spans="5:5" x14ac:dyDescent="0.3">
      <c r="E1006" s="1">
        <v>45545.887000000002</v>
      </c>
    </row>
    <row r="1007" spans="5:5" x14ac:dyDescent="0.3">
      <c r="E1007" s="1">
        <v>45393.406000000003</v>
      </c>
    </row>
    <row r="1008" spans="5:5" x14ac:dyDescent="0.3">
      <c r="E1008" s="1">
        <v>45028.605000000003</v>
      </c>
    </row>
    <row r="1009" spans="5:5" x14ac:dyDescent="0.3">
      <c r="E1009" s="1">
        <v>44677.851999999999</v>
      </c>
    </row>
    <row r="1010" spans="5:5" x14ac:dyDescent="0.3">
      <c r="E1010" s="1">
        <v>44477.800999999999</v>
      </c>
    </row>
    <row r="1011" spans="5:5" x14ac:dyDescent="0.3">
      <c r="E1011" s="1">
        <v>44866.050999999999</v>
      </c>
    </row>
    <row r="1012" spans="5:5" x14ac:dyDescent="0.3">
      <c r="E1012" s="1">
        <v>45670.805</v>
      </c>
    </row>
    <row r="1013" spans="5:5" x14ac:dyDescent="0.3">
      <c r="E1013" s="1">
        <v>44901.68</v>
      </c>
    </row>
    <row r="1014" spans="5:5" x14ac:dyDescent="0.3">
      <c r="E1014" s="1">
        <v>41429.593999999997</v>
      </c>
    </row>
    <row r="1015" spans="5:5" x14ac:dyDescent="0.3">
      <c r="E1015" s="1">
        <v>39092.758000000002</v>
      </c>
    </row>
    <row r="1016" spans="5:5" x14ac:dyDescent="0.3">
      <c r="E1016" s="1">
        <v>37427.425999999999</v>
      </c>
    </row>
    <row r="1017" spans="5:5" x14ac:dyDescent="0.3">
      <c r="E1017" s="1">
        <v>37153.57</v>
      </c>
    </row>
    <row r="1018" spans="5:5" x14ac:dyDescent="0.3">
      <c r="E1018" s="1">
        <v>38071.167999999998</v>
      </c>
    </row>
    <row r="1019" spans="5:5" x14ac:dyDescent="0.3">
      <c r="E1019" s="1">
        <v>38785.684000000001</v>
      </c>
    </row>
    <row r="1020" spans="5:5" x14ac:dyDescent="0.3">
      <c r="E1020" s="1">
        <v>40148.370999999999</v>
      </c>
    </row>
    <row r="1021" spans="5:5" x14ac:dyDescent="0.3">
      <c r="E1021" s="1">
        <v>41886.690999999999</v>
      </c>
    </row>
    <row r="1022" spans="5:5" x14ac:dyDescent="0.3">
      <c r="E1022" s="1">
        <v>42618.851999999999</v>
      </c>
    </row>
    <row r="1023" spans="5:5" x14ac:dyDescent="0.3">
      <c r="E1023" s="1">
        <v>42667.82</v>
      </c>
    </row>
    <row r="1024" spans="5:5" x14ac:dyDescent="0.3">
      <c r="E1024" s="1">
        <v>42360.355000000003</v>
      </c>
    </row>
    <row r="1025" spans="5:5" x14ac:dyDescent="0.3">
      <c r="E1025" s="1">
        <v>41864.983999999997</v>
      </c>
    </row>
    <row r="1026" spans="5:5" x14ac:dyDescent="0.3">
      <c r="E1026" s="1">
        <v>41331.042999999998</v>
      </c>
    </row>
    <row r="1027" spans="5:5" x14ac:dyDescent="0.3">
      <c r="E1027" s="1">
        <v>41287.023000000001</v>
      </c>
    </row>
    <row r="1028" spans="5:5" x14ac:dyDescent="0.3">
      <c r="E1028" s="1">
        <v>41169.906000000003</v>
      </c>
    </row>
    <row r="1029" spans="5:5" x14ac:dyDescent="0.3">
      <c r="E1029" s="1">
        <v>41243.597999999998</v>
      </c>
    </row>
    <row r="1030" spans="5:5" x14ac:dyDescent="0.3">
      <c r="E1030" s="1">
        <v>41564.773000000001</v>
      </c>
    </row>
    <row r="1031" spans="5:5" x14ac:dyDescent="0.3">
      <c r="E1031" s="1">
        <v>41769.019999999997</v>
      </c>
    </row>
    <row r="1032" spans="5:5" x14ac:dyDescent="0.3">
      <c r="E1032" s="1">
        <v>41509.968999999997</v>
      </c>
    </row>
    <row r="1033" spans="5:5" x14ac:dyDescent="0.3">
      <c r="E1033" s="1">
        <v>41149.792999999998</v>
      </c>
    </row>
    <row r="1034" spans="5:5" x14ac:dyDescent="0.3">
      <c r="E1034" s="1">
        <v>40264.195</v>
      </c>
    </row>
    <row r="1035" spans="5:5" x14ac:dyDescent="0.3">
      <c r="E1035" s="1">
        <v>40236.203000000001</v>
      </c>
    </row>
    <row r="1036" spans="5:5" x14ac:dyDescent="0.3">
      <c r="E1036" s="1">
        <v>40103.68</v>
      </c>
    </row>
    <row r="1037" spans="5:5" x14ac:dyDescent="0.3">
      <c r="E1037" s="1">
        <v>39995.667999999998</v>
      </c>
    </row>
    <row r="1038" spans="5:5" x14ac:dyDescent="0.3">
      <c r="E1038" s="1">
        <v>39852.148000000001</v>
      </c>
    </row>
    <row r="1039" spans="5:5" x14ac:dyDescent="0.3">
      <c r="E1039" s="1">
        <v>39235.137000000002</v>
      </c>
    </row>
    <row r="1040" spans="5:5" x14ac:dyDescent="0.3">
      <c r="E1040" s="1">
        <v>37824.046999999999</v>
      </c>
    </row>
    <row r="1041" spans="5:5" x14ac:dyDescent="0.3">
      <c r="E1041" s="1">
        <v>35494.413999999997</v>
      </c>
    </row>
    <row r="1042" spans="5:5" x14ac:dyDescent="0.3">
      <c r="E1042" s="1">
        <v>34514.120999999999</v>
      </c>
    </row>
    <row r="1043" spans="5:5" x14ac:dyDescent="0.3">
      <c r="E1043" s="1">
        <v>34882.042999999998</v>
      </c>
    </row>
    <row r="1044" spans="5:5" x14ac:dyDescent="0.3">
      <c r="E1044" s="1">
        <v>35891.769999999997</v>
      </c>
    </row>
    <row r="1045" spans="5:5" x14ac:dyDescent="0.3">
      <c r="E1045" s="1">
        <v>36823.847999999998</v>
      </c>
    </row>
    <row r="1046" spans="5:5" x14ac:dyDescent="0.3">
      <c r="E1046" s="1">
        <v>36795.245999999999</v>
      </c>
    </row>
    <row r="1047" spans="5:5" x14ac:dyDescent="0.3">
      <c r="E1047" s="1">
        <v>36620.523000000001</v>
      </c>
    </row>
    <row r="1048" spans="5:5" x14ac:dyDescent="0.3">
      <c r="E1048" s="1">
        <v>35942.038999999997</v>
      </c>
    </row>
    <row r="1049" spans="5:5" x14ac:dyDescent="0.3">
      <c r="E1049" s="1">
        <v>34564.512000000002</v>
      </c>
    </row>
    <row r="1050" spans="5:5" x14ac:dyDescent="0.3">
      <c r="E1050" s="1">
        <v>33062.688000000002</v>
      </c>
    </row>
    <row r="1051" spans="5:5" x14ac:dyDescent="0.3">
      <c r="E1051" s="1">
        <v>32760.449000000001</v>
      </c>
    </row>
    <row r="1052" spans="5:5" x14ac:dyDescent="0.3">
      <c r="E1052" s="1">
        <v>33391.383000000002</v>
      </c>
    </row>
    <row r="1053" spans="5:5" x14ac:dyDescent="0.3">
      <c r="E1053" s="1">
        <v>34091.112999999998</v>
      </c>
    </row>
    <row r="1054" spans="5:5" x14ac:dyDescent="0.3">
      <c r="E1054" s="1">
        <v>35655.983999999997</v>
      </c>
    </row>
    <row r="1055" spans="5:5" x14ac:dyDescent="0.3">
      <c r="E1055" s="1">
        <v>36762.875</v>
      </c>
    </row>
    <row r="1056" spans="5:5" x14ac:dyDescent="0.3">
      <c r="E1056" s="1">
        <v>37376.120999999999</v>
      </c>
    </row>
    <row r="1057" spans="5:5" x14ac:dyDescent="0.3">
      <c r="E1057" s="1">
        <v>38049.160000000003</v>
      </c>
    </row>
    <row r="1058" spans="5:5" x14ac:dyDescent="0.3">
      <c r="E1058" s="1">
        <v>37282.925999999999</v>
      </c>
    </row>
    <row r="1059" spans="5:5" x14ac:dyDescent="0.3">
      <c r="E1059" s="1">
        <v>37733.491999999998</v>
      </c>
    </row>
    <row r="1060" spans="5:5" x14ac:dyDescent="0.3">
      <c r="E1060" s="1">
        <v>38119.855000000003</v>
      </c>
    </row>
    <row r="1061" spans="5:5" x14ac:dyDescent="0.3">
      <c r="E1061" s="1">
        <v>37699.315999999999</v>
      </c>
    </row>
    <row r="1062" spans="5:5" x14ac:dyDescent="0.3">
      <c r="E1062" s="1">
        <v>37073.332000000002</v>
      </c>
    </row>
    <row r="1063" spans="5:5" x14ac:dyDescent="0.3">
      <c r="E1063" s="1">
        <v>36401.667999999998</v>
      </c>
    </row>
    <row r="1064" spans="5:5" x14ac:dyDescent="0.3">
      <c r="E1064" s="1">
        <v>35621.472999999998</v>
      </c>
    </row>
    <row r="1065" spans="5:5" x14ac:dyDescent="0.3">
      <c r="E1065" s="1">
        <v>35496.582000000002</v>
      </c>
    </row>
    <row r="1066" spans="5:5" x14ac:dyDescent="0.3">
      <c r="E1066" s="1">
        <v>35094.413999999997</v>
      </c>
    </row>
    <row r="1067" spans="5:5" x14ac:dyDescent="0.3">
      <c r="E1067" s="1">
        <v>34889.347999999998</v>
      </c>
    </row>
    <row r="1068" spans="5:5" x14ac:dyDescent="0.3">
      <c r="E1068" s="1">
        <v>34617.836000000003</v>
      </c>
    </row>
    <row r="1069" spans="5:5" x14ac:dyDescent="0.3">
      <c r="E1069" s="1">
        <v>34270.773000000001</v>
      </c>
    </row>
    <row r="1070" spans="5:5" x14ac:dyDescent="0.3">
      <c r="E1070" s="1">
        <v>34520.605000000003</v>
      </c>
    </row>
    <row r="1071" spans="5:5" x14ac:dyDescent="0.3">
      <c r="E1071" s="1">
        <v>34635.061999999998</v>
      </c>
    </row>
    <row r="1072" spans="5:5" x14ac:dyDescent="0.3">
      <c r="E1072" s="1">
        <v>34793.362999999998</v>
      </c>
    </row>
    <row r="1073" spans="5:5" x14ac:dyDescent="0.3">
      <c r="E1073" s="1">
        <v>35231.137000000002</v>
      </c>
    </row>
    <row r="1074" spans="5:5" x14ac:dyDescent="0.3">
      <c r="E1074" s="1">
        <v>35309.561999999998</v>
      </c>
    </row>
    <row r="1075" spans="5:5" x14ac:dyDescent="0.3">
      <c r="E1075" s="1">
        <v>35203.574000000001</v>
      </c>
    </row>
    <row r="1076" spans="5:5" x14ac:dyDescent="0.3">
      <c r="E1076" s="1">
        <v>32552.09</v>
      </c>
    </row>
    <row r="1077" spans="5:5" x14ac:dyDescent="0.3">
      <c r="E1077" s="1">
        <v>29321.437999999998</v>
      </c>
    </row>
    <row r="1078" spans="5:5" x14ac:dyDescent="0.3">
      <c r="E1078" s="1">
        <v>28579.455000000002</v>
      </c>
    </row>
    <row r="1079" spans="5:5" x14ac:dyDescent="0.3">
      <c r="E1079" s="1">
        <v>29582.93</v>
      </c>
    </row>
    <row r="1080" spans="5:5" x14ac:dyDescent="0.3">
      <c r="E1080" s="1">
        <v>31197.436000000002</v>
      </c>
    </row>
    <row r="1081" spans="5:5" x14ac:dyDescent="0.3">
      <c r="E1081" s="1">
        <v>32404.58</v>
      </c>
    </row>
    <row r="1082" spans="5:5" x14ac:dyDescent="0.3">
      <c r="E1082" s="1">
        <v>33481.917999999998</v>
      </c>
    </row>
    <row r="1083" spans="5:5" x14ac:dyDescent="0.3">
      <c r="E1083" s="1">
        <v>34406.781000000003</v>
      </c>
    </row>
    <row r="1084" spans="5:5" x14ac:dyDescent="0.3">
      <c r="E1084" s="1">
        <v>34636.675999999999</v>
      </c>
    </row>
    <row r="1085" spans="5:5" x14ac:dyDescent="0.3">
      <c r="E1085" s="1">
        <v>33551.137000000002</v>
      </c>
    </row>
    <row r="1086" spans="5:5" x14ac:dyDescent="0.3">
      <c r="E1086" s="1">
        <v>31515.982</v>
      </c>
    </row>
    <row r="1087" spans="5:5" x14ac:dyDescent="0.3">
      <c r="E1087" s="1">
        <v>31140.5</v>
      </c>
    </row>
    <row r="1088" spans="5:5" x14ac:dyDescent="0.3">
      <c r="E1088" s="1">
        <v>31485.653999999999</v>
      </c>
    </row>
    <row r="1089" spans="5:5" x14ac:dyDescent="0.3">
      <c r="E1089" s="1">
        <v>32358.285</v>
      </c>
    </row>
    <row r="1090" spans="5:5" x14ac:dyDescent="0.3">
      <c r="E1090" s="1">
        <v>33691.292999999998</v>
      </c>
    </row>
    <row r="1091" spans="5:5" x14ac:dyDescent="0.3">
      <c r="E1091" s="1">
        <v>34518.527000000002</v>
      </c>
    </row>
    <row r="1092" spans="5:5" x14ac:dyDescent="0.3">
      <c r="E1092" s="1">
        <v>35635.608999999997</v>
      </c>
    </row>
    <row r="1093" spans="5:5" x14ac:dyDescent="0.3">
      <c r="E1093" s="1">
        <v>36343.25</v>
      </c>
    </row>
    <row r="1094" spans="5:5" x14ac:dyDescent="0.3">
      <c r="E1094" s="1">
        <v>36774.332000000002</v>
      </c>
    </row>
    <row r="1095" spans="5:5" x14ac:dyDescent="0.3">
      <c r="E1095" s="1">
        <v>40415.300999999999</v>
      </c>
    </row>
    <row r="1096" spans="5:5" x14ac:dyDescent="0.3">
      <c r="E1096" s="1">
        <v>42631.972999999998</v>
      </c>
    </row>
    <row r="1097" spans="5:5" x14ac:dyDescent="0.3">
      <c r="E1097" s="1">
        <v>41877.57</v>
      </c>
    </row>
    <row r="1098" spans="5:5" x14ac:dyDescent="0.3">
      <c r="E1098" s="1">
        <v>44890.222999999998</v>
      </c>
    </row>
    <row r="1099" spans="5:5" x14ac:dyDescent="0.3">
      <c r="E1099" s="1">
        <v>46345.468999999997</v>
      </c>
    </row>
    <row r="1100" spans="5:5" x14ac:dyDescent="0.3">
      <c r="E1100" s="1">
        <v>47800.714999999997</v>
      </c>
    </row>
    <row r="1101" spans="5:5" x14ac:dyDescent="0.3">
      <c r="E1101" s="1">
        <v>49359.16</v>
      </c>
    </row>
    <row r="1102" spans="5:5" x14ac:dyDescent="0.3">
      <c r="E1102" s="1">
        <v>63270.949000000001</v>
      </c>
    </row>
    <row r="1103" spans="5:5" x14ac:dyDescent="0.3">
      <c r="E1103" s="1">
        <v>55069.637000000002</v>
      </c>
    </row>
    <row r="1104" spans="5:5" x14ac:dyDescent="0.3">
      <c r="E1104" s="1">
        <v>82275.656000000003</v>
      </c>
    </row>
    <row r="1105" spans="5:5" x14ac:dyDescent="0.3">
      <c r="E1105" s="1">
        <v>62574.690999999999</v>
      </c>
    </row>
    <row r="1106" spans="5:5" x14ac:dyDescent="0.3">
      <c r="E1106" s="1">
        <v>54618.972999999998</v>
      </c>
    </row>
    <row r="1107" spans="5:5" x14ac:dyDescent="0.3">
      <c r="E1107" s="1">
        <v>50291.555</v>
      </c>
    </row>
    <row r="1108" spans="5:5" x14ac:dyDescent="0.3">
      <c r="E1108" s="1">
        <v>48967.987999999998</v>
      </c>
    </row>
    <row r="1109" spans="5:5" x14ac:dyDescent="0.3">
      <c r="E1109" s="1">
        <v>47623.391000000003</v>
      </c>
    </row>
    <row r="1110" spans="5:5" x14ac:dyDescent="0.3">
      <c r="E1110" s="1">
        <v>46741.32</v>
      </c>
    </row>
    <row r="1111" spans="5:5" x14ac:dyDescent="0.3">
      <c r="E1111" s="1">
        <v>46047.987999999998</v>
      </c>
    </row>
    <row r="1112" spans="5:5" x14ac:dyDescent="0.3">
      <c r="E1112" s="1">
        <v>45659.394999999997</v>
      </c>
    </row>
    <row r="1113" spans="5:5" x14ac:dyDescent="0.3">
      <c r="E1113" s="1">
        <v>45747.796999999999</v>
      </c>
    </row>
    <row r="1114" spans="5:5" x14ac:dyDescent="0.3">
      <c r="E1114" s="1">
        <v>45991.824000000001</v>
      </c>
    </row>
    <row r="1115" spans="5:5" x14ac:dyDescent="0.3">
      <c r="E1115" s="1">
        <v>45809.055</v>
      </c>
    </row>
    <row r="1116" spans="5:5" x14ac:dyDescent="0.3">
      <c r="E1116" s="1">
        <v>45355.027000000002</v>
      </c>
    </row>
    <row r="1117" spans="5:5" x14ac:dyDescent="0.3">
      <c r="E1117" s="1">
        <v>45055.440999999999</v>
      </c>
    </row>
    <row r="1118" spans="5:5" x14ac:dyDescent="0.3">
      <c r="E1118" s="1">
        <v>44816.366999999998</v>
      </c>
    </row>
    <row r="1119" spans="5:5" x14ac:dyDescent="0.3">
      <c r="E1119" s="1">
        <v>44376.188000000002</v>
      </c>
    </row>
    <row r="1120" spans="5:5" x14ac:dyDescent="0.3">
      <c r="E1120" s="1">
        <v>43544.77</v>
      </c>
    </row>
    <row r="1121" spans="5:5" x14ac:dyDescent="0.3">
      <c r="E1121" s="1">
        <v>42459.898000000001</v>
      </c>
    </row>
    <row r="1122" spans="5:5" x14ac:dyDescent="0.3">
      <c r="E1122" s="1">
        <v>41036.839999999997</v>
      </c>
    </row>
    <row r="1123" spans="5:5" x14ac:dyDescent="0.3">
      <c r="E1123" s="1">
        <v>40691.578000000001</v>
      </c>
    </row>
    <row r="1124" spans="5:5" x14ac:dyDescent="0.3">
      <c r="E1124" s="1">
        <v>40928.285000000003</v>
      </c>
    </row>
    <row r="1125" spans="5:5" x14ac:dyDescent="0.3">
      <c r="E1125" s="1">
        <v>41127.879000000001</v>
      </c>
    </row>
    <row r="1126" spans="5:5" x14ac:dyDescent="0.3">
      <c r="E1126" s="1">
        <v>41767.086000000003</v>
      </c>
    </row>
    <row r="1127" spans="5:5" x14ac:dyDescent="0.3">
      <c r="E1127" s="1">
        <v>42383.34</v>
      </c>
    </row>
    <row r="1128" spans="5:5" x14ac:dyDescent="0.3">
      <c r="E1128" s="1">
        <v>42626.125</v>
      </c>
    </row>
    <row r="1129" spans="5:5" x14ac:dyDescent="0.3">
      <c r="E1129" s="1">
        <v>43016.906000000003</v>
      </c>
    </row>
    <row r="1130" spans="5:5" x14ac:dyDescent="0.3">
      <c r="E1130" s="1">
        <v>42618.703000000001</v>
      </c>
    </row>
    <row r="1131" spans="5:5" x14ac:dyDescent="0.3">
      <c r="E1131" s="1">
        <v>42672.309000000001</v>
      </c>
    </row>
    <row r="1132" spans="5:5" x14ac:dyDescent="0.3">
      <c r="E1132" s="1">
        <v>42661.612999999998</v>
      </c>
    </row>
    <row r="1133" spans="5:5" x14ac:dyDescent="0.3">
      <c r="E1133" s="1">
        <v>42912.559000000001</v>
      </c>
    </row>
    <row r="1134" spans="5:5" x14ac:dyDescent="0.3">
      <c r="E1134" s="1">
        <v>43793.77</v>
      </c>
    </row>
    <row r="1135" spans="5:5" x14ac:dyDescent="0.3">
      <c r="E1135" s="1">
        <v>44540.035000000003</v>
      </c>
    </row>
    <row r="1136" spans="5:5" x14ac:dyDescent="0.3">
      <c r="E1136" s="1">
        <v>44582.656000000003</v>
      </c>
    </row>
    <row r="1137" spans="5:5" x14ac:dyDescent="0.3">
      <c r="E1137" s="1">
        <v>49731.945</v>
      </c>
    </row>
    <row r="1138" spans="5:5" x14ac:dyDescent="0.3">
      <c r="E1138" s="1">
        <v>46865.695</v>
      </c>
    </row>
    <row r="1139" spans="5:5" x14ac:dyDescent="0.3">
      <c r="E1139" s="1">
        <v>47741.957000000002</v>
      </c>
    </row>
    <row r="1140" spans="5:5" x14ac:dyDescent="0.3">
      <c r="E1140" s="1">
        <v>48382.472999999998</v>
      </c>
    </row>
    <row r="1141" spans="5:5" x14ac:dyDescent="0.3">
      <c r="E1141" s="1">
        <v>48567.875</v>
      </c>
    </row>
    <row r="1142" spans="5:5" x14ac:dyDescent="0.3">
      <c r="E1142" s="1">
        <v>50345.207000000002</v>
      </c>
    </row>
    <row r="1143" spans="5:5" x14ac:dyDescent="0.3">
      <c r="E1143" s="1">
        <v>51697.870999999999</v>
      </c>
    </row>
    <row r="1144" spans="5:5" x14ac:dyDescent="0.3">
      <c r="E1144" s="1">
        <v>52061.059000000001</v>
      </c>
    </row>
    <row r="1145" spans="5:5" x14ac:dyDescent="0.3">
      <c r="E1145" s="1">
        <v>52474.233999999997</v>
      </c>
    </row>
    <row r="1146" spans="5:5" x14ac:dyDescent="0.3">
      <c r="E1146" s="1">
        <v>54304.68</v>
      </c>
    </row>
    <row r="1147" spans="5:5" x14ac:dyDescent="0.3">
      <c r="E1147" s="1">
        <v>54853.565999999999</v>
      </c>
    </row>
    <row r="1148" spans="5:5" x14ac:dyDescent="0.3">
      <c r="E1148" s="1">
        <v>54939.745999999999</v>
      </c>
    </row>
    <row r="1149" spans="5:5" x14ac:dyDescent="0.3">
      <c r="E1149" s="1">
        <v>55462.612999999998</v>
      </c>
    </row>
    <row r="1150" spans="5:5" x14ac:dyDescent="0.3">
      <c r="E1150" s="1">
        <v>56026.620999999999</v>
      </c>
    </row>
    <row r="1151" spans="5:5" x14ac:dyDescent="0.3">
      <c r="E1151" s="1">
        <v>66545.616999999998</v>
      </c>
    </row>
    <row r="1152" spans="5:5" x14ac:dyDescent="0.3">
      <c r="E1152" s="1">
        <v>60364.758000000002</v>
      </c>
    </row>
    <row r="1153" spans="5:5" x14ac:dyDescent="0.3">
      <c r="E1153" s="1">
        <v>61736.597999999998</v>
      </c>
    </row>
    <row r="1154" spans="5:5" x14ac:dyDescent="0.3">
      <c r="E1154" s="1">
        <v>62895.722999999998</v>
      </c>
    </row>
    <row r="1155" spans="5:5" x14ac:dyDescent="0.3">
      <c r="E1155" s="1">
        <v>63979.862999999998</v>
      </c>
    </row>
    <row r="1156" spans="5:5" x14ac:dyDescent="0.3">
      <c r="E1156" s="1">
        <v>65322.633000000002</v>
      </c>
    </row>
    <row r="1157" spans="5:5" x14ac:dyDescent="0.3">
      <c r="E1157" s="1">
        <v>67475.156000000003</v>
      </c>
    </row>
    <row r="1158" spans="5:5" x14ac:dyDescent="0.3">
      <c r="E1158" s="1">
        <v>67281.866999999998</v>
      </c>
    </row>
    <row r="1159" spans="5:5" x14ac:dyDescent="0.3">
      <c r="E1159" s="1">
        <v>74828.281000000003</v>
      </c>
    </row>
    <row r="1160" spans="5:5" x14ac:dyDescent="0.3">
      <c r="E1160" s="1">
        <v>79797.398000000001</v>
      </c>
    </row>
    <row r="1161" spans="5:5" x14ac:dyDescent="0.3">
      <c r="E1161" s="1">
        <v>76000.562000000005</v>
      </c>
    </row>
    <row r="1162" spans="5:5" x14ac:dyDescent="0.3">
      <c r="E1162" s="1">
        <v>78339</v>
      </c>
    </row>
    <row r="1163" spans="5:5" x14ac:dyDescent="0.3">
      <c r="E1163" s="1">
        <v>76967.898000000001</v>
      </c>
    </row>
    <row r="1164" spans="5:5" x14ac:dyDescent="0.3">
      <c r="E1164" s="1">
        <v>79184.539000000004</v>
      </c>
    </row>
    <row r="1165" spans="5:5" x14ac:dyDescent="0.3">
      <c r="E1165" s="1">
        <v>91219.687999999995</v>
      </c>
    </row>
    <row r="1166" spans="5:5" x14ac:dyDescent="0.3">
      <c r="E1166" s="1">
        <v>106967.17</v>
      </c>
    </row>
    <row r="1167" spans="5:5" x14ac:dyDescent="0.3">
      <c r="E1167" s="1">
        <v>1313084.5</v>
      </c>
    </row>
    <row r="1168" spans="5:5" x14ac:dyDescent="0.3">
      <c r="E1168" s="1">
        <v>1325311.8999999999</v>
      </c>
    </row>
    <row r="1169" spans="5:5" x14ac:dyDescent="0.3">
      <c r="E1169" s="1">
        <v>1395620.6</v>
      </c>
    </row>
    <row r="1170" spans="5:5" x14ac:dyDescent="0.3">
      <c r="E1170" s="1">
        <v>1396489.2</v>
      </c>
    </row>
    <row r="1171" spans="5:5" x14ac:dyDescent="0.3">
      <c r="E1171" s="1">
        <v>1400960.6</v>
      </c>
    </row>
    <row r="1172" spans="5:5" x14ac:dyDescent="0.3">
      <c r="E1172" s="1">
        <v>1400725.2</v>
      </c>
    </row>
    <row r="1173" spans="5:5" x14ac:dyDescent="0.3">
      <c r="E1173" s="1">
        <v>1409199.5</v>
      </c>
    </row>
    <row r="1174" spans="5:5" x14ac:dyDescent="0.3">
      <c r="E1174" s="1">
        <v>1404135.5</v>
      </c>
    </row>
    <row r="1175" spans="5:5" x14ac:dyDescent="0.3">
      <c r="E1175" s="1">
        <v>1401830.3999999999</v>
      </c>
    </row>
    <row r="1176" spans="5:5" x14ac:dyDescent="0.3">
      <c r="E1176" s="1">
        <v>1411534.1</v>
      </c>
    </row>
    <row r="1177" spans="5:5" x14ac:dyDescent="0.3">
      <c r="E1177" s="1">
        <v>1377930.5</v>
      </c>
    </row>
    <row r="1178" spans="5:5" x14ac:dyDescent="0.3">
      <c r="E1178" s="1">
        <v>1417374.2</v>
      </c>
    </row>
    <row r="1179" spans="5:5" x14ac:dyDescent="0.3">
      <c r="E1179" s="1">
        <v>1408266.1</v>
      </c>
    </row>
    <row r="1180" spans="5:5" x14ac:dyDescent="0.3">
      <c r="E1180" s="1">
        <v>1391325.8</v>
      </c>
    </row>
    <row r="1181" spans="5:5" x14ac:dyDescent="0.3">
      <c r="E1181" s="1">
        <v>1354098.4</v>
      </c>
    </row>
    <row r="1182" spans="5:5" x14ac:dyDescent="0.3">
      <c r="E1182" s="1">
        <v>1337996.2</v>
      </c>
    </row>
    <row r="1183" spans="5:5" x14ac:dyDescent="0.3">
      <c r="E1183" s="1">
        <v>1312840.8999999999</v>
      </c>
    </row>
    <row r="1184" spans="5:5" x14ac:dyDescent="0.3">
      <c r="E1184" s="1">
        <v>1220012.8</v>
      </c>
    </row>
    <row r="1185" spans="5:5" x14ac:dyDescent="0.3">
      <c r="E1185" s="1">
        <v>1156864.3999999999</v>
      </c>
    </row>
    <row r="1186" spans="5:5" x14ac:dyDescent="0.3">
      <c r="E1186" s="1">
        <v>1059537</v>
      </c>
    </row>
    <row r="1187" spans="5:5" x14ac:dyDescent="0.3">
      <c r="E1187" s="1">
        <v>985755.81</v>
      </c>
    </row>
    <row r="1188" spans="5:5" x14ac:dyDescent="0.3">
      <c r="E1188" s="1">
        <v>875357.81</v>
      </c>
    </row>
    <row r="1189" spans="5:5" x14ac:dyDescent="0.3">
      <c r="E1189" s="1">
        <v>843323.31</v>
      </c>
    </row>
    <row r="1190" spans="5:5" x14ac:dyDescent="0.3">
      <c r="E1190" s="1">
        <v>829187.06</v>
      </c>
    </row>
    <row r="1191" spans="5:5" x14ac:dyDescent="0.3">
      <c r="E1191" s="1">
        <v>827933.5</v>
      </c>
    </row>
    <row r="1192" spans="5:5" x14ac:dyDescent="0.3">
      <c r="E1192" s="1">
        <v>1213818.8999999999</v>
      </c>
    </row>
    <row r="1193" spans="5:5" x14ac:dyDescent="0.3">
      <c r="E1193" s="1">
        <v>1196740.8999999999</v>
      </c>
    </row>
    <row r="1194" spans="5:5" x14ac:dyDescent="0.3">
      <c r="E1194" s="1">
        <v>1287351.6000000001</v>
      </c>
    </row>
    <row r="1195" spans="5:5" x14ac:dyDescent="0.3">
      <c r="E1195" s="1">
        <v>1249038.8</v>
      </c>
    </row>
    <row r="1196" spans="5:5" x14ac:dyDescent="0.3">
      <c r="E1196" s="1">
        <v>1232047.3999999999</v>
      </c>
    </row>
    <row r="1197" spans="5:5" x14ac:dyDescent="0.3">
      <c r="E1197" s="1">
        <v>1219970</v>
      </c>
    </row>
    <row r="1198" spans="5:5" x14ac:dyDescent="0.3">
      <c r="E1198" s="1">
        <v>1247855.3999999999</v>
      </c>
    </row>
    <row r="1199" spans="5:5" x14ac:dyDescent="0.3">
      <c r="E1199" s="1">
        <v>1113606</v>
      </c>
    </row>
    <row r="1200" spans="5:5" x14ac:dyDescent="0.3">
      <c r="E1200" s="1">
        <v>1058839</v>
      </c>
    </row>
    <row r="1201" spans="5:5" x14ac:dyDescent="0.3">
      <c r="E1201" s="1">
        <v>919637.44</v>
      </c>
    </row>
    <row r="1202" spans="5:5" x14ac:dyDescent="0.3">
      <c r="E1202" s="1">
        <v>838250.06</v>
      </c>
    </row>
    <row r="1203" spans="5:5" x14ac:dyDescent="0.3">
      <c r="E1203" s="1">
        <v>774805.94</v>
      </c>
    </row>
    <row r="1204" spans="5:5" x14ac:dyDescent="0.3">
      <c r="E1204" s="1">
        <v>721396.75</v>
      </c>
    </row>
    <row r="1205" spans="5:5" x14ac:dyDescent="0.3">
      <c r="E1205" s="1">
        <v>644450.56000000006</v>
      </c>
    </row>
    <row r="1206" spans="5:5" x14ac:dyDescent="0.3">
      <c r="E1206" s="1">
        <v>576402.38</v>
      </c>
    </row>
    <row r="1207" spans="5:5" x14ac:dyDescent="0.3">
      <c r="E1207" s="1">
        <v>518953.12</v>
      </c>
    </row>
    <row r="1208" spans="5:5" x14ac:dyDescent="0.3">
      <c r="E1208" s="1">
        <v>481671.84</v>
      </c>
    </row>
    <row r="1209" spans="5:5" x14ac:dyDescent="0.3">
      <c r="E1209" s="1">
        <v>418177.62</v>
      </c>
    </row>
    <row r="1210" spans="5:5" x14ac:dyDescent="0.3">
      <c r="E1210" s="1">
        <v>369533.97</v>
      </c>
    </row>
    <row r="1211" spans="5:5" x14ac:dyDescent="0.3">
      <c r="E1211" s="1">
        <v>319330.59000000003</v>
      </c>
    </row>
    <row r="1212" spans="5:5" x14ac:dyDescent="0.3">
      <c r="E1212" s="1">
        <v>283728.94</v>
      </c>
    </row>
    <row r="1213" spans="5:5" x14ac:dyDescent="0.3">
      <c r="E1213" s="1">
        <v>250040.2</v>
      </c>
    </row>
    <row r="1214" spans="5:5" x14ac:dyDescent="0.3">
      <c r="E1214" s="1">
        <v>218962.42</v>
      </c>
    </row>
    <row r="1215" spans="5:5" x14ac:dyDescent="0.3">
      <c r="E1215" s="1">
        <v>127665.77</v>
      </c>
    </row>
    <row r="1216" spans="5:5" x14ac:dyDescent="0.3">
      <c r="E1216" s="1">
        <v>115403.47</v>
      </c>
    </row>
    <row r="1217" spans="5:5" x14ac:dyDescent="0.3">
      <c r="E1217" s="1">
        <v>105869.27</v>
      </c>
    </row>
    <row r="1218" spans="5:5" x14ac:dyDescent="0.3">
      <c r="E1218" s="1">
        <v>98659.18</v>
      </c>
    </row>
    <row r="1219" spans="5:5" x14ac:dyDescent="0.3">
      <c r="E1219" s="1">
        <v>93036.695000000007</v>
      </c>
    </row>
    <row r="1220" spans="5:5" x14ac:dyDescent="0.3">
      <c r="E1220" s="1">
        <v>88616.641000000003</v>
      </c>
    </row>
    <row r="1221" spans="5:5" x14ac:dyDescent="0.3">
      <c r="E1221" s="1">
        <v>84588.43</v>
      </c>
    </row>
    <row r="1222" spans="5:5" x14ac:dyDescent="0.3">
      <c r="E1222" s="1">
        <v>81944.702999999994</v>
      </c>
    </row>
    <row r="1223" spans="5:5" x14ac:dyDescent="0.3">
      <c r="E1223" s="1">
        <v>77929.101999999999</v>
      </c>
    </row>
    <row r="1224" spans="5:5" x14ac:dyDescent="0.3">
      <c r="E1224" s="1">
        <v>76912.460999999996</v>
      </c>
    </row>
    <row r="1225" spans="5:5" x14ac:dyDescent="0.3">
      <c r="E1225" s="1">
        <v>75711.625</v>
      </c>
    </row>
    <row r="1226" spans="5:5" x14ac:dyDescent="0.3">
      <c r="E1226" s="1">
        <v>74419.883000000002</v>
      </c>
    </row>
    <row r="1227" spans="5:5" x14ac:dyDescent="0.3">
      <c r="E1227" s="1">
        <v>73528.25</v>
      </c>
    </row>
    <row r="1228" spans="5:5" x14ac:dyDescent="0.3">
      <c r="E1228" s="1">
        <v>73317.468999999997</v>
      </c>
    </row>
    <row r="1229" spans="5:5" x14ac:dyDescent="0.3">
      <c r="E1229" s="1">
        <v>73031.937999999995</v>
      </c>
    </row>
    <row r="1230" spans="5:5" x14ac:dyDescent="0.3">
      <c r="E1230" s="1">
        <v>72610.226999999999</v>
      </c>
    </row>
    <row r="1231" spans="5:5" x14ac:dyDescent="0.3">
      <c r="E1231" s="1">
        <v>72070.085999999996</v>
      </c>
    </row>
    <row r="1232" spans="5:5" x14ac:dyDescent="0.3">
      <c r="E1232" s="1">
        <v>72057.210999999996</v>
      </c>
    </row>
    <row r="1233" spans="5:5" x14ac:dyDescent="0.3">
      <c r="E1233" s="1">
        <v>72110.008000000002</v>
      </c>
    </row>
    <row r="1234" spans="5:5" x14ac:dyDescent="0.3">
      <c r="E1234" s="1">
        <v>72566.804999999993</v>
      </c>
    </row>
    <row r="1235" spans="5:5" x14ac:dyDescent="0.3">
      <c r="E1235" s="1">
        <v>72328.733999999997</v>
      </c>
    </row>
    <row r="1236" spans="5:5" x14ac:dyDescent="0.3">
      <c r="E1236" s="1">
        <v>72301.383000000002</v>
      </c>
    </row>
    <row r="1237" spans="5:5" x14ac:dyDescent="0.3">
      <c r="E1237" s="1">
        <v>72301.577999999994</v>
      </c>
    </row>
    <row r="1238" spans="5:5" x14ac:dyDescent="0.3">
      <c r="E1238" s="1">
        <v>72440.273000000001</v>
      </c>
    </row>
    <row r="1239" spans="5:5" x14ac:dyDescent="0.3">
      <c r="E1239" s="1">
        <v>72833.625</v>
      </c>
    </row>
    <row r="1240" spans="5:5" x14ac:dyDescent="0.3">
      <c r="E1240" s="1">
        <v>73496.726999999999</v>
      </c>
    </row>
    <row r="1241" spans="5:5" x14ac:dyDescent="0.3">
      <c r="E1241" s="1">
        <v>73743.976999999999</v>
      </c>
    </row>
    <row r="1242" spans="5:5" x14ac:dyDescent="0.3">
      <c r="E1242" s="1">
        <v>74299.797000000006</v>
      </c>
    </row>
    <row r="1243" spans="5:5" x14ac:dyDescent="0.3">
      <c r="E1243" s="1">
        <v>74800.210999999996</v>
      </c>
    </row>
    <row r="1244" spans="5:5" x14ac:dyDescent="0.3">
      <c r="E1244" s="1">
        <v>75911.625</v>
      </c>
    </row>
    <row r="1245" spans="5:5" x14ac:dyDescent="0.3">
      <c r="E1245" s="1">
        <v>78789.718999999997</v>
      </c>
    </row>
    <row r="1246" spans="5:5" x14ac:dyDescent="0.3">
      <c r="E1246" s="1">
        <v>81181.891000000003</v>
      </c>
    </row>
    <row r="1247" spans="5:5" x14ac:dyDescent="0.3">
      <c r="E1247" s="1">
        <v>83987.858999999997</v>
      </c>
    </row>
    <row r="1248" spans="5:5" x14ac:dyDescent="0.3">
      <c r="E1248" s="1">
        <v>90142.476999999999</v>
      </c>
    </row>
    <row r="1249" spans="5:5" x14ac:dyDescent="0.3">
      <c r="E1249" s="1">
        <v>95032.914000000004</v>
      </c>
    </row>
    <row r="1250" spans="5:5" x14ac:dyDescent="0.3">
      <c r="E1250" s="1">
        <v>96417.266000000003</v>
      </c>
    </row>
    <row r="1251" spans="5:5" x14ac:dyDescent="0.3">
      <c r="E1251" s="1">
        <v>95454.422000000006</v>
      </c>
    </row>
    <row r="1252" spans="5:5" x14ac:dyDescent="0.3">
      <c r="E1252" s="1">
        <v>91933.25</v>
      </c>
    </row>
    <row r="1253" spans="5:5" x14ac:dyDescent="0.3">
      <c r="E1253" s="1">
        <v>88221.952999999994</v>
      </c>
    </row>
    <row r="1254" spans="5:5" x14ac:dyDescent="0.3">
      <c r="E1254" s="1">
        <v>85455.991999999998</v>
      </c>
    </row>
    <row r="1255" spans="5:5" x14ac:dyDescent="0.3">
      <c r="E1255" s="1">
        <v>81963.625</v>
      </c>
    </row>
    <row r="1256" spans="5:5" x14ac:dyDescent="0.3">
      <c r="E1256" s="1">
        <v>77092.516000000003</v>
      </c>
    </row>
    <row r="1257" spans="5:5" x14ac:dyDescent="0.3">
      <c r="E1257" s="1">
        <v>73018.077999999994</v>
      </c>
    </row>
    <row r="1258" spans="5:5" x14ac:dyDescent="0.3">
      <c r="E1258" s="1">
        <v>70801.898000000001</v>
      </c>
    </row>
    <row r="1259" spans="5:5" x14ac:dyDescent="0.3">
      <c r="E1259" s="1">
        <v>68354.991999999998</v>
      </c>
    </row>
    <row r="1260" spans="5:5" x14ac:dyDescent="0.3">
      <c r="E1260" s="1">
        <v>66698.297000000006</v>
      </c>
    </row>
    <row r="1261" spans="5:5" x14ac:dyDescent="0.3">
      <c r="E1261" s="1">
        <v>67134.312000000005</v>
      </c>
    </row>
    <row r="1262" spans="5:5" x14ac:dyDescent="0.3">
      <c r="E1262" s="1">
        <v>66225.039000000004</v>
      </c>
    </row>
    <row r="1263" spans="5:5" x14ac:dyDescent="0.3">
      <c r="E1263" s="1">
        <v>66142.164000000004</v>
      </c>
    </row>
    <row r="1264" spans="5:5" x14ac:dyDescent="0.3">
      <c r="E1264" s="1">
        <v>65580.062000000005</v>
      </c>
    </row>
    <row r="1265" spans="5:5" x14ac:dyDescent="0.3">
      <c r="E1265" s="1">
        <v>64915.644999999997</v>
      </c>
    </row>
    <row r="1266" spans="5:5" x14ac:dyDescent="0.3">
      <c r="E1266" s="1">
        <v>64154.737999999998</v>
      </c>
    </row>
    <row r="1267" spans="5:5" x14ac:dyDescent="0.3">
      <c r="E1267" s="1">
        <v>62412.449000000001</v>
      </c>
    </row>
    <row r="1268" spans="5:5" x14ac:dyDescent="0.3">
      <c r="E1268" s="1">
        <v>62078.788999999997</v>
      </c>
    </row>
    <row r="1269" spans="5:5" x14ac:dyDescent="0.3">
      <c r="E1269" s="1">
        <v>62543.116999999998</v>
      </c>
    </row>
    <row r="1270" spans="5:5" x14ac:dyDescent="0.3">
      <c r="E1270" s="1">
        <v>63419.237999999998</v>
      </c>
    </row>
    <row r="1271" spans="5:5" x14ac:dyDescent="0.3">
      <c r="E1271" s="1">
        <v>64046.207000000002</v>
      </c>
    </row>
    <row r="1272" spans="5:5" x14ac:dyDescent="0.3">
      <c r="E1272" s="1">
        <v>63241.042999999998</v>
      </c>
    </row>
    <row r="1273" spans="5:5" x14ac:dyDescent="0.3">
      <c r="E1273" s="1">
        <v>62334.125</v>
      </c>
    </row>
    <row r="1274" spans="5:5" x14ac:dyDescent="0.3">
      <c r="E1274" s="1">
        <v>61927.125</v>
      </c>
    </row>
    <row r="1275" spans="5:5" x14ac:dyDescent="0.3">
      <c r="E1275" s="1">
        <v>60381.847999999998</v>
      </c>
    </row>
    <row r="1276" spans="5:5" x14ac:dyDescent="0.3">
      <c r="E1276" s="1">
        <v>59064.66</v>
      </c>
    </row>
    <row r="1277" spans="5:5" x14ac:dyDescent="0.3">
      <c r="E1277" s="1">
        <v>58319.468999999997</v>
      </c>
    </row>
    <row r="1278" spans="5:5" x14ac:dyDescent="0.3">
      <c r="E1278" s="1">
        <v>58068.203000000001</v>
      </c>
    </row>
    <row r="1279" spans="5:5" x14ac:dyDescent="0.3">
      <c r="E1279" s="1">
        <v>58037.866999999998</v>
      </c>
    </row>
    <row r="1280" spans="5:5" x14ac:dyDescent="0.3">
      <c r="E1280" s="1">
        <v>57842.940999999999</v>
      </c>
    </row>
    <row r="1281" spans="5:5" x14ac:dyDescent="0.3">
      <c r="E1281" s="1">
        <v>57432.358999999997</v>
      </c>
    </row>
    <row r="1282" spans="5:5" x14ac:dyDescent="0.3">
      <c r="E1282" s="1">
        <v>57192.733999999997</v>
      </c>
    </row>
    <row r="1283" spans="5:5" x14ac:dyDescent="0.3">
      <c r="E1283" s="1">
        <v>57055.315999999999</v>
      </c>
    </row>
    <row r="1284" spans="5:5" x14ac:dyDescent="0.3">
      <c r="E1284" s="1">
        <v>56998.078000000001</v>
      </c>
    </row>
    <row r="1285" spans="5:5" x14ac:dyDescent="0.3">
      <c r="E1285" s="1">
        <v>56873.773000000001</v>
      </c>
    </row>
    <row r="1286" spans="5:5" x14ac:dyDescent="0.3">
      <c r="E1286" s="1">
        <v>56689.41</v>
      </c>
    </row>
    <row r="1287" spans="5:5" x14ac:dyDescent="0.3">
      <c r="E1287" s="1">
        <v>57009.137000000002</v>
      </c>
    </row>
    <row r="1288" spans="5:5" x14ac:dyDescent="0.3">
      <c r="E1288" s="1">
        <v>56379.843999999997</v>
      </c>
    </row>
    <row r="1289" spans="5:5" x14ac:dyDescent="0.3">
      <c r="E1289" s="1">
        <v>56357.597999999998</v>
      </c>
    </row>
    <row r="1290" spans="5:5" x14ac:dyDescent="0.3">
      <c r="E1290" s="1">
        <v>55803.561999999998</v>
      </c>
    </row>
    <row r="1291" spans="5:5" x14ac:dyDescent="0.3">
      <c r="E1291" s="1">
        <v>54813.616999999998</v>
      </c>
    </row>
    <row r="1292" spans="5:5" x14ac:dyDescent="0.3">
      <c r="E1292" s="1">
        <v>52734.68</v>
      </c>
    </row>
    <row r="1293" spans="5:5" x14ac:dyDescent="0.3">
      <c r="E1293" s="1">
        <v>51210.538999999997</v>
      </c>
    </row>
    <row r="1294" spans="5:5" x14ac:dyDescent="0.3">
      <c r="E1294" s="1">
        <v>49818.43</v>
      </c>
    </row>
    <row r="1295" spans="5:5" x14ac:dyDescent="0.3">
      <c r="E1295" s="1">
        <v>49328.995999999999</v>
      </c>
    </row>
    <row r="1296" spans="5:5" x14ac:dyDescent="0.3">
      <c r="E1296" s="1">
        <v>49037.042999999998</v>
      </c>
    </row>
    <row r="1297" spans="5:5" x14ac:dyDescent="0.3">
      <c r="E1297" s="1">
        <v>49222.773000000001</v>
      </c>
    </row>
    <row r="1298" spans="5:5" x14ac:dyDescent="0.3">
      <c r="E1298" s="1">
        <v>49454.762000000002</v>
      </c>
    </row>
    <row r="1299" spans="5:5" x14ac:dyDescent="0.3">
      <c r="E1299" s="1">
        <v>50071.800999999999</v>
      </c>
    </row>
    <row r="1300" spans="5:5" x14ac:dyDescent="0.3">
      <c r="E1300" s="1">
        <v>51175.745999999999</v>
      </c>
    </row>
    <row r="1301" spans="5:5" x14ac:dyDescent="0.3">
      <c r="E1301" s="1">
        <v>52768.542999999998</v>
      </c>
    </row>
    <row r="1302" spans="5:5" x14ac:dyDescent="0.3">
      <c r="E1302" s="1">
        <v>52832.366999999998</v>
      </c>
    </row>
    <row r="1303" spans="5:5" x14ac:dyDescent="0.3">
      <c r="E1303" s="1">
        <v>52662.046999999999</v>
      </c>
    </row>
    <row r="1304" spans="5:5" x14ac:dyDescent="0.3">
      <c r="E1304" s="1">
        <v>52458.644999999997</v>
      </c>
    </row>
    <row r="1305" spans="5:5" x14ac:dyDescent="0.3">
      <c r="E1305" s="1">
        <v>52279.656000000003</v>
      </c>
    </row>
    <row r="1306" spans="5:5" x14ac:dyDescent="0.3">
      <c r="E1306" s="1">
        <v>51804.133000000002</v>
      </c>
    </row>
    <row r="1307" spans="5:5" x14ac:dyDescent="0.3">
      <c r="E1307" s="1">
        <v>51691.608999999997</v>
      </c>
    </row>
    <row r="1308" spans="5:5" x14ac:dyDescent="0.3">
      <c r="E1308" s="1">
        <v>51408.512000000002</v>
      </c>
    </row>
    <row r="1309" spans="5:5" x14ac:dyDescent="0.3">
      <c r="E1309" s="1">
        <v>51082.061999999998</v>
      </c>
    </row>
    <row r="1310" spans="5:5" x14ac:dyDescent="0.3">
      <c r="E1310" s="1">
        <v>50613.394999999997</v>
      </c>
    </row>
    <row r="1311" spans="5:5" x14ac:dyDescent="0.3">
      <c r="E1311" s="1">
        <v>49658.495999999999</v>
      </c>
    </row>
    <row r="1312" spans="5:5" x14ac:dyDescent="0.3">
      <c r="E1312" s="1">
        <v>48821.605000000003</v>
      </c>
    </row>
    <row r="1313" spans="5:5" x14ac:dyDescent="0.3">
      <c r="E1313" s="1">
        <v>48013.73</v>
      </c>
    </row>
    <row r="1314" spans="5:5" x14ac:dyDescent="0.3">
      <c r="E1314" s="1">
        <v>46778.491999999998</v>
      </c>
    </row>
    <row r="1315" spans="5:5" x14ac:dyDescent="0.3">
      <c r="E1315" s="1">
        <v>45355.27</v>
      </c>
    </row>
    <row r="1316" spans="5:5" x14ac:dyDescent="0.3">
      <c r="E1316" s="1">
        <v>43957.082000000002</v>
      </c>
    </row>
    <row r="1317" spans="5:5" x14ac:dyDescent="0.3">
      <c r="E1317" s="1">
        <v>42783.141000000003</v>
      </c>
    </row>
    <row r="1318" spans="5:5" x14ac:dyDescent="0.3">
      <c r="E1318" s="1">
        <v>41278.065999999999</v>
      </c>
    </row>
    <row r="1319" spans="5:5" x14ac:dyDescent="0.3">
      <c r="E1319" s="1">
        <v>40596.5</v>
      </c>
    </row>
    <row r="1320" spans="5:5" x14ac:dyDescent="0.3">
      <c r="E1320" s="1">
        <v>40490.112999999998</v>
      </c>
    </row>
    <row r="1321" spans="5:5" x14ac:dyDescent="0.3">
      <c r="E1321" s="1">
        <v>40431.883000000002</v>
      </c>
    </row>
    <row r="1322" spans="5:5" x14ac:dyDescent="0.3">
      <c r="E1322" s="1">
        <v>40009.574000000001</v>
      </c>
    </row>
    <row r="1323" spans="5:5" x14ac:dyDescent="0.3">
      <c r="E1323" s="1">
        <v>39933.195</v>
      </c>
    </row>
    <row r="1324" spans="5:5" x14ac:dyDescent="0.3">
      <c r="E1324" s="1">
        <v>40236.730000000003</v>
      </c>
    </row>
    <row r="1325" spans="5:5" x14ac:dyDescent="0.3">
      <c r="E1325" s="1">
        <v>40854.300999999999</v>
      </c>
    </row>
    <row r="1326" spans="5:5" x14ac:dyDescent="0.3">
      <c r="E1326" s="1">
        <v>41604.652000000002</v>
      </c>
    </row>
    <row r="1327" spans="5:5" x14ac:dyDescent="0.3">
      <c r="E1327" s="1">
        <v>42450.866999999998</v>
      </c>
    </row>
    <row r="1328" spans="5:5" x14ac:dyDescent="0.3">
      <c r="E1328" s="1">
        <v>42189.690999999999</v>
      </c>
    </row>
    <row r="1329" spans="5:5" x14ac:dyDescent="0.3">
      <c r="E1329" s="1">
        <v>41116.410000000003</v>
      </c>
    </row>
    <row r="1330" spans="5:5" x14ac:dyDescent="0.3">
      <c r="E1330" s="1">
        <v>39956.023000000001</v>
      </c>
    </row>
    <row r="1331" spans="5:5" x14ac:dyDescent="0.3">
      <c r="E1331" s="1">
        <v>38982.620999999999</v>
      </c>
    </row>
    <row r="1332" spans="5:5" x14ac:dyDescent="0.3">
      <c r="E1332" s="1">
        <v>38026.476999999999</v>
      </c>
    </row>
    <row r="1333" spans="5:5" x14ac:dyDescent="0.3">
      <c r="E1333" s="1">
        <v>36787.156000000003</v>
      </c>
    </row>
    <row r="1334" spans="5:5" x14ac:dyDescent="0.3">
      <c r="E1334" s="1">
        <v>36513.516000000003</v>
      </c>
    </row>
    <row r="1335" spans="5:5" x14ac:dyDescent="0.3">
      <c r="E1335" s="1">
        <v>32506.918000000001</v>
      </c>
    </row>
    <row r="1336" spans="5:5" x14ac:dyDescent="0.3">
      <c r="E1336" s="1">
        <v>29800.088</v>
      </c>
    </row>
    <row r="1337" spans="5:5" x14ac:dyDescent="0.3">
      <c r="E1337" s="1">
        <v>29063.955000000002</v>
      </c>
    </row>
    <row r="1338" spans="5:5" x14ac:dyDescent="0.3">
      <c r="E1338" s="1">
        <v>29549.893</v>
      </c>
    </row>
    <row r="1339" spans="5:5" x14ac:dyDescent="0.3">
      <c r="E1339" s="1">
        <v>30752.305</v>
      </c>
    </row>
    <row r="1340" spans="5:5" x14ac:dyDescent="0.3">
      <c r="E1340" s="1">
        <v>31703.032999999999</v>
      </c>
    </row>
    <row r="1341" spans="5:5" x14ac:dyDescent="0.3">
      <c r="E1341" s="1">
        <v>32936.332000000002</v>
      </c>
    </row>
    <row r="1342" spans="5:5" x14ac:dyDescent="0.3">
      <c r="E1342" s="1">
        <v>34476.468999999997</v>
      </c>
    </row>
    <row r="1343" spans="5:5" x14ac:dyDescent="0.3">
      <c r="E1343" s="1">
        <v>35098.211000000003</v>
      </c>
    </row>
    <row r="1344" spans="5:5" x14ac:dyDescent="0.3">
      <c r="E1344" s="1">
        <v>35958.870999999999</v>
      </c>
    </row>
    <row r="1345" spans="5:5" x14ac:dyDescent="0.3">
      <c r="E1345" s="1">
        <v>36345.082000000002</v>
      </c>
    </row>
    <row r="1346" spans="5:5" x14ac:dyDescent="0.3">
      <c r="E1346" s="1">
        <v>37047.961000000003</v>
      </c>
    </row>
    <row r="1347" spans="5:5" x14ac:dyDescent="0.3">
      <c r="E1347" s="1">
        <v>37278.311999999998</v>
      </c>
    </row>
    <row r="1348" spans="5:5" x14ac:dyDescent="0.3">
      <c r="E1348" s="1">
        <v>37506.309000000001</v>
      </c>
    </row>
    <row r="1349" spans="5:5" x14ac:dyDescent="0.3">
      <c r="E1349" s="1">
        <v>37445.144999999997</v>
      </c>
    </row>
    <row r="1350" spans="5:5" x14ac:dyDescent="0.3">
      <c r="E1350" s="1">
        <v>37704.714999999997</v>
      </c>
    </row>
    <row r="1351" spans="5:5" x14ac:dyDescent="0.3">
      <c r="E1351" s="1">
        <v>37363.300999999999</v>
      </c>
    </row>
    <row r="1352" spans="5:5" x14ac:dyDescent="0.3">
      <c r="E1352" s="1">
        <v>37130.688000000002</v>
      </c>
    </row>
    <row r="1353" spans="5:5" x14ac:dyDescent="0.3">
      <c r="E1353" s="1">
        <v>37482.065999999999</v>
      </c>
    </row>
    <row r="1354" spans="5:5" x14ac:dyDescent="0.3">
      <c r="E1354" s="1">
        <v>37464.68</v>
      </c>
    </row>
    <row r="1355" spans="5:5" x14ac:dyDescent="0.3">
      <c r="E1355" s="1">
        <v>37170.815999999999</v>
      </c>
    </row>
    <row r="1356" spans="5:5" x14ac:dyDescent="0.3">
      <c r="E1356" s="1">
        <v>36748.695</v>
      </c>
    </row>
    <row r="1357" spans="5:5" x14ac:dyDescent="0.3">
      <c r="E1357" s="1">
        <v>36563.089999999997</v>
      </c>
    </row>
    <row r="1358" spans="5:5" x14ac:dyDescent="0.3">
      <c r="E1358" s="1">
        <v>36846.512000000002</v>
      </c>
    </row>
    <row r="1359" spans="5:5" x14ac:dyDescent="0.3">
      <c r="E1359" s="1">
        <v>37042.163999999997</v>
      </c>
    </row>
    <row r="1360" spans="5:5" x14ac:dyDescent="0.3">
      <c r="E1360" s="1">
        <v>37330.230000000003</v>
      </c>
    </row>
    <row r="1361" spans="5:5" x14ac:dyDescent="0.3">
      <c r="E1361" s="1">
        <v>37212.358999999997</v>
      </c>
    </row>
    <row r="1362" spans="5:5" x14ac:dyDescent="0.3">
      <c r="E1362" s="1">
        <v>35923.358999999997</v>
      </c>
    </row>
    <row r="1363" spans="5:5" x14ac:dyDescent="0.3">
      <c r="E1363" s="1">
        <v>35049.637000000002</v>
      </c>
    </row>
    <row r="1364" spans="5:5" x14ac:dyDescent="0.3">
      <c r="E1364" s="1">
        <v>34734.847999999998</v>
      </c>
    </row>
    <row r="1365" spans="5:5" x14ac:dyDescent="0.3">
      <c r="E1365" s="1">
        <v>34187.379000000001</v>
      </c>
    </row>
    <row r="1366" spans="5:5" x14ac:dyDescent="0.3">
      <c r="E1366" s="1">
        <v>33552.089999999997</v>
      </c>
    </row>
    <row r="1367" spans="5:5" x14ac:dyDescent="0.3">
      <c r="E1367" s="1">
        <v>33163.019999999997</v>
      </c>
    </row>
    <row r="1368" spans="5:5" x14ac:dyDescent="0.3">
      <c r="E1368" s="1">
        <v>32962.953000000001</v>
      </c>
    </row>
    <row r="1369" spans="5:5" x14ac:dyDescent="0.3">
      <c r="E1369" s="1">
        <v>33104.754000000001</v>
      </c>
    </row>
    <row r="1370" spans="5:5" x14ac:dyDescent="0.3">
      <c r="E1370" s="1">
        <v>31175.705000000002</v>
      </c>
    </row>
    <row r="1371" spans="5:5" x14ac:dyDescent="0.3">
      <c r="E1371" s="1">
        <v>29352.641</v>
      </c>
    </row>
    <row r="1372" spans="5:5" x14ac:dyDescent="0.3">
      <c r="E1372" s="1">
        <v>29196.400000000001</v>
      </c>
    </row>
    <row r="1373" spans="5:5" x14ac:dyDescent="0.3">
      <c r="E1373" s="1">
        <v>29436.853999999999</v>
      </c>
    </row>
    <row r="1374" spans="5:5" x14ac:dyDescent="0.3">
      <c r="E1374" s="1">
        <v>30204.938999999998</v>
      </c>
    </row>
    <row r="1375" spans="5:5" x14ac:dyDescent="0.3">
      <c r="E1375" s="1">
        <v>30270.768</v>
      </c>
    </row>
    <row r="1376" spans="5:5" x14ac:dyDescent="0.3">
      <c r="E1376" s="1">
        <v>30248.811000000002</v>
      </c>
    </row>
    <row r="1377" spans="5:5" x14ac:dyDescent="0.3">
      <c r="E1377" s="1">
        <v>30443.168000000001</v>
      </c>
    </row>
    <row r="1378" spans="5:5" x14ac:dyDescent="0.3">
      <c r="E1378" s="1">
        <v>31374.93</v>
      </c>
    </row>
    <row r="1379" spans="5:5" x14ac:dyDescent="0.3">
      <c r="E1379" s="1">
        <v>32766.958999999999</v>
      </c>
    </row>
    <row r="1380" spans="5:5" x14ac:dyDescent="0.3">
      <c r="E1380" s="1">
        <v>33617.796999999999</v>
      </c>
    </row>
    <row r="1381" spans="5:5" x14ac:dyDescent="0.3">
      <c r="E1381" s="1">
        <v>33035.008000000002</v>
      </c>
    </row>
    <row r="1382" spans="5:5" x14ac:dyDescent="0.3">
      <c r="E1382" s="1">
        <v>30127.074000000001</v>
      </c>
    </row>
    <row r="1383" spans="5:5" x14ac:dyDescent="0.3">
      <c r="E1383" s="1">
        <v>26844.151999999998</v>
      </c>
    </row>
    <row r="1384" spans="5:5" x14ac:dyDescent="0.3">
      <c r="E1384" s="1">
        <v>25518.631000000001</v>
      </c>
    </row>
    <row r="1385" spans="5:5" x14ac:dyDescent="0.3">
      <c r="E1385" s="1">
        <v>25265.77</v>
      </c>
    </row>
    <row r="1386" spans="5:5" x14ac:dyDescent="0.3">
      <c r="E1386" s="1">
        <v>25385.969000000001</v>
      </c>
    </row>
    <row r="1387" spans="5:5" x14ac:dyDescent="0.3">
      <c r="E1387" s="1">
        <v>26014.865000000002</v>
      </c>
    </row>
    <row r="1388" spans="5:5" x14ac:dyDescent="0.3">
      <c r="E1388" s="1">
        <v>26221.391</v>
      </c>
    </row>
    <row r="1389" spans="5:5" x14ac:dyDescent="0.3">
      <c r="E1389" s="1">
        <v>25721.442999999999</v>
      </c>
    </row>
    <row r="1390" spans="5:5" x14ac:dyDescent="0.3">
      <c r="E1390" s="1">
        <v>26014.206999999999</v>
      </c>
    </row>
    <row r="1391" spans="5:5" x14ac:dyDescent="0.3">
      <c r="E1391" s="1">
        <v>27034.333999999999</v>
      </c>
    </row>
    <row r="1392" spans="5:5" x14ac:dyDescent="0.3">
      <c r="E1392" s="1">
        <v>27636.553</v>
      </c>
    </row>
    <row r="1393" spans="5:5" x14ac:dyDescent="0.3">
      <c r="E1393" s="1">
        <v>27919.215</v>
      </c>
    </row>
    <row r="1394" spans="5:5" x14ac:dyDescent="0.3">
      <c r="E1394" s="1">
        <v>28090.400000000001</v>
      </c>
    </row>
    <row r="1395" spans="5:5" x14ac:dyDescent="0.3">
      <c r="E1395" s="1">
        <v>28630.344000000001</v>
      </c>
    </row>
    <row r="1396" spans="5:5" x14ac:dyDescent="0.3">
      <c r="E1396" s="1">
        <v>28770.34</v>
      </c>
    </row>
    <row r="1397" spans="5:5" x14ac:dyDescent="0.3">
      <c r="E1397" s="1">
        <v>29168.388999999999</v>
      </c>
    </row>
    <row r="1398" spans="5:5" x14ac:dyDescent="0.3">
      <c r="E1398" s="1">
        <v>29414.705000000002</v>
      </c>
    </row>
    <row r="1399" spans="5:5" x14ac:dyDescent="0.3">
      <c r="E1399" s="1">
        <v>30035.02</v>
      </c>
    </row>
    <row r="1400" spans="5:5" x14ac:dyDescent="0.3">
      <c r="E1400" s="1">
        <v>30171.473000000002</v>
      </c>
    </row>
    <row r="1401" spans="5:5" x14ac:dyDescent="0.3">
      <c r="E1401" s="1">
        <v>30567.199000000001</v>
      </c>
    </row>
    <row r="1402" spans="5:5" x14ac:dyDescent="0.3">
      <c r="E1402" s="1">
        <v>31374.287</v>
      </c>
    </row>
    <row r="1403" spans="5:5" x14ac:dyDescent="0.3">
      <c r="E1403" s="1">
        <v>31809.598000000002</v>
      </c>
    </row>
    <row r="1404" spans="5:5" x14ac:dyDescent="0.3">
      <c r="E1404" s="1">
        <v>32229.053</v>
      </c>
    </row>
    <row r="1405" spans="5:5" x14ac:dyDescent="0.3">
      <c r="E1405" s="1">
        <v>32369.67</v>
      </c>
    </row>
    <row r="1406" spans="5:5" x14ac:dyDescent="0.3">
      <c r="E1406" s="1">
        <v>32223.098000000002</v>
      </c>
    </row>
    <row r="1407" spans="5:5" x14ac:dyDescent="0.3">
      <c r="E1407" s="1">
        <v>29969.081999999999</v>
      </c>
    </row>
    <row r="1408" spans="5:5" x14ac:dyDescent="0.3">
      <c r="E1408" s="1">
        <v>28293.081999999999</v>
      </c>
    </row>
    <row r="1409" spans="5:5" x14ac:dyDescent="0.3">
      <c r="E1409" s="1">
        <v>27572.335999999999</v>
      </c>
    </row>
    <row r="1410" spans="5:5" x14ac:dyDescent="0.3">
      <c r="E1410" s="1">
        <v>28344.789000000001</v>
      </c>
    </row>
    <row r="1411" spans="5:5" x14ac:dyDescent="0.3">
      <c r="E1411" s="1">
        <v>29089.868999999999</v>
      </c>
    </row>
    <row r="1412" spans="5:5" x14ac:dyDescent="0.3">
      <c r="E1412" s="1">
        <v>30037.974999999999</v>
      </c>
    </row>
    <row r="1413" spans="5:5" x14ac:dyDescent="0.3">
      <c r="E1413" s="1">
        <v>29854.27</v>
      </c>
    </row>
    <row r="1414" spans="5:5" x14ac:dyDescent="0.3">
      <c r="E1414" s="1">
        <v>30096.805</v>
      </c>
    </row>
    <row r="1415" spans="5:5" x14ac:dyDescent="0.3">
      <c r="E1415" s="1">
        <v>30047.916000000001</v>
      </c>
    </row>
    <row r="1416" spans="5:5" x14ac:dyDescent="0.3">
      <c r="E1416" s="1">
        <v>29831.715</v>
      </c>
    </row>
    <row r="1417" spans="5:5" x14ac:dyDescent="0.3">
      <c r="E1417" s="1">
        <v>29155.157999999999</v>
      </c>
    </row>
    <row r="1418" spans="5:5" x14ac:dyDescent="0.3">
      <c r="E1418" s="1">
        <v>28500.543000000001</v>
      </c>
    </row>
    <row r="1419" spans="5:5" x14ac:dyDescent="0.3">
      <c r="E1419" s="1">
        <v>28789.226999999999</v>
      </c>
    </row>
    <row r="1420" spans="5:5" x14ac:dyDescent="0.3">
      <c r="E1420" s="1">
        <v>29135.326000000001</v>
      </c>
    </row>
    <row r="1421" spans="5:5" x14ac:dyDescent="0.3">
      <c r="E1421" s="1">
        <v>29620.046999999999</v>
      </c>
    </row>
    <row r="1422" spans="5:5" x14ac:dyDescent="0.3">
      <c r="E1422" s="1">
        <v>30820.025000000001</v>
      </c>
    </row>
    <row r="1423" spans="5:5" x14ac:dyDescent="0.3">
      <c r="E1423" s="1">
        <v>31214.206999999999</v>
      </c>
    </row>
    <row r="1424" spans="5:5" x14ac:dyDescent="0.3">
      <c r="E1424" s="1">
        <v>31701.687999999998</v>
      </c>
    </row>
    <row r="1425" spans="5:5" x14ac:dyDescent="0.3">
      <c r="E1425" s="1">
        <v>31966.278999999999</v>
      </c>
    </row>
    <row r="1426" spans="5:5" x14ac:dyDescent="0.3">
      <c r="E1426" s="1">
        <v>32130.442999999999</v>
      </c>
    </row>
    <row r="1427" spans="5:5" x14ac:dyDescent="0.3">
      <c r="E1427" s="1">
        <v>31696.078000000001</v>
      </c>
    </row>
    <row r="1428" spans="5:5" x14ac:dyDescent="0.3">
      <c r="E1428" s="1">
        <v>31040.787</v>
      </c>
    </row>
    <row r="1429" spans="5:5" x14ac:dyDescent="0.3">
      <c r="E1429" s="1">
        <v>30286.618999999999</v>
      </c>
    </row>
    <row r="1430" spans="5:5" x14ac:dyDescent="0.3">
      <c r="E1430" s="1">
        <v>29522.508000000002</v>
      </c>
    </row>
    <row r="1431" spans="5:5" x14ac:dyDescent="0.3">
      <c r="E1431" s="1">
        <v>28782.526999999998</v>
      </c>
    </row>
    <row r="1432" spans="5:5" x14ac:dyDescent="0.3">
      <c r="E1432" s="1">
        <v>28624.85</v>
      </c>
    </row>
    <row r="1433" spans="5:5" x14ac:dyDescent="0.3">
      <c r="E1433" s="1">
        <v>28921.076000000001</v>
      </c>
    </row>
    <row r="1434" spans="5:5" x14ac:dyDescent="0.3">
      <c r="E1434" s="1">
        <v>28971.502</v>
      </c>
    </row>
    <row r="1435" spans="5:5" x14ac:dyDescent="0.3">
      <c r="E1435" s="1">
        <v>28747.17</v>
      </c>
    </row>
    <row r="1436" spans="5:5" x14ac:dyDescent="0.3">
      <c r="E1436" s="1">
        <v>28596.675999999999</v>
      </c>
    </row>
    <row r="1437" spans="5:5" x14ac:dyDescent="0.3">
      <c r="E1437" s="1">
        <v>28645.423999999999</v>
      </c>
    </row>
    <row r="1438" spans="5:5" x14ac:dyDescent="0.3">
      <c r="E1438" s="1">
        <v>28791.736000000001</v>
      </c>
    </row>
    <row r="1439" spans="5:5" x14ac:dyDescent="0.3">
      <c r="E1439" s="1">
        <v>25587.173999999999</v>
      </c>
    </row>
    <row r="1440" spans="5:5" x14ac:dyDescent="0.3">
      <c r="E1440" s="1">
        <v>24094.391</v>
      </c>
    </row>
    <row r="1441" spans="5:5" x14ac:dyDescent="0.3">
      <c r="E1441" s="1">
        <v>23881.74</v>
      </c>
    </row>
    <row r="1442" spans="5:5" x14ac:dyDescent="0.3">
      <c r="E1442" s="1">
        <v>24672.855</v>
      </c>
    </row>
    <row r="1443" spans="5:5" x14ac:dyDescent="0.3">
      <c r="E1443" s="1">
        <v>27519.335999999999</v>
      </c>
    </row>
    <row r="1444" spans="5:5" x14ac:dyDescent="0.3">
      <c r="E1444" s="1">
        <v>28477.974999999999</v>
      </c>
    </row>
    <row r="1445" spans="5:5" x14ac:dyDescent="0.3">
      <c r="E1445" s="1">
        <v>28474.687999999998</v>
      </c>
    </row>
    <row r="1446" spans="5:5" x14ac:dyDescent="0.3">
      <c r="E1446" s="1">
        <v>28807.651999999998</v>
      </c>
    </row>
    <row r="1447" spans="5:5" x14ac:dyDescent="0.3">
      <c r="E1447" s="1">
        <v>29451.648000000001</v>
      </c>
    </row>
    <row r="1448" spans="5:5" x14ac:dyDescent="0.3">
      <c r="E1448" s="1">
        <v>28429.618999999999</v>
      </c>
    </row>
    <row r="1449" spans="5:5" x14ac:dyDescent="0.3">
      <c r="E1449" s="1">
        <v>27121.562000000002</v>
      </c>
    </row>
    <row r="1450" spans="5:5" x14ac:dyDescent="0.3">
      <c r="E1450" s="1">
        <v>26606.965</v>
      </c>
    </row>
    <row r="1451" spans="5:5" x14ac:dyDescent="0.3">
      <c r="E1451" s="1">
        <v>26758.754000000001</v>
      </c>
    </row>
    <row r="1452" spans="5:5" x14ac:dyDescent="0.3">
      <c r="E1452" s="1">
        <v>27599.057000000001</v>
      </c>
    </row>
    <row r="1453" spans="5:5" x14ac:dyDescent="0.3">
      <c r="E1453" s="1">
        <v>29056.940999999999</v>
      </c>
    </row>
    <row r="1454" spans="5:5" x14ac:dyDescent="0.3">
      <c r="E1454" s="1">
        <v>30506.883000000002</v>
      </c>
    </row>
    <row r="1455" spans="5:5" x14ac:dyDescent="0.3">
      <c r="E1455" s="1">
        <v>31658.732</v>
      </c>
    </row>
    <row r="1456" spans="5:5" x14ac:dyDescent="0.3">
      <c r="E1456" s="1">
        <v>32318.748</v>
      </c>
    </row>
    <row r="1457" spans="5:5" x14ac:dyDescent="0.3">
      <c r="E1457" s="1">
        <v>31104.346000000001</v>
      </c>
    </row>
    <row r="1458" spans="5:5" x14ac:dyDescent="0.3">
      <c r="E1458" s="1">
        <v>29699.208999999999</v>
      </c>
    </row>
    <row r="1459" spans="5:5" x14ac:dyDescent="0.3">
      <c r="E1459" s="1">
        <v>29262.942999999999</v>
      </c>
    </row>
    <row r="1460" spans="5:5" x14ac:dyDescent="0.3">
      <c r="E1460" s="1">
        <v>29291.678</v>
      </c>
    </row>
    <row r="1461" spans="5:5" x14ac:dyDescent="0.3">
      <c r="E1461" s="1">
        <v>29728.285</v>
      </c>
    </row>
    <row r="1462" spans="5:5" x14ac:dyDescent="0.3">
      <c r="E1462" s="1">
        <v>30808.942999999999</v>
      </c>
    </row>
    <row r="1463" spans="5:5" x14ac:dyDescent="0.3">
      <c r="E1463" s="1">
        <v>31753.842000000001</v>
      </c>
    </row>
    <row r="1464" spans="5:5" x14ac:dyDescent="0.3">
      <c r="E1464" s="1">
        <v>33243.805</v>
      </c>
    </row>
    <row r="1465" spans="5:5" x14ac:dyDescent="0.3">
      <c r="E1465" s="1">
        <v>34576.266000000003</v>
      </c>
    </row>
    <row r="1466" spans="5:5" x14ac:dyDescent="0.3">
      <c r="E1466" s="1">
        <v>35171.745999999999</v>
      </c>
    </row>
    <row r="1467" spans="5:5" x14ac:dyDescent="0.3">
      <c r="E1467" s="1">
        <v>34682.883000000002</v>
      </c>
    </row>
    <row r="1468" spans="5:5" x14ac:dyDescent="0.3">
      <c r="E1468" s="1">
        <v>33867.523000000001</v>
      </c>
    </row>
    <row r="1469" spans="5:5" x14ac:dyDescent="0.3">
      <c r="E1469" s="1">
        <v>33171.612999999998</v>
      </c>
    </row>
    <row r="1470" spans="5:5" x14ac:dyDescent="0.3">
      <c r="E1470" s="1">
        <v>33050.586000000003</v>
      </c>
    </row>
    <row r="1471" spans="5:5" x14ac:dyDescent="0.3">
      <c r="E1471" s="1">
        <v>33380.703000000001</v>
      </c>
    </row>
    <row r="1472" spans="5:5" x14ac:dyDescent="0.3">
      <c r="E1472" s="1">
        <v>33841.766000000003</v>
      </c>
    </row>
    <row r="1473" spans="5:5" x14ac:dyDescent="0.3">
      <c r="E1473" s="1">
        <v>34985.230000000003</v>
      </c>
    </row>
    <row r="1474" spans="5:5" x14ac:dyDescent="0.3">
      <c r="E1474" s="1">
        <v>35681.449000000001</v>
      </c>
    </row>
    <row r="1475" spans="5:5" x14ac:dyDescent="0.3">
      <c r="E1475" s="1">
        <v>36168.035000000003</v>
      </c>
    </row>
    <row r="1476" spans="5:5" x14ac:dyDescent="0.3">
      <c r="E1476" s="1">
        <v>36673.453000000001</v>
      </c>
    </row>
    <row r="1477" spans="5:5" x14ac:dyDescent="0.3">
      <c r="E1477" s="1">
        <v>37046.438000000002</v>
      </c>
    </row>
    <row r="1478" spans="5:5" x14ac:dyDescent="0.3">
      <c r="E1478" s="1">
        <v>38478.535000000003</v>
      </c>
    </row>
    <row r="1479" spans="5:5" x14ac:dyDescent="0.3">
      <c r="E1479" s="1">
        <v>38148.945</v>
      </c>
    </row>
    <row r="1480" spans="5:5" x14ac:dyDescent="0.3">
      <c r="E1480" s="1">
        <v>38722.421999999999</v>
      </c>
    </row>
    <row r="1481" spans="5:5" x14ac:dyDescent="0.3">
      <c r="E1481" s="1">
        <v>39172.292999999998</v>
      </c>
    </row>
    <row r="1482" spans="5:5" x14ac:dyDescent="0.3">
      <c r="E1482" s="1">
        <v>39900.777000000002</v>
      </c>
    </row>
    <row r="1483" spans="5:5" x14ac:dyDescent="0.3">
      <c r="E1483" s="1">
        <v>40400.976999999999</v>
      </c>
    </row>
    <row r="1484" spans="5:5" x14ac:dyDescent="0.3">
      <c r="E1484" s="1">
        <v>41367.788999999997</v>
      </c>
    </row>
    <row r="1485" spans="5:5" x14ac:dyDescent="0.3">
      <c r="E1485" s="1">
        <v>42817.315999999999</v>
      </c>
    </row>
    <row r="1486" spans="5:5" x14ac:dyDescent="0.3">
      <c r="E1486" s="1">
        <v>43703.074000000001</v>
      </c>
    </row>
    <row r="1487" spans="5:5" x14ac:dyDescent="0.3">
      <c r="E1487" s="1">
        <v>44807.597999999998</v>
      </c>
    </row>
    <row r="1488" spans="5:5" x14ac:dyDescent="0.3">
      <c r="E1488" s="1">
        <v>46079.733999999997</v>
      </c>
    </row>
    <row r="1489" spans="5:5" x14ac:dyDescent="0.3">
      <c r="E1489" s="1">
        <v>46692.82</v>
      </c>
    </row>
    <row r="1490" spans="5:5" x14ac:dyDescent="0.3">
      <c r="E1490" s="1">
        <v>47045.375</v>
      </c>
    </row>
    <row r="1491" spans="5:5" x14ac:dyDescent="0.3">
      <c r="E1491" s="1">
        <v>47248.745999999999</v>
      </c>
    </row>
    <row r="1492" spans="5:5" x14ac:dyDescent="0.3">
      <c r="E1492" s="1">
        <v>47133.809000000001</v>
      </c>
    </row>
    <row r="1493" spans="5:5" x14ac:dyDescent="0.3">
      <c r="E1493" s="1">
        <v>46808.656000000003</v>
      </c>
    </row>
    <row r="1494" spans="5:5" x14ac:dyDescent="0.3">
      <c r="E1494" s="1">
        <v>47026.605000000003</v>
      </c>
    </row>
    <row r="1495" spans="5:5" x14ac:dyDescent="0.3">
      <c r="E1495" s="1">
        <v>46842.555</v>
      </c>
    </row>
    <row r="1496" spans="5:5" x14ac:dyDescent="0.3">
      <c r="E1496" s="1">
        <v>46479.472999999998</v>
      </c>
    </row>
    <row r="1497" spans="5:5" x14ac:dyDescent="0.3">
      <c r="E1497" s="1">
        <v>45930.523000000001</v>
      </c>
    </row>
    <row r="1498" spans="5:5" x14ac:dyDescent="0.3">
      <c r="E1498" s="1">
        <v>45292.961000000003</v>
      </c>
    </row>
    <row r="1499" spans="5:5" x14ac:dyDescent="0.3">
      <c r="E1499" s="1">
        <v>45135.203000000001</v>
      </c>
    </row>
    <row r="1500" spans="5:5" x14ac:dyDescent="0.3">
      <c r="E1500" s="1">
        <v>48137.093999999997</v>
      </c>
    </row>
    <row r="1501" spans="5:5" x14ac:dyDescent="0.3">
      <c r="E1501" s="1">
        <v>46542.934000000001</v>
      </c>
    </row>
    <row r="1502" spans="5:5" x14ac:dyDescent="0.3">
      <c r="E1502" s="1">
        <v>46940.195</v>
      </c>
    </row>
    <row r="1503" spans="5:5" x14ac:dyDescent="0.3">
      <c r="E1503" s="1">
        <v>47405.516000000003</v>
      </c>
    </row>
    <row r="1504" spans="5:5" x14ac:dyDescent="0.3">
      <c r="E1504" s="1">
        <v>47236.957000000002</v>
      </c>
    </row>
    <row r="1505" spans="5:5" x14ac:dyDescent="0.3">
      <c r="E1505" s="1">
        <v>57485.862999999998</v>
      </c>
    </row>
    <row r="1506" spans="5:5" x14ac:dyDescent="0.3">
      <c r="E1506" s="1">
        <v>54721.737999999998</v>
      </c>
    </row>
    <row r="1507" spans="5:5" x14ac:dyDescent="0.3">
      <c r="E1507" s="1">
        <v>52045.987999999998</v>
      </c>
    </row>
    <row r="1508" spans="5:5" x14ac:dyDescent="0.3">
      <c r="E1508" s="1">
        <v>56940.483999999997</v>
      </c>
    </row>
    <row r="1509" spans="5:5" x14ac:dyDescent="0.3">
      <c r="E1509" s="1">
        <v>54132.199000000001</v>
      </c>
    </row>
    <row r="1510" spans="5:5" x14ac:dyDescent="0.3">
      <c r="E1510" s="1">
        <v>52498.84</v>
      </c>
    </row>
    <row r="1511" spans="5:5" x14ac:dyDescent="0.3">
      <c r="E1511" s="1">
        <v>54000.542999999998</v>
      </c>
    </row>
    <row r="1512" spans="5:5" x14ac:dyDescent="0.3">
      <c r="E1512" s="1">
        <v>53558.336000000003</v>
      </c>
    </row>
    <row r="1513" spans="5:5" x14ac:dyDescent="0.3">
      <c r="E1513" s="1">
        <v>57416.781000000003</v>
      </c>
    </row>
    <row r="1514" spans="5:5" x14ac:dyDescent="0.3">
      <c r="E1514" s="1">
        <v>56944.82</v>
      </c>
    </row>
    <row r="1515" spans="5:5" x14ac:dyDescent="0.3">
      <c r="E1515" s="1">
        <v>57008.108999999997</v>
      </c>
    </row>
    <row r="1516" spans="5:5" x14ac:dyDescent="0.3">
      <c r="E1516" s="1">
        <v>60163.262000000002</v>
      </c>
    </row>
    <row r="1517" spans="5:5" x14ac:dyDescent="0.3">
      <c r="E1517" s="1">
        <v>60261.413999999997</v>
      </c>
    </row>
    <row r="1518" spans="5:5" x14ac:dyDescent="0.3">
      <c r="E1518" s="1">
        <v>59621.832000000002</v>
      </c>
    </row>
    <row r="1519" spans="5:5" x14ac:dyDescent="0.3">
      <c r="E1519" s="1">
        <v>63347.781000000003</v>
      </c>
    </row>
    <row r="1520" spans="5:5" x14ac:dyDescent="0.3">
      <c r="E1520" s="1">
        <v>83225.562000000005</v>
      </c>
    </row>
    <row r="1521" spans="5:5" x14ac:dyDescent="0.3">
      <c r="E1521" s="1">
        <v>74879.085999999996</v>
      </c>
    </row>
    <row r="1522" spans="5:5" x14ac:dyDescent="0.3">
      <c r="E1522" s="1">
        <v>73604.789000000004</v>
      </c>
    </row>
    <row r="1523" spans="5:5" x14ac:dyDescent="0.3">
      <c r="E1523" s="1">
        <v>74146.804999999993</v>
      </c>
    </row>
    <row r="1524" spans="5:5" x14ac:dyDescent="0.3">
      <c r="E1524" s="1">
        <v>75952.101999999999</v>
      </c>
    </row>
    <row r="1525" spans="5:5" x14ac:dyDescent="0.3">
      <c r="E1525" s="1">
        <v>74841.070000000007</v>
      </c>
    </row>
    <row r="1526" spans="5:5" x14ac:dyDescent="0.3">
      <c r="E1526" s="1">
        <v>77476.108999999997</v>
      </c>
    </row>
    <row r="1527" spans="5:5" x14ac:dyDescent="0.3">
      <c r="E1527" s="1">
        <v>82263.085999999996</v>
      </c>
    </row>
    <row r="1528" spans="5:5" x14ac:dyDescent="0.3">
      <c r="E1528" s="1">
        <v>89993.608999999997</v>
      </c>
    </row>
    <row r="1529" spans="5:5" x14ac:dyDescent="0.3">
      <c r="E1529" s="1">
        <v>99714.437999999995</v>
      </c>
    </row>
    <row r="1530" spans="5:5" x14ac:dyDescent="0.3">
      <c r="E1530" s="1">
        <v>117576.85</v>
      </c>
    </row>
    <row r="1531" spans="5:5" x14ac:dyDescent="0.3">
      <c r="E1531" s="1">
        <v>117125.17</v>
      </c>
    </row>
    <row r="1532" spans="5:5" x14ac:dyDescent="0.3">
      <c r="E1532" s="1">
        <v>128522.93</v>
      </c>
    </row>
    <row r="1533" spans="5:5" x14ac:dyDescent="0.3">
      <c r="E1533" s="1">
        <v>151028.19</v>
      </c>
    </row>
    <row r="1534" spans="5:5" x14ac:dyDescent="0.3">
      <c r="E1534" s="1">
        <v>152511.81</v>
      </c>
    </row>
    <row r="1535" spans="5:5" x14ac:dyDescent="0.3">
      <c r="E1535" s="1">
        <v>168136.02</v>
      </c>
    </row>
    <row r="1536" spans="5:5" x14ac:dyDescent="0.3">
      <c r="E1536" s="1">
        <v>199280.38</v>
      </c>
    </row>
    <row r="1537" spans="5:5" x14ac:dyDescent="0.3">
      <c r="E1537" s="1">
        <v>194893.84</v>
      </c>
    </row>
    <row r="1538" spans="5:5" x14ac:dyDescent="0.3">
      <c r="E1538" s="1">
        <v>229018.56</v>
      </c>
    </row>
    <row r="1539" spans="5:5" x14ac:dyDescent="0.3">
      <c r="E1539" s="1">
        <v>246687.62</v>
      </c>
    </row>
    <row r="1540" spans="5:5" x14ac:dyDescent="0.3">
      <c r="E1540" s="1">
        <v>281226</v>
      </c>
    </row>
    <row r="1541" spans="5:5" x14ac:dyDescent="0.3">
      <c r="E1541" s="1">
        <v>284209.21999999997</v>
      </c>
    </row>
    <row r="1542" spans="5:5" x14ac:dyDescent="0.3">
      <c r="E1542" s="1">
        <v>274832.81</v>
      </c>
    </row>
    <row r="1543" spans="5:5" x14ac:dyDescent="0.3">
      <c r="E1543" s="1">
        <v>281529.88</v>
      </c>
    </row>
    <row r="1544" spans="5:5" x14ac:dyDescent="0.3">
      <c r="E1544" s="1">
        <v>283071.94</v>
      </c>
    </row>
    <row r="1545" spans="5:5" x14ac:dyDescent="0.3">
      <c r="E1545" s="1">
        <v>273761.90999999997</v>
      </c>
    </row>
    <row r="1546" spans="5:5" x14ac:dyDescent="0.3">
      <c r="E1546" s="1">
        <v>261957.23</v>
      </c>
    </row>
    <row r="1547" spans="5:5" x14ac:dyDescent="0.3">
      <c r="E1547" s="1">
        <v>252050.48</v>
      </c>
    </row>
    <row r="1548" spans="5:5" x14ac:dyDescent="0.3">
      <c r="E1548" s="1">
        <v>259476.38</v>
      </c>
    </row>
    <row r="1549" spans="5:5" x14ac:dyDescent="0.3">
      <c r="E1549" s="1">
        <v>254532.06</v>
      </c>
    </row>
    <row r="1550" spans="5:5" x14ac:dyDescent="0.3">
      <c r="E1550" s="1">
        <v>242576.55</v>
      </c>
    </row>
    <row r="1551" spans="5:5" x14ac:dyDescent="0.3">
      <c r="E1551" s="1">
        <v>241511.52</v>
      </c>
    </row>
    <row r="1552" spans="5:5" x14ac:dyDescent="0.3">
      <c r="E1552" s="1">
        <v>237433.8</v>
      </c>
    </row>
    <row r="1553" spans="5:5" x14ac:dyDescent="0.3">
      <c r="E1553" s="1">
        <v>230273.11</v>
      </c>
    </row>
    <row r="1554" spans="5:5" x14ac:dyDescent="0.3">
      <c r="E1554" s="1">
        <v>223161.09</v>
      </c>
    </row>
    <row r="1555" spans="5:5" x14ac:dyDescent="0.3">
      <c r="E1555" s="1">
        <v>228822.64</v>
      </c>
    </row>
    <row r="1556" spans="5:5" x14ac:dyDescent="0.3">
      <c r="E1556" s="1">
        <v>227615.52</v>
      </c>
    </row>
    <row r="1557" spans="5:5" x14ac:dyDescent="0.3">
      <c r="E1557" s="1">
        <v>229410.47</v>
      </c>
    </row>
    <row r="1558" spans="5:5" x14ac:dyDescent="0.3">
      <c r="E1558" s="1">
        <v>252386.16</v>
      </c>
    </row>
    <row r="1559" spans="5:5" x14ac:dyDescent="0.3">
      <c r="E1559" s="1">
        <v>272120.88</v>
      </c>
    </row>
    <row r="1560" spans="5:5" x14ac:dyDescent="0.3">
      <c r="E1560" s="1">
        <v>261115.03</v>
      </c>
    </row>
    <row r="1561" spans="5:5" x14ac:dyDescent="0.3">
      <c r="E1561" s="1">
        <v>261351.2</v>
      </c>
    </row>
    <row r="1562" spans="5:5" x14ac:dyDescent="0.3">
      <c r="E1562" s="1">
        <v>255082.38</v>
      </c>
    </row>
    <row r="1563" spans="5:5" x14ac:dyDescent="0.3">
      <c r="E1563" s="1">
        <v>245452.7</v>
      </c>
    </row>
    <row r="1564" spans="5:5" x14ac:dyDescent="0.3">
      <c r="E1564" s="1">
        <v>228327.05</v>
      </c>
    </row>
    <row r="1565" spans="5:5" x14ac:dyDescent="0.3">
      <c r="E1565" s="1">
        <v>219819.08</v>
      </c>
    </row>
    <row r="1566" spans="5:5" x14ac:dyDescent="0.3">
      <c r="E1566" s="1">
        <v>209331.20000000001</v>
      </c>
    </row>
    <row r="1567" spans="5:5" x14ac:dyDescent="0.3">
      <c r="E1567" s="1">
        <v>182264.45</v>
      </c>
    </row>
    <row r="1568" spans="5:5" x14ac:dyDescent="0.3">
      <c r="E1568" s="1">
        <v>153982.17000000001</v>
      </c>
    </row>
    <row r="1569" spans="5:5" x14ac:dyDescent="0.3">
      <c r="E1569" s="1">
        <v>129109.81</v>
      </c>
    </row>
    <row r="1570" spans="5:5" x14ac:dyDescent="0.3">
      <c r="E1570" s="1">
        <v>114277.32</v>
      </c>
    </row>
    <row r="1571" spans="5:5" x14ac:dyDescent="0.3">
      <c r="E1571" s="1">
        <v>106729.3</v>
      </c>
    </row>
    <row r="1572" spans="5:5" x14ac:dyDescent="0.3">
      <c r="E1572" s="1">
        <v>101135.53</v>
      </c>
    </row>
    <row r="1573" spans="5:5" x14ac:dyDescent="0.3">
      <c r="E1573" s="1">
        <v>98082.414000000004</v>
      </c>
    </row>
    <row r="1574" spans="5:5" x14ac:dyDescent="0.3">
      <c r="E1574" s="1">
        <v>100353.28</v>
      </c>
    </row>
    <row r="1575" spans="5:5" x14ac:dyDescent="0.3">
      <c r="E1575" s="1">
        <v>94855.054999999993</v>
      </c>
    </row>
    <row r="1576" spans="5:5" x14ac:dyDescent="0.3">
      <c r="E1576" s="1">
        <v>93885.875</v>
      </c>
    </row>
    <row r="1577" spans="5:5" x14ac:dyDescent="0.3">
      <c r="E1577" s="1">
        <v>89288.062000000005</v>
      </c>
    </row>
    <row r="1578" spans="5:5" x14ac:dyDescent="0.3">
      <c r="E1578" s="1">
        <v>86513.656000000003</v>
      </c>
    </row>
    <row r="1579" spans="5:5" x14ac:dyDescent="0.3">
      <c r="E1579" s="1">
        <v>84506.891000000003</v>
      </c>
    </row>
    <row r="1580" spans="5:5" x14ac:dyDescent="0.3">
      <c r="E1580" s="1">
        <v>81940.608999999997</v>
      </c>
    </row>
    <row r="1581" spans="5:5" x14ac:dyDescent="0.3">
      <c r="E1581" s="1">
        <v>79362.781000000003</v>
      </c>
    </row>
    <row r="1582" spans="5:5" x14ac:dyDescent="0.3">
      <c r="E1582" s="1">
        <v>77567.320000000007</v>
      </c>
    </row>
    <row r="1583" spans="5:5" x14ac:dyDescent="0.3">
      <c r="E1583" s="1">
        <v>75223.241999999998</v>
      </c>
    </row>
    <row r="1584" spans="5:5" x14ac:dyDescent="0.3">
      <c r="E1584" s="1">
        <v>73216.835999999996</v>
      </c>
    </row>
    <row r="1585" spans="5:5" x14ac:dyDescent="0.3">
      <c r="E1585" s="1">
        <v>72101.437999999995</v>
      </c>
    </row>
    <row r="1586" spans="5:5" x14ac:dyDescent="0.3">
      <c r="E1586" s="1">
        <v>71077.625</v>
      </c>
    </row>
    <row r="1587" spans="5:5" x14ac:dyDescent="0.3">
      <c r="E1587" s="1">
        <v>70254.031000000003</v>
      </c>
    </row>
    <row r="1588" spans="5:5" x14ac:dyDescent="0.3">
      <c r="E1588" s="1">
        <v>69408.733999999997</v>
      </c>
    </row>
    <row r="1589" spans="5:5" x14ac:dyDescent="0.3">
      <c r="E1589" s="1">
        <v>68653.281000000003</v>
      </c>
    </row>
    <row r="1590" spans="5:5" x14ac:dyDescent="0.3">
      <c r="E1590" s="1">
        <v>67985.172000000006</v>
      </c>
    </row>
    <row r="1591" spans="5:5" x14ac:dyDescent="0.3">
      <c r="E1591" s="1">
        <v>67155.023000000001</v>
      </c>
    </row>
    <row r="1592" spans="5:5" x14ac:dyDescent="0.3">
      <c r="E1592" s="1">
        <v>68438.648000000001</v>
      </c>
    </row>
    <row r="1593" spans="5:5" x14ac:dyDescent="0.3">
      <c r="E1593" s="1">
        <v>66750.883000000002</v>
      </c>
    </row>
    <row r="1594" spans="5:5" x14ac:dyDescent="0.3">
      <c r="E1594" s="1">
        <v>66500.398000000001</v>
      </c>
    </row>
    <row r="1595" spans="5:5" x14ac:dyDescent="0.3">
      <c r="E1595" s="1">
        <v>66184.266000000003</v>
      </c>
    </row>
    <row r="1596" spans="5:5" x14ac:dyDescent="0.3">
      <c r="E1596" s="1">
        <v>65919.031000000003</v>
      </c>
    </row>
    <row r="1597" spans="5:5" x14ac:dyDescent="0.3">
      <c r="E1597" s="1">
        <v>65728.172000000006</v>
      </c>
    </row>
    <row r="1598" spans="5:5" x14ac:dyDescent="0.3">
      <c r="E1598" s="1">
        <v>65807.827999999994</v>
      </c>
    </row>
    <row r="1599" spans="5:5" x14ac:dyDescent="0.3">
      <c r="E1599" s="1">
        <v>66003.679999999993</v>
      </c>
    </row>
    <row r="1600" spans="5:5" x14ac:dyDescent="0.3">
      <c r="E1600" s="1">
        <v>65867.273000000001</v>
      </c>
    </row>
    <row r="1601" spans="5:5" x14ac:dyDescent="0.3">
      <c r="E1601" s="1">
        <v>66229.445000000007</v>
      </c>
    </row>
    <row r="1602" spans="5:5" x14ac:dyDescent="0.3">
      <c r="E1602" s="1">
        <v>68453.445000000007</v>
      </c>
    </row>
    <row r="1603" spans="5:5" x14ac:dyDescent="0.3">
      <c r="E1603" s="1">
        <v>71171</v>
      </c>
    </row>
    <row r="1604" spans="5:5" x14ac:dyDescent="0.3">
      <c r="E1604" s="1">
        <v>73404.141000000003</v>
      </c>
    </row>
    <row r="1605" spans="5:5" x14ac:dyDescent="0.3">
      <c r="E1605" s="1">
        <v>88039.218999999997</v>
      </c>
    </row>
    <row r="1606" spans="5:5" x14ac:dyDescent="0.3">
      <c r="E1606" s="1">
        <v>86885.843999999997</v>
      </c>
    </row>
    <row r="1607" spans="5:5" x14ac:dyDescent="0.3">
      <c r="E1607" s="1">
        <v>78548.906000000003</v>
      </c>
    </row>
    <row r="1608" spans="5:5" x14ac:dyDescent="0.3">
      <c r="E1608" s="1">
        <v>73855.741999999998</v>
      </c>
    </row>
    <row r="1609" spans="5:5" x14ac:dyDescent="0.3">
      <c r="E1609" s="1">
        <v>68287.156000000003</v>
      </c>
    </row>
    <row r="1610" spans="5:5" x14ac:dyDescent="0.3">
      <c r="E1610" s="1">
        <v>63407.491999999998</v>
      </c>
    </row>
    <row r="1611" spans="5:5" x14ac:dyDescent="0.3">
      <c r="E1611" s="1">
        <v>61668.93</v>
      </c>
    </row>
    <row r="1612" spans="5:5" x14ac:dyDescent="0.3">
      <c r="E1612" s="1">
        <v>60225.836000000003</v>
      </c>
    </row>
    <row r="1613" spans="5:5" x14ac:dyDescent="0.3">
      <c r="E1613" s="1">
        <v>59653.648000000001</v>
      </c>
    </row>
    <row r="1614" spans="5:5" x14ac:dyDescent="0.3">
      <c r="E1614" s="1">
        <v>59814.144999999997</v>
      </c>
    </row>
    <row r="1615" spans="5:5" x14ac:dyDescent="0.3">
      <c r="E1615" s="1">
        <v>59314.57</v>
      </c>
    </row>
    <row r="1616" spans="5:5" x14ac:dyDescent="0.3">
      <c r="E1616" s="1">
        <v>59308.332000000002</v>
      </c>
    </row>
    <row r="1617" spans="5:5" x14ac:dyDescent="0.3">
      <c r="E1617" s="1">
        <v>59232.461000000003</v>
      </c>
    </row>
    <row r="1618" spans="5:5" x14ac:dyDescent="0.3">
      <c r="E1618" s="1">
        <v>59850.023000000001</v>
      </c>
    </row>
    <row r="1619" spans="5:5" x14ac:dyDescent="0.3">
      <c r="E1619" s="1">
        <v>61431.684000000001</v>
      </c>
    </row>
    <row r="1620" spans="5:5" x14ac:dyDescent="0.3">
      <c r="E1620" s="1">
        <v>60270.133000000002</v>
      </c>
    </row>
    <row r="1621" spans="5:5" x14ac:dyDescent="0.3">
      <c r="E1621" s="1">
        <v>60230.059000000001</v>
      </c>
    </row>
    <row r="1622" spans="5:5" x14ac:dyDescent="0.3">
      <c r="E1622" s="1">
        <v>60491.351999999999</v>
      </c>
    </row>
    <row r="1623" spans="5:5" x14ac:dyDescent="0.3">
      <c r="E1623" s="1">
        <v>61306.688000000002</v>
      </c>
    </row>
    <row r="1624" spans="5:5" x14ac:dyDescent="0.3">
      <c r="E1624" s="1">
        <v>61237.413999999997</v>
      </c>
    </row>
    <row r="1625" spans="5:5" x14ac:dyDescent="0.3">
      <c r="E1625" s="1">
        <v>61569.906000000003</v>
      </c>
    </row>
    <row r="1626" spans="5:5" x14ac:dyDescent="0.3">
      <c r="E1626" s="1">
        <v>61909.82</v>
      </c>
    </row>
    <row r="1627" spans="5:5" x14ac:dyDescent="0.3">
      <c r="E1627" s="1">
        <v>98714.202999999994</v>
      </c>
    </row>
    <row r="1628" spans="5:5" x14ac:dyDescent="0.3">
      <c r="E1628" s="1">
        <v>100833.44</v>
      </c>
    </row>
    <row r="1629" spans="5:5" x14ac:dyDescent="0.3">
      <c r="E1629" s="1">
        <v>101325.86</v>
      </c>
    </row>
    <row r="1630" spans="5:5" x14ac:dyDescent="0.3">
      <c r="E1630" s="1">
        <v>102620.6</v>
      </c>
    </row>
    <row r="1631" spans="5:5" x14ac:dyDescent="0.3">
      <c r="E1631" s="1">
        <v>103043.63</v>
      </c>
    </row>
    <row r="1632" spans="5:5" x14ac:dyDescent="0.3">
      <c r="E1632" s="1">
        <v>103853.43</v>
      </c>
    </row>
    <row r="1633" spans="5:5" x14ac:dyDescent="0.3">
      <c r="E1633" s="1">
        <v>104640.45</v>
      </c>
    </row>
    <row r="1634" spans="5:5" x14ac:dyDescent="0.3">
      <c r="E1634" s="1">
        <v>104918.29</v>
      </c>
    </row>
    <row r="1635" spans="5:5" x14ac:dyDescent="0.3">
      <c r="E1635" s="1">
        <v>105457.64</v>
      </c>
    </row>
    <row r="1636" spans="5:5" x14ac:dyDescent="0.3">
      <c r="E1636" s="1">
        <v>106040.54</v>
      </c>
    </row>
    <row r="1637" spans="5:5" x14ac:dyDescent="0.3">
      <c r="E1637" s="1">
        <v>106285.54</v>
      </c>
    </row>
    <row r="1638" spans="5:5" x14ac:dyDescent="0.3">
      <c r="E1638" s="1">
        <v>106404.28</v>
      </c>
    </row>
    <row r="1639" spans="5:5" x14ac:dyDescent="0.3">
      <c r="E1639" s="1">
        <v>107940.31</v>
      </c>
    </row>
    <row r="1640" spans="5:5" x14ac:dyDescent="0.3">
      <c r="E1640" s="1">
        <v>107267.86</v>
      </c>
    </row>
    <row r="1641" spans="5:5" x14ac:dyDescent="0.3">
      <c r="E1641" s="1">
        <v>107079.59</v>
      </c>
    </row>
    <row r="1642" spans="5:5" x14ac:dyDescent="0.3">
      <c r="E1642" s="1">
        <v>106841.98</v>
      </c>
    </row>
    <row r="1643" spans="5:5" x14ac:dyDescent="0.3">
      <c r="E1643" s="1">
        <v>106606.56</v>
      </c>
    </row>
    <row r="1644" spans="5:5" x14ac:dyDescent="0.3">
      <c r="E1644" s="1">
        <v>106489.55</v>
      </c>
    </row>
    <row r="1645" spans="5:5" x14ac:dyDescent="0.3">
      <c r="E1645" s="1">
        <v>105506.34</v>
      </c>
    </row>
    <row r="1646" spans="5:5" x14ac:dyDescent="0.3">
      <c r="E1646" s="1">
        <v>105450.04</v>
      </c>
    </row>
    <row r="1647" spans="5:5" x14ac:dyDescent="0.3">
      <c r="E1647" s="1">
        <v>103628.97</v>
      </c>
    </row>
    <row r="1648" spans="5:5" x14ac:dyDescent="0.3">
      <c r="E1648" s="1">
        <v>102285.95</v>
      </c>
    </row>
    <row r="1649" spans="5:5" x14ac:dyDescent="0.3">
      <c r="E1649" s="1">
        <v>104328.2</v>
      </c>
    </row>
    <row r="1650" spans="5:5" x14ac:dyDescent="0.3">
      <c r="E1650" s="1">
        <v>111519.12</v>
      </c>
    </row>
    <row r="1651" spans="5:5" x14ac:dyDescent="0.3">
      <c r="E1651" s="1">
        <v>115709.77</v>
      </c>
    </row>
    <row r="1652" spans="5:5" x14ac:dyDescent="0.3">
      <c r="E1652" s="1">
        <v>106788.97</v>
      </c>
    </row>
    <row r="1653" spans="5:5" x14ac:dyDescent="0.3">
      <c r="E1653" s="1">
        <v>94455.273000000001</v>
      </c>
    </row>
    <row r="1654" spans="5:5" x14ac:dyDescent="0.3">
      <c r="E1654" s="1">
        <v>81954.827999999994</v>
      </c>
    </row>
    <row r="1655" spans="5:5" x14ac:dyDescent="0.3">
      <c r="E1655" s="1">
        <v>66944.281000000003</v>
      </c>
    </row>
    <row r="1656" spans="5:5" x14ac:dyDescent="0.3">
      <c r="E1656" s="1">
        <v>60044.972999999998</v>
      </c>
    </row>
    <row r="1657" spans="5:5" x14ac:dyDescent="0.3">
      <c r="E1657" s="1">
        <v>56071.366999999998</v>
      </c>
    </row>
    <row r="1658" spans="5:5" x14ac:dyDescent="0.3">
      <c r="E1658" s="1">
        <v>54158.309000000001</v>
      </c>
    </row>
    <row r="1659" spans="5:5" x14ac:dyDescent="0.3">
      <c r="E1659" s="1">
        <v>52850.987999999998</v>
      </c>
    </row>
    <row r="1660" spans="5:5" x14ac:dyDescent="0.3">
      <c r="E1660" s="1">
        <v>53202.542999999998</v>
      </c>
    </row>
    <row r="1661" spans="5:5" x14ac:dyDescent="0.3">
      <c r="E1661" s="1">
        <v>52808.027000000002</v>
      </c>
    </row>
    <row r="1662" spans="5:5" x14ac:dyDescent="0.3">
      <c r="E1662" s="1">
        <v>52782.351999999999</v>
      </c>
    </row>
    <row r="1663" spans="5:5" x14ac:dyDescent="0.3">
      <c r="E1663" s="1">
        <v>52831.108999999997</v>
      </c>
    </row>
    <row r="1664" spans="5:5" x14ac:dyDescent="0.3">
      <c r="E1664" s="1">
        <v>52314.254000000001</v>
      </c>
    </row>
    <row r="1665" spans="5:5" x14ac:dyDescent="0.3">
      <c r="E1665" s="1">
        <v>52308.531000000003</v>
      </c>
    </row>
    <row r="1666" spans="5:5" x14ac:dyDescent="0.3">
      <c r="E1666" s="1">
        <v>52653.961000000003</v>
      </c>
    </row>
    <row r="1667" spans="5:5" x14ac:dyDescent="0.3">
      <c r="E1667" s="1">
        <v>53011.108999999997</v>
      </c>
    </row>
    <row r="1668" spans="5:5" x14ac:dyDescent="0.3">
      <c r="E1668" s="1">
        <v>53288.050999999999</v>
      </c>
    </row>
    <row r="1669" spans="5:5" x14ac:dyDescent="0.3">
      <c r="E1669" s="1">
        <v>53674.68</v>
      </c>
    </row>
    <row r="1670" spans="5:5" x14ac:dyDescent="0.3">
      <c r="E1670" s="1">
        <v>52782.815999999999</v>
      </c>
    </row>
    <row r="1671" spans="5:5" x14ac:dyDescent="0.3">
      <c r="E1671" s="1">
        <v>51965.597999999998</v>
      </c>
    </row>
    <row r="1672" spans="5:5" x14ac:dyDescent="0.3">
      <c r="E1672" s="1">
        <v>50699.144999999997</v>
      </c>
    </row>
    <row r="1673" spans="5:5" x14ac:dyDescent="0.3">
      <c r="E1673" s="1">
        <v>49741.296999999999</v>
      </c>
    </row>
    <row r="1674" spans="5:5" x14ac:dyDescent="0.3">
      <c r="E1674" s="1">
        <v>48815.546999999999</v>
      </c>
    </row>
    <row r="1675" spans="5:5" x14ac:dyDescent="0.3">
      <c r="E1675" s="1">
        <v>48247.75</v>
      </c>
    </row>
    <row r="1676" spans="5:5" x14ac:dyDescent="0.3">
      <c r="E1676" s="1">
        <v>47867.737999999998</v>
      </c>
    </row>
    <row r="1677" spans="5:5" x14ac:dyDescent="0.3">
      <c r="E1677" s="1">
        <v>47353.781000000003</v>
      </c>
    </row>
    <row r="1678" spans="5:5" x14ac:dyDescent="0.3">
      <c r="E1678" s="1">
        <v>46960.438000000002</v>
      </c>
    </row>
    <row r="1679" spans="5:5" x14ac:dyDescent="0.3">
      <c r="E1679" s="1">
        <v>46880.690999999999</v>
      </c>
    </row>
    <row r="1680" spans="5:5" x14ac:dyDescent="0.3">
      <c r="E1680" s="1">
        <v>46922.046999999999</v>
      </c>
    </row>
    <row r="1681" spans="5:5" x14ac:dyDescent="0.3">
      <c r="E1681" s="1">
        <v>46964.633000000002</v>
      </c>
    </row>
    <row r="1682" spans="5:5" x14ac:dyDescent="0.3">
      <c r="E1682" s="1">
        <v>47054.862999999998</v>
      </c>
    </row>
    <row r="1683" spans="5:5" x14ac:dyDescent="0.3">
      <c r="E1683" s="1">
        <v>47196.417999999998</v>
      </c>
    </row>
    <row r="1684" spans="5:5" x14ac:dyDescent="0.3">
      <c r="E1684" s="1">
        <v>47519.050999999999</v>
      </c>
    </row>
    <row r="1685" spans="5:5" x14ac:dyDescent="0.3">
      <c r="E1685" s="1">
        <v>47707.777000000002</v>
      </c>
    </row>
    <row r="1686" spans="5:5" x14ac:dyDescent="0.3">
      <c r="E1686" s="1">
        <v>47676.495999999999</v>
      </c>
    </row>
    <row r="1687" spans="5:5" x14ac:dyDescent="0.3">
      <c r="E1687" s="1">
        <v>47368.305</v>
      </c>
    </row>
    <row r="1688" spans="5:5" x14ac:dyDescent="0.3">
      <c r="E1688" s="1">
        <v>46799.491999999998</v>
      </c>
    </row>
    <row r="1689" spans="5:5" x14ac:dyDescent="0.3">
      <c r="E1689" s="1">
        <v>46158.241999999998</v>
      </c>
    </row>
    <row r="1690" spans="5:5" x14ac:dyDescent="0.3">
      <c r="E1690" s="1">
        <v>45438.43</v>
      </c>
    </row>
    <row r="1691" spans="5:5" x14ac:dyDescent="0.3">
      <c r="E1691" s="1">
        <v>44649.559000000001</v>
      </c>
    </row>
    <row r="1692" spans="5:5" x14ac:dyDescent="0.3">
      <c r="E1692" s="1">
        <v>44236.184000000001</v>
      </c>
    </row>
    <row r="1693" spans="5:5" x14ac:dyDescent="0.3">
      <c r="E1693" s="1">
        <v>43710.667999999998</v>
      </c>
    </row>
    <row r="1694" spans="5:5" x14ac:dyDescent="0.3">
      <c r="E1694" s="1">
        <v>43161.358999999997</v>
      </c>
    </row>
    <row r="1695" spans="5:5" x14ac:dyDescent="0.3">
      <c r="E1695" s="1">
        <v>42252.296999999999</v>
      </c>
    </row>
    <row r="1696" spans="5:5" x14ac:dyDescent="0.3">
      <c r="E1696" s="1">
        <v>41055.741999999998</v>
      </c>
    </row>
    <row r="1697" spans="5:5" x14ac:dyDescent="0.3">
      <c r="E1697" s="1">
        <v>40340.438000000002</v>
      </c>
    </row>
    <row r="1698" spans="5:5" x14ac:dyDescent="0.3">
      <c r="E1698" s="1">
        <v>39902.046999999999</v>
      </c>
    </row>
    <row r="1699" spans="5:5" x14ac:dyDescent="0.3">
      <c r="E1699" s="1">
        <v>39645.741999999998</v>
      </c>
    </row>
    <row r="1700" spans="5:5" x14ac:dyDescent="0.3">
      <c r="E1700" s="1">
        <v>39644.758000000002</v>
      </c>
    </row>
    <row r="1701" spans="5:5" x14ac:dyDescent="0.3">
      <c r="E1701" s="1">
        <v>39661.995999999999</v>
      </c>
    </row>
    <row r="1702" spans="5:5" x14ac:dyDescent="0.3">
      <c r="E1702" s="1">
        <v>39746.366999999998</v>
      </c>
    </row>
    <row r="1703" spans="5:5" x14ac:dyDescent="0.3">
      <c r="E1703" s="1">
        <v>39767.425999999999</v>
      </c>
    </row>
    <row r="1704" spans="5:5" x14ac:dyDescent="0.3">
      <c r="E1704" s="1">
        <v>39882.824000000001</v>
      </c>
    </row>
    <row r="1705" spans="5:5" x14ac:dyDescent="0.3">
      <c r="E1705" s="1">
        <v>40153.671999999999</v>
      </c>
    </row>
    <row r="1706" spans="5:5" x14ac:dyDescent="0.3">
      <c r="E1706" s="1">
        <v>39945.476999999999</v>
      </c>
    </row>
    <row r="1707" spans="5:5" x14ac:dyDescent="0.3">
      <c r="E1707" s="1">
        <v>40073.241999999998</v>
      </c>
    </row>
    <row r="1708" spans="5:5" x14ac:dyDescent="0.3">
      <c r="E1708" s="1">
        <v>38295.237999999998</v>
      </c>
    </row>
    <row r="1709" spans="5:5" x14ac:dyDescent="0.3">
      <c r="E1709" s="1">
        <v>35436.836000000003</v>
      </c>
    </row>
    <row r="1710" spans="5:5" x14ac:dyDescent="0.3">
      <c r="E1710" s="1">
        <v>32858.207000000002</v>
      </c>
    </row>
    <row r="1711" spans="5:5" x14ac:dyDescent="0.3">
      <c r="E1711" s="1">
        <v>31931.125</v>
      </c>
    </row>
    <row r="1712" spans="5:5" x14ac:dyDescent="0.3">
      <c r="E1712" s="1">
        <v>31805.317999999999</v>
      </c>
    </row>
    <row r="1713" spans="5:5" x14ac:dyDescent="0.3">
      <c r="E1713" s="1">
        <v>32594</v>
      </c>
    </row>
    <row r="1714" spans="5:5" x14ac:dyDescent="0.3">
      <c r="E1714" s="1">
        <v>32581.528999999999</v>
      </c>
    </row>
    <row r="1715" spans="5:5" x14ac:dyDescent="0.3">
      <c r="E1715" s="1">
        <v>32231.633000000002</v>
      </c>
    </row>
    <row r="1716" spans="5:5" x14ac:dyDescent="0.3">
      <c r="E1716" s="1">
        <v>31725.842000000001</v>
      </c>
    </row>
    <row r="1717" spans="5:5" x14ac:dyDescent="0.3">
      <c r="E1717" s="1">
        <v>31972.428</v>
      </c>
    </row>
    <row r="1718" spans="5:5" x14ac:dyDescent="0.3">
      <c r="E1718" s="1">
        <v>32600.646000000001</v>
      </c>
    </row>
    <row r="1719" spans="5:5" x14ac:dyDescent="0.3">
      <c r="E1719" s="1">
        <v>33507.258000000002</v>
      </c>
    </row>
    <row r="1720" spans="5:5" x14ac:dyDescent="0.3">
      <c r="E1720" s="1">
        <v>33572.254000000001</v>
      </c>
    </row>
    <row r="1721" spans="5:5" x14ac:dyDescent="0.3">
      <c r="E1721" s="1">
        <v>33252.921999999999</v>
      </c>
    </row>
    <row r="1722" spans="5:5" x14ac:dyDescent="0.3">
      <c r="E1722" s="1">
        <v>32771.983999999997</v>
      </c>
    </row>
    <row r="1723" spans="5:5" x14ac:dyDescent="0.3">
      <c r="E1723" s="1">
        <v>32981.684000000001</v>
      </c>
    </row>
    <row r="1724" spans="5:5" x14ac:dyDescent="0.3">
      <c r="E1724" s="1">
        <v>32984.355000000003</v>
      </c>
    </row>
    <row r="1725" spans="5:5" x14ac:dyDescent="0.3">
      <c r="E1725" s="1">
        <v>33208.332000000002</v>
      </c>
    </row>
    <row r="1726" spans="5:5" x14ac:dyDescent="0.3">
      <c r="E1726" s="1">
        <v>32896.870999999999</v>
      </c>
    </row>
    <row r="1727" spans="5:5" x14ac:dyDescent="0.3">
      <c r="E1727" s="1">
        <v>32592.436000000002</v>
      </c>
    </row>
    <row r="1728" spans="5:5" x14ac:dyDescent="0.3">
      <c r="E1728" s="1">
        <v>32465.107</v>
      </c>
    </row>
    <row r="1729" spans="5:5" x14ac:dyDescent="0.3">
      <c r="E1729" s="1">
        <v>31914.817999999999</v>
      </c>
    </row>
    <row r="1730" spans="5:5" x14ac:dyDescent="0.3">
      <c r="E1730" s="1">
        <v>31114.625</v>
      </c>
    </row>
    <row r="1731" spans="5:5" x14ac:dyDescent="0.3">
      <c r="E1731" s="1">
        <v>29877.018</v>
      </c>
    </row>
    <row r="1732" spans="5:5" x14ac:dyDescent="0.3">
      <c r="E1732" s="1">
        <v>29388.903999999999</v>
      </c>
    </row>
    <row r="1733" spans="5:5" x14ac:dyDescent="0.3">
      <c r="E1733" s="1">
        <v>29448.261999999999</v>
      </c>
    </row>
    <row r="1734" spans="5:5" x14ac:dyDescent="0.3">
      <c r="E1734" s="1">
        <v>29663.145</v>
      </c>
    </row>
    <row r="1735" spans="5:5" x14ac:dyDescent="0.3">
      <c r="E1735" s="1">
        <v>24282.463</v>
      </c>
    </row>
    <row r="1736" spans="5:5" x14ac:dyDescent="0.3">
      <c r="E1736" s="1">
        <v>21848.366999999998</v>
      </c>
    </row>
    <row r="1737" spans="5:5" x14ac:dyDescent="0.3">
      <c r="E1737" s="1">
        <v>22406.513999999999</v>
      </c>
    </row>
    <row r="1738" spans="5:5" x14ac:dyDescent="0.3">
      <c r="E1738" s="1">
        <v>23915.914000000001</v>
      </c>
    </row>
    <row r="1739" spans="5:5" x14ac:dyDescent="0.3">
      <c r="E1739" s="1">
        <v>24609.067999999999</v>
      </c>
    </row>
    <row r="1740" spans="5:5" x14ac:dyDescent="0.3">
      <c r="E1740" s="1">
        <v>25134.076000000001</v>
      </c>
    </row>
    <row r="1741" spans="5:5" x14ac:dyDescent="0.3">
      <c r="E1741" s="1">
        <v>24692.687999999998</v>
      </c>
    </row>
    <row r="1742" spans="5:5" x14ac:dyDescent="0.3">
      <c r="E1742" s="1">
        <v>21434.521000000001</v>
      </c>
    </row>
    <row r="1743" spans="5:5" x14ac:dyDescent="0.3">
      <c r="E1743" s="1">
        <v>19973.598000000002</v>
      </c>
    </row>
    <row r="1744" spans="5:5" x14ac:dyDescent="0.3">
      <c r="E1744" s="1">
        <v>20364.361000000001</v>
      </c>
    </row>
    <row r="1745" spans="5:5" x14ac:dyDescent="0.3">
      <c r="E1745" s="1">
        <v>21966.607</v>
      </c>
    </row>
    <row r="1746" spans="5:5" x14ac:dyDescent="0.3">
      <c r="E1746" s="1">
        <v>25107.324000000001</v>
      </c>
    </row>
    <row r="1747" spans="5:5" x14ac:dyDescent="0.3">
      <c r="E1747" s="1">
        <v>27290.511999999999</v>
      </c>
    </row>
    <row r="1748" spans="5:5" x14ac:dyDescent="0.3">
      <c r="E1748" s="1">
        <v>29999.550999999999</v>
      </c>
    </row>
    <row r="1749" spans="5:5" x14ac:dyDescent="0.3">
      <c r="E1749" s="1">
        <v>31667.041000000001</v>
      </c>
    </row>
    <row r="1750" spans="5:5" x14ac:dyDescent="0.3">
      <c r="E1750" s="1">
        <v>32438.035</v>
      </c>
    </row>
    <row r="1751" spans="5:5" x14ac:dyDescent="0.3">
      <c r="E1751" s="1">
        <v>33344.796999999999</v>
      </c>
    </row>
    <row r="1752" spans="5:5" x14ac:dyDescent="0.3">
      <c r="E1752" s="1">
        <v>33470.292999999998</v>
      </c>
    </row>
    <row r="1753" spans="5:5" x14ac:dyDescent="0.3">
      <c r="E1753" s="1">
        <v>32832.972999999998</v>
      </c>
    </row>
    <row r="1754" spans="5:5" x14ac:dyDescent="0.3">
      <c r="E1754" s="1">
        <v>31956.695</v>
      </c>
    </row>
    <row r="1755" spans="5:5" x14ac:dyDescent="0.3">
      <c r="E1755" s="1">
        <v>31294.351999999999</v>
      </c>
    </row>
    <row r="1756" spans="5:5" x14ac:dyDescent="0.3">
      <c r="E1756" s="1">
        <v>31456.317999999999</v>
      </c>
    </row>
    <row r="1757" spans="5:5" x14ac:dyDescent="0.3">
      <c r="E1757" s="1">
        <v>31894.695</v>
      </c>
    </row>
    <row r="1758" spans="5:5" x14ac:dyDescent="0.3">
      <c r="E1758" s="1">
        <v>32773.394999999997</v>
      </c>
    </row>
    <row r="1759" spans="5:5" x14ac:dyDescent="0.3">
      <c r="E1759" s="1">
        <v>33105.633000000002</v>
      </c>
    </row>
    <row r="1760" spans="5:5" x14ac:dyDescent="0.3">
      <c r="E1760" s="1">
        <v>32822.457000000002</v>
      </c>
    </row>
    <row r="1761" spans="5:5" x14ac:dyDescent="0.3">
      <c r="E1761" s="1">
        <v>32182.353999999999</v>
      </c>
    </row>
    <row r="1762" spans="5:5" x14ac:dyDescent="0.3">
      <c r="E1762" s="1">
        <v>31397.43</v>
      </c>
    </row>
    <row r="1763" spans="5:5" x14ac:dyDescent="0.3">
      <c r="E1763" s="1">
        <v>31222.775000000001</v>
      </c>
    </row>
    <row r="1764" spans="5:5" x14ac:dyDescent="0.3">
      <c r="E1764" s="1">
        <v>31196.532999999999</v>
      </c>
    </row>
    <row r="1765" spans="5:5" x14ac:dyDescent="0.3">
      <c r="E1765" s="1">
        <v>31099.008000000002</v>
      </c>
    </row>
    <row r="1766" spans="5:5" x14ac:dyDescent="0.3">
      <c r="E1766" s="1">
        <v>31245.984</v>
      </c>
    </row>
    <row r="1767" spans="5:5" x14ac:dyDescent="0.3">
      <c r="E1767" s="1">
        <v>30287.811000000002</v>
      </c>
    </row>
    <row r="1768" spans="5:5" x14ac:dyDescent="0.3">
      <c r="E1768" s="1">
        <v>29273.967000000001</v>
      </c>
    </row>
    <row r="1769" spans="5:5" x14ac:dyDescent="0.3">
      <c r="E1769" s="1">
        <v>28892.877</v>
      </c>
    </row>
    <row r="1770" spans="5:5" x14ac:dyDescent="0.3">
      <c r="E1770" s="1">
        <v>29351.190999999999</v>
      </c>
    </row>
    <row r="1771" spans="5:5" x14ac:dyDescent="0.3">
      <c r="E1771" s="1">
        <v>30485.366999999998</v>
      </c>
    </row>
    <row r="1772" spans="5:5" x14ac:dyDescent="0.3">
      <c r="E1772" s="1">
        <v>31792.02</v>
      </c>
    </row>
    <row r="1773" spans="5:5" x14ac:dyDescent="0.3">
      <c r="E1773" s="1">
        <v>32759.43</v>
      </c>
    </row>
    <row r="1774" spans="5:5" x14ac:dyDescent="0.3">
      <c r="E1774" s="1">
        <v>32961.707000000002</v>
      </c>
    </row>
    <row r="1775" spans="5:5" x14ac:dyDescent="0.3">
      <c r="E1775" s="1">
        <v>33252.324000000001</v>
      </c>
    </row>
    <row r="1776" spans="5:5" x14ac:dyDescent="0.3">
      <c r="E1776" s="1">
        <v>32967.883000000002</v>
      </c>
    </row>
    <row r="1777" spans="5:5" x14ac:dyDescent="0.3">
      <c r="E1777" s="1">
        <v>33031.305</v>
      </c>
    </row>
    <row r="1778" spans="5:5" x14ac:dyDescent="0.3">
      <c r="E1778" s="1">
        <v>33215.851999999999</v>
      </c>
    </row>
    <row r="1779" spans="5:5" x14ac:dyDescent="0.3">
      <c r="E1779" s="1">
        <v>33186.934000000001</v>
      </c>
    </row>
    <row r="1780" spans="5:5" x14ac:dyDescent="0.3">
      <c r="E1780" s="1">
        <v>33263.785000000003</v>
      </c>
    </row>
    <row r="1781" spans="5:5" x14ac:dyDescent="0.3">
      <c r="E1781" s="1">
        <v>33156.648000000001</v>
      </c>
    </row>
    <row r="1782" spans="5:5" x14ac:dyDescent="0.3">
      <c r="E1782" s="1">
        <v>33062.059000000001</v>
      </c>
    </row>
    <row r="1783" spans="5:5" x14ac:dyDescent="0.3">
      <c r="E1783" s="1">
        <v>32946.387000000002</v>
      </c>
    </row>
    <row r="1784" spans="5:5" x14ac:dyDescent="0.3">
      <c r="E1784" s="1">
        <v>32677.851999999999</v>
      </c>
    </row>
    <row r="1785" spans="5:5" x14ac:dyDescent="0.3">
      <c r="E1785" s="1">
        <v>32518.550999999999</v>
      </c>
    </row>
    <row r="1786" spans="5:5" x14ac:dyDescent="0.3">
      <c r="E1786" s="1">
        <v>32836.175999999999</v>
      </c>
    </row>
    <row r="1787" spans="5:5" x14ac:dyDescent="0.3">
      <c r="E1787" s="1">
        <v>33211.800999999999</v>
      </c>
    </row>
    <row r="1788" spans="5:5" x14ac:dyDescent="0.3">
      <c r="E1788" s="1">
        <v>33455.266000000003</v>
      </c>
    </row>
    <row r="1789" spans="5:5" x14ac:dyDescent="0.3">
      <c r="E1789" s="1">
        <v>33058.917999999998</v>
      </c>
    </row>
    <row r="1790" spans="5:5" x14ac:dyDescent="0.3">
      <c r="E1790" s="1">
        <v>32202.131000000001</v>
      </c>
    </row>
    <row r="1791" spans="5:5" x14ac:dyDescent="0.3">
      <c r="E1791" s="1">
        <v>31894.824000000001</v>
      </c>
    </row>
    <row r="1792" spans="5:5" x14ac:dyDescent="0.3">
      <c r="E1792" s="1">
        <v>31986.127</v>
      </c>
    </row>
    <row r="1793" spans="5:5" x14ac:dyDescent="0.3">
      <c r="E1793" s="1">
        <v>32151.162</v>
      </c>
    </row>
    <row r="1794" spans="5:5" x14ac:dyDescent="0.3">
      <c r="E1794" s="1">
        <v>32134.960999999999</v>
      </c>
    </row>
    <row r="1795" spans="5:5" x14ac:dyDescent="0.3">
      <c r="E1795" s="1">
        <v>31824.502</v>
      </c>
    </row>
    <row r="1796" spans="5:5" x14ac:dyDescent="0.3">
      <c r="E1796" s="1">
        <v>31214.353999999999</v>
      </c>
    </row>
    <row r="1797" spans="5:5" x14ac:dyDescent="0.3">
      <c r="E1797" s="1">
        <v>30859.973000000002</v>
      </c>
    </row>
    <row r="1798" spans="5:5" x14ac:dyDescent="0.3">
      <c r="E1798" s="1">
        <v>30801.687999999998</v>
      </c>
    </row>
    <row r="1799" spans="5:5" x14ac:dyDescent="0.3">
      <c r="E1799" s="1">
        <v>31300.687999999998</v>
      </c>
    </row>
    <row r="1800" spans="5:5" x14ac:dyDescent="0.3">
      <c r="E1800" s="1">
        <v>31807.208999999999</v>
      </c>
    </row>
    <row r="1801" spans="5:5" x14ac:dyDescent="0.3">
      <c r="E1801" s="1">
        <v>32214.812000000002</v>
      </c>
    </row>
    <row r="1802" spans="5:5" x14ac:dyDescent="0.3">
      <c r="E1802" s="1">
        <v>32458.008000000002</v>
      </c>
    </row>
    <row r="1803" spans="5:5" x14ac:dyDescent="0.3">
      <c r="E1803" s="1">
        <v>32444.511999999999</v>
      </c>
    </row>
    <row r="1804" spans="5:5" x14ac:dyDescent="0.3">
      <c r="E1804" s="1">
        <v>32405.719000000001</v>
      </c>
    </row>
    <row r="1805" spans="5:5" x14ac:dyDescent="0.3">
      <c r="E1805" s="1">
        <v>32445.133000000002</v>
      </c>
    </row>
    <row r="1806" spans="5:5" x14ac:dyDescent="0.3">
      <c r="E1806" s="1">
        <v>33235.343999999997</v>
      </c>
    </row>
    <row r="1807" spans="5:5" x14ac:dyDescent="0.3">
      <c r="E1807" s="1">
        <v>33969.762000000002</v>
      </c>
    </row>
    <row r="1808" spans="5:5" x14ac:dyDescent="0.3">
      <c r="E1808" s="1">
        <v>35122.012000000002</v>
      </c>
    </row>
    <row r="1809" spans="5:5" x14ac:dyDescent="0.3">
      <c r="E1809" s="1">
        <v>35740.516000000003</v>
      </c>
    </row>
    <row r="1810" spans="5:5" x14ac:dyDescent="0.3">
      <c r="E1810" s="1">
        <v>35911.644999999997</v>
      </c>
    </row>
    <row r="1811" spans="5:5" x14ac:dyDescent="0.3">
      <c r="E1811" s="1">
        <v>35706.375</v>
      </c>
    </row>
    <row r="1812" spans="5:5" x14ac:dyDescent="0.3">
      <c r="E1812" s="1">
        <v>35386.061999999998</v>
      </c>
    </row>
    <row r="1813" spans="5:5" x14ac:dyDescent="0.3">
      <c r="E1813" s="1">
        <v>35421.351999999999</v>
      </c>
    </row>
    <row r="1814" spans="5:5" x14ac:dyDescent="0.3">
      <c r="E1814" s="1">
        <v>35846.527000000002</v>
      </c>
    </row>
    <row r="1815" spans="5:5" x14ac:dyDescent="0.3">
      <c r="E1815" s="1">
        <v>36197.906000000003</v>
      </c>
    </row>
    <row r="1816" spans="5:5" x14ac:dyDescent="0.3">
      <c r="E1816" s="1">
        <v>36697.953000000001</v>
      </c>
    </row>
    <row r="1817" spans="5:5" x14ac:dyDescent="0.3">
      <c r="E1817" s="1">
        <v>36555.546999999999</v>
      </c>
    </row>
    <row r="1818" spans="5:5" x14ac:dyDescent="0.3">
      <c r="E1818" s="1">
        <v>36159.152000000002</v>
      </c>
    </row>
    <row r="1819" spans="5:5" x14ac:dyDescent="0.3">
      <c r="E1819" s="1">
        <v>35818.535000000003</v>
      </c>
    </row>
    <row r="1820" spans="5:5" x14ac:dyDescent="0.3">
      <c r="E1820" s="1">
        <v>35089.711000000003</v>
      </c>
    </row>
    <row r="1821" spans="5:5" x14ac:dyDescent="0.3">
      <c r="E1821" s="1">
        <v>34636.612999999998</v>
      </c>
    </row>
    <row r="1822" spans="5:5" x14ac:dyDescent="0.3">
      <c r="E1822" s="1">
        <v>34011.620999999999</v>
      </c>
    </row>
    <row r="1823" spans="5:5" x14ac:dyDescent="0.3">
      <c r="E1823" s="1">
        <v>33754.527000000002</v>
      </c>
    </row>
    <row r="1824" spans="5:5" x14ac:dyDescent="0.3">
      <c r="E1824" s="1">
        <v>34100.305</v>
      </c>
    </row>
    <row r="1825" spans="5:5" x14ac:dyDescent="0.3">
      <c r="E1825" s="1">
        <v>34612.093999999997</v>
      </c>
    </row>
    <row r="1826" spans="5:5" x14ac:dyDescent="0.3">
      <c r="E1826" s="1">
        <v>35431.190999999999</v>
      </c>
    </row>
    <row r="1827" spans="5:5" x14ac:dyDescent="0.3">
      <c r="E1827" s="1">
        <v>36329.453000000001</v>
      </c>
    </row>
    <row r="1828" spans="5:5" x14ac:dyDescent="0.3">
      <c r="E1828" s="1">
        <v>36482</v>
      </c>
    </row>
    <row r="1829" spans="5:5" x14ac:dyDescent="0.3">
      <c r="E1829" s="1">
        <v>33773.055</v>
      </c>
    </row>
    <row r="1830" spans="5:5" x14ac:dyDescent="0.3">
      <c r="E1830" s="1">
        <v>31997.68</v>
      </c>
    </row>
    <row r="1831" spans="5:5" x14ac:dyDescent="0.3">
      <c r="E1831" s="1">
        <v>30747.798999999999</v>
      </c>
    </row>
    <row r="1832" spans="5:5" x14ac:dyDescent="0.3">
      <c r="E1832" s="1">
        <v>30946.541000000001</v>
      </c>
    </row>
    <row r="1833" spans="5:5" x14ac:dyDescent="0.3">
      <c r="E1833" s="1">
        <v>31661.053</v>
      </c>
    </row>
    <row r="1834" spans="5:5" x14ac:dyDescent="0.3">
      <c r="E1834" s="1">
        <v>32387.991999999998</v>
      </c>
    </row>
    <row r="1835" spans="5:5" x14ac:dyDescent="0.3">
      <c r="E1835" s="1">
        <v>33788.660000000003</v>
      </c>
    </row>
    <row r="1836" spans="5:5" x14ac:dyDescent="0.3">
      <c r="E1836" s="1">
        <v>34869.375</v>
      </c>
    </row>
    <row r="1837" spans="5:5" x14ac:dyDescent="0.3">
      <c r="E1837" s="1">
        <v>35897.847999999998</v>
      </c>
    </row>
    <row r="1838" spans="5:5" x14ac:dyDescent="0.3">
      <c r="E1838" s="1">
        <v>37018.773000000001</v>
      </c>
    </row>
    <row r="1839" spans="5:5" x14ac:dyDescent="0.3">
      <c r="E1839" s="1">
        <v>38615.241999999998</v>
      </c>
    </row>
    <row r="1840" spans="5:5" x14ac:dyDescent="0.3">
      <c r="E1840" s="1">
        <v>38840.214999999997</v>
      </c>
    </row>
    <row r="1841" spans="5:5" x14ac:dyDescent="0.3">
      <c r="E1841" s="1">
        <v>38651.038999999997</v>
      </c>
    </row>
    <row r="1842" spans="5:5" x14ac:dyDescent="0.3">
      <c r="E1842" s="1">
        <v>38813.160000000003</v>
      </c>
    </row>
    <row r="1843" spans="5:5" x14ac:dyDescent="0.3">
      <c r="E1843" s="1">
        <v>39012.902000000002</v>
      </c>
    </row>
    <row r="1844" spans="5:5" x14ac:dyDescent="0.3">
      <c r="E1844" s="1">
        <v>39129.839999999997</v>
      </c>
    </row>
    <row r="1845" spans="5:5" x14ac:dyDescent="0.3">
      <c r="E1845" s="1">
        <v>39302.171999999999</v>
      </c>
    </row>
    <row r="1846" spans="5:5" x14ac:dyDescent="0.3">
      <c r="E1846" s="1">
        <v>39509.523000000001</v>
      </c>
    </row>
    <row r="1847" spans="5:5" x14ac:dyDescent="0.3">
      <c r="E1847" s="1">
        <v>41260.175999999999</v>
      </c>
    </row>
    <row r="1848" spans="5:5" x14ac:dyDescent="0.3">
      <c r="E1848" s="1">
        <v>41127.461000000003</v>
      </c>
    </row>
    <row r="1849" spans="5:5" x14ac:dyDescent="0.3">
      <c r="E1849" s="1">
        <v>42381.675999999999</v>
      </c>
    </row>
    <row r="1850" spans="5:5" x14ac:dyDescent="0.3">
      <c r="E1850" s="1">
        <v>43014.894999999997</v>
      </c>
    </row>
    <row r="1851" spans="5:5" x14ac:dyDescent="0.3">
      <c r="E1851" s="1">
        <v>44328.754000000001</v>
      </c>
    </row>
    <row r="1852" spans="5:5" x14ac:dyDescent="0.3">
      <c r="E1852" s="1">
        <v>44895.699000000001</v>
      </c>
    </row>
    <row r="1853" spans="5:5" x14ac:dyDescent="0.3">
      <c r="E1853" s="1">
        <v>45341.398000000001</v>
      </c>
    </row>
    <row r="1854" spans="5:5" x14ac:dyDescent="0.3">
      <c r="E1854" s="1">
        <v>45749.082000000002</v>
      </c>
    </row>
    <row r="1855" spans="5:5" x14ac:dyDescent="0.3">
      <c r="E1855" s="1">
        <v>46250.495999999999</v>
      </c>
    </row>
    <row r="1856" spans="5:5" x14ac:dyDescent="0.3">
      <c r="E1856" s="1">
        <v>46696.012000000002</v>
      </c>
    </row>
    <row r="1857" spans="5:5" x14ac:dyDescent="0.3">
      <c r="E1857" s="1">
        <v>47053.078000000001</v>
      </c>
    </row>
    <row r="1858" spans="5:5" x14ac:dyDescent="0.3">
      <c r="E1858" s="1">
        <v>46476.781000000003</v>
      </c>
    </row>
    <row r="1859" spans="5:5" x14ac:dyDescent="0.3">
      <c r="E1859" s="1">
        <v>45592.464999999997</v>
      </c>
    </row>
    <row r="1860" spans="5:5" x14ac:dyDescent="0.3">
      <c r="E1860" s="1">
        <v>44998.207000000002</v>
      </c>
    </row>
    <row r="1861" spans="5:5" x14ac:dyDescent="0.3">
      <c r="E1861" s="1">
        <v>43811.707000000002</v>
      </c>
    </row>
    <row r="1862" spans="5:5" x14ac:dyDescent="0.3">
      <c r="E1862" s="1">
        <v>42736.991999999998</v>
      </c>
    </row>
    <row r="1863" spans="5:5" x14ac:dyDescent="0.3">
      <c r="E1863" s="1">
        <v>42461.66</v>
      </c>
    </row>
    <row r="1864" spans="5:5" x14ac:dyDescent="0.3">
      <c r="E1864" s="1">
        <v>42409.425999999999</v>
      </c>
    </row>
    <row r="1865" spans="5:5" x14ac:dyDescent="0.3">
      <c r="E1865" s="1">
        <v>42600.434000000001</v>
      </c>
    </row>
    <row r="1866" spans="5:5" x14ac:dyDescent="0.3">
      <c r="E1866" s="1">
        <v>42763.68</v>
      </c>
    </row>
    <row r="1867" spans="5:5" x14ac:dyDescent="0.3">
      <c r="E1867" s="1">
        <v>45086.112999999998</v>
      </c>
    </row>
    <row r="1868" spans="5:5" x14ac:dyDescent="0.3">
      <c r="E1868" s="1">
        <v>44066.667999999998</v>
      </c>
    </row>
    <row r="1869" spans="5:5" x14ac:dyDescent="0.3">
      <c r="E1869" s="1">
        <v>44503.046999999999</v>
      </c>
    </row>
    <row r="1870" spans="5:5" x14ac:dyDescent="0.3">
      <c r="E1870" s="1">
        <v>44835.086000000003</v>
      </c>
    </row>
    <row r="1871" spans="5:5" x14ac:dyDescent="0.3">
      <c r="E1871" s="1">
        <v>45283.559000000001</v>
      </c>
    </row>
    <row r="1872" spans="5:5" x14ac:dyDescent="0.3">
      <c r="E1872" s="1">
        <v>45313.648000000001</v>
      </c>
    </row>
    <row r="1873" spans="5:5" x14ac:dyDescent="0.3">
      <c r="E1873" s="1">
        <v>46705.879000000001</v>
      </c>
    </row>
    <row r="1874" spans="5:5" x14ac:dyDescent="0.3">
      <c r="E1874" s="1">
        <v>47081.086000000003</v>
      </c>
    </row>
    <row r="1875" spans="5:5" x14ac:dyDescent="0.3">
      <c r="E1875" s="1">
        <v>47397.035000000003</v>
      </c>
    </row>
    <row r="1876" spans="5:5" x14ac:dyDescent="0.3">
      <c r="E1876" s="1">
        <v>47786.792999999998</v>
      </c>
    </row>
    <row r="1877" spans="5:5" x14ac:dyDescent="0.3">
      <c r="E1877" s="1">
        <v>48435.652000000002</v>
      </c>
    </row>
    <row r="1878" spans="5:5" x14ac:dyDescent="0.3">
      <c r="E1878" s="1">
        <v>48870.375</v>
      </c>
    </row>
    <row r="1879" spans="5:5" x14ac:dyDescent="0.3">
      <c r="E1879" s="1">
        <v>49394.605000000003</v>
      </c>
    </row>
    <row r="1880" spans="5:5" x14ac:dyDescent="0.3">
      <c r="E1880" s="1">
        <v>50492.663999999997</v>
      </c>
    </row>
    <row r="1881" spans="5:5" x14ac:dyDescent="0.3">
      <c r="E1881" s="1">
        <v>52654.504000000001</v>
      </c>
    </row>
    <row r="1882" spans="5:5" x14ac:dyDescent="0.3">
      <c r="E1882" s="1">
        <v>57900.858999999997</v>
      </c>
    </row>
    <row r="1883" spans="5:5" x14ac:dyDescent="0.3">
      <c r="E1883" s="1">
        <v>54349.457000000002</v>
      </c>
    </row>
    <row r="1884" spans="5:5" x14ac:dyDescent="0.3">
      <c r="E1884" s="1">
        <v>55248.855000000003</v>
      </c>
    </row>
    <row r="1885" spans="5:5" x14ac:dyDescent="0.3">
      <c r="E1885" s="1">
        <v>67484.601999999999</v>
      </c>
    </row>
    <row r="1886" spans="5:5" x14ac:dyDescent="0.3">
      <c r="E1886" s="1">
        <v>61291.644999999997</v>
      </c>
    </row>
    <row r="1887" spans="5:5" x14ac:dyDescent="0.3">
      <c r="E1887" s="1">
        <v>60597.097999999998</v>
      </c>
    </row>
    <row r="1888" spans="5:5" x14ac:dyDescent="0.3">
      <c r="E1888" s="1">
        <v>61694.184000000001</v>
      </c>
    </row>
    <row r="1889" spans="5:5" x14ac:dyDescent="0.3">
      <c r="E1889" s="1">
        <v>72750.593999999997</v>
      </c>
    </row>
    <row r="1890" spans="5:5" x14ac:dyDescent="0.3">
      <c r="E1890" s="1">
        <v>66424.039000000004</v>
      </c>
    </row>
    <row r="1891" spans="5:5" x14ac:dyDescent="0.3">
      <c r="E1891" s="1">
        <v>65348.671999999999</v>
      </c>
    </row>
    <row r="1892" spans="5:5" x14ac:dyDescent="0.3">
      <c r="E1892" s="1">
        <v>67715.812000000005</v>
      </c>
    </row>
    <row r="1893" spans="5:5" x14ac:dyDescent="0.3">
      <c r="E1893" s="1">
        <v>66917.156000000003</v>
      </c>
    </row>
    <row r="1894" spans="5:5" x14ac:dyDescent="0.3">
      <c r="E1894" s="1">
        <v>67134.226999999999</v>
      </c>
    </row>
    <row r="1895" spans="5:5" x14ac:dyDescent="0.3">
      <c r="E1895" s="1">
        <v>68170.116999999998</v>
      </c>
    </row>
    <row r="1896" spans="5:5" x14ac:dyDescent="0.3">
      <c r="E1896" s="1">
        <v>70193.429999999993</v>
      </c>
    </row>
    <row r="1897" spans="5:5" x14ac:dyDescent="0.3">
      <c r="E1897" s="1">
        <v>71775.008000000002</v>
      </c>
    </row>
    <row r="1898" spans="5:5" x14ac:dyDescent="0.3">
      <c r="E1898" s="1">
        <v>71093.070000000007</v>
      </c>
    </row>
    <row r="1899" spans="5:5" x14ac:dyDescent="0.3">
      <c r="E1899" s="1">
        <v>73538.25</v>
      </c>
    </row>
    <row r="1900" spans="5:5" x14ac:dyDescent="0.3">
      <c r="E1900" s="1">
        <v>72916.273000000001</v>
      </c>
    </row>
    <row r="1901" spans="5:5" x14ac:dyDescent="0.3">
      <c r="E1901" s="1">
        <v>77901.460999999996</v>
      </c>
    </row>
    <row r="1902" spans="5:5" x14ac:dyDescent="0.3">
      <c r="E1902" s="1">
        <v>79848</v>
      </c>
    </row>
    <row r="1903" spans="5:5" x14ac:dyDescent="0.3">
      <c r="E1903" s="1">
        <v>85886.945000000007</v>
      </c>
    </row>
    <row r="1904" spans="5:5" x14ac:dyDescent="0.3">
      <c r="E1904" s="1">
        <v>97997.172000000006</v>
      </c>
    </row>
    <row r="1905" spans="5:5" x14ac:dyDescent="0.3">
      <c r="E1905" s="1">
        <v>135913.70000000001</v>
      </c>
    </row>
    <row r="1906" spans="5:5" x14ac:dyDescent="0.3">
      <c r="E1906" s="1">
        <v>153954.41</v>
      </c>
    </row>
    <row r="1907" spans="5:5" x14ac:dyDescent="0.3">
      <c r="E1907" s="1">
        <v>199890.41</v>
      </c>
    </row>
    <row r="1908" spans="5:5" x14ac:dyDescent="0.3">
      <c r="E1908" s="1">
        <v>185974.31</v>
      </c>
    </row>
    <row r="1909" spans="5:5" x14ac:dyDescent="0.3">
      <c r="E1909" s="1">
        <v>196518.31</v>
      </c>
    </row>
    <row r="1910" spans="5:5" x14ac:dyDescent="0.3">
      <c r="E1910" s="1">
        <v>188488.34</v>
      </c>
    </row>
    <row r="1911" spans="5:5" x14ac:dyDescent="0.3">
      <c r="E1911" s="1">
        <v>165300.09</v>
      </c>
    </row>
    <row r="1912" spans="5:5" x14ac:dyDescent="0.3">
      <c r="E1912" s="1">
        <v>126550.41</v>
      </c>
    </row>
    <row r="1913" spans="5:5" x14ac:dyDescent="0.3">
      <c r="E1913" s="1">
        <v>101836.75</v>
      </c>
    </row>
    <row r="1914" spans="5:5" x14ac:dyDescent="0.3">
      <c r="E1914" s="1">
        <v>86030.991999999998</v>
      </c>
    </row>
    <row r="1915" spans="5:5" x14ac:dyDescent="0.3">
      <c r="E1915" s="1">
        <v>75658.983999999997</v>
      </c>
    </row>
    <row r="1916" spans="5:5" x14ac:dyDescent="0.3">
      <c r="E1916" s="1">
        <v>64900.379000000001</v>
      </c>
    </row>
    <row r="1917" spans="5:5" x14ac:dyDescent="0.3">
      <c r="E1917" s="1">
        <v>61535.758000000002</v>
      </c>
    </row>
    <row r="1918" spans="5:5" x14ac:dyDescent="0.3">
      <c r="E1918" s="1">
        <v>60154</v>
      </c>
    </row>
    <row r="1919" spans="5:5" x14ac:dyDescent="0.3">
      <c r="E1919" s="1">
        <v>59204.98</v>
      </c>
    </row>
    <row r="1920" spans="5:5" x14ac:dyDescent="0.3">
      <c r="E1920" s="1">
        <v>58608.023000000001</v>
      </c>
    </row>
    <row r="1921" spans="5:5" x14ac:dyDescent="0.3">
      <c r="E1921" s="1">
        <v>58034.18</v>
      </c>
    </row>
    <row r="1922" spans="5:5" x14ac:dyDescent="0.3">
      <c r="E1922" s="1">
        <v>59299.233999999997</v>
      </c>
    </row>
    <row r="1923" spans="5:5" x14ac:dyDescent="0.3">
      <c r="E1923" s="1">
        <v>58966.968999999997</v>
      </c>
    </row>
    <row r="1924" spans="5:5" x14ac:dyDescent="0.3">
      <c r="E1924" s="1">
        <v>59015.832000000002</v>
      </c>
    </row>
    <row r="1925" spans="5:5" x14ac:dyDescent="0.3">
      <c r="E1925" s="1">
        <v>59773.370999999999</v>
      </c>
    </row>
    <row r="1926" spans="5:5" x14ac:dyDescent="0.3">
      <c r="E1926" s="1">
        <v>59929.561999999998</v>
      </c>
    </row>
    <row r="1927" spans="5:5" x14ac:dyDescent="0.3">
      <c r="E1927" s="1">
        <v>60091.101999999999</v>
      </c>
    </row>
    <row r="1928" spans="5:5" x14ac:dyDescent="0.3">
      <c r="E1928" s="1">
        <v>60317.968999999997</v>
      </c>
    </row>
    <row r="1929" spans="5:5" x14ac:dyDescent="0.3">
      <c r="E1929" s="1">
        <v>61524.413999999997</v>
      </c>
    </row>
    <row r="1930" spans="5:5" x14ac:dyDescent="0.3">
      <c r="E1930" s="1">
        <v>63551.59</v>
      </c>
    </row>
    <row r="1931" spans="5:5" x14ac:dyDescent="0.3">
      <c r="E1931" s="1">
        <v>67817.758000000002</v>
      </c>
    </row>
    <row r="1932" spans="5:5" x14ac:dyDescent="0.3">
      <c r="E1932" s="1">
        <v>67280.766000000003</v>
      </c>
    </row>
    <row r="1933" spans="5:5" x14ac:dyDescent="0.3">
      <c r="E1933" s="1">
        <v>64803.637000000002</v>
      </c>
    </row>
    <row r="1934" spans="5:5" x14ac:dyDescent="0.3">
      <c r="E1934" s="1">
        <v>63856.68</v>
      </c>
    </row>
    <row r="1935" spans="5:5" x14ac:dyDescent="0.3">
      <c r="E1935" s="1">
        <v>60036.847999999998</v>
      </c>
    </row>
    <row r="1936" spans="5:5" x14ac:dyDescent="0.3">
      <c r="E1936" s="1">
        <v>57426.394999999997</v>
      </c>
    </row>
    <row r="1937" spans="5:5" x14ac:dyDescent="0.3">
      <c r="E1937" s="1">
        <v>56778.625</v>
      </c>
    </row>
    <row r="1938" spans="5:5" x14ac:dyDescent="0.3">
      <c r="E1938" s="1">
        <v>56211.370999999999</v>
      </c>
    </row>
    <row r="1939" spans="5:5" x14ac:dyDescent="0.3">
      <c r="E1939" s="1">
        <v>55939.917999999998</v>
      </c>
    </row>
    <row r="1940" spans="5:5" x14ac:dyDescent="0.3">
      <c r="E1940" s="1">
        <v>55234.059000000001</v>
      </c>
    </row>
    <row r="1941" spans="5:5" x14ac:dyDescent="0.3">
      <c r="E1941" s="1">
        <v>54851.25</v>
      </c>
    </row>
    <row r="1942" spans="5:5" x14ac:dyDescent="0.3">
      <c r="E1942" s="1">
        <v>54655.254000000001</v>
      </c>
    </row>
    <row r="1943" spans="5:5" x14ac:dyDescent="0.3">
      <c r="E1943" s="1">
        <v>54297.004000000001</v>
      </c>
    </row>
    <row r="1944" spans="5:5" x14ac:dyDescent="0.3">
      <c r="E1944" s="1">
        <v>53632.737999999998</v>
      </c>
    </row>
    <row r="1945" spans="5:5" x14ac:dyDescent="0.3">
      <c r="E1945" s="1">
        <v>52682.953000000001</v>
      </c>
    </row>
    <row r="1946" spans="5:5" x14ac:dyDescent="0.3">
      <c r="E1946" s="1">
        <v>51844.612999999998</v>
      </c>
    </row>
    <row r="1947" spans="5:5" x14ac:dyDescent="0.3">
      <c r="E1947" s="1">
        <v>51284.016000000003</v>
      </c>
    </row>
    <row r="1948" spans="5:5" x14ac:dyDescent="0.3">
      <c r="E1948" s="1">
        <v>52606.167999999998</v>
      </c>
    </row>
    <row r="1949" spans="5:5" x14ac:dyDescent="0.3">
      <c r="E1949" s="1">
        <v>53839.851999999999</v>
      </c>
    </row>
    <row r="1950" spans="5:5" x14ac:dyDescent="0.3">
      <c r="E1950" s="1">
        <v>53276.73</v>
      </c>
    </row>
    <row r="1951" spans="5:5" x14ac:dyDescent="0.3">
      <c r="E1951" s="1">
        <v>53664.347999999998</v>
      </c>
    </row>
    <row r="1952" spans="5:5" x14ac:dyDescent="0.3">
      <c r="E1952" s="1">
        <v>54364.811999999998</v>
      </c>
    </row>
    <row r="1953" spans="5:5" x14ac:dyDescent="0.3">
      <c r="E1953" s="1">
        <v>55188.43</v>
      </c>
    </row>
    <row r="1954" spans="5:5" x14ac:dyDescent="0.3">
      <c r="E1954" s="1">
        <v>55572.461000000003</v>
      </c>
    </row>
    <row r="1955" spans="5:5" x14ac:dyDescent="0.3">
      <c r="E1955" s="1">
        <v>55782.016000000003</v>
      </c>
    </row>
    <row r="1956" spans="5:5" x14ac:dyDescent="0.3">
      <c r="E1956" s="1">
        <v>55981.667999999998</v>
      </c>
    </row>
    <row r="1957" spans="5:5" x14ac:dyDescent="0.3">
      <c r="E1957" s="1">
        <v>56544.52</v>
      </c>
    </row>
    <row r="1958" spans="5:5" x14ac:dyDescent="0.3">
      <c r="E1958" s="1">
        <v>57034.453000000001</v>
      </c>
    </row>
    <row r="1959" spans="5:5" x14ac:dyDescent="0.3">
      <c r="E1959" s="1">
        <v>57364.906000000003</v>
      </c>
    </row>
    <row r="1960" spans="5:5" x14ac:dyDescent="0.3">
      <c r="E1960" s="1">
        <v>57941.608999999997</v>
      </c>
    </row>
    <row r="1961" spans="5:5" x14ac:dyDescent="0.3">
      <c r="E1961" s="1">
        <v>59609.023000000001</v>
      </c>
    </row>
    <row r="1962" spans="5:5" x14ac:dyDescent="0.3">
      <c r="E1962" s="1">
        <v>67550.562000000005</v>
      </c>
    </row>
    <row r="1963" spans="5:5" x14ac:dyDescent="0.3">
      <c r="E1963" s="1">
        <v>7151989</v>
      </c>
    </row>
    <row r="1964" spans="5:5" x14ac:dyDescent="0.3">
      <c r="E1964" s="1">
        <v>7189917</v>
      </c>
    </row>
    <row r="1965" spans="5:5" x14ac:dyDescent="0.3">
      <c r="E1965" s="1">
        <v>7173777.5</v>
      </c>
    </row>
    <row r="1966" spans="5:5" x14ac:dyDescent="0.3">
      <c r="E1966" s="1">
        <v>7145590</v>
      </c>
    </row>
    <row r="1967" spans="5:5" x14ac:dyDescent="0.3">
      <c r="E1967" s="1">
        <v>7158921.5</v>
      </c>
    </row>
    <row r="1968" spans="5:5" x14ac:dyDescent="0.3">
      <c r="E1968" s="1">
        <v>7217655</v>
      </c>
    </row>
    <row r="1969" spans="5:5" x14ac:dyDescent="0.3">
      <c r="E1969" s="1">
        <v>3460475.8</v>
      </c>
    </row>
    <row r="1970" spans="5:5" x14ac:dyDescent="0.3">
      <c r="E1970" s="1">
        <v>3454242.2</v>
      </c>
    </row>
    <row r="1971" spans="5:5" x14ac:dyDescent="0.3">
      <c r="E1971" s="1">
        <v>3446252.2</v>
      </c>
    </row>
    <row r="1972" spans="5:5" x14ac:dyDescent="0.3">
      <c r="E1972" s="1">
        <v>3438107.5</v>
      </c>
    </row>
    <row r="1973" spans="5:5" x14ac:dyDescent="0.3">
      <c r="E1973" s="1">
        <v>3428628</v>
      </c>
    </row>
    <row r="1974" spans="5:5" x14ac:dyDescent="0.3">
      <c r="E1974" s="1">
        <v>3416246</v>
      </c>
    </row>
    <row r="1975" spans="5:5" x14ac:dyDescent="0.3">
      <c r="E1975" s="1">
        <v>3403071</v>
      </c>
    </row>
    <row r="1976" spans="5:5" x14ac:dyDescent="0.3">
      <c r="E1976" s="1">
        <v>3388604</v>
      </c>
    </row>
    <row r="1977" spans="5:5" x14ac:dyDescent="0.3">
      <c r="E1977" s="1">
        <v>3368041</v>
      </c>
    </row>
    <row r="1978" spans="5:5" x14ac:dyDescent="0.3">
      <c r="E1978" s="1">
        <v>3343244</v>
      </c>
    </row>
    <row r="1979" spans="5:5" x14ac:dyDescent="0.3">
      <c r="E1979" s="1">
        <v>3311712.8</v>
      </c>
    </row>
    <row r="1980" spans="5:5" x14ac:dyDescent="0.3">
      <c r="E1980" s="1">
        <v>3279302.5</v>
      </c>
    </row>
    <row r="1981" spans="5:5" x14ac:dyDescent="0.3">
      <c r="E1981" s="1">
        <v>2804126.5</v>
      </c>
    </row>
    <row r="1982" spans="5:5" x14ac:dyDescent="0.3">
      <c r="E1982" s="1">
        <v>2366754.7999999998</v>
      </c>
    </row>
    <row r="1983" spans="5:5" x14ac:dyDescent="0.3">
      <c r="E1983" s="1">
        <v>2015022.5</v>
      </c>
    </row>
    <row r="1984" spans="5:5" x14ac:dyDescent="0.3">
      <c r="E1984" s="1">
        <v>1644987.6</v>
      </c>
    </row>
    <row r="1985" spans="5:5" x14ac:dyDescent="0.3">
      <c r="E1985" s="1">
        <v>2043274.9</v>
      </c>
    </row>
    <row r="1986" spans="5:5" x14ac:dyDescent="0.3">
      <c r="E1986" s="1">
        <v>2031381.5</v>
      </c>
    </row>
    <row r="1987" spans="5:5" x14ac:dyDescent="0.3">
      <c r="E1987" s="1">
        <v>2046814.8</v>
      </c>
    </row>
    <row r="1988" spans="5:5" x14ac:dyDescent="0.3">
      <c r="E1988" s="1">
        <v>2047781</v>
      </c>
    </row>
    <row r="1989" spans="5:5" x14ac:dyDescent="0.3">
      <c r="E1989" s="1">
        <v>2052205.5</v>
      </c>
    </row>
    <row r="1990" spans="5:5" x14ac:dyDescent="0.3">
      <c r="E1990" s="1">
        <v>2050123.5</v>
      </c>
    </row>
    <row r="1991" spans="5:5" x14ac:dyDescent="0.3">
      <c r="E1991" s="1">
        <v>5943795</v>
      </c>
    </row>
    <row r="1992" spans="5:5" x14ac:dyDescent="0.3">
      <c r="E1992" s="1">
        <v>6076704.5</v>
      </c>
    </row>
    <row r="1993" spans="5:5" x14ac:dyDescent="0.3">
      <c r="E1993" s="1">
        <v>6140173.5</v>
      </c>
    </row>
    <row r="1994" spans="5:5" x14ac:dyDescent="0.3">
      <c r="E1994" s="1">
        <v>6260657</v>
      </c>
    </row>
    <row r="1995" spans="5:5" x14ac:dyDescent="0.3">
      <c r="E1995" s="1">
        <v>6312205</v>
      </c>
    </row>
    <row r="1996" spans="5:5" x14ac:dyDescent="0.3">
      <c r="E1996" s="1">
        <v>4582031</v>
      </c>
    </row>
    <row r="1997" spans="5:5" x14ac:dyDescent="0.3">
      <c r="E1997" s="1">
        <v>2828982</v>
      </c>
    </row>
    <row r="1998" spans="5:5" x14ac:dyDescent="0.3">
      <c r="E1998" s="1">
        <v>2654804.2000000002</v>
      </c>
    </row>
    <row r="1999" spans="5:5" x14ac:dyDescent="0.3">
      <c r="E1999" s="1">
        <v>2502394</v>
      </c>
    </row>
    <row r="2000" spans="5:5" x14ac:dyDescent="0.3">
      <c r="E2000" s="1">
        <v>2338066.7999999998</v>
      </c>
    </row>
    <row r="2001" spans="5:5" x14ac:dyDescent="0.3">
      <c r="E2001" s="1">
        <v>2232658</v>
      </c>
    </row>
    <row r="2002" spans="5:5" x14ac:dyDescent="0.3">
      <c r="E2002" s="1">
        <v>2080151</v>
      </c>
    </row>
    <row r="2003" spans="5:5" x14ac:dyDescent="0.3">
      <c r="E2003" s="1">
        <v>1972377.6000000001</v>
      </c>
    </row>
    <row r="2004" spans="5:5" x14ac:dyDescent="0.3">
      <c r="E2004" s="1">
        <v>1890959</v>
      </c>
    </row>
    <row r="2005" spans="5:5" x14ac:dyDescent="0.3">
      <c r="E2005" s="1">
        <v>1829969.6</v>
      </c>
    </row>
    <row r="2006" spans="5:5" x14ac:dyDescent="0.3">
      <c r="E2006" s="1">
        <v>1756160.4</v>
      </c>
    </row>
    <row r="2007" spans="5:5" x14ac:dyDescent="0.3">
      <c r="E2007" s="1">
        <v>1706670.2</v>
      </c>
    </row>
    <row r="2008" spans="5:5" x14ac:dyDescent="0.3">
      <c r="E2008" s="1">
        <v>1642955.1</v>
      </c>
    </row>
    <row r="2009" spans="5:5" x14ac:dyDescent="0.3">
      <c r="E2009" s="1">
        <v>1497655.6</v>
      </c>
    </row>
    <row r="2010" spans="5:5" x14ac:dyDescent="0.3">
      <c r="E2010" s="1">
        <v>1107081.2</v>
      </c>
    </row>
    <row r="2011" spans="5:5" x14ac:dyDescent="0.3">
      <c r="E2011" s="1">
        <v>788508.75</v>
      </c>
    </row>
    <row r="2012" spans="5:5" x14ac:dyDescent="0.3">
      <c r="E2012" s="1">
        <v>687621.69</v>
      </c>
    </row>
    <row r="2013" spans="5:5" x14ac:dyDescent="0.3">
      <c r="E2013" s="1">
        <v>610294.12</v>
      </c>
    </row>
    <row r="2014" spans="5:5" x14ac:dyDescent="0.3">
      <c r="E2014" s="1">
        <v>539554.12</v>
      </c>
    </row>
    <row r="2015" spans="5:5" x14ac:dyDescent="0.3">
      <c r="E2015" s="1">
        <v>478460.25</v>
      </c>
    </row>
    <row r="2016" spans="5:5" x14ac:dyDescent="0.3">
      <c r="E2016" s="1">
        <v>424439.88</v>
      </c>
    </row>
    <row r="2017" spans="5:5" x14ac:dyDescent="0.3">
      <c r="E2017" s="1">
        <v>372145.12</v>
      </c>
    </row>
    <row r="2018" spans="5:5" x14ac:dyDescent="0.3">
      <c r="E2018" s="1">
        <v>259154.12</v>
      </c>
    </row>
    <row r="2019" spans="5:5" x14ac:dyDescent="0.3">
      <c r="E2019" s="1">
        <v>166011.51999999999</v>
      </c>
    </row>
    <row r="2020" spans="5:5" x14ac:dyDescent="0.3">
      <c r="E2020" s="1">
        <v>138499.5</v>
      </c>
    </row>
    <row r="2021" spans="5:5" x14ac:dyDescent="0.3">
      <c r="E2021" s="1">
        <v>131932.70000000001</v>
      </c>
    </row>
    <row r="2022" spans="5:5" x14ac:dyDescent="0.3">
      <c r="E2022" s="1">
        <v>130290.27</v>
      </c>
    </row>
    <row r="2023" spans="5:5" x14ac:dyDescent="0.3">
      <c r="E2023" s="1">
        <v>128919.98</v>
      </c>
    </row>
    <row r="2024" spans="5:5" x14ac:dyDescent="0.3">
      <c r="E2024" s="1">
        <v>129700.7</v>
      </c>
    </row>
    <row r="2025" spans="5:5" x14ac:dyDescent="0.3">
      <c r="E2025" s="1">
        <v>133376.28</v>
      </c>
    </row>
    <row r="2026" spans="5:5" x14ac:dyDescent="0.3">
      <c r="E2026" s="1">
        <v>137536.28</v>
      </c>
    </row>
    <row r="2027" spans="5:5" x14ac:dyDescent="0.3">
      <c r="E2027" s="1">
        <v>82005.468999999997</v>
      </c>
    </row>
    <row r="2028" spans="5:5" x14ac:dyDescent="0.3">
      <c r="E2028" s="1">
        <v>78139.476999999999</v>
      </c>
    </row>
    <row r="2029" spans="5:5" x14ac:dyDescent="0.3">
      <c r="E2029" s="1">
        <v>76153.125</v>
      </c>
    </row>
    <row r="2030" spans="5:5" x14ac:dyDescent="0.3">
      <c r="E2030" s="1">
        <v>74226.172000000006</v>
      </c>
    </row>
    <row r="2031" spans="5:5" x14ac:dyDescent="0.3">
      <c r="E2031" s="1">
        <v>72873.539000000004</v>
      </c>
    </row>
    <row r="2032" spans="5:5" x14ac:dyDescent="0.3">
      <c r="E2032" s="1">
        <v>71699.062000000005</v>
      </c>
    </row>
    <row r="2033" spans="5:5" x14ac:dyDescent="0.3">
      <c r="E2033" s="1">
        <v>70523.375</v>
      </c>
    </row>
    <row r="2034" spans="5:5" x14ac:dyDescent="0.3">
      <c r="E2034" s="1">
        <v>69309.625</v>
      </c>
    </row>
    <row r="2035" spans="5:5" x14ac:dyDescent="0.3">
      <c r="E2035" s="1">
        <v>68454.179999999993</v>
      </c>
    </row>
    <row r="2036" spans="5:5" x14ac:dyDescent="0.3">
      <c r="E2036" s="1">
        <v>67821.523000000001</v>
      </c>
    </row>
    <row r="2037" spans="5:5" x14ac:dyDescent="0.3">
      <c r="E2037" s="1">
        <v>66906.070000000007</v>
      </c>
    </row>
    <row r="2038" spans="5:5" x14ac:dyDescent="0.3">
      <c r="E2038" s="1">
        <v>66412.898000000001</v>
      </c>
    </row>
    <row r="2039" spans="5:5" x14ac:dyDescent="0.3">
      <c r="E2039" s="1">
        <v>65855.914000000004</v>
      </c>
    </row>
    <row r="2040" spans="5:5" x14ac:dyDescent="0.3">
      <c r="E2040" s="1">
        <v>65061.851999999999</v>
      </c>
    </row>
    <row r="2041" spans="5:5" x14ac:dyDescent="0.3">
      <c r="E2041" s="1">
        <v>63648.309000000001</v>
      </c>
    </row>
    <row r="2042" spans="5:5" x14ac:dyDescent="0.3">
      <c r="E2042" s="1">
        <v>62930.16</v>
      </c>
    </row>
    <row r="2043" spans="5:5" x14ac:dyDescent="0.3">
      <c r="E2043" s="1">
        <v>62042.483999999997</v>
      </c>
    </row>
    <row r="2044" spans="5:5" x14ac:dyDescent="0.3">
      <c r="E2044" s="1">
        <v>61744.675999999999</v>
      </c>
    </row>
    <row r="2045" spans="5:5" x14ac:dyDescent="0.3">
      <c r="E2045" s="1">
        <v>61170.425999999999</v>
      </c>
    </row>
    <row r="2046" spans="5:5" x14ac:dyDescent="0.3">
      <c r="E2046" s="1">
        <v>60102.038999999997</v>
      </c>
    </row>
    <row r="2047" spans="5:5" x14ac:dyDescent="0.3">
      <c r="E2047" s="1">
        <v>59414.66</v>
      </c>
    </row>
    <row r="2048" spans="5:5" x14ac:dyDescent="0.3">
      <c r="E2048" s="1">
        <v>58914.199000000001</v>
      </c>
    </row>
    <row r="2049" spans="5:5" x14ac:dyDescent="0.3">
      <c r="E2049" s="1">
        <v>58854.555</v>
      </c>
    </row>
    <row r="2050" spans="5:5" x14ac:dyDescent="0.3">
      <c r="E2050" s="1">
        <v>58445.675999999999</v>
      </c>
    </row>
    <row r="2051" spans="5:5" x14ac:dyDescent="0.3">
      <c r="E2051" s="1">
        <v>58023.620999999999</v>
      </c>
    </row>
    <row r="2052" spans="5:5" x14ac:dyDescent="0.3">
      <c r="E2052" s="1">
        <v>57555.815999999999</v>
      </c>
    </row>
    <row r="2053" spans="5:5" x14ac:dyDescent="0.3">
      <c r="E2053" s="1">
        <v>56641.898000000001</v>
      </c>
    </row>
    <row r="2054" spans="5:5" x14ac:dyDescent="0.3">
      <c r="E2054" s="1">
        <v>54812.608999999997</v>
      </c>
    </row>
    <row r="2055" spans="5:5" x14ac:dyDescent="0.3">
      <c r="E2055" s="1">
        <v>53506.582000000002</v>
      </c>
    </row>
    <row r="2056" spans="5:5" x14ac:dyDescent="0.3">
      <c r="E2056" s="1">
        <v>52676.870999999999</v>
      </c>
    </row>
    <row r="2057" spans="5:5" x14ac:dyDescent="0.3">
      <c r="E2057" s="1">
        <v>52133.555</v>
      </c>
    </row>
    <row r="2058" spans="5:5" x14ac:dyDescent="0.3">
      <c r="E2058" s="1">
        <v>51268.906000000003</v>
      </c>
    </row>
    <row r="2059" spans="5:5" x14ac:dyDescent="0.3">
      <c r="E2059" s="1">
        <v>50474.195</v>
      </c>
    </row>
    <row r="2060" spans="5:5" x14ac:dyDescent="0.3">
      <c r="E2060" s="1">
        <v>49565.41</v>
      </c>
    </row>
    <row r="2061" spans="5:5" x14ac:dyDescent="0.3">
      <c r="E2061" s="1">
        <v>49516.605000000003</v>
      </c>
    </row>
    <row r="2062" spans="5:5" x14ac:dyDescent="0.3">
      <c r="E2062" s="1">
        <v>48928.042999999998</v>
      </c>
    </row>
    <row r="2063" spans="5:5" x14ac:dyDescent="0.3">
      <c r="E2063" s="1">
        <v>47880.105000000003</v>
      </c>
    </row>
    <row r="2064" spans="5:5" x14ac:dyDescent="0.3">
      <c r="E2064" s="1">
        <v>46704.093999999997</v>
      </c>
    </row>
    <row r="2065" spans="5:5" x14ac:dyDescent="0.3">
      <c r="E2065" s="1">
        <v>45509.902000000002</v>
      </c>
    </row>
    <row r="2066" spans="5:5" x14ac:dyDescent="0.3">
      <c r="E2066" s="1">
        <v>44785.125</v>
      </c>
    </row>
    <row r="2067" spans="5:5" x14ac:dyDescent="0.3">
      <c r="E2067" s="1">
        <v>44285.434000000001</v>
      </c>
    </row>
    <row r="2068" spans="5:5" x14ac:dyDescent="0.3">
      <c r="E2068" s="1">
        <v>44201.695</v>
      </c>
    </row>
    <row r="2069" spans="5:5" x14ac:dyDescent="0.3">
      <c r="E2069" s="1">
        <v>44461.211000000003</v>
      </c>
    </row>
    <row r="2070" spans="5:5" x14ac:dyDescent="0.3">
      <c r="E2070" s="1">
        <v>44899.648000000001</v>
      </c>
    </row>
    <row r="2071" spans="5:5" x14ac:dyDescent="0.3">
      <c r="E2071" s="1">
        <v>44815.468999999997</v>
      </c>
    </row>
    <row r="2072" spans="5:5" x14ac:dyDescent="0.3">
      <c r="E2072" s="1">
        <v>44219.894999999997</v>
      </c>
    </row>
    <row r="2073" spans="5:5" x14ac:dyDescent="0.3">
      <c r="E2073" s="1">
        <v>43313.824000000001</v>
      </c>
    </row>
    <row r="2074" spans="5:5" x14ac:dyDescent="0.3">
      <c r="E2074" s="1">
        <v>42722.258000000002</v>
      </c>
    </row>
    <row r="2075" spans="5:5" x14ac:dyDescent="0.3">
      <c r="E2075" s="1">
        <v>42063.737999999998</v>
      </c>
    </row>
    <row r="2076" spans="5:5" x14ac:dyDescent="0.3">
      <c r="E2076" s="1">
        <v>41918.163999999997</v>
      </c>
    </row>
    <row r="2077" spans="5:5" x14ac:dyDescent="0.3">
      <c r="E2077" s="1">
        <v>41792.792999999998</v>
      </c>
    </row>
    <row r="2078" spans="5:5" x14ac:dyDescent="0.3">
      <c r="E2078" s="1">
        <v>40995.82</v>
      </c>
    </row>
    <row r="2079" spans="5:5" x14ac:dyDescent="0.3">
      <c r="E2079" s="1">
        <v>40352.074000000001</v>
      </c>
    </row>
    <row r="2080" spans="5:5" x14ac:dyDescent="0.3">
      <c r="E2080" s="1">
        <v>39318.843999999997</v>
      </c>
    </row>
    <row r="2081" spans="5:5" x14ac:dyDescent="0.3">
      <c r="E2081" s="1">
        <v>38098.891000000003</v>
      </c>
    </row>
    <row r="2082" spans="5:5" x14ac:dyDescent="0.3">
      <c r="E2082" s="1">
        <v>37819.332000000002</v>
      </c>
    </row>
    <row r="2083" spans="5:5" x14ac:dyDescent="0.3">
      <c r="E2083" s="1">
        <v>38282.233999999997</v>
      </c>
    </row>
    <row r="2084" spans="5:5" x14ac:dyDescent="0.3">
      <c r="E2084" s="1">
        <v>38446.512000000002</v>
      </c>
    </row>
    <row r="2085" spans="5:5" x14ac:dyDescent="0.3">
      <c r="E2085" s="1">
        <v>38313.858999999997</v>
      </c>
    </row>
    <row r="2086" spans="5:5" x14ac:dyDescent="0.3">
      <c r="E2086" s="1">
        <v>37746.339999999997</v>
      </c>
    </row>
    <row r="2087" spans="5:5" x14ac:dyDescent="0.3">
      <c r="E2087" s="1">
        <v>37581.589999999997</v>
      </c>
    </row>
    <row r="2088" spans="5:5" x14ac:dyDescent="0.3">
      <c r="E2088" s="1">
        <v>37692.336000000003</v>
      </c>
    </row>
    <row r="2089" spans="5:5" x14ac:dyDescent="0.3">
      <c r="E2089" s="1">
        <v>37727.805</v>
      </c>
    </row>
    <row r="2090" spans="5:5" x14ac:dyDescent="0.3">
      <c r="E2090" s="1">
        <v>37436.023000000001</v>
      </c>
    </row>
    <row r="2091" spans="5:5" x14ac:dyDescent="0.3">
      <c r="E2091" s="1">
        <v>37665.309000000001</v>
      </c>
    </row>
    <row r="2092" spans="5:5" x14ac:dyDescent="0.3">
      <c r="E2092" s="1">
        <v>37698.347999999998</v>
      </c>
    </row>
    <row r="2093" spans="5:5" x14ac:dyDescent="0.3">
      <c r="E2093" s="1">
        <v>37158.43</v>
      </c>
    </row>
    <row r="2094" spans="5:5" x14ac:dyDescent="0.3">
      <c r="E2094" s="1">
        <v>37040.641000000003</v>
      </c>
    </row>
    <row r="2095" spans="5:5" x14ac:dyDescent="0.3">
      <c r="E2095" s="1">
        <v>36992.035000000003</v>
      </c>
    </row>
    <row r="2096" spans="5:5" x14ac:dyDescent="0.3">
      <c r="E2096" s="1">
        <v>36235.535000000003</v>
      </c>
    </row>
    <row r="2097" spans="5:5" x14ac:dyDescent="0.3">
      <c r="E2097" s="1">
        <v>35971.035000000003</v>
      </c>
    </row>
    <row r="2098" spans="5:5" x14ac:dyDescent="0.3">
      <c r="E2098" s="1">
        <v>35997.391000000003</v>
      </c>
    </row>
    <row r="2099" spans="5:5" x14ac:dyDescent="0.3">
      <c r="E2099" s="1">
        <v>36016.531000000003</v>
      </c>
    </row>
    <row r="2100" spans="5:5" x14ac:dyDescent="0.3">
      <c r="E2100" s="1">
        <v>36119.152000000002</v>
      </c>
    </row>
    <row r="2101" spans="5:5" x14ac:dyDescent="0.3">
      <c r="E2101" s="1">
        <v>35742.453000000001</v>
      </c>
    </row>
    <row r="2102" spans="5:5" x14ac:dyDescent="0.3">
      <c r="E2102" s="1">
        <v>35210.858999999997</v>
      </c>
    </row>
    <row r="2103" spans="5:5" x14ac:dyDescent="0.3">
      <c r="E2103" s="1">
        <v>35397.108999999997</v>
      </c>
    </row>
    <row r="2104" spans="5:5" x14ac:dyDescent="0.3">
      <c r="E2104" s="1">
        <v>35638.266000000003</v>
      </c>
    </row>
    <row r="2105" spans="5:5" x14ac:dyDescent="0.3">
      <c r="E2105" s="1">
        <v>35961.839999999997</v>
      </c>
    </row>
    <row r="2106" spans="5:5" x14ac:dyDescent="0.3">
      <c r="E2106" s="1">
        <v>36098.25</v>
      </c>
    </row>
    <row r="2107" spans="5:5" x14ac:dyDescent="0.3">
      <c r="E2107" s="1">
        <v>36160.245999999999</v>
      </c>
    </row>
    <row r="2108" spans="5:5" x14ac:dyDescent="0.3">
      <c r="E2108" s="1">
        <v>36185.961000000003</v>
      </c>
    </row>
    <row r="2109" spans="5:5" x14ac:dyDescent="0.3">
      <c r="E2109" s="1">
        <v>35878.097999999998</v>
      </c>
    </row>
    <row r="2110" spans="5:5" x14ac:dyDescent="0.3">
      <c r="E2110" s="1">
        <v>35658.995999999999</v>
      </c>
    </row>
    <row r="2111" spans="5:5" x14ac:dyDescent="0.3">
      <c r="E2111" s="1">
        <v>35779.078000000001</v>
      </c>
    </row>
    <row r="2112" spans="5:5" x14ac:dyDescent="0.3">
      <c r="E2112" s="1">
        <v>35320.311999999998</v>
      </c>
    </row>
    <row r="2113" spans="5:5" x14ac:dyDescent="0.3">
      <c r="E2113" s="1">
        <v>35065.160000000003</v>
      </c>
    </row>
    <row r="2114" spans="5:5" x14ac:dyDescent="0.3">
      <c r="E2114" s="1">
        <v>35928.949000000001</v>
      </c>
    </row>
    <row r="2115" spans="5:5" x14ac:dyDescent="0.3">
      <c r="E2115" s="1">
        <v>36019.559000000001</v>
      </c>
    </row>
    <row r="2116" spans="5:5" x14ac:dyDescent="0.3">
      <c r="E2116" s="1">
        <v>36195.898000000001</v>
      </c>
    </row>
    <row r="2117" spans="5:5" x14ac:dyDescent="0.3">
      <c r="E2117" s="1">
        <v>37109.730000000003</v>
      </c>
    </row>
    <row r="2118" spans="5:5" x14ac:dyDescent="0.3">
      <c r="E2118" s="1">
        <v>37638.230000000003</v>
      </c>
    </row>
    <row r="2119" spans="5:5" x14ac:dyDescent="0.3">
      <c r="E2119" s="1">
        <v>37289.781000000003</v>
      </c>
    </row>
    <row r="2120" spans="5:5" x14ac:dyDescent="0.3">
      <c r="E2120" s="1">
        <v>36861.245999999999</v>
      </c>
    </row>
    <row r="2121" spans="5:5" x14ac:dyDescent="0.3">
      <c r="E2121" s="1">
        <v>35938.93</v>
      </c>
    </row>
    <row r="2122" spans="5:5" x14ac:dyDescent="0.3">
      <c r="E2122" s="1">
        <v>34588.125</v>
      </c>
    </row>
    <row r="2123" spans="5:5" x14ac:dyDescent="0.3">
      <c r="E2123" s="1">
        <v>34740.866999999998</v>
      </c>
    </row>
    <row r="2124" spans="5:5" x14ac:dyDescent="0.3">
      <c r="E2124" s="1">
        <v>35070.565999999999</v>
      </c>
    </row>
    <row r="2125" spans="5:5" x14ac:dyDescent="0.3">
      <c r="E2125" s="1">
        <v>34766.417999999998</v>
      </c>
    </row>
    <row r="2126" spans="5:5" x14ac:dyDescent="0.3">
      <c r="E2126" s="1">
        <v>34853.652000000002</v>
      </c>
    </row>
    <row r="2127" spans="5:5" x14ac:dyDescent="0.3">
      <c r="E2127" s="1">
        <v>35846.875</v>
      </c>
    </row>
    <row r="2128" spans="5:5" x14ac:dyDescent="0.3">
      <c r="E2128" s="1">
        <v>35835.824000000001</v>
      </c>
    </row>
    <row r="2129" spans="5:5" x14ac:dyDescent="0.3">
      <c r="E2129" s="1">
        <v>34106.953000000001</v>
      </c>
    </row>
    <row r="2130" spans="5:5" x14ac:dyDescent="0.3">
      <c r="E2130" s="1">
        <v>32748.73</v>
      </c>
    </row>
    <row r="2131" spans="5:5" x14ac:dyDescent="0.3">
      <c r="E2131" s="1">
        <v>32143.221000000001</v>
      </c>
    </row>
    <row r="2132" spans="5:5" x14ac:dyDescent="0.3">
      <c r="E2132" s="1">
        <v>32369.58</v>
      </c>
    </row>
    <row r="2133" spans="5:5" x14ac:dyDescent="0.3">
      <c r="E2133" s="1">
        <v>32617.528999999999</v>
      </c>
    </row>
    <row r="2134" spans="5:5" x14ac:dyDescent="0.3">
      <c r="E2134" s="1">
        <v>32796.839999999997</v>
      </c>
    </row>
    <row r="2135" spans="5:5" x14ac:dyDescent="0.3">
      <c r="E2135" s="1">
        <v>33160.586000000003</v>
      </c>
    </row>
    <row r="2136" spans="5:5" x14ac:dyDescent="0.3">
      <c r="E2136" s="1">
        <v>33493.495999999999</v>
      </c>
    </row>
    <row r="2137" spans="5:5" x14ac:dyDescent="0.3">
      <c r="E2137" s="1">
        <v>33640.824000000001</v>
      </c>
    </row>
    <row r="2138" spans="5:5" x14ac:dyDescent="0.3">
      <c r="E2138" s="1">
        <v>34482.980000000003</v>
      </c>
    </row>
    <row r="2139" spans="5:5" x14ac:dyDescent="0.3">
      <c r="E2139" s="1">
        <v>34827.438000000002</v>
      </c>
    </row>
    <row r="2140" spans="5:5" x14ac:dyDescent="0.3">
      <c r="E2140" s="1">
        <v>34882.843999999997</v>
      </c>
    </row>
    <row r="2141" spans="5:5" x14ac:dyDescent="0.3">
      <c r="E2141" s="1">
        <v>35025.464999999997</v>
      </c>
    </row>
    <row r="2142" spans="5:5" x14ac:dyDescent="0.3">
      <c r="E2142" s="1">
        <v>34964.796999999999</v>
      </c>
    </row>
    <row r="2143" spans="5:5" x14ac:dyDescent="0.3">
      <c r="E2143" s="1">
        <v>34882.339999999997</v>
      </c>
    </row>
    <row r="2144" spans="5:5" x14ac:dyDescent="0.3">
      <c r="E2144" s="1">
        <v>34719.207000000002</v>
      </c>
    </row>
    <row r="2145" spans="5:5" x14ac:dyDescent="0.3">
      <c r="E2145" s="1">
        <v>34536.065999999999</v>
      </c>
    </row>
    <row r="2146" spans="5:5" x14ac:dyDescent="0.3">
      <c r="E2146" s="1">
        <v>34144.148000000001</v>
      </c>
    </row>
    <row r="2147" spans="5:5" x14ac:dyDescent="0.3">
      <c r="E2147" s="1">
        <v>33509.218999999997</v>
      </c>
    </row>
    <row r="2148" spans="5:5" x14ac:dyDescent="0.3">
      <c r="E2148" s="1">
        <v>32990.910000000003</v>
      </c>
    </row>
    <row r="2149" spans="5:5" x14ac:dyDescent="0.3">
      <c r="E2149" s="1">
        <v>32584.287</v>
      </c>
    </row>
    <row r="2150" spans="5:5" x14ac:dyDescent="0.3">
      <c r="E2150" s="1">
        <v>32591.978999999999</v>
      </c>
    </row>
    <row r="2151" spans="5:5" x14ac:dyDescent="0.3">
      <c r="E2151" s="1">
        <v>33662.254000000001</v>
      </c>
    </row>
    <row r="2152" spans="5:5" x14ac:dyDescent="0.3">
      <c r="E2152" s="1">
        <v>34423.733999999997</v>
      </c>
    </row>
    <row r="2153" spans="5:5" x14ac:dyDescent="0.3">
      <c r="E2153" s="1">
        <v>34816.300999999999</v>
      </c>
    </row>
    <row r="2154" spans="5:5" x14ac:dyDescent="0.3">
      <c r="E2154" s="1">
        <v>35310.406000000003</v>
      </c>
    </row>
    <row r="2155" spans="5:5" x14ac:dyDescent="0.3">
      <c r="E2155" s="1">
        <v>35288.620999999999</v>
      </c>
    </row>
    <row r="2156" spans="5:5" x14ac:dyDescent="0.3">
      <c r="E2156" s="1">
        <v>34822.620999999999</v>
      </c>
    </row>
    <row r="2157" spans="5:5" x14ac:dyDescent="0.3">
      <c r="E2157" s="1">
        <v>34283.601999999999</v>
      </c>
    </row>
    <row r="2158" spans="5:5" x14ac:dyDescent="0.3">
      <c r="E2158" s="1">
        <v>33679.516000000003</v>
      </c>
    </row>
    <row r="2159" spans="5:5" x14ac:dyDescent="0.3">
      <c r="E2159" s="1">
        <v>33486.016000000003</v>
      </c>
    </row>
    <row r="2160" spans="5:5" x14ac:dyDescent="0.3">
      <c r="E2160" s="1">
        <v>33768.921999999999</v>
      </c>
    </row>
    <row r="2161" spans="5:5" x14ac:dyDescent="0.3">
      <c r="E2161" s="1">
        <v>34245.254000000001</v>
      </c>
    </row>
    <row r="2162" spans="5:5" x14ac:dyDescent="0.3">
      <c r="E2162" s="1">
        <v>34862.339999999997</v>
      </c>
    </row>
    <row r="2163" spans="5:5" x14ac:dyDescent="0.3">
      <c r="E2163" s="1">
        <v>35531.980000000003</v>
      </c>
    </row>
    <row r="2164" spans="5:5" x14ac:dyDescent="0.3">
      <c r="E2164" s="1">
        <v>35875.883000000002</v>
      </c>
    </row>
    <row r="2165" spans="5:5" x14ac:dyDescent="0.3">
      <c r="E2165" s="1">
        <v>35782.023000000001</v>
      </c>
    </row>
    <row r="2166" spans="5:5" x14ac:dyDescent="0.3">
      <c r="E2166" s="1">
        <v>35841.68</v>
      </c>
    </row>
    <row r="2167" spans="5:5" x14ac:dyDescent="0.3">
      <c r="E2167" s="1">
        <v>35914.616999999998</v>
      </c>
    </row>
    <row r="2168" spans="5:5" x14ac:dyDescent="0.3">
      <c r="E2168" s="1">
        <v>35854.343999999997</v>
      </c>
    </row>
    <row r="2169" spans="5:5" x14ac:dyDescent="0.3">
      <c r="E2169" s="1">
        <v>36015.214999999997</v>
      </c>
    </row>
    <row r="2170" spans="5:5" x14ac:dyDescent="0.3">
      <c r="E2170" s="1">
        <v>36022.167999999998</v>
      </c>
    </row>
    <row r="2171" spans="5:5" x14ac:dyDescent="0.3">
      <c r="E2171" s="1">
        <v>35615.211000000003</v>
      </c>
    </row>
    <row r="2172" spans="5:5" x14ac:dyDescent="0.3">
      <c r="E2172" s="1">
        <v>35752.667999999998</v>
      </c>
    </row>
    <row r="2173" spans="5:5" x14ac:dyDescent="0.3">
      <c r="E2173" s="1">
        <v>36060.300999999999</v>
      </c>
    </row>
    <row r="2174" spans="5:5" x14ac:dyDescent="0.3">
      <c r="E2174" s="1">
        <v>36220.843999999997</v>
      </c>
    </row>
    <row r="2175" spans="5:5" x14ac:dyDescent="0.3">
      <c r="E2175" s="1">
        <v>36489.25</v>
      </c>
    </row>
    <row r="2176" spans="5:5" x14ac:dyDescent="0.3">
      <c r="E2176" s="1">
        <v>37086.133000000002</v>
      </c>
    </row>
    <row r="2177" spans="5:5" x14ac:dyDescent="0.3">
      <c r="E2177" s="1">
        <v>37382.620999999999</v>
      </c>
    </row>
    <row r="2178" spans="5:5" x14ac:dyDescent="0.3">
      <c r="E2178" s="1">
        <v>37545.266000000003</v>
      </c>
    </row>
    <row r="2179" spans="5:5" x14ac:dyDescent="0.3">
      <c r="E2179" s="1">
        <v>37701.315999999999</v>
      </c>
    </row>
    <row r="2180" spans="5:5" x14ac:dyDescent="0.3">
      <c r="E2180" s="1">
        <v>37791.535000000003</v>
      </c>
    </row>
    <row r="2181" spans="5:5" x14ac:dyDescent="0.3">
      <c r="E2181" s="1">
        <v>37921.406000000003</v>
      </c>
    </row>
    <row r="2182" spans="5:5" x14ac:dyDescent="0.3">
      <c r="E2182" s="1">
        <v>38124.891000000003</v>
      </c>
    </row>
    <row r="2183" spans="5:5" x14ac:dyDescent="0.3">
      <c r="E2183" s="1">
        <v>38408.641000000003</v>
      </c>
    </row>
    <row r="2184" spans="5:5" x14ac:dyDescent="0.3">
      <c r="E2184" s="1">
        <v>39213.637000000002</v>
      </c>
    </row>
    <row r="2185" spans="5:5" x14ac:dyDescent="0.3">
      <c r="E2185" s="1">
        <v>40200.211000000003</v>
      </c>
    </row>
    <row r="2186" spans="5:5" x14ac:dyDescent="0.3">
      <c r="E2186" s="1">
        <v>40132.660000000003</v>
      </c>
    </row>
    <row r="2187" spans="5:5" x14ac:dyDescent="0.3">
      <c r="E2187" s="1">
        <v>40571.292999999998</v>
      </c>
    </row>
    <row r="2188" spans="5:5" x14ac:dyDescent="0.3">
      <c r="E2188" s="1">
        <v>42082.277000000002</v>
      </c>
    </row>
    <row r="2189" spans="5:5" x14ac:dyDescent="0.3">
      <c r="E2189" s="1">
        <v>42099.512000000002</v>
      </c>
    </row>
    <row r="2190" spans="5:5" x14ac:dyDescent="0.3">
      <c r="E2190" s="1">
        <v>43567.366999999998</v>
      </c>
    </row>
    <row r="2191" spans="5:5" x14ac:dyDescent="0.3">
      <c r="E2191" s="1">
        <v>44320.078000000001</v>
      </c>
    </row>
    <row r="2192" spans="5:5" x14ac:dyDescent="0.3">
      <c r="E2192" s="1">
        <v>45937.703000000001</v>
      </c>
    </row>
    <row r="2193" spans="5:5" x14ac:dyDescent="0.3">
      <c r="E2193" s="1">
        <v>47450.281000000003</v>
      </c>
    </row>
    <row r="2194" spans="5:5" x14ac:dyDescent="0.3">
      <c r="E2194" s="1">
        <v>49118.671999999999</v>
      </c>
    </row>
    <row r="2195" spans="5:5" x14ac:dyDescent="0.3">
      <c r="E2195" s="1">
        <v>49452.394999999997</v>
      </c>
    </row>
    <row r="2196" spans="5:5" x14ac:dyDescent="0.3">
      <c r="E2196" s="1">
        <v>47598.605000000003</v>
      </c>
    </row>
    <row r="2197" spans="5:5" x14ac:dyDescent="0.3">
      <c r="E2197" s="1">
        <v>45133.57</v>
      </c>
    </row>
    <row r="2198" spans="5:5" x14ac:dyDescent="0.3">
      <c r="E2198" s="1">
        <v>43701.108999999997</v>
      </c>
    </row>
    <row r="2199" spans="5:5" x14ac:dyDescent="0.3">
      <c r="E2199" s="1">
        <v>42264.593999999997</v>
      </c>
    </row>
    <row r="2200" spans="5:5" x14ac:dyDescent="0.3">
      <c r="E2200" s="1">
        <v>41974.597999999998</v>
      </c>
    </row>
    <row r="2201" spans="5:5" x14ac:dyDescent="0.3">
      <c r="E2201" s="1">
        <v>42014.086000000003</v>
      </c>
    </row>
    <row r="2202" spans="5:5" x14ac:dyDescent="0.3">
      <c r="E2202" s="1">
        <v>42101.737999999998</v>
      </c>
    </row>
    <row r="2203" spans="5:5" x14ac:dyDescent="0.3">
      <c r="E2203" s="1">
        <v>42455.129000000001</v>
      </c>
    </row>
    <row r="2204" spans="5:5" x14ac:dyDescent="0.3">
      <c r="E2204" s="1">
        <v>42788.148000000001</v>
      </c>
    </row>
    <row r="2205" spans="5:5" x14ac:dyDescent="0.3">
      <c r="E2205" s="1">
        <v>43010.311999999998</v>
      </c>
    </row>
    <row r="2206" spans="5:5" x14ac:dyDescent="0.3">
      <c r="E2206" s="1">
        <v>43144.023000000001</v>
      </c>
    </row>
    <row r="2207" spans="5:5" x14ac:dyDescent="0.3">
      <c r="E2207" s="1">
        <v>43002.84</v>
      </c>
    </row>
    <row r="2208" spans="5:5" x14ac:dyDescent="0.3">
      <c r="E2208" s="1">
        <v>42775.684000000001</v>
      </c>
    </row>
    <row r="2209" spans="5:5" x14ac:dyDescent="0.3">
      <c r="E2209" s="1">
        <v>42708.652000000002</v>
      </c>
    </row>
    <row r="2210" spans="5:5" x14ac:dyDescent="0.3">
      <c r="E2210" s="1">
        <v>43018.546999999999</v>
      </c>
    </row>
    <row r="2211" spans="5:5" x14ac:dyDescent="0.3">
      <c r="E2211" s="1">
        <v>43705.913999999997</v>
      </c>
    </row>
    <row r="2212" spans="5:5" x14ac:dyDescent="0.3">
      <c r="E2212" s="1">
        <v>43793.305</v>
      </c>
    </row>
    <row r="2213" spans="5:5" x14ac:dyDescent="0.3">
      <c r="E2213" s="1">
        <v>44056.601999999999</v>
      </c>
    </row>
    <row r="2214" spans="5:5" x14ac:dyDescent="0.3">
      <c r="E2214" s="1">
        <v>44589.605000000003</v>
      </c>
    </row>
    <row r="2215" spans="5:5" x14ac:dyDescent="0.3">
      <c r="E2215" s="1">
        <v>44514.608999999997</v>
      </c>
    </row>
    <row r="2216" spans="5:5" x14ac:dyDescent="0.3">
      <c r="E2216" s="1">
        <v>43589.516000000003</v>
      </c>
    </row>
    <row r="2217" spans="5:5" x14ac:dyDescent="0.3">
      <c r="E2217" s="1">
        <v>43335.523000000001</v>
      </c>
    </row>
    <row r="2218" spans="5:5" x14ac:dyDescent="0.3">
      <c r="E2218" s="1">
        <v>43055.281000000003</v>
      </c>
    </row>
    <row r="2219" spans="5:5" x14ac:dyDescent="0.3">
      <c r="E2219" s="1">
        <v>42959.535000000003</v>
      </c>
    </row>
    <row r="2220" spans="5:5" x14ac:dyDescent="0.3">
      <c r="E2220" s="1">
        <v>42741.233999999997</v>
      </c>
    </row>
    <row r="2221" spans="5:5" x14ac:dyDescent="0.3">
      <c r="E2221" s="1">
        <v>42857.031000000003</v>
      </c>
    </row>
    <row r="2222" spans="5:5" x14ac:dyDescent="0.3">
      <c r="E2222" s="1">
        <v>43217.5</v>
      </c>
    </row>
    <row r="2223" spans="5:5" x14ac:dyDescent="0.3">
      <c r="E2223" s="1">
        <v>43648.203000000001</v>
      </c>
    </row>
    <row r="2224" spans="5:5" x14ac:dyDescent="0.3">
      <c r="E2224" s="1">
        <v>43256.347999999998</v>
      </c>
    </row>
    <row r="2225" spans="5:5" x14ac:dyDescent="0.3">
      <c r="E2225" s="1">
        <v>43020.836000000003</v>
      </c>
    </row>
    <row r="2226" spans="5:5" x14ac:dyDescent="0.3">
      <c r="E2226" s="1">
        <v>42405.027000000002</v>
      </c>
    </row>
    <row r="2227" spans="5:5" x14ac:dyDescent="0.3">
      <c r="E2227" s="1">
        <v>41916.190999999999</v>
      </c>
    </row>
    <row r="2228" spans="5:5" x14ac:dyDescent="0.3">
      <c r="E2228" s="1">
        <v>41882.311999999998</v>
      </c>
    </row>
    <row r="2229" spans="5:5" x14ac:dyDescent="0.3">
      <c r="E2229" s="1">
        <v>42346.375</v>
      </c>
    </row>
    <row r="2230" spans="5:5" x14ac:dyDescent="0.3">
      <c r="E2230" s="1">
        <v>42784.355000000003</v>
      </c>
    </row>
    <row r="2231" spans="5:5" x14ac:dyDescent="0.3">
      <c r="E2231" s="1">
        <v>43421.391000000003</v>
      </c>
    </row>
    <row r="2232" spans="5:5" x14ac:dyDescent="0.3">
      <c r="E2232" s="1">
        <v>43944.207000000002</v>
      </c>
    </row>
    <row r="2233" spans="5:5" x14ac:dyDescent="0.3">
      <c r="E2233" s="1">
        <v>43857.218999999997</v>
      </c>
    </row>
    <row r="2234" spans="5:5" x14ac:dyDescent="0.3">
      <c r="E2234" s="1">
        <v>43232.273000000001</v>
      </c>
    </row>
    <row r="2235" spans="5:5" x14ac:dyDescent="0.3">
      <c r="E2235" s="1">
        <v>42764.207000000002</v>
      </c>
    </row>
    <row r="2236" spans="5:5" x14ac:dyDescent="0.3">
      <c r="E2236" s="1">
        <v>42499.578000000001</v>
      </c>
    </row>
    <row r="2237" spans="5:5" x14ac:dyDescent="0.3">
      <c r="E2237" s="1">
        <v>42486.828000000001</v>
      </c>
    </row>
    <row r="2238" spans="5:5" x14ac:dyDescent="0.3">
      <c r="E2238" s="1">
        <v>42963.597999999998</v>
      </c>
    </row>
    <row r="2239" spans="5:5" x14ac:dyDescent="0.3">
      <c r="E2239" s="1">
        <v>43453.995999999999</v>
      </c>
    </row>
    <row r="2240" spans="5:5" x14ac:dyDescent="0.3">
      <c r="E2240" s="1">
        <v>44653.722999999998</v>
      </c>
    </row>
    <row r="2241" spans="5:5" x14ac:dyDescent="0.3">
      <c r="E2241" s="1">
        <v>44580.616999999998</v>
      </c>
    </row>
    <row r="2242" spans="5:5" x14ac:dyDescent="0.3">
      <c r="E2242" s="1">
        <v>44803.546999999999</v>
      </c>
    </row>
    <row r="2243" spans="5:5" x14ac:dyDescent="0.3">
      <c r="E2243" s="1">
        <v>44932.75</v>
      </c>
    </row>
    <row r="2244" spans="5:5" x14ac:dyDescent="0.3">
      <c r="E2244" s="1">
        <v>45138.262000000002</v>
      </c>
    </row>
    <row r="2245" spans="5:5" x14ac:dyDescent="0.3">
      <c r="E2245" s="1">
        <v>45633.038999999997</v>
      </c>
    </row>
    <row r="2246" spans="5:5" x14ac:dyDescent="0.3">
      <c r="E2246" s="1">
        <v>46482.27</v>
      </c>
    </row>
    <row r="2247" spans="5:5" x14ac:dyDescent="0.3">
      <c r="E2247" s="1">
        <v>47461.457000000002</v>
      </c>
    </row>
    <row r="2248" spans="5:5" x14ac:dyDescent="0.3">
      <c r="E2248" s="1">
        <v>47536.648000000001</v>
      </c>
    </row>
    <row r="2249" spans="5:5" x14ac:dyDescent="0.3">
      <c r="E2249" s="1">
        <v>47844.137000000002</v>
      </c>
    </row>
    <row r="2250" spans="5:5" x14ac:dyDescent="0.3">
      <c r="E2250" s="1">
        <v>48092.93</v>
      </c>
    </row>
    <row r="2251" spans="5:5" x14ac:dyDescent="0.3">
      <c r="E2251" s="1">
        <v>48373.508000000002</v>
      </c>
    </row>
    <row r="2252" spans="5:5" x14ac:dyDescent="0.3">
      <c r="E2252" s="1">
        <v>48513.144999999997</v>
      </c>
    </row>
    <row r="2253" spans="5:5" x14ac:dyDescent="0.3">
      <c r="E2253" s="1">
        <v>48265.762000000002</v>
      </c>
    </row>
    <row r="2254" spans="5:5" x14ac:dyDescent="0.3">
      <c r="E2254" s="1">
        <v>47846.52</v>
      </c>
    </row>
    <row r="2255" spans="5:5" x14ac:dyDescent="0.3">
      <c r="E2255" s="1">
        <v>47899.953000000001</v>
      </c>
    </row>
    <row r="2256" spans="5:5" x14ac:dyDescent="0.3">
      <c r="E2256" s="1">
        <v>47362.41</v>
      </c>
    </row>
    <row r="2257" spans="5:5" x14ac:dyDescent="0.3">
      <c r="E2257" s="1">
        <v>47028.741999999998</v>
      </c>
    </row>
    <row r="2258" spans="5:5" x14ac:dyDescent="0.3">
      <c r="E2258" s="1">
        <v>47072.968999999997</v>
      </c>
    </row>
    <row r="2259" spans="5:5" x14ac:dyDescent="0.3">
      <c r="E2259" s="1">
        <v>47282.718999999997</v>
      </c>
    </row>
    <row r="2260" spans="5:5" x14ac:dyDescent="0.3">
      <c r="E2260" s="1">
        <v>47411.050999999999</v>
      </c>
    </row>
    <row r="2261" spans="5:5" x14ac:dyDescent="0.3">
      <c r="E2261" s="1">
        <v>47673.91</v>
      </c>
    </row>
    <row r="2262" spans="5:5" x14ac:dyDescent="0.3">
      <c r="E2262" s="1">
        <v>48003.667999999998</v>
      </c>
    </row>
    <row r="2263" spans="5:5" x14ac:dyDescent="0.3">
      <c r="E2263" s="1">
        <v>48429.855000000003</v>
      </c>
    </row>
    <row r="2264" spans="5:5" x14ac:dyDescent="0.3">
      <c r="E2264" s="1">
        <v>48740.324000000001</v>
      </c>
    </row>
    <row r="2265" spans="5:5" x14ac:dyDescent="0.3">
      <c r="E2265" s="1">
        <v>49238.211000000003</v>
      </c>
    </row>
    <row r="2266" spans="5:5" x14ac:dyDescent="0.3">
      <c r="E2266" s="1">
        <v>49818.137000000002</v>
      </c>
    </row>
    <row r="2267" spans="5:5" x14ac:dyDescent="0.3">
      <c r="E2267" s="1">
        <v>50476.843999999997</v>
      </c>
    </row>
    <row r="2268" spans="5:5" x14ac:dyDescent="0.3">
      <c r="E2268" s="1">
        <v>50928.453000000001</v>
      </c>
    </row>
    <row r="2269" spans="5:5" x14ac:dyDescent="0.3">
      <c r="E2269" s="1">
        <v>51132.983999999997</v>
      </c>
    </row>
    <row r="2270" spans="5:5" x14ac:dyDescent="0.3">
      <c r="E2270" s="1">
        <v>51155.211000000003</v>
      </c>
    </row>
    <row r="2271" spans="5:5" x14ac:dyDescent="0.3">
      <c r="E2271" s="1">
        <v>51289.061999999998</v>
      </c>
    </row>
    <row r="2272" spans="5:5" x14ac:dyDescent="0.3">
      <c r="E2272" s="1">
        <v>51515.445</v>
      </c>
    </row>
    <row r="2273" spans="5:5" x14ac:dyDescent="0.3">
      <c r="E2273" s="1">
        <v>51461.241999999998</v>
      </c>
    </row>
    <row r="2274" spans="5:5" x14ac:dyDescent="0.3">
      <c r="E2274" s="1">
        <v>51419.336000000003</v>
      </c>
    </row>
    <row r="2275" spans="5:5" x14ac:dyDescent="0.3">
      <c r="E2275" s="1">
        <v>51581.461000000003</v>
      </c>
    </row>
    <row r="2276" spans="5:5" x14ac:dyDescent="0.3">
      <c r="E2276" s="1">
        <v>51898.512000000002</v>
      </c>
    </row>
    <row r="2277" spans="5:5" x14ac:dyDescent="0.3">
      <c r="E2277" s="1">
        <v>52077.949000000001</v>
      </c>
    </row>
    <row r="2278" spans="5:5" x14ac:dyDescent="0.3">
      <c r="E2278" s="1">
        <v>52675.391000000003</v>
      </c>
    </row>
    <row r="2279" spans="5:5" x14ac:dyDescent="0.3">
      <c r="E2279" s="1">
        <v>52862.625</v>
      </c>
    </row>
    <row r="2280" spans="5:5" x14ac:dyDescent="0.3">
      <c r="E2280" s="1">
        <v>53089.34</v>
      </c>
    </row>
    <row r="2281" spans="5:5" x14ac:dyDescent="0.3">
      <c r="E2281" s="1">
        <v>52839.141000000003</v>
      </c>
    </row>
    <row r="2282" spans="5:5" x14ac:dyDescent="0.3">
      <c r="E2282" s="1">
        <v>52601.163999999997</v>
      </c>
    </row>
    <row r="2283" spans="5:5" x14ac:dyDescent="0.3">
      <c r="E2283" s="1">
        <v>52045.663999999997</v>
      </c>
    </row>
    <row r="2284" spans="5:5" x14ac:dyDescent="0.3">
      <c r="E2284" s="1">
        <v>51654.656000000003</v>
      </c>
    </row>
    <row r="2285" spans="5:5" x14ac:dyDescent="0.3">
      <c r="E2285" s="1">
        <v>51212.233999999997</v>
      </c>
    </row>
    <row r="2286" spans="5:5" x14ac:dyDescent="0.3">
      <c r="E2286" s="1">
        <v>51033.438000000002</v>
      </c>
    </row>
    <row r="2287" spans="5:5" x14ac:dyDescent="0.3">
      <c r="E2287" s="1">
        <v>52377.065999999999</v>
      </c>
    </row>
    <row r="2288" spans="5:5" x14ac:dyDescent="0.3">
      <c r="E2288" s="1">
        <v>51589.343999999997</v>
      </c>
    </row>
    <row r="2289" spans="5:5" x14ac:dyDescent="0.3">
      <c r="E2289" s="1">
        <v>52329.027000000002</v>
      </c>
    </row>
    <row r="2290" spans="5:5" x14ac:dyDescent="0.3">
      <c r="E2290" s="1">
        <v>52427.938000000002</v>
      </c>
    </row>
    <row r="2291" spans="5:5" x14ac:dyDescent="0.3">
      <c r="E2291" s="1">
        <v>52814.347999999998</v>
      </c>
    </row>
    <row r="2292" spans="5:5" x14ac:dyDescent="0.3">
      <c r="E2292" s="1">
        <v>52752.714999999997</v>
      </c>
    </row>
    <row r="2293" spans="5:5" x14ac:dyDescent="0.3">
      <c r="E2293" s="1">
        <v>53085.108999999997</v>
      </c>
    </row>
    <row r="2294" spans="5:5" x14ac:dyDescent="0.3">
      <c r="E2294" s="1">
        <v>53584.855000000003</v>
      </c>
    </row>
    <row r="2295" spans="5:5" x14ac:dyDescent="0.3">
      <c r="E2295" s="1">
        <v>53814.163999999997</v>
      </c>
    </row>
    <row r="2296" spans="5:5" x14ac:dyDescent="0.3">
      <c r="E2296" s="1">
        <v>54043.163999999997</v>
      </c>
    </row>
    <row r="2297" spans="5:5" x14ac:dyDescent="0.3">
      <c r="E2297" s="1">
        <v>54343.690999999999</v>
      </c>
    </row>
    <row r="2298" spans="5:5" x14ac:dyDescent="0.3">
      <c r="E2298" s="1">
        <v>54707.945</v>
      </c>
    </row>
    <row r="2299" spans="5:5" x14ac:dyDescent="0.3">
      <c r="E2299" s="1">
        <v>54976.991999999998</v>
      </c>
    </row>
    <row r="2300" spans="5:5" x14ac:dyDescent="0.3">
      <c r="E2300" s="1">
        <v>55445.218999999997</v>
      </c>
    </row>
    <row r="2301" spans="5:5" x14ac:dyDescent="0.3">
      <c r="E2301" s="1">
        <v>56215.32</v>
      </c>
    </row>
    <row r="2302" spans="5:5" x14ac:dyDescent="0.3">
      <c r="E2302" s="1">
        <v>56718.32</v>
      </c>
    </row>
    <row r="2303" spans="5:5" x14ac:dyDescent="0.3">
      <c r="E2303" s="1">
        <v>57591.421999999999</v>
      </c>
    </row>
    <row r="2304" spans="5:5" x14ac:dyDescent="0.3">
      <c r="E2304" s="1">
        <v>58431.438000000002</v>
      </c>
    </row>
    <row r="2305" spans="5:5" x14ac:dyDescent="0.3">
      <c r="E2305" s="1">
        <v>58886.953000000001</v>
      </c>
    </row>
    <row r="2306" spans="5:5" x14ac:dyDescent="0.3">
      <c r="E2306" s="1">
        <v>59287.061999999998</v>
      </c>
    </row>
    <row r="2307" spans="5:5" x14ac:dyDescent="0.3">
      <c r="E2307" s="1">
        <v>59805.762000000002</v>
      </c>
    </row>
    <row r="2308" spans="5:5" x14ac:dyDescent="0.3">
      <c r="E2308" s="1">
        <v>59825.167999999998</v>
      </c>
    </row>
    <row r="2309" spans="5:5" x14ac:dyDescent="0.3">
      <c r="E2309" s="1">
        <v>58931.641000000003</v>
      </c>
    </row>
    <row r="2310" spans="5:5" x14ac:dyDescent="0.3">
      <c r="E2310" s="1">
        <v>58179.214999999997</v>
      </c>
    </row>
    <row r="2311" spans="5:5" x14ac:dyDescent="0.3">
      <c r="E2311" s="1">
        <v>58094.012000000002</v>
      </c>
    </row>
    <row r="2312" spans="5:5" x14ac:dyDescent="0.3">
      <c r="E2312" s="1">
        <v>58081.862999999998</v>
      </c>
    </row>
    <row r="2313" spans="5:5" x14ac:dyDescent="0.3">
      <c r="E2313" s="1">
        <v>58151.945</v>
      </c>
    </row>
    <row r="2314" spans="5:5" x14ac:dyDescent="0.3">
      <c r="E2314" s="1">
        <v>58264.050999999999</v>
      </c>
    </row>
    <row r="2315" spans="5:5" x14ac:dyDescent="0.3">
      <c r="E2315" s="1">
        <v>58129.675999999999</v>
      </c>
    </row>
    <row r="2316" spans="5:5" x14ac:dyDescent="0.3">
      <c r="E2316" s="1">
        <v>58047.531000000003</v>
      </c>
    </row>
    <row r="2317" spans="5:5" x14ac:dyDescent="0.3">
      <c r="E2317" s="1">
        <v>57985.258000000002</v>
      </c>
    </row>
    <row r="2318" spans="5:5" x14ac:dyDescent="0.3">
      <c r="E2318" s="1">
        <v>57811.042999999998</v>
      </c>
    </row>
    <row r="2319" spans="5:5" x14ac:dyDescent="0.3">
      <c r="E2319" s="1">
        <v>56977.32</v>
      </c>
    </row>
    <row r="2320" spans="5:5" x14ac:dyDescent="0.3">
      <c r="E2320" s="1">
        <v>56606.641000000003</v>
      </c>
    </row>
    <row r="2321" spans="5:5" x14ac:dyDescent="0.3">
      <c r="E2321" s="1">
        <v>56258.578000000001</v>
      </c>
    </row>
    <row r="2322" spans="5:5" x14ac:dyDescent="0.3">
      <c r="E2322" s="1">
        <v>55210.940999999999</v>
      </c>
    </row>
    <row r="2323" spans="5:5" x14ac:dyDescent="0.3">
      <c r="E2323" s="1">
        <v>54490.870999999999</v>
      </c>
    </row>
    <row r="2324" spans="5:5" x14ac:dyDescent="0.3">
      <c r="E2324" s="1">
        <v>53176.347999999998</v>
      </c>
    </row>
    <row r="2325" spans="5:5" x14ac:dyDescent="0.3">
      <c r="E2325" s="1">
        <v>52605.266000000003</v>
      </c>
    </row>
    <row r="2326" spans="5:5" x14ac:dyDescent="0.3">
      <c r="E2326" s="1">
        <v>52238.086000000003</v>
      </c>
    </row>
    <row r="2327" spans="5:5" x14ac:dyDescent="0.3">
      <c r="E2327" s="1">
        <v>65983.891000000003</v>
      </c>
    </row>
    <row r="2328" spans="5:5" x14ac:dyDescent="0.3">
      <c r="E2328" s="1">
        <v>57035.413999999997</v>
      </c>
    </row>
    <row r="2329" spans="5:5" x14ac:dyDescent="0.3">
      <c r="E2329" s="1">
        <v>57864.398000000001</v>
      </c>
    </row>
    <row r="2330" spans="5:5" x14ac:dyDescent="0.3">
      <c r="E2330" s="1">
        <v>57385.188000000002</v>
      </c>
    </row>
    <row r="2331" spans="5:5" x14ac:dyDescent="0.3">
      <c r="E2331" s="1">
        <v>56281.464999999997</v>
      </c>
    </row>
    <row r="2332" spans="5:5" x14ac:dyDescent="0.3">
      <c r="E2332" s="1">
        <v>57035.402000000002</v>
      </c>
    </row>
    <row r="2333" spans="5:5" x14ac:dyDescent="0.3">
      <c r="E2333" s="1">
        <v>56895.593999999997</v>
      </c>
    </row>
    <row r="2334" spans="5:5" x14ac:dyDescent="0.3">
      <c r="E2334" s="1">
        <v>61031.737999999998</v>
      </c>
    </row>
    <row r="2335" spans="5:5" x14ac:dyDescent="0.3">
      <c r="E2335" s="1">
        <v>61711.211000000003</v>
      </c>
    </row>
    <row r="2336" spans="5:5" x14ac:dyDescent="0.3">
      <c r="E2336" s="1">
        <v>61422.241999999998</v>
      </c>
    </row>
    <row r="2337" spans="5:5" x14ac:dyDescent="0.3">
      <c r="E2337" s="1">
        <v>61743.438000000002</v>
      </c>
    </row>
    <row r="2338" spans="5:5" x14ac:dyDescent="0.3">
      <c r="E2338" s="1">
        <v>65328.633000000002</v>
      </c>
    </row>
    <row r="2339" spans="5:5" x14ac:dyDescent="0.3">
      <c r="E2339" s="1">
        <v>63123.781000000003</v>
      </c>
    </row>
    <row r="2340" spans="5:5" x14ac:dyDescent="0.3">
      <c r="E2340" s="1">
        <v>64653.387000000002</v>
      </c>
    </row>
    <row r="2341" spans="5:5" x14ac:dyDescent="0.3">
      <c r="E2341" s="1">
        <v>68649.929999999993</v>
      </c>
    </row>
    <row r="2342" spans="5:5" x14ac:dyDescent="0.3">
      <c r="E2342" s="1">
        <v>66364.733999999997</v>
      </c>
    </row>
    <row r="2343" spans="5:5" x14ac:dyDescent="0.3">
      <c r="E2343" s="1">
        <v>72977.968999999997</v>
      </c>
    </row>
    <row r="2344" spans="5:5" x14ac:dyDescent="0.3">
      <c r="E2344" s="1">
        <v>87955.516000000003</v>
      </c>
    </row>
    <row r="2345" spans="5:5" x14ac:dyDescent="0.3">
      <c r="E2345" s="1">
        <v>93037.531000000003</v>
      </c>
    </row>
    <row r="2346" spans="5:5" x14ac:dyDescent="0.3">
      <c r="E2346" s="1">
        <v>123600.67</v>
      </c>
    </row>
    <row r="2347" spans="5:5" x14ac:dyDescent="0.3">
      <c r="E2347" s="1">
        <v>125333.58</v>
      </c>
    </row>
    <row r="2348" spans="5:5" x14ac:dyDescent="0.3">
      <c r="E2348" s="1">
        <v>136566.45000000001</v>
      </c>
    </row>
    <row r="2349" spans="5:5" x14ac:dyDescent="0.3">
      <c r="E2349" s="1">
        <v>176981.27</v>
      </c>
    </row>
    <row r="2350" spans="5:5" x14ac:dyDescent="0.3">
      <c r="E2350" s="1">
        <v>209430.59</v>
      </c>
    </row>
    <row r="2351" spans="5:5" x14ac:dyDescent="0.3">
      <c r="E2351" s="1">
        <v>232624.88</v>
      </c>
    </row>
    <row r="2352" spans="5:5" x14ac:dyDescent="0.3">
      <c r="E2352" s="1">
        <v>228041.94</v>
      </c>
    </row>
    <row r="2353" spans="5:5" x14ac:dyDescent="0.3">
      <c r="E2353" s="1">
        <v>225287.39</v>
      </c>
    </row>
    <row r="2354" spans="5:5" x14ac:dyDescent="0.3">
      <c r="E2354" s="1">
        <v>206574.09</v>
      </c>
    </row>
    <row r="2355" spans="5:5" x14ac:dyDescent="0.3">
      <c r="E2355" s="1">
        <v>215745.92000000001</v>
      </c>
    </row>
    <row r="2356" spans="5:5" x14ac:dyDescent="0.3">
      <c r="E2356" s="1">
        <v>227710.83</v>
      </c>
    </row>
    <row r="2357" spans="5:5" x14ac:dyDescent="0.3">
      <c r="E2357" s="1">
        <v>235250.05</v>
      </c>
    </row>
    <row r="2358" spans="5:5" x14ac:dyDescent="0.3">
      <c r="E2358" s="1">
        <v>229946.61</v>
      </c>
    </row>
    <row r="2359" spans="5:5" x14ac:dyDescent="0.3">
      <c r="E2359" s="1">
        <v>192998.86</v>
      </c>
    </row>
    <row r="2360" spans="5:5" x14ac:dyDescent="0.3">
      <c r="E2360" s="1">
        <v>157442.84</v>
      </c>
    </row>
    <row r="2361" spans="5:5" x14ac:dyDescent="0.3">
      <c r="E2361" s="1">
        <v>144721.5</v>
      </c>
    </row>
    <row r="2362" spans="5:5" x14ac:dyDescent="0.3">
      <c r="E2362" s="1">
        <v>143958.28</v>
      </c>
    </row>
    <row r="2363" spans="5:5" x14ac:dyDescent="0.3">
      <c r="E2363" s="1">
        <v>147432.78</v>
      </c>
    </row>
    <row r="2364" spans="5:5" x14ac:dyDescent="0.3">
      <c r="E2364" s="1">
        <v>149950.44</v>
      </c>
    </row>
    <row r="2365" spans="5:5" x14ac:dyDescent="0.3">
      <c r="E2365" s="1">
        <v>139106.06</v>
      </c>
    </row>
    <row r="2366" spans="5:5" x14ac:dyDescent="0.3">
      <c r="E2366" s="1">
        <v>130478.61</v>
      </c>
    </row>
    <row r="2367" spans="5:5" x14ac:dyDescent="0.3">
      <c r="E2367" s="1">
        <v>127285.52</v>
      </c>
    </row>
    <row r="2368" spans="5:5" x14ac:dyDescent="0.3">
      <c r="E2368" s="1">
        <v>120153.95</v>
      </c>
    </row>
    <row r="2369" spans="5:5" x14ac:dyDescent="0.3">
      <c r="E2369" s="1">
        <v>109778.54</v>
      </c>
    </row>
    <row r="2370" spans="5:5" x14ac:dyDescent="0.3">
      <c r="E2370" s="1">
        <v>111106.97</v>
      </c>
    </row>
    <row r="2371" spans="5:5" x14ac:dyDescent="0.3">
      <c r="E2371" s="1">
        <v>108578.6</v>
      </c>
    </row>
    <row r="2372" spans="5:5" x14ac:dyDescent="0.3">
      <c r="E2372" s="1">
        <v>110725.98</v>
      </c>
    </row>
    <row r="2373" spans="5:5" x14ac:dyDescent="0.3">
      <c r="E2373" s="1">
        <v>106326.16</v>
      </c>
    </row>
    <row r="2374" spans="5:5" x14ac:dyDescent="0.3">
      <c r="E2374" s="1">
        <v>110801.48</v>
      </c>
    </row>
    <row r="2375" spans="5:5" x14ac:dyDescent="0.3">
      <c r="E2375" s="1">
        <v>115015.35</v>
      </c>
    </row>
    <row r="2376" spans="5:5" x14ac:dyDescent="0.3">
      <c r="E2376" s="1">
        <v>129052.28</v>
      </c>
    </row>
    <row r="2377" spans="5:5" x14ac:dyDescent="0.3">
      <c r="E2377" s="1">
        <v>138394.51999999999</v>
      </c>
    </row>
    <row r="2378" spans="5:5" x14ac:dyDescent="0.3">
      <c r="E2378" s="1">
        <v>130361.41</v>
      </c>
    </row>
    <row r="2379" spans="5:5" x14ac:dyDescent="0.3">
      <c r="E2379" s="1">
        <v>109569.97</v>
      </c>
    </row>
    <row r="2380" spans="5:5" x14ac:dyDescent="0.3">
      <c r="E2380" s="1">
        <v>97839.414000000004</v>
      </c>
    </row>
    <row r="2381" spans="5:5" x14ac:dyDescent="0.3">
      <c r="E2381" s="1">
        <v>84108.891000000003</v>
      </c>
    </row>
    <row r="2382" spans="5:5" x14ac:dyDescent="0.3">
      <c r="E2382" s="1">
        <v>67080.179999999993</v>
      </c>
    </row>
    <row r="2383" spans="5:5" x14ac:dyDescent="0.3">
      <c r="E2383" s="1">
        <v>59816.703000000001</v>
      </c>
    </row>
    <row r="2384" spans="5:5" x14ac:dyDescent="0.3">
      <c r="E2384" s="1">
        <v>56985.370999999999</v>
      </c>
    </row>
    <row r="2385" spans="5:5" x14ac:dyDescent="0.3">
      <c r="E2385" s="1">
        <v>54625.766000000003</v>
      </c>
    </row>
    <row r="2386" spans="5:5" x14ac:dyDescent="0.3">
      <c r="E2386" s="1">
        <v>52576.203000000001</v>
      </c>
    </row>
    <row r="2387" spans="5:5" x14ac:dyDescent="0.3">
      <c r="E2387" s="1">
        <v>51139.25</v>
      </c>
    </row>
    <row r="2388" spans="5:5" x14ac:dyDescent="0.3">
      <c r="E2388" s="1">
        <v>50090.315999999999</v>
      </c>
    </row>
    <row r="2389" spans="5:5" x14ac:dyDescent="0.3">
      <c r="E2389" s="1">
        <v>48309.855000000003</v>
      </c>
    </row>
    <row r="2390" spans="5:5" x14ac:dyDescent="0.3">
      <c r="E2390" s="1">
        <v>47444.245999999999</v>
      </c>
    </row>
    <row r="2391" spans="5:5" x14ac:dyDescent="0.3">
      <c r="E2391" s="1">
        <v>47280.781000000003</v>
      </c>
    </row>
    <row r="2392" spans="5:5" x14ac:dyDescent="0.3">
      <c r="E2392" s="1">
        <v>46991.476999999999</v>
      </c>
    </row>
    <row r="2393" spans="5:5" x14ac:dyDescent="0.3">
      <c r="E2393" s="1">
        <v>46087.16</v>
      </c>
    </row>
    <row r="2394" spans="5:5" x14ac:dyDescent="0.3">
      <c r="E2394" s="1">
        <v>44992.550999999999</v>
      </c>
    </row>
    <row r="2395" spans="5:5" x14ac:dyDescent="0.3">
      <c r="E2395" s="1">
        <v>43333.773000000001</v>
      </c>
    </row>
    <row r="2396" spans="5:5" x14ac:dyDescent="0.3">
      <c r="E2396" s="1">
        <v>42344.042999999998</v>
      </c>
    </row>
    <row r="2397" spans="5:5" x14ac:dyDescent="0.3">
      <c r="E2397" s="1">
        <v>41263.413999999997</v>
      </c>
    </row>
    <row r="2398" spans="5:5" x14ac:dyDescent="0.3">
      <c r="E2398" s="1">
        <v>41100.964999999997</v>
      </c>
    </row>
    <row r="2399" spans="5:5" x14ac:dyDescent="0.3">
      <c r="E2399" s="1">
        <v>41493.991999999998</v>
      </c>
    </row>
    <row r="2400" spans="5:5" x14ac:dyDescent="0.3">
      <c r="E2400" s="1">
        <v>41814.019999999997</v>
      </c>
    </row>
    <row r="2401" spans="5:5" x14ac:dyDescent="0.3">
      <c r="E2401" s="1">
        <v>41228.016000000003</v>
      </c>
    </row>
    <row r="2402" spans="5:5" x14ac:dyDescent="0.3">
      <c r="E2402" s="1">
        <v>41144.597999999998</v>
      </c>
    </row>
    <row r="2403" spans="5:5" x14ac:dyDescent="0.3">
      <c r="E2403" s="1">
        <v>41961.038999999997</v>
      </c>
    </row>
    <row r="2404" spans="5:5" x14ac:dyDescent="0.3">
      <c r="E2404" s="1">
        <v>42253.413999999997</v>
      </c>
    </row>
    <row r="2405" spans="5:5" x14ac:dyDescent="0.3">
      <c r="E2405" s="1">
        <v>42382.394999999997</v>
      </c>
    </row>
    <row r="2406" spans="5:5" x14ac:dyDescent="0.3">
      <c r="E2406" s="1">
        <v>42698.745999999999</v>
      </c>
    </row>
    <row r="2407" spans="5:5" x14ac:dyDescent="0.3">
      <c r="E2407" s="1">
        <v>42624.608999999997</v>
      </c>
    </row>
    <row r="2408" spans="5:5" x14ac:dyDescent="0.3">
      <c r="E2408" s="1">
        <v>38993.660000000003</v>
      </c>
    </row>
    <row r="2409" spans="5:5" x14ac:dyDescent="0.3">
      <c r="E2409" s="1">
        <v>34684.82</v>
      </c>
    </row>
    <row r="2410" spans="5:5" x14ac:dyDescent="0.3">
      <c r="E2410" s="1">
        <v>32405.974999999999</v>
      </c>
    </row>
    <row r="2411" spans="5:5" x14ac:dyDescent="0.3">
      <c r="E2411" s="1">
        <v>31959.796999999999</v>
      </c>
    </row>
    <row r="2412" spans="5:5" x14ac:dyDescent="0.3">
      <c r="E2412" s="1">
        <v>32210.611000000001</v>
      </c>
    </row>
    <row r="2413" spans="5:5" x14ac:dyDescent="0.3">
      <c r="E2413" s="1">
        <v>32962.031000000003</v>
      </c>
    </row>
    <row r="2414" spans="5:5" x14ac:dyDescent="0.3">
      <c r="E2414" s="1">
        <v>33643.612999999998</v>
      </c>
    </row>
    <row r="2415" spans="5:5" x14ac:dyDescent="0.3">
      <c r="E2415" s="1">
        <v>33968.796999999999</v>
      </c>
    </row>
    <row r="2416" spans="5:5" x14ac:dyDescent="0.3">
      <c r="E2416" s="1">
        <v>33511.012000000002</v>
      </c>
    </row>
    <row r="2417" spans="5:5" x14ac:dyDescent="0.3">
      <c r="E2417" s="1">
        <v>32572.627</v>
      </c>
    </row>
    <row r="2418" spans="5:5" x14ac:dyDescent="0.3">
      <c r="E2418" s="1">
        <v>32135.023000000001</v>
      </c>
    </row>
    <row r="2419" spans="5:5" x14ac:dyDescent="0.3">
      <c r="E2419" s="1">
        <v>32338.109</v>
      </c>
    </row>
    <row r="2420" spans="5:5" x14ac:dyDescent="0.3">
      <c r="E2420" s="1">
        <v>32694.567999999999</v>
      </c>
    </row>
    <row r="2421" spans="5:5" x14ac:dyDescent="0.3">
      <c r="E2421" s="1">
        <v>33912.43</v>
      </c>
    </row>
    <row r="2422" spans="5:5" x14ac:dyDescent="0.3">
      <c r="E2422" s="1">
        <v>34801.366999999998</v>
      </c>
    </row>
    <row r="2423" spans="5:5" x14ac:dyDescent="0.3">
      <c r="E2423" s="1">
        <v>35536.675999999999</v>
      </c>
    </row>
    <row r="2424" spans="5:5" x14ac:dyDescent="0.3">
      <c r="E2424" s="1">
        <v>36091.995999999999</v>
      </c>
    </row>
    <row r="2425" spans="5:5" x14ac:dyDescent="0.3">
      <c r="E2425" s="1">
        <v>36458.917999999998</v>
      </c>
    </row>
    <row r="2426" spans="5:5" x14ac:dyDescent="0.3">
      <c r="E2426" s="1">
        <v>36547.644999999997</v>
      </c>
    </row>
    <row r="2427" spans="5:5" x14ac:dyDescent="0.3">
      <c r="E2427" s="1">
        <v>36818.898000000001</v>
      </c>
    </row>
    <row r="2428" spans="5:5" x14ac:dyDescent="0.3">
      <c r="E2428" s="1">
        <v>37284.574000000001</v>
      </c>
    </row>
    <row r="2429" spans="5:5" x14ac:dyDescent="0.3">
      <c r="E2429" s="1">
        <v>37513.531000000003</v>
      </c>
    </row>
    <row r="2430" spans="5:5" x14ac:dyDescent="0.3">
      <c r="E2430" s="1">
        <v>38005.112999999998</v>
      </c>
    </row>
    <row r="2431" spans="5:5" x14ac:dyDescent="0.3">
      <c r="E2431" s="1">
        <v>38578.434000000001</v>
      </c>
    </row>
    <row r="2432" spans="5:5" x14ac:dyDescent="0.3">
      <c r="E2432" s="1">
        <v>38729.038999999997</v>
      </c>
    </row>
    <row r="2433" spans="5:5" x14ac:dyDescent="0.3">
      <c r="E2433" s="1">
        <v>39297.656000000003</v>
      </c>
    </row>
    <row r="2434" spans="5:5" x14ac:dyDescent="0.3">
      <c r="E2434" s="1">
        <v>39285.866999999998</v>
      </c>
    </row>
    <row r="2435" spans="5:5" x14ac:dyDescent="0.3">
      <c r="E2435" s="1">
        <v>37433.027000000002</v>
      </c>
    </row>
    <row r="2436" spans="5:5" x14ac:dyDescent="0.3">
      <c r="E2436" s="1">
        <v>34921.226999999999</v>
      </c>
    </row>
    <row r="2437" spans="5:5" x14ac:dyDescent="0.3">
      <c r="E2437" s="1">
        <v>33131.288999999997</v>
      </c>
    </row>
    <row r="2438" spans="5:5" x14ac:dyDescent="0.3">
      <c r="E2438" s="1">
        <v>32267.355</v>
      </c>
    </row>
    <row r="2439" spans="5:5" x14ac:dyDescent="0.3">
      <c r="E2439" s="1">
        <v>32418.65</v>
      </c>
    </row>
    <row r="2440" spans="5:5" x14ac:dyDescent="0.3">
      <c r="E2440" s="1">
        <v>32467.891</v>
      </c>
    </row>
    <row r="2441" spans="5:5" x14ac:dyDescent="0.3">
      <c r="E2441" s="1">
        <v>32446.370999999999</v>
      </c>
    </row>
    <row r="2442" spans="5:5" x14ac:dyDescent="0.3">
      <c r="E2442" s="1">
        <v>32577.24</v>
      </c>
    </row>
    <row r="2443" spans="5:5" x14ac:dyDescent="0.3">
      <c r="E2443" s="1">
        <v>32905.633000000002</v>
      </c>
    </row>
    <row r="2444" spans="5:5" x14ac:dyDescent="0.3">
      <c r="E2444" s="1">
        <v>33550.241999999998</v>
      </c>
    </row>
    <row r="2445" spans="5:5" x14ac:dyDescent="0.3">
      <c r="E2445" s="1">
        <v>34030.938000000002</v>
      </c>
    </row>
    <row r="2446" spans="5:5" x14ac:dyDescent="0.3">
      <c r="E2446" s="1">
        <v>34362.43</v>
      </c>
    </row>
    <row r="2447" spans="5:5" x14ac:dyDescent="0.3">
      <c r="E2447" s="1">
        <v>34761.07</v>
      </c>
    </row>
    <row r="2448" spans="5:5" x14ac:dyDescent="0.3">
      <c r="E2448" s="1">
        <v>34411.074000000001</v>
      </c>
    </row>
    <row r="2449" spans="5:5" x14ac:dyDescent="0.3">
      <c r="E2449" s="1">
        <v>33992.684000000001</v>
      </c>
    </row>
    <row r="2450" spans="5:5" x14ac:dyDescent="0.3">
      <c r="E2450" s="1">
        <v>33992.258000000002</v>
      </c>
    </row>
    <row r="2451" spans="5:5" x14ac:dyDescent="0.3">
      <c r="E2451" s="1">
        <v>33683.156000000003</v>
      </c>
    </row>
    <row r="2452" spans="5:5" x14ac:dyDescent="0.3">
      <c r="E2452" s="1">
        <v>33776.589999999997</v>
      </c>
    </row>
    <row r="2453" spans="5:5" x14ac:dyDescent="0.3">
      <c r="E2453" s="1">
        <v>34400.101999999999</v>
      </c>
    </row>
    <row r="2454" spans="5:5" x14ac:dyDescent="0.3">
      <c r="E2454" s="1">
        <v>34842.582000000002</v>
      </c>
    </row>
    <row r="2455" spans="5:5" x14ac:dyDescent="0.3">
      <c r="E2455" s="1">
        <v>34661.171999999999</v>
      </c>
    </row>
    <row r="2456" spans="5:5" x14ac:dyDescent="0.3">
      <c r="E2456" s="1">
        <v>33850.858999999997</v>
      </c>
    </row>
    <row r="2457" spans="5:5" x14ac:dyDescent="0.3">
      <c r="E2457" s="1">
        <v>32723.442999999999</v>
      </c>
    </row>
    <row r="2458" spans="5:5" x14ac:dyDescent="0.3">
      <c r="E2458" s="1">
        <v>32086.105</v>
      </c>
    </row>
    <row r="2459" spans="5:5" x14ac:dyDescent="0.3">
      <c r="E2459" s="1">
        <v>32255.312000000002</v>
      </c>
    </row>
    <row r="2460" spans="5:5" x14ac:dyDescent="0.3">
      <c r="E2460" s="1">
        <v>32087.787</v>
      </c>
    </row>
    <row r="2461" spans="5:5" x14ac:dyDescent="0.3">
      <c r="E2461" s="1">
        <v>32122.155999999999</v>
      </c>
    </row>
    <row r="2462" spans="5:5" x14ac:dyDescent="0.3">
      <c r="E2462" s="1">
        <v>31624.52</v>
      </c>
    </row>
    <row r="2463" spans="5:5" x14ac:dyDescent="0.3">
      <c r="E2463" s="1">
        <v>31568.127</v>
      </c>
    </row>
    <row r="2464" spans="5:5" x14ac:dyDescent="0.3">
      <c r="E2464" s="1">
        <v>31521.598000000002</v>
      </c>
    </row>
    <row r="2465" spans="5:5" x14ac:dyDescent="0.3">
      <c r="E2465" s="1">
        <v>31425.938999999998</v>
      </c>
    </row>
    <row r="2466" spans="5:5" x14ac:dyDescent="0.3">
      <c r="E2466" s="1">
        <v>31834.697</v>
      </c>
    </row>
    <row r="2467" spans="5:5" x14ac:dyDescent="0.3">
      <c r="E2467" s="1">
        <v>31898.155999999999</v>
      </c>
    </row>
    <row r="2468" spans="5:5" x14ac:dyDescent="0.3">
      <c r="E2468" s="1">
        <v>32011.401999999998</v>
      </c>
    </row>
    <row r="2469" spans="5:5" x14ac:dyDescent="0.3">
      <c r="E2469" s="1">
        <v>32136.467000000001</v>
      </c>
    </row>
    <row r="2470" spans="5:5" x14ac:dyDescent="0.3">
      <c r="E2470" s="1">
        <v>32244.671999999999</v>
      </c>
    </row>
    <row r="2471" spans="5:5" x14ac:dyDescent="0.3">
      <c r="E2471" s="1">
        <v>32202.15</v>
      </c>
    </row>
    <row r="2472" spans="5:5" x14ac:dyDescent="0.3">
      <c r="E2472" s="1">
        <v>32450.881000000001</v>
      </c>
    </row>
    <row r="2473" spans="5:5" x14ac:dyDescent="0.3">
      <c r="E2473" s="1">
        <v>32626.221000000001</v>
      </c>
    </row>
    <row r="2474" spans="5:5" x14ac:dyDescent="0.3">
      <c r="E2474" s="1">
        <v>33046.855000000003</v>
      </c>
    </row>
    <row r="2475" spans="5:5" x14ac:dyDescent="0.3">
      <c r="E2475" s="1">
        <v>33347.362999999998</v>
      </c>
    </row>
    <row r="2476" spans="5:5" x14ac:dyDescent="0.3">
      <c r="E2476" s="1">
        <v>32730.648000000001</v>
      </c>
    </row>
    <row r="2477" spans="5:5" x14ac:dyDescent="0.3">
      <c r="E2477" s="1">
        <v>31154.85</v>
      </c>
    </row>
    <row r="2478" spans="5:5" x14ac:dyDescent="0.3">
      <c r="E2478" s="1">
        <v>30491.717000000001</v>
      </c>
    </row>
    <row r="2479" spans="5:5" x14ac:dyDescent="0.3">
      <c r="E2479" s="1">
        <v>30449.974999999999</v>
      </c>
    </row>
    <row r="2480" spans="5:5" x14ac:dyDescent="0.3">
      <c r="E2480" s="1">
        <v>31017.23</v>
      </c>
    </row>
    <row r="2481" spans="5:5" x14ac:dyDescent="0.3">
      <c r="E2481" s="1">
        <v>32014.474999999999</v>
      </c>
    </row>
    <row r="2482" spans="5:5" x14ac:dyDescent="0.3">
      <c r="E2482" s="1">
        <v>32845.074000000001</v>
      </c>
    </row>
    <row r="2483" spans="5:5" x14ac:dyDescent="0.3">
      <c r="E2483" s="1">
        <v>33495.171999999999</v>
      </c>
    </row>
    <row r="2484" spans="5:5" x14ac:dyDescent="0.3">
      <c r="E2484" s="1">
        <v>33542.038999999997</v>
      </c>
    </row>
    <row r="2485" spans="5:5" x14ac:dyDescent="0.3">
      <c r="E2485" s="1">
        <v>33162.449000000001</v>
      </c>
    </row>
    <row r="2486" spans="5:5" x14ac:dyDescent="0.3">
      <c r="E2486" s="1">
        <v>32900.870999999999</v>
      </c>
    </row>
    <row r="2487" spans="5:5" x14ac:dyDescent="0.3">
      <c r="E2487" s="1">
        <v>32588.773000000001</v>
      </c>
    </row>
    <row r="2488" spans="5:5" x14ac:dyDescent="0.3">
      <c r="E2488" s="1">
        <v>32589.857</v>
      </c>
    </row>
    <row r="2489" spans="5:5" x14ac:dyDescent="0.3">
      <c r="E2489" s="1">
        <v>32549.363000000001</v>
      </c>
    </row>
    <row r="2490" spans="5:5" x14ac:dyDescent="0.3">
      <c r="E2490" s="1">
        <v>32720.116999999998</v>
      </c>
    </row>
    <row r="2491" spans="5:5" x14ac:dyDescent="0.3">
      <c r="E2491" s="1">
        <v>32812.75</v>
      </c>
    </row>
    <row r="2492" spans="5:5" x14ac:dyDescent="0.3">
      <c r="E2492" s="1">
        <v>32649.309000000001</v>
      </c>
    </row>
    <row r="2493" spans="5:5" x14ac:dyDescent="0.3">
      <c r="E2493" s="1">
        <v>32499.955000000002</v>
      </c>
    </row>
    <row r="2494" spans="5:5" x14ac:dyDescent="0.3">
      <c r="E2494" s="1">
        <v>32550.901999999998</v>
      </c>
    </row>
    <row r="2495" spans="5:5" x14ac:dyDescent="0.3">
      <c r="E2495" s="1">
        <v>31739.771000000001</v>
      </c>
    </row>
    <row r="2496" spans="5:5" x14ac:dyDescent="0.3">
      <c r="E2496" s="1">
        <v>30278.721000000001</v>
      </c>
    </row>
    <row r="2497" spans="5:5" x14ac:dyDescent="0.3">
      <c r="E2497" s="1">
        <v>29179.412</v>
      </c>
    </row>
    <row r="2498" spans="5:5" x14ac:dyDescent="0.3">
      <c r="E2498" s="1">
        <v>29313.932000000001</v>
      </c>
    </row>
    <row r="2499" spans="5:5" x14ac:dyDescent="0.3">
      <c r="E2499" s="1">
        <v>29537.974999999999</v>
      </c>
    </row>
    <row r="2500" spans="5:5" x14ac:dyDescent="0.3">
      <c r="E2500" s="1">
        <v>29451.866999999998</v>
      </c>
    </row>
    <row r="2501" spans="5:5" x14ac:dyDescent="0.3">
      <c r="E2501" s="1">
        <v>29758.811000000002</v>
      </c>
    </row>
    <row r="2502" spans="5:5" x14ac:dyDescent="0.3">
      <c r="E2502" s="1">
        <v>30196.013999999999</v>
      </c>
    </row>
    <row r="2503" spans="5:5" x14ac:dyDescent="0.3">
      <c r="E2503" s="1">
        <v>30799.703000000001</v>
      </c>
    </row>
    <row r="2504" spans="5:5" x14ac:dyDescent="0.3">
      <c r="E2504" s="1">
        <v>31089.796999999999</v>
      </c>
    </row>
    <row r="2505" spans="5:5" x14ac:dyDescent="0.3">
      <c r="E2505" s="1">
        <v>30585.752</v>
      </c>
    </row>
    <row r="2506" spans="5:5" x14ac:dyDescent="0.3">
      <c r="E2506" s="1">
        <v>30286.688999999998</v>
      </c>
    </row>
    <row r="2507" spans="5:5" x14ac:dyDescent="0.3">
      <c r="E2507" s="1">
        <v>30129.359</v>
      </c>
    </row>
    <row r="2508" spans="5:5" x14ac:dyDescent="0.3">
      <c r="E2508" s="1">
        <v>30114.157999999999</v>
      </c>
    </row>
    <row r="2509" spans="5:5" x14ac:dyDescent="0.3">
      <c r="E2509" s="1">
        <v>30290.828000000001</v>
      </c>
    </row>
    <row r="2510" spans="5:5" x14ac:dyDescent="0.3">
      <c r="E2510" s="1">
        <v>30298.732</v>
      </c>
    </row>
    <row r="2511" spans="5:5" x14ac:dyDescent="0.3">
      <c r="E2511" s="1">
        <v>30495.23</v>
      </c>
    </row>
    <row r="2512" spans="5:5" x14ac:dyDescent="0.3">
      <c r="E2512" s="1">
        <v>30782.530999999999</v>
      </c>
    </row>
    <row r="2513" spans="5:5" x14ac:dyDescent="0.3">
      <c r="E2513" s="1">
        <v>30986.373</v>
      </c>
    </row>
    <row r="2514" spans="5:5" x14ac:dyDescent="0.3">
      <c r="E2514" s="1">
        <v>31214.43</v>
      </c>
    </row>
    <row r="2515" spans="5:5" x14ac:dyDescent="0.3">
      <c r="E2515" s="1">
        <v>31195.096000000001</v>
      </c>
    </row>
    <row r="2516" spans="5:5" x14ac:dyDescent="0.3">
      <c r="E2516" s="1">
        <v>31128.9</v>
      </c>
    </row>
    <row r="2517" spans="5:5" x14ac:dyDescent="0.3">
      <c r="E2517" s="1">
        <v>31049.085999999999</v>
      </c>
    </row>
    <row r="2518" spans="5:5" x14ac:dyDescent="0.3">
      <c r="E2518" s="1">
        <v>31164.967000000001</v>
      </c>
    </row>
    <row r="2519" spans="5:5" x14ac:dyDescent="0.3">
      <c r="E2519" s="1">
        <v>31527.103999999999</v>
      </c>
    </row>
    <row r="2520" spans="5:5" x14ac:dyDescent="0.3">
      <c r="E2520" s="1">
        <v>31704.918000000001</v>
      </c>
    </row>
    <row r="2521" spans="5:5" x14ac:dyDescent="0.3">
      <c r="E2521" s="1">
        <v>31723.710999999999</v>
      </c>
    </row>
    <row r="2522" spans="5:5" x14ac:dyDescent="0.3">
      <c r="E2522" s="1">
        <v>31668.875</v>
      </c>
    </row>
    <row r="2523" spans="5:5" x14ac:dyDescent="0.3">
      <c r="E2523" s="1">
        <v>31330.184000000001</v>
      </c>
    </row>
    <row r="2524" spans="5:5" x14ac:dyDescent="0.3">
      <c r="E2524" s="1">
        <v>30945.603999999999</v>
      </c>
    </row>
    <row r="2525" spans="5:5" x14ac:dyDescent="0.3">
      <c r="E2525" s="1">
        <v>30996.9</v>
      </c>
    </row>
    <row r="2526" spans="5:5" x14ac:dyDescent="0.3">
      <c r="E2526" s="1">
        <v>30909.1</v>
      </c>
    </row>
    <row r="2527" spans="5:5" x14ac:dyDescent="0.3">
      <c r="E2527" s="1">
        <v>30832.815999999999</v>
      </c>
    </row>
    <row r="2528" spans="5:5" x14ac:dyDescent="0.3">
      <c r="E2528" s="1">
        <v>29788.766</v>
      </c>
    </row>
    <row r="2529" spans="5:5" x14ac:dyDescent="0.3">
      <c r="E2529" s="1">
        <v>29327.756000000001</v>
      </c>
    </row>
    <row r="2530" spans="5:5" x14ac:dyDescent="0.3">
      <c r="E2530" s="1">
        <v>29306.393</v>
      </c>
    </row>
    <row r="2531" spans="5:5" x14ac:dyDescent="0.3">
      <c r="E2531" s="1">
        <v>29696.682000000001</v>
      </c>
    </row>
    <row r="2532" spans="5:5" x14ac:dyDescent="0.3">
      <c r="E2532" s="1">
        <v>30367.921999999999</v>
      </c>
    </row>
    <row r="2533" spans="5:5" x14ac:dyDescent="0.3">
      <c r="E2533" s="1">
        <v>31117.625</v>
      </c>
    </row>
    <row r="2534" spans="5:5" x14ac:dyDescent="0.3">
      <c r="E2534" s="1">
        <v>30981.162</v>
      </c>
    </row>
    <row r="2535" spans="5:5" x14ac:dyDescent="0.3">
      <c r="E2535" s="1">
        <v>30902.581999999999</v>
      </c>
    </row>
    <row r="2536" spans="5:5" x14ac:dyDescent="0.3">
      <c r="E2536" s="1">
        <v>30838.705000000002</v>
      </c>
    </row>
    <row r="2537" spans="5:5" x14ac:dyDescent="0.3">
      <c r="E2537" s="1">
        <v>30735.057000000001</v>
      </c>
    </row>
    <row r="2538" spans="5:5" x14ac:dyDescent="0.3">
      <c r="E2538" s="1">
        <v>31058.995999999999</v>
      </c>
    </row>
    <row r="2539" spans="5:5" x14ac:dyDescent="0.3">
      <c r="E2539" s="1">
        <v>32082.17</v>
      </c>
    </row>
    <row r="2540" spans="5:5" x14ac:dyDescent="0.3">
      <c r="E2540" s="1">
        <v>32664.287</v>
      </c>
    </row>
    <row r="2541" spans="5:5" x14ac:dyDescent="0.3">
      <c r="E2541" s="1">
        <v>33252.112999999998</v>
      </c>
    </row>
    <row r="2542" spans="5:5" x14ac:dyDescent="0.3">
      <c r="E2542" s="1">
        <v>33043.207000000002</v>
      </c>
    </row>
    <row r="2543" spans="5:5" x14ac:dyDescent="0.3">
      <c r="E2543" s="1">
        <v>33006.879000000001</v>
      </c>
    </row>
    <row r="2544" spans="5:5" x14ac:dyDescent="0.3">
      <c r="E2544" s="1">
        <v>32972.464999999997</v>
      </c>
    </row>
    <row r="2545" spans="5:5" x14ac:dyDescent="0.3">
      <c r="E2545" s="1">
        <v>32880.991999999998</v>
      </c>
    </row>
    <row r="2546" spans="5:5" x14ac:dyDescent="0.3">
      <c r="E2546" s="1">
        <v>33253.542999999998</v>
      </c>
    </row>
    <row r="2547" spans="5:5" x14ac:dyDescent="0.3">
      <c r="E2547" s="1">
        <v>33276.620999999999</v>
      </c>
    </row>
    <row r="2548" spans="5:5" x14ac:dyDescent="0.3">
      <c r="E2548" s="1">
        <v>33455.605000000003</v>
      </c>
    </row>
    <row r="2549" spans="5:5" x14ac:dyDescent="0.3">
      <c r="E2549" s="1">
        <v>33855.934000000001</v>
      </c>
    </row>
    <row r="2550" spans="5:5" x14ac:dyDescent="0.3">
      <c r="E2550" s="1">
        <v>34023.207000000002</v>
      </c>
    </row>
    <row r="2551" spans="5:5" x14ac:dyDescent="0.3">
      <c r="E2551" s="1">
        <v>34624.809000000001</v>
      </c>
    </row>
    <row r="2552" spans="5:5" x14ac:dyDescent="0.3">
      <c r="E2552" s="1">
        <v>35085.940999999999</v>
      </c>
    </row>
    <row r="2553" spans="5:5" x14ac:dyDescent="0.3">
      <c r="E2553" s="1">
        <v>35097.773000000001</v>
      </c>
    </row>
    <row r="2554" spans="5:5" x14ac:dyDescent="0.3">
      <c r="E2554" s="1">
        <v>35356.339999999997</v>
      </c>
    </row>
    <row r="2555" spans="5:5" x14ac:dyDescent="0.3">
      <c r="E2555" s="1">
        <v>35101.57</v>
      </c>
    </row>
    <row r="2556" spans="5:5" x14ac:dyDescent="0.3">
      <c r="E2556" s="1">
        <v>34954.832000000002</v>
      </c>
    </row>
    <row r="2557" spans="5:5" x14ac:dyDescent="0.3">
      <c r="E2557" s="1">
        <v>34885.726999999999</v>
      </c>
    </row>
    <row r="2558" spans="5:5" x14ac:dyDescent="0.3">
      <c r="E2558" s="1">
        <v>34714.495999999999</v>
      </c>
    </row>
    <row r="2559" spans="5:5" x14ac:dyDescent="0.3">
      <c r="E2559" s="1">
        <v>33468.273000000001</v>
      </c>
    </row>
    <row r="2560" spans="5:5" x14ac:dyDescent="0.3">
      <c r="E2560" s="1">
        <v>30784.023000000001</v>
      </c>
    </row>
    <row r="2561" spans="5:5" x14ac:dyDescent="0.3">
      <c r="E2561" s="1">
        <v>27966.103999999999</v>
      </c>
    </row>
    <row r="2562" spans="5:5" x14ac:dyDescent="0.3">
      <c r="E2562" s="1">
        <v>27159.789000000001</v>
      </c>
    </row>
    <row r="2563" spans="5:5" x14ac:dyDescent="0.3">
      <c r="E2563" s="1">
        <v>27905.414000000001</v>
      </c>
    </row>
    <row r="2564" spans="5:5" x14ac:dyDescent="0.3">
      <c r="E2564" s="1">
        <v>28820.855</v>
      </c>
    </row>
    <row r="2565" spans="5:5" x14ac:dyDescent="0.3">
      <c r="E2565" s="1">
        <v>30163.664000000001</v>
      </c>
    </row>
    <row r="2566" spans="5:5" x14ac:dyDescent="0.3">
      <c r="E2566" s="1">
        <v>32502.184000000001</v>
      </c>
    </row>
    <row r="2567" spans="5:5" x14ac:dyDescent="0.3">
      <c r="E2567" s="1">
        <v>33886.449000000001</v>
      </c>
    </row>
    <row r="2568" spans="5:5" x14ac:dyDescent="0.3">
      <c r="E2568" s="1">
        <v>34652.108999999997</v>
      </c>
    </row>
    <row r="2569" spans="5:5" x14ac:dyDescent="0.3">
      <c r="E2569" s="1">
        <v>35559.300999999999</v>
      </c>
    </row>
    <row r="2570" spans="5:5" x14ac:dyDescent="0.3">
      <c r="E2570" s="1">
        <v>36016.046999999999</v>
      </c>
    </row>
    <row r="2571" spans="5:5" x14ac:dyDescent="0.3">
      <c r="E2571" s="1">
        <v>36477.273000000001</v>
      </c>
    </row>
    <row r="2572" spans="5:5" x14ac:dyDescent="0.3">
      <c r="E2572" s="1">
        <v>37059.059000000001</v>
      </c>
    </row>
    <row r="2573" spans="5:5" x14ac:dyDescent="0.3">
      <c r="E2573" s="1">
        <v>37642.870999999999</v>
      </c>
    </row>
    <row r="2574" spans="5:5" x14ac:dyDescent="0.3">
      <c r="E2574" s="1">
        <v>37974.125</v>
      </c>
    </row>
    <row r="2575" spans="5:5" x14ac:dyDescent="0.3">
      <c r="E2575" s="1">
        <v>38514.296999999999</v>
      </c>
    </row>
    <row r="2576" spans="5:5" x14ac:dyDescent="0.3">
      <c r="E2576" s="1">
        <v>38813.902000000002</v>
      </c>
    </row>
    <row r="2577" spans="5:5" x14ac:dyDescent="0.3">
      <c r="E2577" s="1">
        <v>38755.108999999997</v>
      </c>
    </row>
    <row r="2578" spans="5:5" x14ac:dyDescent="0.3">
      <c r="E2578" s="1">
        <v>38678.262000000002</v>
      </c>
    </row>
    <row r="2579" spans="5:5" x14ac:dyDescent="0.3">
      <c r="E2579" s="1">
        <v>38887.508000000002</v>
      </c>
    </row>
    <row r="2580" spans="5:5" x14ac:dyDescent="0.3">
      <c r="E2580" s="1">
        <v>39090.68</v>
      </c>
    </row>
    <row r="2581" spans="5:5" x14ac:dyDescent="0.3">
      <c r="E2581" s="1">
        <v>38642.667999999998</v>
      </c>
    </row>
    <row r="2582" spans="5:5" x14ac:dyDescent="0.3">
      <c r="E2582" s="1">
        <v>38166.855000000003</v>
      </c>
    </row>
    <row r="2583" spans="5:5" x14ac:dyDescent="0.3">
      <c r="E2583" s="1">
        <v>37971.226999999999</v>
      </c>
    </row>
    <row r="2584" spans="5:5" x14ac:dyDescent="0.3">
      <c r="E2584" s="1">
        <v>41797.612999999998</v>
      </c>
    </row>
    <row r="2585" spans="5:5" x14ac:dyDescent="0.3">
      <c r="E2585" s="1">
        <v>40738.32</v>
      </c>
    </row>
    <row r="2586" spans="5:5" x14ac:dyDescent="0.3">
      <c r="E2586" s="1">
        <v>40888.273000000001</v>
      </c>
    </row>
    <row r="2587" spans="5:5" x14ac:dyDescent="0.3">
      <c r="E2587" s="1">
        <v>41156.788999999997</v>
      </c>
    </row>
    <row r="2588" spans="5:5" x14ac:dyDescent="0.3">
      <c r="E2588" s="1">
        <v>42385.832000000002</v>
      </c>
    </row>
    <row r="2589" spans="5:5" x14ac:dyDescent="0.3">
      <c r="E2589" s="1">
        <v>42564.046999999999</v>
      </c>
    </row>
    <row r="2590" spans="5:5" x14ac:dyDescent="0.3">
      <c r="E2590" s="1">
        <v>43481.379000000001</v>
      </c>
    </row>
    <row r="2591" spans="5:5" x14ac:dyDescent="0.3">
      <c r="E2591" s="1">
        <v>45100.652000000002</v>
      </c>
    </row>
    <row r="2592" spans="5:5" x14ac:dyDescent="0.3">
      <c r="E2592" s="1">
        <v>45558.644999999997</v>
      </c>
    </row>
    <row r="2593" spans="5:5" x14ac:dyDescent="0.3">
      <c r="E2593" s="1">
        <v>47047.042999999998</v>
      </c>
    </row>
    <row r="2594" spans="5:5" x14ac:dyDescent="0.3">
      <c r="E2594" s="1">
        <v>47431.203000000001</v>
      </c>
    </row>
    <row r="2595" spans="5:5" x14ac:dyDescent="0.3">
      <c r="E2595" s="1">
        <v>47631.358999999997</v>
      </c>
    </row>
    <row r="2596" spans="5:5" x14ac:dyDescent="0.3">
      <c r="E2596" s="1">
        <v>47630.968999999997</v>
      </c>
    </row>
    <row r="2597" spans="5:5" x14ac:dyDescent="0.3">
      <c r="E2597" s="1">
        <v>46936.608999999997</v>
      </c>
    </row>
    <row r="2598" spans="5:5" x14ac:dyDescent="0.3">
      <c r="E2598" s="1">
        <v>46021.296999999999</v>
      </c>
    </row>
    <row r="2599" spans="5:5" x14ac:dyDescent="0.3">
      <c r="E2599" s="1">
        <v>45823.828000000001</v>
      </c>
    </row>
    <row r="2600" spans="5:5" x14ac:dyDescent="0.3">
      <c r="E2600" s="1">
        <v>45286.375</v>
      </c>
    </row>
    <row r="2601" spans="5:5" x14ac:dyDescent="0.3">
      <c r="E2601" s="1">
        <v>45243.550999999999</v>
      </c>
    </row>
    <row r="2602" spans="5:5" x14ac:dyDescent="0.3">
      <c r="E2602" s="1">
        <v>45369.957000000002</v>
      </c>
    </row>
    <row r="2603" spans="5:5" x14ac:dyDescent="0.3">
      <c r="E2603" s="1">
        <v>45277.48</v>
      </c>
    </row>
    <row r="2604" spans="5:5" x14ac:dyDescent="0.3">
      <c r="E2604" s="1">
        <v>45661.296999999999</v>
      </c>
    </row>
    <row r="2605" spans="5:5" x14ac:dyDescent="0.3">
      <c r="E2605" s="1">
        <v>45743.652000000002</v>
      </c>
    </row>
    <row r="2606" spans="5:5" x14ac:dyDescent="0.3">
      <c r="E2606" s="1">
        <v>46001.495999999999</v>
      </c>
    </row>
    <row r="2607" spans="5:5" x14ac:dyDescent="0.3">
      <c r="E2607" s="1">
        <v>47310.004000000001</v>
      </c>
    </row>
    <row r="2608" spans="5:5" x14ac:dyDescent="0.3">
      <c r="E2608" s="1">
        <v>47606.133000000002</v>
      </c>
    </row>
    <row r="2609" spans="5:5" x14ac:dyDescent="0.3">
      <c r="E2609" s="1">
        <v>48015.457000000002</v>
      </c>
    </row>
    <row r="2610" spans="5:5" x14ac:dyDescent="0.3">
      <c r="E2610" s="1">
        <v>48427.328000000001</v>
      </c>
    </row>
    <row r="2611" spans="5:5" x14ac:dyDescent="0.3">
      <c r="E2611" s="1">
        <v>48593.934000000001</v>
      </c>
    </row>
    <row r="2612" spans="5:5" x14ac:dyDescent="0.3">
      <c r="E2612" s="1">
        <v>48924.258000000002</v>
      </c>
    </row>
    <row r="2613" spans="5:5" x14ac:dyDescent="0.3">
      <c r="E2613" s="1">
        <v>49386.108999999997</v>
      </c>
    </row>
    <row r="2614" spans="5:5" x14ac:dyDescent="0.3">
      <c r="E2614" s="1">
        <v>49845.445</v>
      </c>
    </row>
    <row r="2615" spans="5:5" x14ac:dyDescent="0.3">
      <c r="E2615" s="1">
        <v>50035.991999999998</v>
      </c>
    </row>
    <row r="2616" spans="5:5" x14ac:dyDescent="0.3">
      <c r="E2616" s="1">
        <v>50275.258000000002</v>
      </c>
    </row>
    <row r="2617" spans="5:5" x14ac:dyDescent="0.3">
      <c r="E2617" s="1">
        <v>50317.148000000001</v>
      </c>
    </row>
    <row r="2618" spans="5:5" x14ac:dyDescent="0.3">
      <c r="E2618" s="1">
        <v>50845.957000000002</v>
      </c>
    </row>
    <row r="2619" spans="5:5" x14ac:dyDescent="0.3">
      <c r="E2619" s="1">
        <v>51577.535000000003</v>
      </c>
    </row>
    <row r="2620" spans="5:5" x14ac:dyDescent="0.3">
      <c r="E2620" s="1">
        <v>51807.91</v>
      </c>
    </row>
    <row r="2621" spans="5:5" x14ac:dyDescent="0.3">
      <c r="E2621" s="1">
        <v>51742.082000000002</v>
      </c>
    </row>
    <row r="2622" spans="5:5" x14ac:dyDescent="0.3">
      <c r="E2622" s="1">
        <v>53108.957000000002</v>
      </c>
    </row>
    <row r="2623" spans="5:5" x14ac:dyDescent="0.3">
      <c r="E2623" s="1">
        <v>52527.012000000002</v>
      </c>
    </row>
    <row r="2624" spans="5:5" x14ac:dyDescent="0.3">
      <c r="E2624" s="1">
        <v>53041.445</v>
      </c>
    </row>
    <row r="2625" spans="5:5" x14ac:dyDescent="0.3">
      <c r="E2625" s="1">
        <v>52847.66</v>
      </c>
    </row>
    <row r="2626" spans="5:5" x14ac:dyDescent="0.3">
      <c r="E2626" s="1">
        <v>53078.675999999999</v>
      </c>
    </row>
    <row r="2627" spans="5:5" x14ac:dyDescent="0.3">
      <c r="E2627" s="1">
        <v>53451.925999999999</v>
      </c>
    </row>
    <row r="2628" spans="5:5" x14ac:dyDescent="0.3">
      <c r="E2628" s="1">
        <v>53715.438000000002</v>
      </c>
    </row>
    <row r="2629" spans="5:5" x14ac:dyDescent="0.3">
      <c r="E2629" s="1">
        <v>53950.449000000001</v>
      </c>
    </row>
    <row r="2630" spans="5:5" x14ac:dyDescent="0.3">
      <c r="E2630" s="1">
        <v>54085.695</v>
      </c>
    </row>
    <row r="2631" spans="5:5" x14ac:dyDescent="0.3">
      <c r="E2631" s="1">
        <v>54319.862999999998</v>
      </c>
    </row>
    <row r="2632" spans="5:5" x14ac:dyDescent="0.3">
      <c r="E2632" s="1">
        <v>54698.277000000002</v>
      </c>
    </row>
    <row r="2633" spans="5:5" x14ac:dyDescent="0.3">
      <c r="E2633" s="1">
        <v>55846.656000000003</v>
      </c>
    </row>
    <row r="2634" spans="5:5" x14ac:dyDescent="0.3">
      <c r="E2634" s="1">
        <v>55618.061999999998</v>
      </c>
    </row>
    <row r="2635" spans="5:5" x14ac:dyDescent="0.3">
      <c r="E2635" s="1">
        <v>56038.055</v>
      </c>
    </row>
    <row r="2636" spans="5:5" x14ac:dyDescent="0.3">
      <c r="E2636" s="1">
        <v>56129.09</v>
      </c>
    </row>
    <row r="2637" spans="5:5" x14ac:dyDescent="0.3">
      <c r="E2637" s="1">
        <v>56658.703000000001</v>
      </c>
    </row>
    <row r="2638" spans="5:5" x14ac:dyDescent="0.3">
      <c r="E2638" s="1">
        <v>56992.737999999998</v>
      </c>
    </row>
    <row r="2639" spans="5:5" x14ac:dyDescent="0.3">
      <c r="E2639" s="1">
        <v>57486.875</v>
      </c>
    </row>
    <row r="2640" spans="5:5" x14ac:dyDescent="0.3">
      <c r="E2640" s="1">
        <v>58078.406000000003</v>
      </c>
    </row>
    <row r="2641" spans="5:5" x14ac:dyDescent="0.3">
      <c r="E2641" s="1">
        <v>58427.550999999999</v>
      </c>
    </row>
    <row r="2642" spans="5:5" x14ac:dyDescent="0.3">
      <c r="E2642" s="1">
        <v>58656.98</v>
      </c>
    </row>
    <row r="2643" spans="5:5" x14ac:dyDescent="0.3">
      <c r="E2643" s="1">
        <v>59030.387000000002</v>
      </c>
    </row>
    <row r="2644" spans="5:5" x14ac:dyDescent="0.3">
      <c r="E2644" s="1">
        <v>59378.898000000001</v>
      </c>
    </row>
    <row r="2645" spans="5:5" x14ac:dyDescent="0.3">
      <c r="E2645" s="1">
        <v>60629.964999999997</v>
      </c>
    </row>
    <row r="2646" spans="5:5" x14ac:dyDescent="0.3">
      <c r="E2646" s="1">
        <v>60475.315999999999</v>
      </c>
    </row>
    <row r="2647" spans="5:5" x14ac:dyDescent="0.3">
      <c r="E2647" s="1">
        <v>62341.945</v>
      </c>
    </row>
    <row r="2648" spans="5:5" x14ac:dyDescent="0.3">
      <c r="E2648" s="1">
        <v>61460.504000000001</v>
      </c>
    </row>
    <row r="2649" spans="5:5" x14ac:dyDescent="0.3">
      <c r="E2649" s="1">
        <v>61873.555</v>
      </c>
    </row>
    <row r="2650" spans="5:5" x14ac:dyDescent="0.3">
      <c r="E2650" s="1">
        <v>61553.055</v>
      </c>
    </row>
    <row r="2651" spans="5:5" x14ac:dyDescent="0.3">
      <c r="E2651" s="1">
        <v>61467.375</v>
      </c>
    </row>
    <row r="2652" spans="5:5" x14ac:dyDescent="0.3">
      <c r="E2652" s="1">
        <v>61718.987999999998</v>
      </c>
    </row>
    <row r="2653" spans="5:5" x14ac:dyDescent="0.3">
      <c r="E2653" s="1">
        <v>61989.129000000001</v>
      </c>
    </row>
    <row r="2654" spans="5:5" x14ac:dyDescent="0.3">
      <c r="E2654" s="1">
        <v>62402.394999999997</v>
      </c>
    </row>
    <row r="2655" spans="5:5" x14ac:dyDescent="0.3">
      <c r="E2655" s="1">
        <v>62331.519999999997</v>
      </c>
    </row>
    <row r="2656" spans="5:5" x14ac:dyDescent="0.3">
      <c r="E2656" s="1">
        <v>62773.093999999997</v>
      </c>
    </row>
    <row r="2657" spans="5:5" x14ac:dyDescent="0.3">
      <c r="E2657" s="1">
        <v>64566.667999999998</v>
      </c>
    </row>
    <row r="2658" spans="5:5" x14ac:dyDescent="0.3">
      <c r="E2658" s="1">
        <v>65656.554999999993</v>
      </c>
    </row>
    <row r="2659" spans="5:5" x14ac:dyDescent="0.3">
      <c r="E2659" s="1">
        <v>66620.945000000007</v>
      </c>
    </row>
    <row r="2660" spans="5:5" x14ac:dyDescent="0.3">
      <c r="E2660" s="1">
        <v>68118.702999999994</v>
      </c>
    </row>
    <row r="2661" spans="5:5" x14ac:dyDescent="0.3">
      <c r="E2661" s="1">
        <v>89683.789000000004</v>
      </c>
    </row>
    <row r="2662" spans="5:5" x14ac:dyDescent="0.3">
      <c r="E2662" s="1">
        <v>89828.585999999996</v>
      </c>
    </row>
    <row r="2663" spans="5:5" x14ac:dyDescent="0.3">
      <c r="E2663" s="1">
        <v>90267.008000000002</v>
      </c>
    </row>
    <row r="2664" spans="5:5" x14ac:dyDescent="0.3">
      <c r="E2664" s="1">
        <v>90812.843999999997</v>
      </c>
    </row>
    <row r="2665" spans="5:5" x14ac:dyDescent="0.3">
      <c r="E2665" s="1">
        <v>94284.531000000003</v>
      </c>
    </row>
    <row r="2666" spans="5:5" x14ac:dyDescent="0.3">
      <c r="E2666" s="1">
        <v>92960.406000000003</v>
      </c>
    </row>
    <row r="2667" spans="5:5" x14ac:dyDescent="0.3">
      <c r="E2667" s="1">
        <v>92870.141000000003</v>
      </c>
    </row>
    <row r="2668" spans="5:5" x14ac:dyDescent="0.3">
      <c r="E2668" s="1">
        <v>93037.366999999998</v>
      </c>
    </row>
    <row r="2669" spans="5:5" x14ac:dyDescent="0.3">
      <c r="E2669" s="1">
        <v>92968.273000000001</v>
      </c>
    </row>
    <row r="2670" spans="5:5" x14ac:dyDescent="0.3">
      <c r="E2670" s="1">
        <v>92586.452999999994</v>
      </c>
    </row>
    <row r="2671" spans="5:5" x14ac:dyDescent="0.3">
      <c r="E2671" s="1">
        <v>93331.187999999995</v>
      </c>
    </row>
    <row r="2672" spans="5:5" x14ac:dyDescent="0.3">
      <c r="E2672" s="1">
        <v>92064.383000000002</v>
      </c>
    </row>
    <row r="2673" spans="5:5" x14ac:dyDescent="0.3">
      <c r="E2673" s="1">
        <v>95571.141000000003</v>
      </c>
    </row>
    <row r="2674" spans="5:5" x14ac:dyDescent="0.3">
      <c r="E2674" s="1">
        <v>135431.98000000001</v>
      </c>
    </row>
    <row r="2675" spans="5:5" x14ac:dyDescent="0.3">
      <c r="E2675" s="1">
        <v>192130.97</v>
      </c>
    </row>
    <row r="2676" spans="5:5" x14ac:dyDescent="0.3">
      <c r="E2676" s="1">
        <v>201434.75</v>
      </c>
    </row>
    <row r="2677" spans="5:5" x14ac:dyDescent="0.3">
      <c r="E2677" s="1">
        <v>211228.78</v>
      </c>
    </row>
    <row r="2678" spans="5:5" x14ac:dyDescent="0.3">
      <c r="E2678" s="1">
        <v>201727.95</v>
      </c>
    </row>
    <row r="2679" spans="5:5" x14ac:dyDescent="0.3">
      <c r="E2679" s="1">
        <v>210564.03</v>
      </c>
    </row>
    <row r="2680" spans="5:5" x14ac:dyDescent="0.3">
      <c r="E2680" s="1">
        <v>211682.47</v>
      </c>
    </row>
    <row r="2681" spans="5:5" x14ac:dyDescent="0.3">
      <c r="E2681" s="1">
        <v>209981.12</v>
      </c>
    </row>
    <row r="2682" spans="5:5" x14ac:dyDescent="0.3">
      <c r="E2682" s="1">
        <v>191580.81</v>
      </c>
    </row>
    <row r="2683" spans="5:5" x14ac:dyDescent="0.3">
      <c r="E2683" s="1">
        <v>164104.84</v>
      </c>
    </row>
    <row r="2684" spans="5:5" x14ac:dyDescent="0.3">
      <c r="E2684" s="1">
        <v>153222.35999999999</v>
      </c>
    </row>
    <row r="2685" spans="5:5" x14ac:dyDescent="0.3">
      <c r="E2685" s="1">
        <v>138011.94</v>
      </c>
    </row>
    <row r="2686" spans="5:5" x14ac:dyDescent="0.3">
      <c r="E2686" s="1">
        <v>123969.72</v>
      </c>
    </row>
    <row r="2687" spans="5:5" x14ac:dyDescent="0.3">
      <c r="E2687" s="1">
        <v>110506.28</v>
      </c>
    </row>
    <row r="2688" spans="5:5" x14ac:dyDescent="0.3">
      <c r="E2688" s="1">
        <v>99723.937999999995</v>
      </c>
    </row>
    <row r="2689" spans="5:5" x14ac:dyDescent="0.3">
      <c r="E2689" s="1">
        <v>87406.125</v>
      </c>
    </row>
    <row r="2690" spans="5:5" x14ac:dyDescent="0.3">
      <c r="E2690" s="1">
        <v>75023.679999999993</v>
      </c>
    </row>
    <row r="2691" spans="5:5" x14ac:dyDescent="0.3">
      <c r="E2691" s="1">
        <v>68659.508000000002</v>
      </c>
    </row>
    <row r="2692" spans="5:5" x14ac:dyDescent="0.3">
      <c r="E2692" s="1">
        <v>63533.18</v>
      </c>
    </row>
    <row r="2693" spans="5:5" x14ac:dyDescent="0.3">
      <c r="E2693" s="1">
        <v>59659.203000000001</v>
      </c>
    </row>
    <row r="2694" spans="5:5" x14ac:dyDescent="0.3">
      <c r="E2694" s="1">
        <v>57106.93</v>
      </c>
    </row>
    <row r="2695" spans="5:5" x14ac:dyDescent="0.3">
      <c r="E2695" s="1">
        <v>55890.512000000002</v>
      </c>
    </row>
    <row r="2696" spans="5:5" x14ac:dyDescent="0.3">
      <c r="E2696" s="1">
        <v>55070.858999999997</v>
      </c>
    </row>
    <row r="2697" spans="5:5" x14ac:dyDescent="0.3">
      <c r="E2697" s="1">
        <v>54827.629000000001</v>
      </c>
    </row>
    <row r="2698" spans="5:5" x14ac:dyDescent="0.3">
      <c r="E2698" s="1">
        <v>54324.73</v>
      </c>
    </row>
    <row r="2699" spans="5:5" x14ac:dyDescent="0.3">
      <c r="E2699" s="1">
        <v>53993.800999999999</v>
      </c>
    </row>
    <row r="2700" spans="5:5" x14ac:dyDescent="0.3">
      <c r="E2700" s="1">
        <v>53812.972999999998</v>
      </c>
    </row>
    <row r="2701" spans="5:5" x14ac:dyDescent="0.3">
      <c r="E2701" s="1">
        <v>53774.991999999998</v>
      </c>
    </row>
    <row r="2702" spans="5:5" x14ac:dyDescent="0.3">
      <c r="E2702" s="1">
        <v>53765.464999999997</v>
      </c>
    </row>
    <row r="2703" spans="5:5" x14ac:dyDescent="0.3">
      <c r="E2703" s="1">
        <v>53750.851999999999</v>
      </c>
    </row>
    <row r="2704" spans="5:5" x14ac:dyDescent="0.3">
      <c r="E2704" s="1">
        <v>52924.222999999998</v>
      </c>
    </row>
    <row r="2705" spans="5:5" x14ac:dyDescent="0.3">
      <c r="E2705" s="1">
        <v>50362.375</v>
      </c>
    </row>
    <row r="2706" spans="5:5" x14ac:dyDescent="0.3">
      <c r="E2706" s="1">
        <v>49472.315999999999</v>
      </c>
    </row>
    <row r="2707" spans="5:5" x14ac:dyDescent="0.3">
      <c r="E2707" s="1">
        <v>49659.527000000002</v>
      </c>
    </row>
    <row r="2708" spans="5:5" x14ac:dyDescent="0.3">
      <c r="E2708" s="1">
        <v>50249.949000000001</v>
      </c>
    </row>
    <row r="2709" spans="5:5" x14ac:dyDescent="0.3">
      <c r="E2709" s="1">
        <v>50735.851999999999</v>
      </c>
    </row>
    <row r="2710" spans="5:5" x14ac:dyDescent="0.3">
      <c r="E2710" s="1">
        <v>51201.285000000003</v>
      </c>
    </row>
    <row r="2711" spans="5:5" x14ac:dyDescent="0.3">
      <c r="E2711" s="1">
        <v>51547.906000000003</v>
      </c>
    </row>
    <row r="2712" spans="5:5" x14ac:dyDescent="0.3">
      <c r="E2712" s="1">
        <v>51913.98</v>
      </c>
    </row>
    <row r="2713" spans="5:5" x14ac:dyDescent="0.3">
      <c r="E2713" s="1">
        <v>52155.008000000002</v>
      </c>
    </row>
    <row r="2714" spans="5:5" x14ac:dyDescent="0.3">
      <c r="E2714" s="1">
        <v>52252.858999999997</v>
      </c>
    </row>
    <row r="2715" spans="5:5" x14ac:dyDescent="0.3">
      <c r="E2715" s="1">
        <v>53021.953000000001</v>
      </c>
    </row>
    <row r="2716" spans="5:5" x14ac:dyDescent="0.3">
      <c r="E2716" s="1">
        <v>53055.328000000001</v>
      </c>
    </row>
    <row r="2717" spans="5:5" x14ac:dyDescent="0.3">
      <c r="E2717" s="1">
        <v>53215.413999999997</v>
      </c>
    </row>
    <row r="2718" spans="5:5" x14ac:dyDescent="0.3">
      <c r="E2718" s="1">
        <v>53331.894999999997</v>
      </c>
    </row>
    <row r="2719" spans="5:5" x14ac:dyDescent="0.3">
      <c r="E2719" s="1">
        <v>53608.745999999999</v>
      </c>
    </row>
    <row r="2720" spans="5:5" x14ac:dyDescent="0.3">
      <c r="E2720" s="1">
        <v>53282.309000000001</v>
      </c>
    </row>
    <row r="2721" spans="5:5" x14ac:dyDescent="0.3">
      <c r="E2721" s="1">
        <v>52481.207000000002</v>
      </c>
    </row>
    <row r="2722" spans="5:5" x14ac:dyDescent="0.3">
      <c r="E2722" s="1">
        <v>52016.449000000001</v>
      </c>
    </row>
    <row r="2723" spans="5:5" x14ac:dyDescent="0.3">
      <c r="E2723" s="1">
        <v>51541.891000000003</v>
      </c>
    </row>
    <row r="2724" spans="5:5" x14ac:dyDescent="0.3">
      <c r="E2724" s="1">
        <v>51316.542999999998</v>
      </c>
    </row>
    <row r="2725" spans="5:5" x14ac:dyDescent="0.3">
      <c r="E2725" s="1">
        <v>50918.91</v>
      </c>
    </row>
    <row r="2726" spans="5:5" x14ac:dyDescent="0.3">
      <c r="E2726" s="1">
        <v>49570.273000000001</v>
      </c>
    </row>
    <row r="2727" spans="5:5" x14ac:dyDescent="0.3">
      <c r="E2727" s="1">
        <v>48465.457000000002</v>
      </c>
    </row>
    <row r="2728" spans="5:5" x14ac:dyDescent="0.3">
      <c r="E2728" s="1">
        <v>47531.012000000002</v>
      </c>
    </row>
    <row r="2729" spans="5:5" x14ac:dyDescent="0.3">
      <c r="E2729" s="1">
        <v>46783.542999999998</v>
      </c>
    </row>
    <row r="2730" spans="5:5" x14ac:dyDescent="0.3">
      <c r="E2730" s="1">
        <v>46186.188000000002</v>
      </c>
    </row>
    <row r="2731" spans="5:5" x14ac:dyDescent="0.3">
      <c r="E2731" s="1">
        <v>45895.648000000001</v>
      </c>
    </row>
    <row r="2732" spans="5:5" x14ac:dyDescent="0.3">
      <c r="E2732" s="1">
        <v>45683.945</v>
      </c>
    </row>
    <row r="2733" spans="5:5" x14ac:dyDescent="0.3">
      <c r="E2733" s="1">
        <v>45098.555</v>
      </c>
    </row>
    <row r="2734" spans="5:5" x14ac:dyDescent="0.3">
      <c r="E2734" s="1">
        <v>43761.949000000001</v>
      </c>
    </row>
    <row r="2735" spans="5:5" x14ac:dyDescent="0.3">
      <c r="E2735" s="1">
        <v>43117.574000000001</v>
      </c>
    </row>
    <row r="2736" spans="5:5" x14ac:dyDescent="0.3">
      <c r="E2736" s="1">
        <v>41947.879000000001</v>
      </c>
    </row>
    <row r="2737" spans="5:5" x14ac:dyDescent="0.3">
      <c r="E2737" s="1">
        <v>41377.468999999997</v>
      </c>
    </row>
    <row r="2738" spans="5:5" x14ac:dyDescent="0.3">
      <c r="E2738" s="1">
        <v>41587.620999999999</v>
      </c>
    </row>
    <row r="2739" spans="5:5" x14ac:dyDescent="0.3">
      <c r="E2739" s="1">
        <v>42260.480000000003</v>
      </c>
    </row>
    <row r="2740" spans="5:5" x14ac:dyDescent="0.3">
      <c r="E2740" s="1">
        <v>42266.953000000001</v>
      </c>
    </row>
    <row r="2741" spans="5:5" x14ac:dyDescent="0.3">
      <c r="E2741" s="1">
        <v>42223.078000000001</v>
      </c>
    </row>
    <row r="2742" spans="5:5" x14ac:dyDescent="0.3">
      <c r="E2742" s="1">
        <v>42252.75</v>
      </c>
    </row>
    <row r="2743" spans="5:5" x14ac:dyDescent="0.3">
      <c r="E2743" s="1">
        <v>41715.050999999999</v>
      </c>
    </row>
    <row r="2744" spans="5:5" x14ac:dyDescent="0.3">
      <c r="E2744" s="1">
        <v>41400.788999999997</v>
      </c>
    </row>
    <row r="2745" spans="5:5" x14ac:dyDescent="0.3">
      <c r="E2745" s="1">
        <v>41395.737999999998</v>
      </c>
    </row>
    <row r="2746" spans="5:5" x14ac:dyDescent="0.3">
      <c r="E2746" s="1">
        <v>41836.660000000003</v>
      </c>
    </row>
    <row r="2747" spans="5:5" x14ac:dyDescent="0.3">
      <c r="E2747" s="1">
        <v>41455.171999999999</v>
      </c>
    </row>
    <row r="2748" spans="5:5" x14ac:dyDescent="0.3">
      <c r="E2748" s="1">
        <v>40232.019999999997</v>
      </c>
    </row>
    <row r="2749" spans="5:5" x14ac:dyDescent="0.3">
      <c r="E2749" s="1">
        <v>38913.815999999999</v>
      </c>
    </row>
    <row r="2750" spans="5:5" x14ac:dyDescent="0.3">
      <c r="E2750" s="1">
        <v>37640.332000000002</v>
      </c>
    </row>
    <row r="2751" spans="5:5" x14ac:dyDescent="0.3">
      <c r="E2751" s="1">
        <v>37066.883000000002</v>
      </c>
    </row>
    <row r="2752" spans="5:5" x14ac:dyDescent="0.3">
      <c r="E2752" s="1">
        <v>36847.144999999997</v>
      </c>
    </row>
    <row r="2753" spans="5:5" x14ac:dyDescent="0.3">
      <c r="E2753" s="1">
        <v>37012.495999999999</v>
      </c>
    </row>
    <row r="2754" spans="5:5" x14ac:dyDescent="0.3">
      <c r="E2754" s="1">
        <v>37496.976999999999</v>
      </c>
    </row>
    <row r="2755" spans="5:5" x14ac:dyDescent="0.3">
      <c r="E2755" s="1">
        <v>39180.875</v>
      </c>
    </row>
    <row r="2756" spans="5:5" x14ac:dyDescent="0.3">
      <c r="E2756" s="1">
        <v>40653.148000000001</v>
      </c>
    </row>
    <row r="2757" spans="5:5" x14ac:dyDescent="0.3">
      <c r="E2757" s="1">
        <v>41291.625</v>
      </c>
    </row>
    <row r="2758" spans="5:5" x14ac:dyDescent="0.3">
      <c r="E2758" s="1">
        <v>43278.491999999998</v>
      </c>
    </row>
    <row r="2759" spans="5:5" x14ac:dyDescent="0.3">
      <c r="E2759" s="1">
        <v>44965.163999999997</v>
      </c>
    </row>
    <row r="2760" spans="5:5" x14ac:dyDescent="0.3">
      <c r="E2760" s="1">
        <v>44726.413999999997</v>
      </c>
    </row>
    <row r="2761" spans="5:5" x14ac:dyDescent="0.3">
      <c r="E2761" s="1">
        <v>46400.391000000003</v>
      </c>
    </row>
    <row r="2762" spans="5:5" x14ac:dyDescent="0.3">
      <c r="E2762" s="1">
        <v>51072.722999999998</v>
      </c>
    </row>
    <row r="2763" spans="5:5" x14ac:dyDescent="0.3">
      <c r="E2763" s="1">
        <v>51048.59</v>
      </c>
    </row>
    <row r="2764" spans="5:5" x14ac:dyDescent="0.3">
      <c r="E2764" s="1">
        <v>51658.875</v>
      </c>
    </row>
    <row r="2765" spans="5:5" x14ac:dyDescent="0.3">
      <c r="E2765" s="1">
        <v>51729.438000000002</v>
      </c>
    </row>
    <row r="2766" spans="5:5" x14ac:dyDescent="0.3">
      <c r="E2766" s="1">
        <v>52084.722999999998</v>
      </c>
    </row>
    <row r="2767" spans="5:5" x14ac:dyDescent="0.3">
      <c r="E2767" s="1">
        <v>51997.934000000001</v>
      </c>
    </row>
    <row r="2768" spans="5:5" x14ac:dyDescent="0.3">
      <c r="E2768" s="1">
        <v>51763.046999999999</v>
      </c>
    </row>
    <row r="2769" spans="5:5" x14ac:dyDescent="0.3">
      <c r="E2769" s="1">
        <v>51507.616999999998</v>
      </c>
    </row>
    <row r="2770" spans="5:5" x14ac:dyDescent="0.3">
      <c r="E2770" s="1">
        <v>51211.004000000001</v>
      </c>
    </row>
    <row r="2771" spans="5:5" x14ac:dyDescent="0.3">
      <c r="E2771" s="1">
        <v>49426.031000000003</v>
      </c>
    </row>
    <row r="2772" spans="5:5" x14ac:dyDescent="0.3">
      <c r="E2772" s="1">
        <v>48528.714999999997</v>
      </c>
    </row>
    <row r="2773" spans="5:5" x14ac:dyDescent="0.3">
      <c r="E2773" s="1">
        <v>47857.48</v>
      </c>
    </row>
    <row r="2774" spans="5:5" x14ac:dyDescent="0.3">
      <c r="E2774" s="1">
        <v>47685.218999999997</v>
      </c>
    </row>
    <row r="2775" spans="5:5" x14ac:dyDescent="0.3">
      <c r="E2775" s="1">
        <v>47830.921999999999</v>
      </c>
    </row>
    <row r="2776" spans="5:5" x14ac:dyDescent="0.3">
      <c r="E2776" s="1">
        <v>47811.292999999998</v>
      </c>
    </row>
    <row r="2777" spans="5:5" x14ac:dyDescent="0.3">
      <c r="E2777" s="1">
        <v>47924.035000000003</v>
      </c>
    </row>
    <row r="2778" spans="5:5" x14ac:dyDescent="0.3">
      <c r="E2778" s="1">
        <v>47877.957000000002</v>
      </c>
    </row>
    <row r="2779" spans="5:5" x14ac:dyDescent="0.3">
      <c r="E2779" s="1">
        <v>46654.262000000002</v>
      </c>
    </row>
    <row r="2780" spans="5:5" x14ac:dyDescent="0.3">
      <c r="E2780" s="1">
        <v>44931.483999999997</v>
      </c>
    </row>
    <row r="2781" spans="5:5" x14ac:dyDescent="0.3">
      <c r="E2781" s="1">
        <v>44376.902000000002</v>
      </c>
    </row>
    <row r="2782" spans="5:5" x14ac:dyDescent="0.3">
      <c r="E2782" s="1">
        <v>42344.917999999998</v>
      </c>
    </row>
    <row r="2783" spans="5:5" x14ac:dyDescent="0.3">
      <c r="E2783" s="1">
        <v>40462.995999999999</v>
      </c>
    </row>
    <row r="2784" spans="5:5" x14ac:dyDescent="0.3">
      <c r="E2784" s="1">
        <v>39990.800999999999</v>
      </c>
    </row>
    <row r="2785" spans="5:5" x14ac:dyDescent="0.3">
      <c r="E2785" s="1">
        <v>40020.629000000001</v>
      </c>
    </row>
    <row r="2786" spans="5:5" x14ac:dyDescent="0.3">
      <c r="E2786" s="1">
        <v>40407.785000000003</v>
      </c>
    </row>
    <row r="2787" spans="5:5" x14ac:dyDescent="0.3">
      <c r="E2787" s="1">
        <v>40357.906000000003</v>
      </c>
    </row>
    <row r="2788" spans="5:5" x14ac:dyDescent="0.3">
      <c r="E2788" s="1">
        <v>39537.195</v>
      </c>
    </row>
    <row r="2789" spans="5:5" x14ac:dyDescent="0.3">
      <c r="E2789" s="1">
        <v>36506.968999999997</v>
      </c>
    </row>
    <row r="2790" spans="5:5" x14ac:dyDescent="0.3">
      <c r="E2790" s="1">
        <v>32814.851999999999</v>
      </c>
    </row>
    <row r="2791" spans="5:5" x14ac:dyDescent="0.3">
      <c r="E2791" s="1">
        <v>31921.101999999999</v>
      </c>
    </row>
    <row r="2792" spans="5:5" x14ac:dyDescent="0.3">
      <c r="E2792" s="1">
        <v>32387.75</v>
      </c>
    </row>
    <row r="2793" spans="5:5" x14ac:dyDescent="0.3">
      <c r="E2793" s="1">
        <v>33043.398000000001</v>
      </c>
    </row>
    <row r="2794" spans="5:5" x14ac:dyDescent="0.3">
      <c r="E2794" s="1">
        <v>34109.555</v>
      </c>
    </row>
    <row r="2795" spans="5:5" x14ac:dyDescent="0.3">
      <c r="E2795" s="1">
        <v>35622.741999999998</v>
      </c>
    </row>
    <row r="2796" spans="5:5" x14ac:dyDescent="0.3">
      <c r="E2796" s="1">
        <v>36551.601999999999</v>
      </c>
    </row>
    <row r="2797" spans="5:5" x14ac:dyDescent="0.3">
      <c r="E2797" s="1">
        <v>36523.68</v>
      </c>
    </row>
    <row r="2798" spans="5:5" x14ac:dyDescent="0.3">
      <c r="E2798" s="1">
        <v>36584.086000000003</v>
      </c>
    </row>
    <row r="2799" spans="5:5" x14ac:dyDescent="0.3">
      <c r="E2799" s="1">
        <v>37095.913999999997</v>
      </c>
    </row>
    <row r="2800" spans="5:5" x14ac:dyDescent="0.3">
      <c r="E2800" s="1">
        <v>36742.347999999998</v>
      </c>
    </row>
    <row r="2801" spans="5:5" x14ac:dyDescent="0.3">
      <c r="E2801" s="1">
        <v>36756.309000000001</v>
      </c>
    </row>
    <row r="2802" spans="5:5" x14ac:dyDescent="0.3">
      <c r="E2802" s="1">
        <v>37264.559000000001</v>
      </c>
    </row>
    <row r="2803" spans="5:5" x14ac:dyDescent="0.3">
      <c r="E2803" s="1">
        <v>36096.917999999998</v>
      </c>
    </row>
    <row r="2804" spans="5:5" x14ac:dyDescent="0.3">
      <c r="E2804" s="1">
        <v>35517.815999999999</v>
      </c>
    </row>
    <row r="2805" spans="5:5" x14ac:dyDescent="0.3">
      <c r="E2805" s="1">
        <v>35617.690999999999</v>
      </c>
    </row>
    <row r="2806" spans="5:5" x14ac:dyDescent="0.3">
      <c r="E2806" s="1">
        <v>36074.035000000003</v>
      </c>
    </row>
    <row r="2807" spans="5:5" x14ac:dyDescent="0.3">
      <c r="E2807" s="1">
        <v>36196.112999999998</v>
      </c>
    </row>
    <row r="2808" spans="5:5" x14ac:dyDescent="0.3">
      <c r="E2808" s="1">
        <v>36849.641000000003</v>
      </c>
    </row>
    <row r="2809" spans="5:5" x14ac:dyDescent="0.3">
      <c r="E2809" s="1">
        <v>37649.605000000003</v>
      </c>
    </row>
    <row r="2810" spans="5:5" x14ac:dyDescent="0.3">
      <c r="E2810" s="1">
        <v>38356.406000000003</v>
      </c>
    </row>
    <row r="2811" spans="5:5" x14ac:dyDescent="0.3">
      <c r="E2811" s="1">
        <v>38321.597999999998</v>
      </c>
    </row>
    <row r="2812" spans="5:5" x14ac:dyDescent="0.3">
      <c r="E2812" s="1">
        <v>37263.288999999997</v>
      </c>
    </row>
    <row r="2813" spans="5:5" x14ac:dyDescent="0.3">
      <c r="E2813" s="1">
        <v>35115.366999999998</v>
      </c>
    </row>
    <row r="2814" spans="5:5" x14ac:dyDescent="0.3">
      <c r="E2814" s="1">
        <v>34400.195</v>
      </c>
    </row>
    <row r="2815" spans="5:5" x14ac:dyDescent="0.3">
      <c r="E2815" s="1">
        <v>33528.589999999997</v>
      </c>
    </row>
    <row r="2816" spans="5:5" x14ac:dyDescent="0.3">
      <c r="E2816" s="1">
        <v>33401.125</v>
      </c>
    </row>
    <row r="2817" spans="5:5" x14ac:dyDescent="0.3">
      <c r="E2817" s="1">
        <v>33439.273000000001</v>
      </c>
    </row>
    <row r="2818" spans="5:5" x14ac:dyDescent="0.3">
      <c r="E2818" s="1">
        <v>32129.357</v>
      </c>
    </row>
    <row r="2819" spans="5:5" x14ac:dyDescent="0.3">
      <c r="E2819" s="1">
        <v>31859.842000000001</v>
      </c>
    </row>
    <row r="2820" spans="5:5" x14ac:dyDescent="0.3">
      <c r="E2820" s="1">
        <v>31882.643</v>
      </c>
    </row>
    <row r="2821" spans="5:5" x14ac:dyDescent="0.3">
      <c r="E2821" s="1">
        <v>33271.894999999997</v>
      </c>
    </row>
    <row r="2822" spans="5:5" x14ac:dyDescent="0.3">
      <c r="E2822" s="1">
        <v>34308.663999999997</v>
      </c>
    </row>
    <row r="2823" spans="5:5" x14ac:dyDescent="0.3">
      <c r="E2823" s="1">
        <v>34457.93</v>
      </c>
    </row>
    <row r="2824" spans="5:5" x14ac:dyDescent="0.3">
      <c r="E2824" s="1">
        <v>33616.957000000002</v>
      </c>
    </row>
    <row r="2825" spans="5:5" x14ac:dyDescent="0.3">
      <c r="E2825" s="1">
        <v>32829.866999999998</v>
      </c>
    </row>
    <row r="2826" spans="5:5" x14ac:dyDescent="0.3">
      <c r="E2826" s="1">
        <v>32323.173999999999</v>
      </c>
    </row>
    <row r="2827" spans="5:5" x14ac:dyDescent="0.3">
      <c r="E2827" s="1">
        <v>31821.248</v>
      </c>
    </row>
    <row r="2828" spans="5:5" x14ac:dyDescent="0.3">
      <c r="E2828" s="1">
        <v>31552.988000000001</v>
      </c>
    </row>
    <row r="2829" spans="5:5" x14ac:dyDescent="0.3">
      <c r="E2829" s="1">
        <v>31670.324000000001</v>
      </c>
    </row>
    <row r="2830" spans="5:5" x14ac:dyDescent="0.3">
      <c r="E2830" s="1">
        <v>31673.333999999999</v>
      </c>
    </row>
    <row r="2831" spans="5:5" x14ac:dyDescent="0.3">
      <c r="E2831" s="1">
        <v>31198.437999999998</v>
      </c>
    </row>
    <row r="2832" spans="5:5" x14ac:dyDescent="0.3">
      <c r="E2832" s="1">
        <v>31306.423999999999</v>
      </c>
    </row>
    <row r="2833" spans="5:5" x14ac:dyDescent="0.3">
      <c r="E2833" s="1">
        <v>32020.596000000001</v>
      </c>
    </row>
    <row r="2834" spans="5:5" x14ac:dyDescent="0.3">
      <c r="E2834" s="1">
        <v>32782.171999999999</v>
      </c>
    </row>
    <row r="2835" spans="5:5" x14ac:dyDescent="0.3">
      <c r="E2835" s="1">
        <v>33835.355000000003</v>
      </c>
    </row>
    <row r="2836" spans="5:5" x14ac:dyDescent="0.3">
      <c r="E2836" s="1">
        <v>32951.445</v>
      </c>
    </row>
    <row r="2837" spans="5:5" x14ac:dyDescent="0.3">
      <c r="E2837" s="1">
        <v>32332.548999999999</v>
      </c>
    </row>
    <row r="2838" spans="5:5" x14ac:dyDescent="0.3">
      <c r="E2838" s="1">
        <v>32484.958999999999</v>
      </c>
    </row>
    <row r="2839" spans="5:5" x14ac:dyDescent="0.3">
      <c r="E2839" s="1">
        <v>32899.144999999997</v>
      </c>
    </row>
    <row r="2840" spans="5:5" x14ac:dyDescent="0.3">
      <c r="E2840" s="1">
        <v>33761.538999999997</v>
      </c>
    </row>
    <row r="2841" spans="5:5" x14ac:dyDescent="0.3">
      <c r="E2841" s="1">
        <v>34452.824000000001</v>
      </c>
    </row>
    <row r="2842" spans="5:5" x14ac:dyDescent="0.3">
      <c r="E2842" s="1">
        <v>34147.839999999997</v>
      </c>
    </row>
    <row r="2843" spans="5:5" x14ac:dyDescent="0.3">
      <c r="E2843" s="1">
        <v>33951.230000000003</v>
      </c>
    </row>
    <row r="2844" spans="5:5" x14ac:dyDescent="0.3">
      <c r="E2844" s="1">
        <v>32776.269999999997</v>
      </c>
    </row>
    <row r="2845" spans="5:5" x14ac:dyDescent="0.3">
      <c r="E2845" s="1">
        <v>31670.23</v>
      </c>
    </row>
    <row r="2846" spans="5:5" x14ac:dyDescent="0.3">
      <c r="E2846" s="1">
        <v>28650.240000000002</v>
      </c>
    </row>
    <row r="2847" spans="5:5" x14ac:dyDescent="0.3">
      <c r="E2847" s="1">
        <v>26780.796999999999</v>
      </c>
    </row>
    <row r="2848" spans="5:5" x14ac:dyDescent="0.3">
      <c r="E2848" s="1">
        <v>25268.956999999999</v>
      </c>
    </row>
    <row r="2849" spans="5:5" x14ac:dyDescent="0.3">
      <c r="E2849" s="1">
        <v>25843.187999999998</v>
      </c>
    </row>
    <row r="2850" spans="5:5" x14ac:dyDescent="0.3">
      <c r="E2850" s="1">
        <v>27497.342000000001</v>
      </c>
    </row>
    <row r="2851" spans="5:5" x14ac:dyDescent="0.3">
      <c r="E2851" s="1">
        <v>27791.072</v>
      </c>
    </row>
    <row r="2852" spans="5:5" x14ac:dyDescent="0.3">
      <c r="E2852" s="1">
        <v>27335.201000000001</v>
      </c>
    </row>
    <row r="2853" spans="5:5" x14ac:dyDescent="0.3">
      <c r="E2853" s="1">
        <v>26984.48</v>
      </c>
    </row>
    <row r="2854" spans="5:5" x14ac:dyDescent="0.3">
      <c r="E2854" s="1">
        <v>26786.715</v>
      </c>
    </row>
    <row r="2855" spans="5:5" x14ac:dyDescent="0.3">
      <c r="E2855" s="1">
        <v>26206.388999999999</v>
      </c>
    </row>
    <row r="2856" spans="5:5" x14ac:dyDescent="0.3">
      <c r="E2856" s="1">
        <v>25316.203000000001</v>
      </c>
    </row>
    <row r="2857" spans="5:5" x14ac:dyDescent="0.3">
      <c r="E2857" s="1">
        <v>25289.955000000002</v>
      </c>
    </row>
    <row r="2858" spans="5:5" x14ac:dyDescent="0.3">
      <c r="E2858" s="1">
        <v>25639.984</v>
      </c>
    </row>
    <row r="2859" spans="5:5" x14ac:dyDescent="0.3">
      <c r="E2859" s="1">
        <v>26605.706999999999</v>
      </c>
    </row>
    <row r="2860" spans="5:5" x14ac:dyDescent="0.3">
      <c r="E2860" s="1">
        <v>27698.811000000002</v>
      </c>
    </row>
    <row r="2861" spans="5:5" x14ac:dyDescent="0.3">
      <c r="E2861" s="1">
        <v>29226.105</v>
      </c>
    </row>
    <row r="2862" spans="5:5" x14ac:dyDescent="0.3">
      <c r="E2862" s="1">
        <v>29178.206999999999</v>
      </c>
    </row>
    <row r="2863" spans="5:5" x14ac:dyDescent="0.3">
      <c r="E2863" s="1">
        <v>28579.148000000001</v>
      </c>
    </row>
    <row r="2864" spans="5:5" x14ac:dyDescent="0.3">
      <c r="E2864" s="1">
        <v>27777.526999999998</v>
      </c>
    </row>
    <row r="2865" spans="5:5" x14ac:dyDescent="0.3">
      <c r="E2865" s="1">
        <v>27322.322</v>
      </c>
    </row>
    <row r="2866" spans="5:5" x14ac:dyDescent="0.3">
      <c r="E2866" s="1">
        <v>27321.973000000002</v>
      </c>
    </row>
    <row r="2867" spans="5:5" x14ac:dyDescent="0.3">
      <c r="E2867" s="1">
        <v>27512.482</v>
      </c>
    </row>
    <row r="2868" spans="5:5" x14ac:dyDescent="0.3">
      <c r="E2868" s="1">
        <v>27861.217000000001</v>
      </c>
    </row>
    <row r="2869" spans="5:5" x14ac:dyDescent="0.3">
      <c r="E2869" s="1">
        <v>28411.893</v>
      </c>
    </row>
    <row r="2870" spans="5:5" x14ac:dyDescent="0.3">
      <c r="E2870" s="1">
        <v>29059.668000000001</v>
      </c>
    </row>
    <row r="2871" spans="5:5" x14ac:dyDescent="0.3">
      <c r="E2871" s="1">
        <v>29685.396000000001</v>
      </c>
    </row>
    <row r="2872" spans="5:5" x14ac:dyDescent="0.3">
      <c r="E2872" s="1">
        <v>30146.291000000001</v>
      </c>
    </row>
    <row r="2873" spans="5:5" x14ac:dyDescent="0.3">
      <c r="E2873" s="1">
        <v>30713.976999999999</v>
      </c>
    </row>
    <row r="2874" spans="5:5" x14ac:dyDescent="0.3">
      <c r="E2874" s="1">
        <v>31006.998</v>
      </c>
    </row>
    <row r="2875" spans="5:5" x14ac:dyDescent="0.3">
      <c r="E2875" s="1">
        <v>31746.328000000001</v>
      </c>
    </row>
    <row r="2876" spans="5:5" x14ac:dyDescent="0.3">
      <c r="E2876" s="1">
        <v>32145</v>
      </c>
    </row>
    <row r="2877" spans="5:5" x14ac:dyDescent="0.3">
      <c r="E2877" s="1">
        <v>32345.254000000001</v>
      </c>
    </row>
    <row r="2878" spans="5:5" x14ac:dyDescent="0.3">
      <c r="E2878" s="1">
        <v>32363.923999999999</v>
      </c>
    </row>
    <row r="2879" spans="5:5" x14ac:dyDescent="0.3">
      <c r="E2879" s="1">
        <v>32337.263999999999</v>
      </c>
    </row>
    <row r="2880" spans="5:5" x14ac:dyDescent="0.3">
      <c r="E2880" s="1">
        <v>32483.923999999999</v>
      </c>
    </row>
    <row r="2881" spans="5:5" x14ac:dyDescent="0.3">
      <c r="E2881" s="1">
        <v>32695.768</v>
      </c>
    </row>
    <row r="2882" spans="5:5" x14ac:dyDescent="0.3">
      <c r="E2882" s="1">
        <v>32973.733999999997</v>
      </c>
    </row>
    <row r="2883" spans="5:5" x14ac:dyDescent="0.3">
      <c r="E2883" s="1">
        <v>33035.25</v>
      </c>
    </row>
    <row r="2884" spans="5:5" x14ac:dyDescent="0.3">
      <c r="E2884" s="1">
        <v>32133.386999999999</v>
      </c>
    </row>
    <row r="2885" spans="5:5" x14ac:dyDescent="0.3">
      <c r="E2885" s="1">
        <v>30272.828000000001</v>
      </c>
    </row>
    <row r="2886" spans="5:5" x14ac:dyDescent="0.3">
      <c r="E2886" s="1">
        <v>28215.782999999999</v>
      </c>
    </row>
    <row r="2887" spans="5:5" x14ac:dyDescent="0.3">
      <c r="E2887" s="1">
        <v>27432.414000000001</v>
      </c>
    </row>
    <row r="2888" spans="5:5" x14ac:dyDescent="0.3">
      <c r="E2888" s="1">
        <v>27583.143</v>
      </c>
    </row>
    <row r="2889" spans="5:5" x14ac:dyDescent="0.3">
      <c r="E2889" s="1">
        <v>28529.187999999998</v>
      </c>
    </row>
    <row r="2890" spans="5:5" x14ac:dyDescent="0.3">
      <c r="E2890" s="1">
        <v>29232.813999999998</v>
      </c>
    </row>
    <row r="2891" spans="5:5" x14ac:dyDescent="0.3">
      <c r="E2891" s="1">
        <v>29253.978999999999</v>
      </c>
    </row>
    <row r="2892" spans="5:5" x14ac:dyDescent="0.3">
      <c r="E2892" s="1">
        <v>29475.934000000001</v>
      </c>
    </row>
    <row r="2893" spans="5:5" x14ac:dyDescent="0.3">
      <c r="E2893" s="1">
        <v>29902.41</v>
      </c>
    </row>
    <row r="2894" spans="5:5" x14ac:dyDescent="0.3">
      <c r="E2894" s="1">
        <v>30673.491999999998</v>
      </c>
    </row>
    <row r="2895" spans="5:5" x14ac:dyDescent="0.3">
      <c r="E2895" s="1">
        <v>30911.188999999998</v>
      </c>
    </row>
    <row r="2896" spans="5:5" x14ac:dyDescent="0.3">
      <c r="E2896" s="1">
        <v>30523.67</v>
      </c>
    </row>
    <row r="2897" spans="5:5" x14ac:dyDescent="0.3">
      <c r="E2897" s="1">
        <v>30414.502</v>
      </c>
    </row>
    <row r="2898" spans="5:5" x14ac:dyDescent="0.3">
      <c r="E2898" s="1">
        <v>30582.346000000001</v>
      </c>
    </row>
    <row r="2899" spans="5:5" x14ac:dyDescent="0.3">
      <c r="E2899" s="1">
        <v>30757.574000000001</v>
      </c>
    </row>
    <row r="2900" spans="5:5" x14ac:dyDescent="0.3">
      <c r="E2900" s="1">
        <v>31762.021000000001</v>
      </c>
    </row>
    <row r="2901" spans="5:5" x14ac:dyDescent="0.3">
      <c r="E2901" s="1">
        <v>32374.425999999999</v>
      </c>
    </row>
    <row r="2902" spans="5:5" x14ac:dyDescent="0.3">
      <c r="E2902" s="1">
        <v>32865.629000000001</v>
      </c>
    </row>
    <row r="2903" spans="5:5" x14ac:dyDescent="0.3">
      <c r="E2903" s="1">
        <v>33427.652000000002</v>
      </c>
    </row>
    <row r="2904" spans="5:5" x14ac:dyDescent="0.3">
      <c r="E2904" s="1">
        <v>33698.711000000003</v>
      </c>
    </row>
    <row r="2905" spans="5:5" x14ac:dyDescent="0.3">
      <c r="E2905" s="1">
        <v>33731.358999999997</v>
      </c>
    </row>
    <row r="2906" spans="5:5" x14ac:dyDescent="0.3">
      <c r="E2906" s="1">
        <v>34021.093999999997</v>
      </c>
    </row>
    <row r="2907" spans="5:5" x14ac:dyDescent="0.3">
      <c r="E2907" s="1">
        <v>34685.555</v>
      </c>
    </row>
    <row r="2908" spans="5:5" x14ac:dyDescent="0.3">
      <c r="E2908" s="1">
        <v>34858.523000000001</v>
      </c>
    </row>
    <row r="2909" spans="5:5" x14ac:dyDescent="0.3">
      <c r="E2909" s="1">
        <v>35178.089999999997</v>
      </c>
    </row>
    <row r="2910" spans="5:5" x14ac:dyDescent="0.3">
      <c r="E2910" s="1">
        <v>35328.527000000002</v>
      </c>
    </row>
    <row r="2911" spans="5:5" x14ac:dyDescent="0.3">
      <c r="E2911" s="1">
        <v>35563.137000000002</v>
      </c>
    </row>
    <row r="2912" spans="5:5" x14ac:dyDescent="0.3">
      <c r="E2912" s="1">
        <v>35600.254000000001</v>
      </c>
    </row>
    <row r="2913" spans="5:5" x14ac:dyDescent="0.3">
      <c r="E2913" s="1">
        <v>35588.851999999999</v>
      </c>
    </row>
    <row r="2914" spans="5:5" x14ac:dyDescent="0.3">
      <c r="E2914" s="1">
        <v>35751.68</v>
      </c>
    </row>
    <row r="2915" spans="5:5" x14ac:dyDescent="0.3">
      <c r="E2915" s="1">
        <v>35982.777000000002</v>
      </c>
    </row>
    <row r="2916" spans="5:5" x14ac:dyDescent="0.3">
      <c r="E2916" s="1">
        <v>36418.792999999998</v>
      </c>
    </row>
    <row r="2917" spans="5:5" x14ac:dyDescent="0.3">
      <c r="E2917" s="1">
        <v>36440.421999999999</v>
      </c>
    </row>
    <row r="2918" spans="5:5" x14ac:dyDescent="0.3">
      <c r="E2918" s="1">
        <v>36147.976999999999</v>
      </c>
    </row>
    <row r="2919" spans="5:5" x14ac:dyDescent="0.3">
      <c r="E2919" s="1">
        <v>36414.355000000003</v>
      </c>
    </row>
    <row r="2920" spans="5:5" x14ac:dyDescent="0.3">
      <c r="E2920" s="1">
        <v>36194.637000000002</v>
      </c>
    </row>
    <row r="2921" spans="5:5" x14ac:dyDescent="0.3">
      <c r="E2921" s="1">
        <v>35314.726999999999</v>
      </c>
    </row>
    <row r="2922" spans="5:5" x14ac:dyDescent="0.3">
      <c r="E2922" s="1">
        <v>35019.258000000002</v>
      </c>
    </row>
    <row r="2923" spans="5:5" x14ac:dyDescent="0.3">
      <c r="E2923" s="1">
        <v>35414.171999999999</v>
      </c>
    </row>
    <row r="2924" spans="5:5" x14ac:dyDescent="0.3">
      <c r="E2924" s="1">
        <v>35237.976999999999</v>
      </c>
    </row>
    <row r="2925" spans="5:5" x14ac:dyDescent="0.3">
      <c r="E2925" s="1">
        <v>35674.862999999998</v>
      </c>
    </row>
    <row r="2926" spans="5:5" x14ac:dyDescent="0.3">
      <c r="E2926" s="1">
        <v>36380.75</v>
      </c>
    </row>
    <row r="2927" spans="5:5" x14ac:dyDescent="0.3">
      <c r="E2927" s="1">
        <v>36877.190999999999</v>
      </c>
    </row>
    <row r="2928" spans="5:5" x14ac:dyDescent="0.3">
      <c r="E2928" s="1">
        <v>37175.504000000001</v>
      </c>
    </row>
    <row r="2929" spans="5:5" x14ac:dyDescent="0.3">
      <c r="E2929" s="1">
        <v>37573.116999999998</v>
      </c>
    </row>
    <row r="2930" spans="5:5" x14ac:dyDescent="0.3">
      <c r="E2930" s="1">
        <v>37427.214999999997</v>
      </c>
    </row>
    <row r="2931" spans="5:5" x14ac:dyDescent="0.3">
      <c r="E2931" s="1">
        <v>36824.805</v>
      </c>
    </row>
    <row r="2932" spans="5:5" x14ac:dyDescent="0.3">
      <c r="E2932" s="1">
        <v>36539.906000000003</v>
      </c>
    </row>
    <row r="2933" spans="5:5" x14ac:dyDescent="0.3">
      <c r="E2933" s="1">
        <v>36199.406000000003</v>
      </c>
    </row>
    <row r="2934" spans="5:5" x14ac:dyDescent="0.3">
      <c r="E2934" s="1">
        <v>36035.550999999999</v>
      </c>
    </row>
    <row r="2935" spans="5:5" x14ac:dyDescent="0.3">
      <c r="E2935" s="1">
        <v>36159.695</v>
      </c>
    </row>
    <row r="2936" spans="5:5" x14ac:dyDescent="0.3">
      <c r="E2936" s="1">
        <v>37336</v>
      </c>
    </row>
    <row r="2937" spans="5:5" x14ac:dyDescent="0.3">
      <c r="E2937" s="1">
        <v>37749.866999999998</v>
      </c>
    </row>
    <row r="2938" spans="5:5" x14ac:dyDescent="0.3">
      <c r="E2938" s="1">
        <v>35910.059000000001</v>
      </c>
    </row>
    <row r="2939" spans="5:5" x14ac:dyDescent="0.3">
      <c r="E2939" s="1">
        <v>34201.137000000002</v>
      </c>
    </row>
    <row r="2940" spans="5:5" x14ac:dyDescent="0.3">
      <c r="E2940" s="1">
        <v>33433.535000000003</v>
      </c>
    </row>
    <row r="2941" spans="5:5" x14ac:dyDescent="0.3">
      <c r="E2941" s="1">
        <v>33461.464999999997</v>
      </c>
    </row>
    <row r="2942" spans="5:5" x14ac:dyDescent="0.3">
      <c r="E2942" s="1">
        <v>33771.718999999997</v>
      </c>
    </row>
    <row r="2943" spans="5:5" x14ac:dyDescent="0.3">
      <c r="E2943" s="1">
        <v>35045.625</v>
      </c>
    </row>
    <row r="2944" spans="5:5" x14ac:dyDescent="0.3">
      <c r="E2944" s="1">
        <v>36284.383000000002</v>
      </c>
    </row>
    <row r="2945" spans="5:5" x14ac:dyDescent="0.3">
      <c r="E2945" s="1">
        <v>37530.894999999997</v>
      </c>
    </row>
    <row r="2946" spans="5:5" x14ac:dyDescent="0.3">
      <c r="E2946" s="1">
        <v>38375.086000000003</v>
      </c>
    </row>
    <row r="2947" spans="5:5" x14ac:dyDescent="0.3">
      <c r="E2947" s="1">
        <v>39303.269999999997</v>
      </c>
    </row>
    <row r="2948" spans="5:5" x14ac:dyDescent="0.3">
      <c r="E2948" s="1">
        <v>40136.921999999999</v>
      </c>
    </row>
    <row r="2949" spans="5:5" x14ac:dyDescent="0.3">
      <c r="E2949" s="1">
        <v>41204.671999999999</v>
      </c>
    </row>
    <row r="2950" spans="5:5" x14ac:dyDescent="0.3">
      <c r="E2950" s="1">
        <v>42109.523000000001</v>
      </c>
    </row>
    <row r="2951" spans="5:5" x14ac:dyDescent="0.3">
      <c r="E2951" s="1">
        <v>42334.894999999997</v>
      </c>
    </row>
    <row r="2952" spans="5:5" x14ac:dyDescent="0.3">
      <c r="E2952" s="1">
        <v>42662.582000000002</v>
      </c>
    </row>
    <row r="2953" spans="5:5" x14ac:dyDescent="0.3">
      <c r="E2953" s="1">
        <v>42546.550999999999</v>
      </c>
    </row>
    <row r="2954" spans="5:5" x14ac:dyDescent="0.3">
      <c r="E2954" s="1">
        <v>41990.16</v>
      </c>
    </row>
    <row r="2955" spans="5:5" x14ac:dyDescent="0.3">
      <c r="E2955" s="1">
        <v>41178.120999999999</v>
      </c>
    </row>
    <row r="2956" spans="5:5" x14ac:dyDescent="0.3">
      <c r="E2956" s="1">
        <v>40365.688000000002</v>
      </c>
    </row>
    <row r="2957" spans="5:5" x14ac:dyDescent="0.3">
      <c r="E2957" s="1">
        <v>39956.671999999999</v>
      </c>
    </row>
    <row r="2958" spans="5:5" x14ac:dyDescent="0.3">
      <c r="E2958" s="1">
        <v>39357.32</v>
      </c>
    </row>
    <row r="2959" spans="5:5" x14ac:dyDescent="0.3">
      <c r="E2959" s="1">
        <v>39081.773000000001</v>
      </c>
    </row>
    <row r="2960" spans="5:5" x14ac:dyDescent="0.3">
      <c r="E2960" s="1">
        <v>39078.660000000003</v>
      </c>
    </row>
    <row r="2961" spans="5:5" x14ac:dyDescent="0.3">
      <c r="E2961" s="1">
        <v>39336.887000000002</v>
      </c>
    </row>
    <row r="2962" spans="5:5" x14ac:dyDescent="0.3">
      <c r="E2962" s="1">
        <v>39461.902000000002</v>
      </c>
    </row>
    <row r="2963" spans="5:5" x14ac:dyDescent="0.3">
      <c r="E2963" s="1">
        <v>39717.531000000003</v>
      </c>
    </row>
    <row r="2964" spans="5:5" x14ac:dyDescent="0.3">
      <c r="E2964" s="1">
        <v>40542.476999999999</v>
      </c>
    </row>
    <row r="2965" spans="5:5" x14ac:dyDescent="0.3">
      <c r="E2965" s="1">
        <v>41651.042999999998</v>
      </c>
    </row>
    <row r="2966" spans="5:5" x14ac:dyDescent="0.3">
      <c r="E2966" s="1">
        <v>42210.52</v>
      </c>
    </row>
    <row r="2967" spans="5:5" x14ac:dyDescent="0.3">
      <c r="E2967" s="1">
        <v>42965.288999999997</v>
      </c>
    </row>
    <row r="2968" spans="5:5" x14ac:dyDescent="0.3">
      <c r="E2968" s="1">
        <v>43312.976999999999</v>
      </c>
    </row>
    <row r="2969" spans="5:5" x14ac:dyDescent="0.3">
      <c r="E2969" s="1">
        <v>43555.315999999999</v>
      </c>
    </row>
    <row r="2970" spans="5:5" x14ac:dyDescent="0.3">
      <c r="E2970" s="1">
        <v>43985.688000000002</v>
      </c>
    </row>
    <row r="2971" spans="5:5" x14ac:dyDescent="0.3">
      <c r="E2971" s="1">
        <v>44457.43</v>
      </c>
    </row>
    <row r="2972" spans="5:5" x14ac:dyDescent="0.3">
      <c r="E2972" s="1">
        <v>44827.519999999997</v>
      </c>
    </row>
    <row r="2973" spans="5:5" x14ac:dyDescent="0.3">
      <c r="E2973" s="1">
        <v>45120.362999999998</v>
      </c>
    </row>
    <row r="2974" spans="5:5" x14ac:dyDescent="0.3">
      <c r="E2974" s="1">
        <v>45981.690999999999</v>
      </c>
    </row>
    <row r="2975" spans="5:5" x14ac:dyDescent="0.3">
      <c r="E2975" s="1">
        <v>46517.125</v>
      </c>
    </row>
    <row r="2976" spans="5:5" x14ac:dyDescent="0.3">
      <c r="E2976" s="1">
        <v>47611.476999999999</v>
      </c>
    </row>
    <row r="2977" spans="5:5" x14ac:dyDescent="0.3">
      <c r="E2977" s="1">
        <v>47348.258000000002</v>
      </c>
    </row>
    <row r="2978" spans="5:5" x14ac:dyDescent="0.3">
      <c r="E2978" s="1">
        <v>47890.883000000002</v>
      </c>
    </row>
    <row r="2979" spans="5:5" x14ac:dyDescent="0.3">
      <c r="E2979" s="1">
        <v>49246.741999999998</v>
      </c>
    </row>
    <row r="2980" spans="5:5" x14ac:dyDescent="0.3">
      <c r="E2980" s="1">
        <v>50020.332000000002</v>
      </c>
    </row>
    <row r="2981" spans="5:5" x14ac:dyDescent="0.3">
      <c r="E2981" s="1">
        <v>50413.891000000003</v>
      </c>
    </row>
    <row r="2982" spans="5:5" x14ac:dyDescent="0.3">
      <c r="E2982" s="1">
        <v>51277.25</v>
      </c>
    </row>
    <row r="2983" spans="5:5" x14ac:dyDescent="0.3">
      <c r="E2983" s="1">
        <v>51914.68</v>
      </c>
    </row>
    <row r="2984" spans="5:5" x14ac:dyDescent="0.3">
      <c r="E2984" s="1">
        <v>51983.586000000003</v>
      </c>
    </row>
    <row r="2985" spans="5:5" x14ac:dyDescent="0.3">
      <c r="E2985" s="1">
        <v>51956.555</v>
      </c>
    </row>
    <row r="2986" spans="5:5" x14ac:dyDescent="0.3">
      <c r="E2986" s="1">
        <v>51892.300999999999</v>
      </c>
    </row>
    <row r="2987" spans="5:5" x14ac:dyDescent="0.3">
      <c r="E2987" s="1">
        <v>51410.362999999998</v>
      </c>
    </row>
    <row r="2988" spans="5:5" x14ac:dyDescent="0.3">
      <c r="E2988" s="1">
        <v>49922.285000000003</v>
      </c>
    </row>
    <row r="2989" spans="5:5" x14ac:dyDescent="0.3">
      <c r="E2989" s="1">
        <v>49080.101999999999</v>
      </c>
    </row>
    <row r="2990" spans="5:5" x14ac:dyDescent="0.3">
      <c r="E2990" s="1">
        <v>48398.065999999999</v>
      </c>
    </row>
    <row r="2991" spans="5:5" x14ac:dyDescent="0.3">
      <c r="E2991" s="1">
        <v>47865.046999999999</v>
      </c>
    </row>
    <row r="2992" spans="5:5" x14ac:dyDescent="0.3">
      <c r="E2992" s="1">
        <v>47705.254000000001</v>
      </c>
    </row>
    <row r="2993" spans="5:5" x14ac:dyDescent="0.3">
      <c r="E2993" s="1">
        <v>47344.241999999998</v>
      </c>
    </row>
    <row r="2994" spans="5:5" x14ac:dyDescent="0.3">
      <c r="E2994" s="1">
        <v>47130.108999999997</v>
      </c>
    </row>
    <row r="2995" spans="5:5" x14ac:dyDescent="0.3">
      <c r="E2995" s="1">
        <v>46875.601999999999</v>
      </c>
    </row>
    <row r="2996" spans="5:5" x14ac:dyDescent="0.3">
      <c r="E2996" s="1">
        <v>46820.241999999998</v>
      </c>
    </row>
    <row r="2997" spans="5:5" x14ac:dyDescent="0.3">
      <c r="E2997" s="1">
        <v>46816.042999999998</v>
      </c>
    </row>
    <row r="2998" spans="5:5" x14ac:dyDescent="0.3">
      <c r="E2998" s="1">
        <v>46893.16</v>
      </c>
    </row>
    <row r="2999" spans="5:5" x14ac:dyDescent="0.3">
      <c r="E2999" s="1">
        <v>47125.167999999998</v>
      </c>
    </row>
    <row r="3000" spans="5:5" x14ac:dyDescent="0.3">
      <c r="E3000" s="1">
        <v>47476.495999999999</v>
      </c>
    </row>
    <row r="3001" spans="5:5" x14ac:dyDescent="0.3">
      <c r="E3001" s="1">
        <v>47723.957000000002</v>
      </c>
    </row>
    <row r="3002" spans="5:5" x14ac:dyDescent="0.3">
      <c r="E3002" s="1">
        <v>47866.991999999998</v>
      </c>
    </row>
    <row r="3003" spans="5:5" x14ac:dyDescent="0.3">
      <c r="E3003" s="1">
        <v>48025.199000000001</v>
      </c>
    </row>
    <row r="3004" spans="5:5" x14ac:dyDescent="0.3">
      <c r="E3004" s="1">
        <v>48870.300999999999</v>
      </c>
    </row>
    <row r="3005" spans="5:5" x14ac:dyDescent="0.3">
      <c r="E3005" s="1">
        <v>48739.711000000003</v>
      </c>
    </row>
    <row r="3006" spans="5:5" x14ac:dyDescent="0.3">
      <c r="E3006" s="1">
        <v>49403.976999999999</v>
      </c>
    </row>
    <row r="3007" spans="5:5" x14ac:dyDescent="0.3">
      <c r="E3007" s="1">
        <v>53322.722999999998</v>
      </c>
    </row>
    <row r="3008" spans="5:5" x14ac:dyDescent="0.3">
      <c r="E3008" s="1">
        <v>55425.207000000002</v>
      </c>
    </row>
    <row r="3009" spans="5:5" x14ac:dyDescent="0.3">
      <c r="E3009" s="1">
        <v>53233.781000000003</v>
      </c>
    </row>
    <row r="3010" spans="5:5" x14ac:dyDescent="0.3">
      <c r="E3010" s="1">
        <v>53448.57</v>
      </c>
    </row>
    <row r="3011" spans="5:5" x14ac:dyDescent="0.3">
      <c r="E3011" s="1">
        <v>61144.538999999997</v>
      </c>
    </row>
    <row r="3012" spans="5:5" x14ac:dyDescent="0.3">
      <c r="E3012" s="1">
        <v>56741.214999999997</v>
      </c>
    </row>
    <row r="3013" spans="5:5" x14ac:dyDescent="0.3">
      <c r="E3013" s="1">
        <v>56931.987999999998</v>
      </c>
    </row>
    <row r="3014" spans="5:5" x14ac:dyDescent="0.3">
      <c r="E3014" s="1">
        <v>58916.512000000002</v>
      </c>
    </row>
    <row r="3015" spans="5:5" x14ac:dyDescent="0.3">
      <c r="E3015" s="1">
        <v>59336.605000000003</v>
      </c>
    </row>
    <row r="3016" spans="5:5" x14ac:dyDescent="0.3">
      <c r="E3016" s="1">
        <v>59282.059000000001</v>
      </c>
    </row>
    <row r="3017" spans="5:5" x14ac:dyDescent="0.3">
      <c r="E3017" s="1">
        <v>60173.858999999997</v>
      </c>
    </row>
    <row r="3018" spans="5:5" x14ac:dyDescent="0.3">
      <c r="E3018" s="1">
        <v>60867.16</v>
      </c>
    </row>
    <row r="3019" spans="5:5" x14ac:dyDescent="0.3">
      <c r="E3019" s="1">
        <v>66415.820000000007</v>
      </c>
    </row>
    <row r="3020" spans="5:5" x14ac:dyDescent="0.3">
      <c r="E3020" s="1">
        <v>70144.218999999997</v>
      </c>
    </row>
    <row r="3021" spans="5:5" x14ac:dyDescent="0.3">
      <c r="E3021" s="1">
        <v>74237.906000000003</v>
      </c>
    </row>
    <row r="3022" spans="5:5" x14ac:dyDescent="0.3">
      <c r="E3022" s="1">
        <v>75296.375</v>
      </c>
    </row>
    <row r="3023" spans="5:5" x14ac:dyDescent="0.3">
      <c r="E3023" s="1">
        <v>75985.008000000002</v>
      </c>
    </row>
    <row r="3024" spans="5:5" x14ac:dyDescent="0.3">
      <c r="E3024" s="1">
        <v>76724.476999999999</v>
      </c>
    </row>
    <row r="3025" spans="5:5" x14ac:dyDescent="0.3">
      <c r="E3025" s="1">
        <v>79723.266000000003</v>
      </c>
    </row>
    <row r="3026" spans="5:5" x14ac:dyDescent="0.3">
      <c r="E3026" s="1">
        <v>84232.039000000004</v>
      </c>
    </row>
    <row r="3027" spans="5:5" x14ac:dyDescent="0.3">
      <c r="E3027" s="1">
        <v>86964.812000000005</v>
      </c>
    </row>
    <row r="3028" spans="5:5" x14ac:dyDescent="0.3">
      <c r="E3028" s="1">
        <v>98768.827999999994</v>
      </c>
    </row>
    <row r="3029" spans="5:5" x14ac:dyDescent="0.3">
      <c r="E3029" s="1">
        <v>112342.39999999999</v>
      </c>
    </row>
    <row r="3030" spans="5:5" x14ac:dyDescent="0.3">
      <c r="E3030" s="1">
        <v>121872</v>
      </c>
    </row>
    <row r="3031" spans="5:5" x14ac:dyDescent="0.3">
      <c r="E3031" s="1">
        <v>140218.5</v>
      </c>
    </row>
    <row r="3032" spans="5:5" x14ac:dyDescent="0.3">
      <c r="E3032" s="1">
        <v>162755.38</v>
      </c>
    </row>
    <row r="3033" spans="5:5" x14ac:dyDescent="0.3">
      <c r="E3033" s="1">
        <v>173519.38</v>
      </c>
    </row>
    <row r="3034" spans="5:5" x14ac:dyDescent="0.3">
      <c r="E3034" s="1">
        <v>254135.3</v>
      </c>
    </row>
    <row r="3035" spans="5:5" x14ac:dyDescent="0.3">
      <c r="E3035" s="1">
        <v>286581.69</v>
      </c>
    </row>
    <row r="3036" spans="5:5" x14ac:dyDescent="0.3">
      <c r="E3036" s="1">
        <v>310052.65999999997</v>
      </c>
    </row>
    <row r="3037" spans="5:5" x14ac:dyDescent="0.3">
      <c r="E3037" s="1">
        <v>332504.84000000003</v>
      </c>
    </row>
    <row r="3038" spans="5:5" x14ac:dyDescent="0.3">
      <c r="E3038" s="1">
        <v>402865.84</v>
      </c>
    </row>
    <row r="3039" spans="5:5" x14ac:dyDescent="0.3">
      <c r="E3039" s="1">
        <v>422010.44</v>
      </c>
    </row>
    <row r="3040" spans="5:5" x14ac:dyDescent="0.3">
      <c r="E3040" s="1">
        <v>398816.44</v>
      </c>
    </row>
    <row r="3041" spans="5:5" x14ac:dyDescent="0.3">
      <c r="E3041" s="1">
        <v>379269.84</v>
      </c>
    </row>
    <row r="3042" spans="5:5" x14ac:dyDescent="0.3">
      <c r="E3042" s="1">
        <v>99579.195000000007</v>
      </c>
    </row>
    <row r="3043" spans="5:5" x14ac:dyDescent="0.3">
      <c r="E3043" s="1">
        <v>93695.695000000007</v>
      </c>
    </row>
    <row r="3044" spans="5:5" x14ac:dyDescent="0.3">
      <c r="E3044" s="1">
        <v>89424.218999999997</v>
      </c>
    </row>
    <row r="3045" spans="5:5" x14ac:dyDescent="0.3">
      <c r="E3045" s="1">
        <v>84961.25</v>
      </c>
    </row>
    <row r="3046" spans="5:5" x14ac:dyDescent="0.3">
      <c r="E3046" s="1">
        <v>82680.327999999994</v>
      </c>
    </row>
    <row r="3047" spans="5:5" x14ac:dyDescent="0.3">
      <c r="E3047" s="1">
        <v>80453.039000000004</v>
      </c>
    </row>
    <row r="3048" spans="5:5" x14ac:dyDescent="0.3">
      <c r="E3048" s="1">
        <v>79500.547000000006</v>
      </c>
    </row>
    <row r="3049" spans="5:5" x14ac:dyDescent="0.3">
      <c r="E3049" s="1">
        <v>77506.773000000001</v>
      </c>
    </row>
    <row r="3050" spans="5:5" x14ac:dyDescent="0.3">
      <c r="E3050" s="1">
        <v>76133.281000000003</v>
      </c>
    </row>
    <row r="3051" spans="5:5" x14ac:dyDescent="0.3">
      <c r="E3051" s="1">
        <v>74755.320000000007</v>
      </c>
    </row>
    <row r="3052" spans="5:5" x14ac:dyDescent="0.3">
      <c r="E3052" s="1">
        <v>73742.718999999997</v>
      </c>
    </row>
    <row r="3053" spans="5:5" x14ac:dyDescent="0.3">
      <c r="E3053" s="1">
        <v>73119.266000000003</v>
      </c>
    </row>
    <row r="3054" spans="5:5" x14ac:dyDescent="0.3">
      <c r="E3054" s="1">
        <v>71545.758000000002</v>
      </c>
    </row>
    <row r="3055" spans="5:5" x14ac:dyDescent="0.3">
      <c r="E3055" s="1">
        <v>70776.460999999996</v>
      </c>
    </row>
    <row r="3056" spans="5:5" x14ac:dyDescent="0.3">
      <c r="E3056" s="1">
        <v>70252.991999999998</v>
      </c>
    </row>
    <row r="3057" spans="5:5" x14ac:dyDescent="0.3">
      <c r="E3057" s="1">
        <v>70104.812000000005</v>
      </c>
    </row>
    <row r="3058" spans="5:5" x14ac:dyDescent="0.3">
      <c r="E3058" s="1">
        <v>69828.672000000006</v>
      </c>
    </row>
    <row r="3059" spans="5:5" x14ac:dyDescent="0.3">
      <c r="E3059" s="1">
        <v>69753.672000000006</v>
      </c>
    </row>
    <row r="3060" spans="5:5" x14ac:dyDescent="0.3">
      <c r="E3060" s="1">
        <v>69619.875</v>
      </c>
    </row>
    <row r="3061" spans="5:5" x14ac:dyDescent="0.3">
      <c r="E3061" s="1">
        <v>69828.031000000003</v>
      </c>
    </row>
    <row r="3062" spans="5:5" x14ac:dyDescent="0.3">
      <c r="E3062" s="1">
        <v>70348.452999999994</v>
      </c>
    </row>
    <row r="3063" spans="5:5" x14ac:dyDescent="0.3">
      <c r="E3063" s="1">
        <v>70768.976999999999</v>
      </c>
    </row>
    <row r="3064" spans="5:5" x14ac:dyDescent="0.3">
      <c r="E3064" s="1">
        <v>106303.66</v>
      </c>
    </row>
    <row r="3065" spans="5:5" x14ac:dyDescent="0.3">
      <c r="E3065" s="1">
        <v>119585.3</v>
      </c>
    </row>
    <row r="3066" spans="5:5" x14ac:dyDescent="0.3">
      <c r="E3066" s="1">
        <v>124872.12</v>
      </c>
    </row>
    <row r="3067" spans="5:5" x14ac:dyDescent="0.3">
      <c r="E3067" s="1">
        <v>135582.25</v>
      </c>
    </row>
    <row r="3068" spans="5:5" x14ac:dyDescent="0.3">
      <c r="E3068" s="1">
        <v>137419.73000000001</v>
      </c>
    </row>
    <row r="3069" spans="5:5" x14ac:dyDescent="0.3">
      <c r="E3069" s="1">
        <v>135356.94</v>
      </c>
    </row>
    <row r="3070" spans="5:5" x14ac:dyDescent="0.3">
      <c r="E3070" s="1">
        <v>129531.45</v>
      </c>
    </row>
    <row r="3071" spans="5:5" x14ac:dyDescent="0.3">
      <c r="E3071" s="1">
        <v>115024.96000000001</v>
      </c>
    </row>
    <row r="3072" spans="5:5" x14ac:dyDescent="0.3">
      <c r="E3072" s="1">
        <v>105359.48</v>
      </c>
    </row>
    <row r="3073" spans="5:5" x14ac:dyDescent="0.3">
      <c r="E3073" s="1">
        <v>96137.960999999996</v>
      </c>
    </row>
    <row r="3074" spans="5:5" x14ac:dyDescent="0.3">
      <c r="E3074" s="1">
        <v>87915.233999999997</v>
      </c>
    </row>
    <row r="3075" spans="5:5" x14ac:dyDescent="0.3">
      <c r="E3075" s="1">
        <v>83798.983999999997</v>
      </c>
    </row>
    <row r="3076" spans="5:5" x14ac:dyDescent="0.3">
      <c r="E3076" s="1">
        <v>81673.937999999995</v>
      </c>
    </row>
    <row r="3077" spans="5:5" x14ac:dyDescent="0.3">
      <c r="E3077" s="1">
        <v>79925.062000000005</v>
      </c>
    </row>
    <row r="3078" spans="5:5" x14ac:dyDescent="0.3">
      <c r="E3078" s="1">
        <v>72833.960999999996</v>
      </c>
    </row>
    <row r="3079" spans="5:5" x14ac:dyDescent="0.3">
      <c r="E3079" s="1">
        <v>67229.726999999999</v>
      </c>
    </row>
    <row r="3080" spans="5:5" x14ac:dyDescent="0.3">
      <c r="E3080" s="1">
        <v>62112.574000000001</v>
      </c>
    </row>
    <row r="3081" spans="5:5" x14ac:dyDescent="0.3">
      <c r="E3081" s="1">
        <v>59994.644999999997</v>
      </c>
    </row>
    <row r="3082" spans="5:5" x14ac:dyDescent="0.3">
      <c r="E3082" s="1">
        <v>59184.745999999999</v>
      </c>
    </row>
    <row r="3083" spans="5:5" x14ac:dyDescent="0.3">
      <c r="E3083" s="1">
        <v>60057.75</v>
      </c>
    </row>
    <row r="3084" spans="5:5" x14ac:dyDescent="0.3">
      <c r="E3084" s="1">
        <v>61196.695</v>
      </c>
    </row>
    <row r="3085" spans="5:5" x14ac:dyDescent="0.3">
      <c r="E3085" s="1">
        <v>58916.858999999997</v>
      </c>
    </row>
    <row r="3086" spans="5:5" x14ac:dyDescent="0.3">
      <c r="E3086" s="1">
        <v>58228.851999999999</v>
      </c>
    </row>
    <row r="3087" spans="5:5" x14ac:dyDescent="0.3">
      <c r="E3087" s="1">
        <v>57635.777000000002</v>
      </c>
    </row>
    <row r="3088" spans="5:5" x14ac:dyDescent="0.3">
      <c r="E3088" s="1">
        <v>57734.078000000001</v>
      </c>
    </row>
    <row r="3089" spans="5:5" x14ac:dyDescent="0.3">
      <c r="E3089" s="1">
        <v>58545.898000000001</v>
      </c>
    </row>
    <row r="3090" spans="5:5" x14ac:dyDescent="0.3">
      <c r="E3090" s="1">
        <v>58557.726999999999</v>
      </c>
    </row>
    <row r="3091" spans="5:5" x14ac:dyDescent="0.3">
      <c r="E3091" s="1">
        <v>58394.468999999997</v>
      </c>
    </row>
    <row r="3092" spans="5:5" x14ac:dyDescent="0.3">
      <c r="E3092" s="1">
        <v>57684.788999999997</v>
      </c>
    </row>
    <row r="3093" spans="5:5" x14ac:dyDescent="0.3">
      <c r="E3093" s="1">
        <v>57201.394999999997</v>
      </c>
    </row>
    <row r="3094" spans="5:5" x14ac:dyDescent="0.3">
      <c r="E3094" s="1">
        <v>55966.616999999998</v>
      </c>
    </row>
    <row r="3095" spans="5:5" x14ac:dyDescent="0.3">
      <c r="E3095" s="1">
        <v>55261.417999999998</v>
      </c>
    </row>
    <row r="3096" spans="5:5" x14ac:dyDescent="0.3">
      <c r="E3096" s="1">
        <v>54477.512000000002</v>
      </c>
    </row>
    <row r="3097" spans="5:5" x14ac:dyDescent="0.3">
      <c r="E3097" s="1">
        <v>53549.824000000001</v>
      </c>
    </row>
    <row r="3098" spans="5:5" x14ac:dyDescent="0.3">
      <c r="E3098" s="1">
        <v>53297.781000000003</v>
      </c>
    </row>
    <row r="3099" spans="5:5" x14ac:dyDescent="0.3">
      <c r="E3099" s="1">
        <v>54312.512000000002</v>
      </c>
    </row>
    <row r="3100" spans="5:5" x14ac:dyDescent="0.3">
      <c r="E3100" s="1">
        <v>53801.684000000001</v>
      </c>
    </row>
    <row r="3101" spans="5:5" x14ac:dyDescent="0.3">
      <c r="E3101" s="1">
        <v>53616.703000000001</v>
      </c>
    </row>
    <row r="3102" spans="5:5" x14ac:dyDescent="0.3">
      <c r="E3102" s="1">
        <v>53615.652000000002</v>
      </c>
    </row>
    <row r="3103" spans="5:5" x14ac:dyDescent="0.3">
      <c r="E3103" s="1">
        <v>53470.934000000001</v>
      </c>
    </row>
    <row r="3104" spans="5:5" x14ac:dyDescent="0.3">
      <c r="E3104" s="1">
        <v>53203.16</v>
      </c>
    </row>
    <row r="3105" spans="5:5" x14ac:dyDescent="0.3">
      <c r="E3105" s="1">
        <v>53681.593999999997</v>
      </c>
    </row>
    <row r="3106" spans="5:5" x14ac:dyDescent="0.3">
      <c r="E3106" s="1">
        <v>53164.667999999998</v>
      </c>
    </row>
    <row r="3107" spans="5:5" x14ac:dyDescent="0.3">
      <c r="E3107" s="1">
        <v>51282.035000000003</v>
      </c>
    </row>
    <row r="3108" spans="5:5" x14ac:dyDescent="0.3">
      <c r="E3108" s="1">
        <v>49094.902000000002</v>
      </c>
    </row>
    <row r="3109" spans="5:5" x14ac:dyDescent="0.3">
      <c r="E3109" s="1">
        <v>46574.027000000002</v>
      </c>
    </row>
    <row r="3110" spans="5:5" x14ac:dyDescent="0.3">
      <c r="E3110" s="1">
        <v>40954.468999999997</v>
      </c>
    </row>
    <row r="3111" spans="5:5" x14ac:dyDescent="0.3">
      <c r="E3111" s="1">
        <v>37138.641000000003</v>
      </c>
    </row>
    <row r="3112" spans="5:5" x14ac:dyDescent="0.3">
      <c r="E3112" s="1">
        <v>35063.940999999999</v>
      </c>
    </row>
    <row r="3113" spans="5:5" x14ac:dyDescent="0.3">
      <c r="E3113" s="1">
        <v>34323.097999999998</v>
      </c>
    </row>
    <row r="3114" spans="5:5" x14ac:dyDescent="0.3">
      <c r="E3114" s="1">
        <v>34963.214999999997</v>
      </c>
    </row>
    <row r="3115" spans="5:5" x14ac:dyDescent="0.3">
      <c r="E3115" s="1">
        <v>35704.457000000002</v>
      </c>
    </row>
    <row r="3116" spans="5:5" x14ac:dyDescent="0.3">
      <c r="E3116" s="1">
        <v>37059.222999999998</v>
      </c>
    </row>
    <row r="3117" spans="5:5" x14ac:dyDescent="0.3">
      <c r="E3117" s="1">
        <v>38275.18</v>
      </c>
    </row>
    <row r="3118" spans="5:5" x14ac:dyDescent="0.3">
      <c r="E3118" s="1">
        <v>40292.175999999999</v>
      </c>
    </row>
    <row r="3119" spans="5:5" x14ac:dyDescent="0.3">
      <c r="E3119" s="1">
        <v>41574.858999999997</v>
      </c>
    </row>
    <row r="3120" spans="5:5" x14ac:dyDescent="0.3">
      <c r="E3120" s="1">
        <v>42602.038999999997</v>
      </c>
    </row>
    <row r="3121" spans="5:5" x14ac:dyDescent="0.3">
      <c r="E3121" s="1">
        <v>42786.957000000002</v>
      </c>
    </row>
    <row r="3122" spans="5:5" x14ac:dyDescent="0.3">
      <c r="E3122" s="1">
        <v>42272.637000000002</v>
      </c>
    </row>
    <row r="3123" spans="5:5" x14ac:dyDescent="0.3">
      <c r="E3123" s="1">
        <v>42037.690999999999</v>
      </c>
    </row>
    <row r="3124" spans="5:5" x14ac:dyDescent="0.3">
      <c r="E3124" s="1">
        <v>40841.383000000002</v>
      </c>
    </row>
    <row r="3125" spans="5:5" x14ac:dyDescent="0.3">
      <c r="E3125" s="1">
        <v>40427.688000000002</v>
      </c>
    </row>
    <row r="3126" spans="5:5" x14ac:dyDescent="0.3">
      <c r="E3126" s="1">
        <v>40404.843999999997</v>
      </c>
    </row>
    <row r="3127" spans="5:5" x14ac:dyDescent="0.3">
      <c r="E3127" s="1">
        <v>40353.156000000003</v>
      </c>
    </row>
    <row r="3128" spans="5:5" x14ac:dyDescent="0.3">
      <c r="E3128" s="1">
        <v>40461.703000000001</v>
      </c>
    </row>
    <row r="3129" spans="5:5" x14ac:dyDescent="0.3">
      <c r="E3129" s="1">
        <v>41702.391000000003</v>
      </c>
    </row>
    <row r="3130" spans="5:5" x14ac:dyDescent="0.3">
      <c r="E3130" s="1">
        <v>41887.972999999998</v>
      </c>
    </row>
    <row r="3131" spans="5:5" x14ac:dyDescent="0.3">
      <c r="E3131" s="1">
        <v>42219.828000000001</v>
      </c>
    </row>
    <row r="3132" spans="5:5" x14ac:dyDescent="0.3">
      <c r="E3132" s="1">
        <v>42828.167999999998</v>
      </c>
    </row>
    <row r="3133" spans="5:5" x14ac:dyDescent="0.3">
      <c r="E3133" s="1">
        <v>44192.09</v>
      </c>
    </row>
    <row r="3134" spans="5:5" x14ac:dyDescent="0.3">
      <c r="E3134" s="1">
        <v>45200.633000000002</v>
      </c>
    </row>
    <row r="3135" spans="5:5" x14ac:dyDescent="0.3">
      <c r="E3135" s="1">
        <v>45209.512000000002</v>
      </c>
    </row>
    <row r="3136" spans="5:5" x14ac:dyDescent="0.3">
      <c r="E3136" s="1">
        <v>43444.711000000003</v>
      </c>
    </row>
    <row r="3137" spans="5:5" x14ac:dyDescent="0.3">
      <c r="E3137" s="1">
        <v>40752.938000000002</v>
      </c>
    </row>
    <row r="3138" spans="5:5" x14ac:dyDescent="0.3">
      <c r="E3138" s="1">
        <v>38299.769999999997</v>
      </c>
    </row>
    <row r="3139" spans="5:5" x14ac:dyDescent="0.3">
      <c r="E3139" s="1">
        <v>36874.523000000001</v>
      </c>
    </row>
    <row r="3140" spans="5:5" x14ac:dyDescent="0.3">
      <c r="E3140" s="1">
        <v>36362.457000000002</v>
      </c>
    </row>
    <row r="3141" spans="5:5" x14ac:dyDescent="0.3">
      <c r="E3141" s="1">
        <v>35844.262000000002</v>
      </c>
    </row>
    <row r="3142" spans="5:5" x14ac:dyDescent="0.3">
      <c r="E3142" s="1">
        <v>36019.891000000003</v>
      </c>
    </row>
    <row r="3143" spans="5:5" x14ac:dyDescent="0.3">
      <c r="E3143" s="1">
        <v>36021.004000000001</v>
      </c>
    </row>
    <row r="3144" spans="5:5" x14ac:dyDescent="0.3">
      <c r="E3144" s="1">
        <v>36151.199000000001</v>
      </c>
    </row>
    <row r="3145" spans="5:5" x14ac:dyDescent="0.3">
      <c r="E3145" s="1">
        <v>36514.675999999999</v>
      </c>
    </row>
    <row r="3146" spans="5:5" x14ac:dyDescent="0.3">
      <c r="E3146" s="1">
        <v>37559.980000000003</v>
      </c>
    </row>
    <row r="3147" spans="5:5" x14ac:dyDescent="0.3">
      <c r="E3147" s="1">
        <v>38243.32</v>
      </c>
    </row>
    <row r="3148" spans="5:5" x14ac:dyDescent="0.3">
      <c r="E3148" s="1">
        <v>39478.597999999998</v>
      </c>
    </row>
    <row r="3149" spans="5:5" x14ac:dyDescent="0.3">
      <c r="E3149" s="1">
        <v>40282.461000000003</v>
      </c>
    </row>
    <row r="3150" spans="5:5" x14ac:dyDescent="0.3">
      <c r="E3150" s="1">
        <v>41558.269999999997</v>
      </c>
    </row>
    <row r="3151" spans="5:5" x14ac:dyDescent="0.3">
      <c r="E3151" s="1">
        <v>42047.311999999998</v>
      </c>
    </row>
    <row r="3152" spans="5:5" x14ac:dyDescent="0.3">
      <c r="E3152" s="1">
        <v>41681.711000000003</v>
      </c>
    </row>
    <row r="3153" spans="5:5" x14ac:dyDescent="0.3">
      <c r="E3153" s="1">
        <v>40402.527000000002</v>
      </c>
    </row>
    <row r="3154" spans="5:5" x14ac:dyDescent="0.3">
      <c r="E3154" s="1">
        <v>39698.273000000001</v>
      </c>
    </row>
    <row r="3155" spans="5:5" x14ac:dyDescent="0.3">
      <c r="E3155" s="1">
        <v>39540.855000000003</v>
      </c>
    </row>
    <row r="3156" spans="5:5" x14ac:dyDescent="0.3">
      <c r="E3156" s="1">
        <v>39376.815999999999</v>
      </c>
    </row>
    <row r="3157" spans="5:5" x14ac:dyDescent="0.3">
      <c r="E3157" s="1">
        <v>39281.949000000001</v>
      </c>
    </row>
    <row r="3158" spans="5:5" x14ac:dyDescent="0.3">
      <c r="E3158" s="1">
        <v>39105.616999999998</v>
      </c>
    </row>
    <row r="3159" spans="5:5" x14ac:dyDescent="0.3">
      <c r="E3159" s="1">
        <v>38922.269999999997</v>
      </c>
    </row>
    <row r="3160" spans="5:5" x14ac:dyDescent="0.3">
      <c r="E3160" s="1">
        <v>39189.847999999998</v>
      </c>
    </row>
    <row r="3161" spans="5:5" x14ac:dyDescent="0.3">
      <c r="E3161" s="1">
        <v>39229.733999999997</v>
      </c>
    </row>
    <row r="3162" spans="5:5" x14ac:dyDescent="0.3">
      <c r="E3162" s="1">
        <v>39125.773000000001</v>
      </c>
    </row>
    <row r="3163" spans="5:5" x14ac:dyDescent="0.3">
      <c r="E3163" s="1">
        <v>39188.309000000001</v>
      </c>
    </row>
    <row r="3164" spans="5:5" x14ac:dyDescent="0.3">
      <c r="E3164" s="1">
        <v>39346.620999999999</v>
      </c>
    </row>
    <row r="3165" spans="5:5" x14ac:dyDescent="0.3">
      <c r="E3165" s="1">
        <v>38161.237999999998</v>
      </c>
    </row>
    <row r="3166" spans="5:5" x14ac:dyDescent="0.3">
      <c r="E3166" s="1">
        <v>35829.035000000003</v>
      </c>
    </row>
    <row r="3167" spans="5:5" x14ac:dyDescent="0.3">
      <c r="E3167" s="1">
        <v>34912.917999999998</v>
      </c>
    </row>
    <row r="3168" spans="5:5" x14ac:dyDescent="0.3">
      <c r="E3168" s="1">
        <v>33943.629000000001</v>
      </c>
    </row>
    <row r="3169" spans="5:5" x14ac:dyDescent="0.3">
      <c r="E3169" s="1">
        <v>33777.093999999997</v>
      </c>
    </row>
    <row r="3170" spans="5:5" x14ac:dyDescent="0.3">
      <c r="E3170" s="1">
        <v>34112.582000000002</v>
      </c>
    </row>
    <row r="3171" spans="5:5" x14ac:dyDescent="0.3">
      <c r="E3171" s="1">
        <v>34569.434000000001</v>
      </c>
    </row>
    <row r="3172" spans="5:5" x14ac:dyDescent="0.3">
      <c r="E3172" s="1">
        <v>34644.870999999999</v>
      </c>
    </row>
    <row r="3173" spans="5:5" x14ac:dyDescent="0.3">
      <c r="E3173" s="1">
        <v>34737.707000000002</v>
      </c>
    </row>
    <row r="3174" spans="5:5" x14ac:dyDescent="0.3">
      <c r="E3174" s="1">
        <v>35010.940999999999</v>
      </c>
    </row>
    <row r="3175" spans="5:5" x14ac:dyDescent="0.3">
      <c r="E3175" s="1">
        <v>35674.589999999997</v>
      </c>
    </row>
    <row r="3176" spans="5:5" x14ac:dyDescent="0.3">
      <c r="E3176" s="1">
        <v>36029.355000000003</v>
      </c>
    </row>
    <row r="3177" spans="5:5" x14ac:dyDescent="0.3">
      <c r="E3177" s="1">
        <v>36149.038999999997</v>
      </c>
    </row>
    <row r="3178" spans="5:5" x14ac:dyDescent="0.3">
      <c r="E3178" s="1">
        <v>35877.925999999999</v>
      </c>
    </row>
    <row r="3179" spans="5:5" x14ac:dyDescent="0.3">
      <c r="E3179" s="1">
        <v>34329.582000000002</v>
      </c>
    </row>
    <row r="3180" spans="5:5" x14ac:dyDescent="0.3">
      <c r="E3180" s="1">
        <v>32553.401999999998</v>
      </c>
    </row>
    <row r="3181" spans="5:5" x14ac:dyDescent="0.3">
      <c r="E3181" s="1">
        <v>31147.723000000002</v>
      </c>
    </row>
    <row r="3182" spans="5:5" x14ac:dyDescent="0.3">
      <c r="E3182" s="1">
        <v>30418.789000000001</v>
      </c>
    </row>
    <row r="3183" spans="5:5" x14ac:dyDescent="0.3">
      <c r="E3183" s="1">
        <v>30693.613000000001</v>
      </c>
    </row>
    <row r="3184" spans="5:5" x14ac:dyDescent="0.3">
      <c r="E3184" s="1">
        <v>30941.254000000001</v>
      </c>
    </row>
    <row r="3185" spans="5:5" x14ac:dyDescent="0.3">
      <c r="E3185" s="1">
        <v>30524.743999999999</v>
      </c>
    </row>
    <row r="3186" spans="5:5" x14ac:dyDescent="0.3">
      <c r="E3186" s="1">
        <v>26656.745999999999</v>
      </c>
    </row>
    <row r="3187" spans="5:5" x14ac:dyDescent="0.3">
      <c r="E3187" s="1">
        <v>23131.474999999999</v>
      </c>
    </row>
    <row r="3188" spans="5:5" x14ac:dyDescent="0.3">
      <c r="E3188" s="1">
        <v>23054.370999999999</v>
      </c>
    </row>
    <row r="3189" spans="5:5" x14ac:dyDescent="0.3">
      <c r="E3189" s="1">
        <v>24496.113000000001</v>
      </c>
    </row>
    <row r="3190" spans="5:5" x14ac:dyDescent="0.3">
      <c r="E3190" s="1">
        <v>26201.004000000001</v>
      </c>
    </row>
    <row r="3191" spans="5:5" x14ac:dyDescent="0.3">
      <c r="E3191" s="1">
        <v>26996.26</v>
      </c>
    </row>
    <row r="3192" spans="5:5" x14ac:dyDescent="0.3">
      <c r="E3192" s="1">
        <v>28051.73</v>
      </c>
    </row>
    <row r="3193" spans="5:5" x14ac:dyDescent="0.3">
      <c r="E3193" s="1">
        <v>28954.096000000001</v>
      </c>
    </row>
    <row r="3194" spans="5:5" x14ac:dyDescent="0.3">
      <c r="E3194" s="1">
        <v>29133.715</v>
      </c>
    </row>
    <row r="3195" spans="5:5" x14ac:dyDescent="0.3">
      <c r="E3195" s="1">
        <v>28337.778999999999</v>
      </c>
    </row>
    <row r="3196" spans="5:5" x14ac:dyDescent="0.3">
      <c r="E3196" s="1">
        <v>28272.800999999999</v>
      </c>
    </row>
    <row r="3197" spans="5:5" x14ac:dyDescent="0.3">
      <c r="E3197" s="1">
        <v>28783.84</v>
      </c>
    </row>
    <row r="3198" spans="5:5" x14ac:dyDescent="0.3">
      <c r="E3198" s="1">
        <v>29526.013999999999</v>
      </c>
    </row>
    <row r="3199" spans="5:5" x14ac:dyDescent="0.3">
      <c r="E3199" s="1">
        <v>29899.342000000001</v>
      </c>
    </row>
    <row r="3200" spans="5:5" x14ac:dyDescent="0.3">
      <c r="E3200" s="1">
        <v>29610.960999999999</v>
      </c>
    </row>
    <row r="3201" spans="5:5" x14ac:dyDescent="0.3">
      <c r="E3201" s="1">
        <v>27939.078000000001</v>
      </c>
    </row>
    <row r="3202" spans="5:5" x14ac:dyDescent="0.3">
      <c r="E3202" s="1">
        <v>26589.634999999998</v>
      </c>
    </row>
    <row r="3203" spans="5:5" x14ac:dyDescent="0.3">
      <c r="E3203" s="1">
        <v>26579.668000000001</v>
      </c>
    </row>
    <row r="3204" spans="5:5" x14ac:dyDescent="0.3">
      <c r="E3204" s="1">
        <v>27449.636999999999</v>
      </c>
    </row>
    <row r="3205" spans="5:5" x14ac:dyDescent="0.3">
      <c r="E3205" s="1">
        <v>28703.773000000001</v>
      </c>
    </row>
    <row r="3206" spans="5:5" x14ac:dyDescent="0.3">
      <c r="E3206" s="1">
        <v>29570.923999999999</v>
      </c>
    </row>
    <row r="3207" spans="5:5" x14ac:dyDescent="0.3">
      <c r="E3207" s="1">
        <v>32122.607</v>
      </c>
    </row>
    <row r="3208" spans="5:5" x14ac:dyDescent="0.3">
      <c r="E3208" s="1">
        <v>32399.447</v>
      </c>
    </row>
    <row r="3209" spans="5:5" x14ac:dyDescent="0.3">
      <c r="E3209" s="1">
        <v>32344.863000000001</v>
      </c>
    </row>
    <row r="3210" spans="5:5" x14ac:dyDescent="0.3">
      <c r="E3210" s="1">
        <v>31756.368999999999</v>
      </c>
    </row>
    <row r="3211" spans="5:5" x14ac:dyDescent="0.3">
      <c r="E3211" s="1">
        <v>31778.773000000001</v>
      </c>
    </row>
    <row r="3212" spans="5:5" x14ac:dyDescent="0.3">
      <c r="E3212" s="1">
        <v>31342.68</v>
      </c>
    </row>
    <row r="3213" spans="5:5" x14ac:dyDescent="0.3">
      <c r="E3213" s="1">
        <v>30734.393</v>
      </c>
    </row>
    <row r="3214" spans="5:5" x14ac:dyDescent="0.3">
      <c r="E3214" s="1">
        <v>30123.254000000001</v>
      </c>
    </row>
    <row r="3215" spans="5:5" x14ac:dyDescent="0.3">
      <c r="E3215" s="1">
        <v>30117.690999999999</v>
      </c>
    </row>
    <row r="3216" spans="5:5" x14ac:dyDescent="0.3">
      <c r="E3216" s="1">
        <v>30280.93</v>
      </c>
    </row>
    <row r="3217" spans="5:5" x14ac:dyDescent="0.3">
      <c r="E3217" s="1">
        <v>30504.960999999999</v>
      </c>
    </row>
    <row r="3218" spans="5:5" x14ac:dyDescent="0.3">
      <c r="E3218" s="1">
        <v>30973.701000000001</v>
      </c>
    </row>
    <row r="3219" spans="5:5" x14ac:dyDescent="0.3">
      <c r="E3219" s="1">
        <v>31597.826000000001</v>
      </c>
    </row>
    <row r="3220" spans="5:5" x14ac:dyDescent="0.3">
      <c r="E3220" s="1">
        <v>32070.067999999999</v>
      </c>
    </row>
    <row r="3221" spans="5:5" x14ac:dyDescent="0.3">
      <c r="E3221" s="1">
        <v>32494.224999999999</v>
      </c>
    </row>
    <row r="3222" spans="5:5" x14ac:dyDescent="0.3">
      <c r="E3222" s="1">
        <v>32947.508000000002</v>
      </c>
    </row>
    <row r="3223" spans="5:5" x14ac:dyDescent="0.3">
      <c r="E3223" s="1">
        <v>33874.82</v>
      </c>
    </row>
    <row r="3224" spans="5:5" x14ac:dyDescent="0.3">
      <c r="E3224" s="1">
        <v>34068.82</v>
      </c>
    </row>
    <row r="3225" spans="5:5" x14ac:dyDescent="0.3">
      <c r="E3225" s="1">
        <v>33938.858999999997</v>
      </c>
    </row>
    <row r="3226" spans="5:5" x14ac:dyDescent="0.3">
      <c r="E3226" s="1">
        <v>34047.785000000003</v>
      </c>
    </row>
    <row r="3227" spans="5:5" x14ac:dyDescent="0.3">
      <c r="E3227" s="1">
        <v>33429.699000000001</v>
      </c>
    </row>
    <row r="3228" spans="5:5" x14ac:dyDescent="0.3">
      <c r="E3228" s="1">
        <v>32967.035000000003</v>
      </c>
    </row>
    <row r="3229" spans="5:5" x14ac:dyDescent="0.3">
      <c r="E3229" s="1">
        <v>32589.627</v>
      </c>
    </row>
    <row r="3230" spans="5:5" x14ac:dyDescent="0.3">
      <c r="E3230" s="1">
        <v>32498.011999999999</v>
      </c>
    </row>
    <row r="3231" spans="5:5" x14ac:dyDescent="0.3">
      <c r="E3231" s="1">
        <v>32294.857</v>
      </c>
    </row>
    <row r="3232" spans="5:5" x14ac:dyDescent="0.3">
      <c r="E3232" s="1">
        <v>32103.865000000002</v>
      </c>
    </row>
    <row r="3233" spans="5:5" x14ac:dyDescent="0.3">
      <c r="E3233" s="1">
        <v>31348.789000000001</v>
      </c>
    </row>
    <row r="3234" spans="5:5" x14ac:dyDescent="0.3">
      <c r="E3234" s="1">
        <v>30891.873</v>
      </c>
    </row>
    <row r="3235" spans="5:5" x14ac:dyDescent="0.3">
      <c r="E3235" s="1">
        <v>30808.458999999999</v>
      </c>
    </row>
    <row r="3236" spans="5:5" x14ac:dyDescent="0.3">
      <c r="E3236" s="1">
        <v>31613.532999999999</v>
      </c>
    </row>
    <row r="3237" spans="5:5" x14ac:dyDescent="0.3">
      <c r="E3237" s="1">
        <v>32608.271000000001</v>
      </c>
    </row>
    <row r="3238" spans="5:5" x14ac:dyDescent="0.3">
      <c r="E3238" s="1">
        <v>33434.343999999997</v>
      </c>
    </row>
    <row r="3239" spans="5:5" x14ac:dyDescent="0.3">
      <c r="E3239" s="1">
        <v>33115.972999999998</v>
      </c>
    </row>
    <row r="3240" spans="5:5" x14ac:dyDescent="0.3">
      <c r="E3240" s="1">
        <v>32320.407999999999</v>
      </c>
    </row>
    <row r="3241" spans="5:5" x14ac:dyDescent="0.3">
      <c r="E3241" s="1">
        <v>32107.967000000001</v>
      </c>
    </row>
    <row r="3242" spans="5:5" x14ac:dyDescent="0.3">
      <c r="E3242" s="1">
        <v>32276.859</v>
      </c>
    </row>
    <row r="3243" spans="5:5" x14ac:dyDescent="0.3">
      <c r="E3243" s="1">
        <v>32517.758000000002</v>
      </c>
    </row>
    <row r="3244" spans="5:5" x14ac:dyDescent="0.3">
      <c r="E3244" s="1">
        <v>33030.714999999997</v>
      </c>
    </row>
    <row r="3245" spans="5:5" x14ac:dyDescent="0.3">
      <c r="E3245" s="1">
        <v>33135.277000000002</v>
      </c>
    </row>
    <row r="3246" spans="5:5" x14ac:dyDescent="0.3">
      <c r="E3246" s="1">
        <v>32844.101999999999</v>
      </c>
    </row>
    <row r="3247" spans="5:5" x14ac:dyDescent="0.3">
      <c r="E3247" s="1">
        <v>32820.995999999999</v>
      </c>
    </row>
    <row r="3248" spans="5:5" x14ac:dyDescent="0.3">
      <c r="E3248" s="1">
        <v>32866.339999999997</v>
      </c>
    </row>
    <row r="3249" spans="5:5" x14ac:dyDescent="0.3">
      <c r="E3249" s="1">
        <v>32565.736000000001</v>
      </c>
    </row>
    <row r="3250" spans="5:5" x14ac:dyDescent="0.3">
      <c r="E3250" s="1">
        <v>31911.471000000001</v>
      </c>
    </row>
    <row r="3251" spans="5:5" x14ac:dyDescent="0.3">
      <c r="E3251" s="1">
        <v>31869.833999999999</v>
      </c>
    </row>
    <row r="3252" spans="5:5" x14ac:dyDescent="0.3">
      <c r="E3252" s="1">
        <v>32051.182000000001</v>
      </c>
    </row>
    <row r="3253" spans="5:5" x14ac:dyDescent="0.3">
      <c r="E3253" s="1">
        <v>32339.153999999999</v>
      </c>
    </row>
    <row r="3254" spans="5:5" x14ac:dyDescent="0.3">
      <c r="E3254" s="1">
        <v>32979.237999999998</v>
      </c>
    </row>
    <row r="3255" spans="5:5" x14ac:dyDescent="0.3">
      <c r="E3255" s="1">
        <v>33406.565999999999</v>
      </c>
    </row>
    <row r="3256" spans="5:5" x14ac:dyDescent="0.3">
      <c r="E3256" s="1">
        <v>33664.266000000003</v>
      </c>
    </row>
    <row r="3257" spans="5:5" x14ac:dyDescent="0.3">
      <c r="E3257" s="1">
        <v>33723.351999999999</v>
      </c>
    </row>
    <row r="3258" spans="5:5" x14ac:dyDescent="0.3">
      <c r="E3258" s="1">
        <v>33910.910000000003</v>
      </c>
    </row>
    <row r="3259" spans="5:5" x14ac:dyDescent="0.3">
      <c r="E3259" s="1">
        <v>34005.667999999998</v>
      </c>
    </row>
    <row r="3260" spans="5:5" x14ac:dyDescent="0.3">
      <c r="E3260" s="1">
        <v>33632.203000000001</v>
      </c>
    </row>
    <row r="3261" spans="5:5" x14ac:dyDescent="0.3">
      <c r="E3261" s="1">
        <v>33834.953000000001</v>
      </c>
    </row>
    <row r="3262" spans="5:5" x14ac:dyDescent="0.3">
      <c r="E3262" s="1">
        <v>33884.281000000003</v>
      </c>
    </row>
    <row r="3263" spans="5:5" x14ac:dyDescent="0.3">
      <c r="E3263" s="1">
        <v>34172.305</v>
      </c>
    </row>
    <row r="3264" spans="5:5" x14ac:dyDescent="0.3">
      <c r="E3264" s="1">
        <v>34269.586000000003</v>
      </c>
    </row>
    <row r="3265" spans="5:5" x14ac:dyDescent="0.3">
      <c r="E3265" s="1">
        <v>34297.711000000003</v>
      </c>
    </row>
    <row r="3266" spans="5:5" x14ac:dyDescent="0.3">
      <c r="E3266" s="1">
        <v>34863.061999999998</v>
      </c>
    </row>
    <row r="3267" spans="5:5" x14ac:dyDescent="0.3">
      <c r="E3267" s="1">
        <v>34867.300999999999</v>
      </c>
    </row>
    <row r="3268" spans="5:5" x14ac:dyDescent="0.3">
      <c r="E3268" s="1">
        <v>34918.336000000003</v>
      </c>
    </row>
    <row r="3269" spans="5:5" x14ac:dyDescent="0.3">
      <c r="E3269" s="1">
        <v>35030.042999999998</v>
      </c>
    </row>
    <row r="3270" spans="5:5" x14ac:dyDescent="0.3">
      <c r="E3270" s="1">
        <v>35065.737999999998</v>
      </c>
    </row>
    <row r="3271" spans="5:5" x14ac:dyDescent="0.3">
      <c r="E3271" s="1">
        <v>34975.038999999997</v>
      </c>
    </row>
    <row r="3272" spans="5:5" x14ac:dyDescent="0.3">
      <c r="E3272" s="1">
        <v>34621.133000000002</v>
      </c>
    </row>
    <row r="3273" spans="5:5" x14ac:dyDescent="0.3">
      <c r="E3273" s="1">
        <v>34727.839999999997</v>
      </c>
    </row>
    <row r="3274" spans="5:5" x14ac:dyDescent="0.3">
      <c r="E3274" s="1">
        <v>35662.800999999999</v>
      </c>
    </row>
    <row r="3275" spans="5:5" x14ac:dyDescent="0.3">
      <c r="E3275" s="1">
        <v>35421.855000000003</v>
      </c>
    </row>
    <row r="3276" spans="5:5" x14ac:dyDescent="0.3">
      <c r="E3276" s="1">
        <v>36237.254000000001</v>
      </c>
    </row>
    <row r="3277" spans="5:5" x14ac:dyDescent="0.3">
      <c r="E3277" s="1">
        <v>37232.184000000001</v>
      </c>
    </row>
    <row r="3278" spans="5:5" x14ac:dyDescent="0.3">
      <c r="E3278" s="1">
        <v>37812.980000000003</v>
      </c>
    </row>
    <row r="3279" spans="5:5" x14ac:dyDescent="0.3">
      <c r="E3279" s="1">
        <v>39205.004000000001</v>
      </c>
    </row>
    <row r="3280" spans="5:5" x14ac:dyDescent="0.3">
      <c r="E3280" s="1">
        <v>40144.800999999999</v>
      </c>
    </row>
    <row r="3281" spans="5:5" x14ac:dyDescent="0.3">
      <c r="E3281" s="1">
        <v>41283.245999999999</v>
      </c>
    </row>
    <row r="3282" spans="5:5" x14ac:dyDescent="0.3">
      <c r="E3282" s="1">
        <v>41923.582000000002</v>
      </c>
    </row>
    <row r="3283" spans="5:5" x14ac:dyDescent="0.3">
      <c r="E3283" s="1">
        <v>41634.269999999997</v>
      </c>
    </row>
    <row r="3284" spans="5:5" x14ac:dyDescent="0.3">
      <c r="E3284" s="1">
        <v>40751.266000000003</v>
      </c>
    </row>
    <row r="3285" spans="5:5" x14ac:dyDescent="0.3">
      <c r="E3285" s="1">
        <v>40177.68</v>
      </c>
    </row>
    <row r="3286" spans="5:5" x14ac:dyDescent="0.3">
      <c r="E3286" s="1">
        <v>40354.612999999998</v>
      </c>
    </row>
    <row r="3287" spans="5:5" x14ac:dyDescent="0.3">
      <c r="E3287" s="1">
        <v>40498.824000000001</v>
      </c>
    </row>
    <row r="3288" spans="5:5" x14ac:dyDescent="0.3">
      <c r="E3288" s="1">
        <v>40562.156000000003</v>
      </c>
    </row>
    <row r="3289" spans="5:5" x14ac:dyDescent="0.3">
      <c r="E3289" s="1">
        <v>40825.910000000003</v>
      </c>
    </row>
    <row r="3290" spans="5:5" x14ac:dyDescent="0.3">
      <c r="E3290" s="1">
        <v>40969.457000000002</v>
      </c>
    </row>
    <row r="3291" spans="5:5" x14ac:dyDescent="0.3">
      <c r="E3291" s="1">
        <v>41284.43</v>
      </c>
    </row>
    <row r="3292" spans="5:5" x14ac:dyDescent="0.3">
      <c r="E3292" s="1">
        <v>41232.953000000001</v>
      </c>
    </row>
    <row r="3293" spans="5:5" x14ac:dyDescent="0.3">
      <c r="E3293" s="1">
        <v>41115.866999999998</v>
      </c>
    </row>
    <row r="3294" spans="5:5" x14ac:dyDescent="0.3">
      <c r="E3294" s="1">
        <v>40455.207000000002</v>
      </c>
    </row>
    <row r="3295" spans="5:5" x14ac:dyDescent="0.3">
      <c r="E3295" s="1">
        <v>38954.190999999999</v>
      </c>
    </row>
    <row r="3296" spans="5:5" x14ac:dyDescent="0.3">
      <c r="E3296" s="1">
        <v>37967.277000000002</v>
      </c>
    </row>
    <row r="3297" spans="5:5" x14ac:dyDescent="0.3">
      <c r="E3297" s="1">
        <v>37655.031000000003</v>
      </c>
    </row>
    <row r="3298" spans="5:5" x14ac:dyDescent="0.3">
      <c r="E3298" s="1">
        <v>37230.078000000001</v>
      </c>
    </row>
    <row r="3299" spans="5:5" x14ac:dyDescent="0.3">
      <c r="E3299" s="1">
        <v>37350.355000000003</v>
      </c>
    </row>
    <row r="3300" spans="5:5" x14ac:dyDescent="0.3">
      <c r="E3300" s="1">
        <v>37478.968999999997</v>
      </c>
    </row>
    <row r="3301" spans="5:5" x14ac:dyDescent="0.3">
      <c r="E3301" s="1">
        <v>38467.434000000001</v>
      </c>
    </row>
    <row r="3302" spans="5:5" x14ac:dyDescent="0.3">
      <c r="E3302" s="1">
        <v>39708.983999999997</v>
      </c>
    </row>
    <row r="3303" spans="5:5" x14ac:dyDescent="0.3">
      <c r="E3303" s="1">
        <v>41094.370999999999</v>
      </c>
    </row>
    <row r="3304" spans="5:5" x14ac:dyDescent="0.3">
      <c r="E3304" s="1">
        <v>41079.366999999998</v>
      </c>
    </row>
    <row r="3305" spans="5:5" x14ac:dyDescent="0.3">
      <c r="E3305" s="1">
        <v>40480.519999999997</v>
      </c>
    </row>
    <row r="3306" spans="5:5" x14ac:dyDescent="0.3">
      <c r="E3306" s="1">
        <v>39302.097999999998</v>
      </c>
    </row>
    <row r="3307" spans="5:5" x14ac:dyDescent="0.3">
      <c r="E3307" s="1">
        <v>38617.629000000001</v>
      </c>
    </row>
    <row r="3308" spans="5:5" x14ac:dyDescent="0.3">
      <c r="E3308" s="1">
        <v>38359.222999999998</v>
      </c>
    </row>
    <row r="3309" spans="5:5" x14ac:dyDescent="0.3">
      <c r="E3309" s="1">
        <v>38308.370999999999</v>
      </c>
    </row>
    <row r="3310" spans="5:5" x14ac:dyDescent="0.3">
      <c r="E3310" s="1">
        <v>38244.559000000001</v>
      </c>
    </row>
    <row r="3311" spans="5:5" x14ac:dyDescent="0.3">
      <c r="E3311" s="1">
        <v>39187.968999999997</v>
      </c>
    </row>
    <row r="3312" spans="5:5" x14ac:dyDescent="0.3">
      <c r="E3312" s="1">
        <v>39464.578000000001</v>
      </c>
    </row>
    <row r="3313" spans="5:5" x14ac:dyDescent="0.3">
      <c r="E3313" s="1">
        <v>39825.133000000002</v>
      </c>
    </row>
    <row r="3314" spans="5:5" x14ac:dyDescent="0.3">
      <c r="E3314" s="1">
        <v>40330.25</v>
      </c>
    </row>
    <row r="3315" spans="5:5" x14ac:dyDescent="0.3">
      <c r="E3315" s="1">
        <v>40896.491999999998</v>
      </c>
    </row>
    <row r="3316" spans="5:5" x14ac:dyDescent="0.3">
      <c r="E3316" s="1">
        <v>41421.578000000001</v>
      </c>
    </row>
    <row r="3317" spans="5:5" x14ac:dyDescent="0.3">
      <c r="E3317" s="1">
        <v>42246.203000000001</v>
      </c>
    </row>
    <row r="3318" spans="5:5" x14ac:dyDescent="0.3">
      <c r="E3318" s="1">
        <v>43521.336000000003</v>
      </c>
    </row>
    <row r="3319" spans="5:5" x14ac:dyDescent="0.3">
      <c r="E3319" s="1">
        <v>45330.77</v>
      </c>
    </row>
    <row r="3320" spans="5:5" x14ac:dyDescent="0.3">
      <c r="E3320" s="1">
        <v>46303.383000000002</v>
      </c>
    </row>
    <row r="3321" spans="5:5" x14ac:dyDescent="0.3">
      <c r="E3321" s="1">
        <v>47670.809000000001</v>
      </c>
    </row>
    <row r="3322" spans="5:5" x14ac:dyDescent="0.3">
      <c r="E3322" s="1">
        <v>47670.379000000001</v>
      </c>
    </row>
    <row r="3323" spans="5:5" x14ac:dyDescent="0.3">
      <c r="E3323" s="1">
        <v>47264.188000000002</v>
      </c>
    </row>
    <row r="3324" spans="5:5" x14ac:dyDescent="0.3">
      <c r="E3324" s="1">
        <v>46731.800999999999</v>
      </c>
    </row>
    <row r="3325" spans="5:5" x14ac:dyDescent="0.3">
      <c r="E3325" s="1">
        <v>46396.620999999999</v>
      </c>
    </row>
    <row r="3326" spans="5:5" x14ac:dyDescent="0.3">
      <c r="E3326" s="1">
        <v>45991.940999999999</v>
      </c>
    </row>
    <row r="3327" spans="5:5" x14ac:dyDescent="0.3">
      <c r="E3327" s="1">
        <v>45384.902000000002</v>
      </c>
    </row>
    <row r="3328" spans="5:5" x14ac:dyDescent="0.3">
      <c r="E3328" s="1">
        <v>44791.866999999998</v>
      </c>
    </row>
    <row r="3329" spans="5:5" x14ac:dyDescent="0.3">
      <c r="E3329" s="1">
        <v>44136.129000000001</v>
      </c>
    </row>
    <row r="3330" spans="5:5" x14ac:dyDescent="0.3">
      <c r="E3330" s="1">
        <v>43642.879000000001</v>
      </c>
    </row>
    <row r="3331" spans="5:5" x14ac:dyDescent="0.3">
      <c r="E3331" s="1">
        <v>43344.745999999999</v>
      </c>
    </row>
    <row r="3332" spans="5:5" x14ac:dyDescent="0.3">
      <c r="E3332" s="1">
        <v>43233.112999999998</v>
      </c>
    </row>
    <row r="3333" spans="5:5" x14ac:dyDescent="0.3">
      <c r="E3333" s="1">
        <v>43216.457000000002</v>
      </c>
    </row>
    <row r="3334" spans="5:5" x14ac:dyDescent="0.3">
      <c r="E3334" s="1">
        <v>43499.523000000001</v>
      </c>
    </row>
    <row r="3335" spans="5:5" x14ac:dyDescent="0.3">
      <c r="E3335" s="1">
        <v>43690.061999999998</v>
      </c>
    </row>
    <row r="3336" spans="5:5" x14ac:dyDescent="0.3">
      <c r="E3336" s="1">
        <v>42953.648000000001</v>
      </c>
    </row>
    <row r="3337" spans="5:5" x14ac:dyDescent="0.3">
      <c r="E3337" s="1">
        <v>42052.093999999997</v>
      </c>
    </row>
    <row r="3338" spans="5:5" x14ac:dyDescent="0.3">
      <c r="E3338" s="1">
        <v>41581.108999999997</v>
      </c>
    </row>
    <row r="3339" spans="5:5" x14ac:dyDescent="0.3">
      <c r="E3339" s="1">
        <v>41547.894999999997</v>
      </c>
    </row>
    <row r="3340" spans="5:5" x14ac:dyDescent="0.3">
      <c r="E3340" s="1">
        <v>41590.195</v>
      </c>
    </row>
    <row r="3341" spans="5:5" x14ac:dyDescent="0.3">
      <c r="E3341" s="1">
        <v>42001.141000000003</v>
      </c>
    </row>
    <row r="3342" spans="5:5" x14ac:dyDescent="0.3">
      <c r="E3342" s="1">
        <v>42312.961000000003</v>
      </c>
    </row>
    <row r="3343" spans="5:5" x14ac:dyDescent="0.3">
      <c r="E3343" s="1">
        <v>42826.894999999997</v>
      </c>
    </row>
    <row r="3344" spans="5:5" x14ac:dyDescent="0.3">
      <c r="E3344" s="1">
        <v>45596.43</v>
      </c>
    </row>
    <row r="3345" spans="5:5" x14ac:dyDescent="0.3">
      <c r="E3345" s="1">
        <v>44293.684000000001</v>
      </c>
    </row>
    <row r="3346" spans="5:5" x14ac:dyDescent="0.3">
      <c r="E3346" s="1">
        <v>45011.273000000001</v>
      </c>
    </row>
    <row r="3347" spans="5:5" x14ac:dyDescent="0.3">
      <c r="E3347" s="1">
        <v>45877.461000000003</v>
      </c>
    </row>
    <row r="3348" spans="5:5" x14ac:dyDescent="0.3">
      <c r="E3348" s="1">
        <v>46123.156000000003</v>
      </c>
    </row>
    <row r="3349" spans="5:5" x14ac:dyDescent="0.3">
      <c r="E3349" s="1">
        <v>47281.394999999997</v>
      </c>
    </row>
    <row r="3350" spans="5:5" x14ac:dyDescent="0.3">
      <c r="E3350" s="1">
        <v>48389.516000000003</v>
      </c>
    </row>
    <row r="3351" spans="5:5" x14ac:dyDescent="0.3">
      <c r="E3351" s="1">
        <v>49957.741999999998</v>
      </c>
    </row>
    <row r="3352" spans="5:5" x14ac:dyDescent="0.3">
      <c r="E3352" s="1">
        <v>51219.839999999997</v>
      </c>
    </row>
    <row r="3353" spans="5:5" x14ac:dyDescent="0.3">
      <c r="E3353" s="1">
        <v>52023.074000000001</v>
      </c>
    </row>
    <row r="3354" spans="5:5" x14ac:dyDescent="0.3">
      <c r="E3354" s="1">
        <v>52431.781000000003</v>
      </c>
    </row>
    <row r="3355" spans="5:5" x14ac:dyDescent="0.3">
      <c r="E3355" s="1">
        <v>51351.440999999999</v>
      </c>
    </row>
    <row r="3356" spans="5:5" x14ac:dyDescent="0.3">
      <c r="E3356" s="1">
        <v>49980.637000000002</v>
      </c>
    </row>
    <row r="3357" spans="5:5" x14ac:dyDescent="0.3">
      <c r="E3357" s="1">
        <v>49253.464999999997</v>
      </c>
    </row>
    <row r="3358" spans="5:5" x14ac:dyDescent="0.3">
      <c r="E3358" s="1">
        <v>48854.41</v>
      </c>
    </row>
    <row r="3359" spans="5:5" x14ac:dyDescent="0.3">
      <c r="E3359" s="1">
        <v>48740.09</v>
      </c>
    </row>
    <row r="3360" spans="5:5" x14ac:dyDescent="0.3">
      <c r="E3360" s="1">
        <v>48513.43</v>
      </c>
    </row>
    <row r="3361" spans="5:5" x14ac:dyDescent="0.3">
      <c r="E3361" s="1">
        <v>48363.343999999997</v>
      </c>
    </row>
    <row r="3362" spans="5:5" x14ac:dyDescent="0.3">
      <c r="E3362" s="1">
        <v>48762.605000000003</v>
      </c>
    </row>
    <row r="3363" spans="5:5" x14ac:dyDescent="0.3">
      <c r="E3363" s="1">
        <v>48603.148000000001</v>
      </c>
    </row>
    <row r="3364" spans="5:5" x14ac:dyDescent="0.3">
      <c r="E3364" s="1">
        <v>48605.233999999997</v>
      </c>
    </row>
    <row r="3365" spans="5:5" x14ac:dyDescent="0.3">
      <c r="E3365" s="1">
        <v>48731.733999999997</v>
      </c>
    </row>
    <row r="3366" spans="5:5" x14ac:dyDescent="0.3">
      <c r="E3366" s="1">
        <v>48858.851999999999</v>
      </c>
    </row>
    <row r="3367" spans="5:5" x14ac:dyDescent="0.3">
      <c r="E3367" s="1">
        <v>49035.233999999997</v>
      </c>
    </row>
    <row r="3368" spans="5:5" x14ac:dyDescent="0.3">
      <c r="E3368" s="1">
        <v>49197.75</v>
      </c>
    </row>
    <row r="3369" spans="5:5" x14ac:dyDescent="0.3">
      <c r="E3369" s="1">
        <v>49320.656000000003</v>
      </c>
    </row>
    <row r="3370" spans="5:5" x14ac:dyDescent="0.3">
      <c r="E3370" s="1">
        <v>49400.809000000001</v>
      </c>
    </row>
    <row r="3371" spans="5:5" x14ac:dyDescent="0.3">
      <c r="E3371" s="1">
        <v>49537.195</v>
      </c>
    </row>
    <row r="3372" spans="5:5" x14ac:dyDescent="0.3">
      <c r="E3372" s="1">
        <v>49261.18</v>
      </c>
    </row>
    <row r="3373" spans="5:5" x14ac:dyDescent="0.3">
      <c r="E3373" s="1">
        <v>48414.288999999997</v>
      </c>
    </row>
    <row r="3374" spans="5:5" x14ac:dyDescent="0.3">
      <c r="E3374" s="1">
        <v>47747.491999999998</v>
      </c>
    </row>
    <row r="3375" spans="5:5" x14ac:dyDescent="0.3">
      <c r="E3375" s="1">
        <v>47518.023000000001</v>
      </c>
    </row>
    <row r="3376" spans="5:5" x14ac:dyDescent="0.3">
      <c r="E3376" s="1">
        <v>47454.98</v>
      </c>
    </row>
    <row r="3377" spans="5:5" x14ac:dyDescent="0.3">
      <c r="E3377" s="1">
        <v>47643.050999999999</v>
      </c>
    </row>
    <row r="3378" spans="5:5" x14ac:dyDescent="0.3">
      <c r="E3378" s="1">
        <v>47826.311999999998</v>
      </c>
    </row>
    <row r="3379" spans="5:5" x14ac:dyDescent="0.3">
      <c r="E3379" s="1">
        <v>47950.574000000001</v>
      </c>
    </row>
    <row r="3380" spans="5:5" x14ac:dyDescent="0.3">
      <c r="E3380" s="1">
        <v>48323.59</v>
      </c>
    </row>
    <row r="3381" spans="5:5" x14ac:dyDescent="0.3">
      <c r="E3381" s="1">
        <v>49189.792999999998</v>
      </c>
    </row>
    <row r="3382" spans="5:5" x14ac:dyDescent="0.3">
      <c r="E3382" s="1">
        <v>49138.355000000003</v>
      </c>
    </row>
    <row r="3383" spans="5:5" x14ac:dyDescent="0.3">
      <c r="E3383" s="1">
        <v>49355.059000000001</v>
      </c>
    </row>
    <row r="3384" spans="5:5" x14ac:dyDescent="0.3">
      <c r="E3384" s="1">
        <v>49967.559000000001</v>
      </c>
    </row>
    <row r="3385" spans="5:5" x14ac:dyDescent="0.3">
      <c r="E3385" s="1">
        <v>50682.917999999998</v>
      </c>
    </row>
    <row r="3386" spans="5:5" x14ac:dyDescent="0.3">
      <c r="E3386" s="1">
        <v>51423.434000000001</v>
      </c>
    </row>
    <row r="3387" spans="5:5" x14ac:dyDescent="0.3">
      <c r="E3387" s="1">
        <v>51502.292999999998</v>
      </c>
    </row>
    <row r="3388" spans="5:5" x14ac:dyDescent="0.3">
      <c r="E3388" s="1">
        <v>51537.402000000002</v>
      </c>
    </row>
    <row r="3389" spans="5:5" x14ac:dyDescent="0.3">
      <c r="E3389" s="1">
        <v>51796.957000000002</v>
      </c>
    </row>
    <row r="3390" spans="5:5" x14ac:dyDescent="0.3">
      <c r="E3390" s="1">
        <v>52281.855000000003</v>
      </c>
    </row>
    <row r="3391" spans="5:5" x14ac:dyDescent="0.3">
      <c r="E3391" s="1">
        <v>52284.883000000002</v>
      </c>
    </row>
    <row r="3392" spans="5:5" x14ac:dyDescent="0.3">
      <c r="E3392" s="1">
        <v>52588.652000000002</v>
      </c>
    </row>
    <row r="3393" spans="5:5" x14ac:dyDescent="0.3">
      <c r="E3393" s="1">
        <v>54509.690999999999</v>
      </c>
    </row>
    <row r="3394" spans="5:5" x14ac:dyDescent="0.3">
      <c r="E3394" s="1">
        <v>53257.358999999997</v>
      </c>
    </row>
    <row r="3395" spans="5:5" x14ac:dyDescent="0.3">
      <c r="E3395" s="1">
        <v>53665.574000000001</v>
      </c>
    </row>
    <row r="3396" spans="5:5" x14ac:dyDescent="0.3">
      <c r="E3396" s="1">
        <v>55003.031000000003</v>
      </c>
    </row>
    <row r="3397" spans="5:5" x14ac:dyDescent="0.3">
      <c r="E3397" s="1">
        <v>53899.440999999999</v>
      </c>
    </row>
    <row r="3398" spans="5:5" x14ac:dyDescent="0.3">
      <c r="E3398" s="1">
        <v>53873.726999999999</v>
      </c>
    </row>
    <row r="3399" spans="5:5" x14ac:dyDescent="0.3">
      <c r="E3399" s="1">
        <v>54254.457000000002</v>
      </c>
    </row>
    <row r="3400" spans="5:5" x14ac:dyDescent="0.3">
      <c r="E3400" s="1">
        <v>54633.281000000003</v>
      </c>
    </row>
    <row r="3401" spans="5:5" x14ac:dyDescent="0.3">
      <c r="E3401" s="1">
        <v>54587.938000000002</v>
      </c>
    </row>
    <row r="3402" spans="5:5" x14ac:dyDescent="0.3">
      <c r="E3402" s="1">
        <v>54757.190999999999</v>
      </c>
    </row>
    <row r="3403" spans="5:5" x14ac:dyDescent="0.3">
      <c r="E3403" s="1">
        <v>55300.641000000003</v>
      </c>
    </row>
    <row r="3404" spans="5:5" x14ac:dyDescent="0.3">
      <c r="E3404" s="1">
        <v>55614.75</v>
      </c>
    </row>
    <row r="3405" spans="5:5" x14ac:dyDescent="0.3">
      <c r="E3405" s="1">
        <v>60863.042999999998</v>
      </c>
    </row>
    <row r="3406" spans="5:5" x14ac:dyDescent="0.3">
      <c r="E3406" s="1">
        <v>60896.77</v>
      </c>
    </row>
    <row r="3407" spans="5:5" x14ac:dyDescent="0.3">
      <c r="E3407" s="1">
        <v>61049.737999999998</v>
      </c>
    </row>
    <row r="3408" spans="5:5" x14ac:dyDescent="0.3">
      <c r="E3408" s="1">
        <v>61209.898000000001</v>
      </c>
    </row>
    <row r="3409" spans="5:5" x14ac:dyDescent="0.3">
      <c r="E3409" s="1">
        <v>61347.237999999998</v>
      </c>
    </row>
    <row r="3410" spans="5:5" x14ac:dyDescent="0.3">
      <c r="E3410" s="1">
        <v>61521.785000000003</v>
      </c>
    </row>
    <row r="3411" spans="5:5" x14ac:dyDescent="0.3">
      <c r="E3411" s="1">
        <v>61664.796999999999</v>
      </c>
    </row>
    <row r="3412" spans="5:5" x14ac:dyDescent="0.3">
      <c r="E3412" s="1">
        <v>61814.972999999998</v>
      </c>
    </row>
    <row r="3413" spans="5:5" x14ac:dyDescent="0.3">
      <c r="E3413" s="1">
        <v>61903.637000000002</v>
      </c>
    </row>
    <row r="3414" spans="5:5" x14ac:dyDescent="0.3">
      <c r="E3414" s="1">
        <v>64617.074000000001</v>
      </c>
    </row>
    <row r="3415" spans="5:5" x14ac:dyDescent="0.3">
      <c r="E3415" s="1">
        <v>62735.285000000003</v>
      </c>
    </row>
    <row r="3416" spans="5:5" x14ac:dyDescent="0.3">
      <c r="E3416" s="1">
        <v>62940.550999999999</v>
      </c>
    </row>
    <row r="3417" spans="5:5" x14ac:dyDescent="0.3">
      <c r="E3417" s="1">
        <v>63129.792999999998</v>
      </c>
    </row>
    <row r="3418" spans="5:5" x14ac:dyDescent="0.3">
      <c r="E3418" s="1">
        <v>63066.550999999999</v>
      </c>
    </row>
    <row r="3419" spans="5:5" x14ac:dyDescent="0.3">
      <c r="E3419" s="1">
        <v>62820.214999999997</v>
      </c>
    </row>
    <row r="3420" spans="5:5" x14ac:dyDescent="0.3">
      <c r="E3420" s="1">
        <v>63253.137000000002</v>
      </c>
    </row>
    <row r="3421" spans="5:5" x14ac:dyDescent="0.3">
      <c r="E3421" s="1">
        <v>63683.995999999999</v>
      </c>
    </row>
    <row r="3422" spans="5:5" x14ac:dyDescent="0.3">
      <c r="E3422" s="1">
        <v>63525.512000000002</v>
      </c>
    </row>
    <row r="3423" spans="5:5" x14ac:dyDescent="0.3">
      <c r="E3423" s="1">
        <v>63989.953000000001</v>
      </c>
    </row>
    <row r="3424" spans="5:5" x14ac:dyDescent="0.3">
      <c r="E3424" s="1">
        <v>63488.042999999998</v>
      </c>
    </row>
    <row r="3425" spans="5:5" x14ac:dyDescent="0.3">
      <c r="E3425" s="1">
        <v>63898.555</v>
      </c>
    </row>
    <row r="3426" spans="5:5" x14ac:dyDescent="0.3">
      <c r="E3426" s="1">
        <v>64150.055</v>
      </c>
    </row>
    <row r="3427" spans="5:5" x14ac:dyDescent="0.3">
      <c r="E3427" s="1">
        <v>70486.226999999999</v>
      </c>
    </row>
    <row r="3428" spans="5:5" x14ac:dyDescent="0.3">
      <c r="E3428" s="1">
        <v>70094.804999999993</v>
      </c>
    </row>
    <row r="3429" spans="5:5" x14ac:dyDescent="0.3">
      <c r="E3429" s="1">
        <v>68847.172000000006</v>
      </c>
    </row>
    <row r="3430" spans="5:5" x14ac:dyDescent="0.3">
      <c r="E3430" s="1">
        <v>69377.991999999998</v>
      </c>
    </row>
    <row r="3431" spans="5:5" x14ac:dyDescent="0.3">
      <c r="E3431" s="1">
        <v>70837.218999999997</v>
      </c>
    </row>
    <row r="3432" spans="5:5" x14ac:dyDescent="0.3">
      <c r="E3432" s="1">
        <v>74440.125</v>
      </c>
    </row>
    <row r="3433" spans="5:5" x14ac:dyDescent="0.3">
      <c r="E3433" s="1">
        <v>76324.116999999998</v>
      </c>
    </row>
    <row r="3434" spans="5:5" x14ac:dyDescent="0.3">
      <c r="E3434" s="1">
        <v>80287.5</v>
      </c>
    </row>
    <row r="3435" spans="5:5" x14ac:dyDescent="0.3">
      <c r="E3435" s="1">
        <v>84770.437999999995</v>
      </c>
    </row>
    <row r="3436" spans="5:5" x14ac:dyDescent="0.3">
      <c r="E3436" s="1">
        <v>90327.695000000007</v>
      </c>
    </row>
    <row r="3437" spans="5:5" x14ac:dyDescent="0.3">
      <c r="E3437" s="1">
        <v>98863.351999999999</v>
      </c>
    </row>
    <row r="3438" spans="5:5" x14ac:dyDescent="0.3">
      <c r="E3438" s="1">
        <v>113876.45</v>
      </c>
    </row>
    <row r="3439" spans="5:5" x14ac:dyDescent="0.3">
      <c r="E3439" s="1">
        <v>113541.4</v>
      </c>
    </row>
    <row r="3440" spans="5:5" x14ac:dyDescent="0.3">
      <c r="E3440" s="1">
        <v>115463.9</v>
      </c>
    </row>
    <row r="3441" spans="5:5" x14ac:dyDescent="0.3">
      <c r="E3441" s="1">
        <v>128258.81</v>
      </c>
    </row>
    <row r="3442" spans="5:5" x14ac:dyDescent="0.3">
      <c r="E3442" s="1">
        <v>139361</v>
      </c>
    </row>
    <row r="3443" spans="5:5" x14ac:dyDescent="0.3">
      <c r="E3443" s="1">
        <v>168117.22</v>
      </c>
    </row>
    <row r="3444" spans="5:5" x14ac:dyDescent="0.3">
      <c r="E3444" s="1">
        <v>199171.03</v>
      </c>
    </row>
    <row r="3445" spans="5:5" x14ac:dyDescent="0.3">
      <c r="E3445" s="1">
        <v>277986.28000000003</v>
      </c>
    </row>
    <row r="3446" spans="5:5" x14ac:dyDescent="0.3">
      <c r="E3446" s="1">
        <v>312644.62</v>
      </c>
    </row>
    <row r="3447" spans="5:5" x14ac:dyDescent="0.3">
      <c r="E3447" s="1">
        <v>320373.21999999997</v>
      </c>
    </row>
    <row r="3448" spans="5:5" x14ac:dyDescent="0.3">
      <c r="E3448" s="1">
        <v>303463.59000000003</v>
      </c>
    </row>
    <row r="3449" spans="5:5" x14ac:dyDescent="0.3">
      <c r="E3449" s="1">
        <v>290668.09000000003</v>
      </c>
    </row>
    <row r="3450" spans="5:5" x14ac:dyDescent="0.3">
      <c r="E3450" s="1">
        <v>277915.46999999997</v>
      </c>
    </row>
    <row r="3451" spans="5:5" x14ac:dyDescent="0.3">
      <c r="E3451" s="1">
        <v>259098.62</v>
      </c>
    </row>
    <row r="3452" spans="5:5" x14ac:dyDescent="0.3">
      <c r="E3452" s="1">
        <v>236010.91</v>
      </c>
    </row>
    <row r="3453" spans="5:5" x14ac:dyDescent="0.3">
      <c r="E3453" s="1">
        <v>218339.52</v>
      </c>
    </row>
    <row r="3454" spans="5:5" x14ac:dyDescent="0.3">
      <c r="E3454" s="1">
        <v>130120.77</v>
      </c>
    </row>
    <row r="3455" spans="5:5" x14ac:dyDescent="0.3">
      <c r="E3455" s="1">
        <v>128799</v>
      </c>
    </row>
    <row r="3456" spans="5:5" x14ac:dyDescent="0.3">
      <c r="E3456" s="1">
        <v>129248.88</v>
      </c>
    </row>
    <row r="3457" spans="5:5" x14ac:dyDescent="0.3">
      <c r="E3457" s="1">
        <v>149350.45000000001</v>
      </c>
    </row>
    <row r="3458" spans="5:5" x14ac:dyDescent="0.3">
      <c r="E3458" s="1">
        <v>143400.45000000001</v>
      </c>
    </row>
    <row r="3459" spans="5:5" x14ac:dyDescent="0.3">
      <c r="E3459" s="1">
        <v>139072.38</v>
      </c>
    </row>
    <row r="3460" spans="5:5" x14ac:dyDescent="0.3">
      <c r="E3460" s="1">
        <v>132468.94</v>
      </c>
    </row>
    <row r="3461" spans="5:5" x14ac:dyDescent="0.3">
      <c r="E3461" s="1">
        <v>133285.78</v>
      </c>
    </row>
    <row r="3462" spans="5:5" x14ac:dyDescent="0.3">
      <c r="E3462" s="1">
        <v>130548.71</v>
      </c>
    </row>
    <row r="3463" spans="5:5" x14ac:dyDescent="0.3">
      <c r="E3463" s="1">
        <v>114431.27</v>
      </c>
    </row>
    <row r="3464" spans="5:5" x14ac:dyDescent="0.3">
      <c r="E3464" s="1">
        <v>103921.95</v>
      </c>
    </row>
    <row r="3465" spans="5:5" x14ac:dyDescent="0.3">
      <c r="E3465" s="1">
        <v>96700.68</v>
      </c>
    </row>
    <row r="3466" spans="5:5" x14ac:dyDescent="0.3">
      <c r="E3466" s="1">
        <v>82176.891000000003</v>
      </c>
    </row>
    <row r="3467" spans="5:5" x14ac:dyDescent="0.3">
      <c r="E3467" s="1">
        <v>75335.429999999993</v>
      </c>
    </row>
    <row r="3468" spans="5:5" x14ac:dyDescent="0.3">
      <c r="E3468" s="1">
        <v>69379.491999999998</v>
      </c>
    </row>
    <row r="3469" spans="5:5" x14ac:dyDescent="0.3">
      <c r="E3469" s="1">
        <v>64540.074000000001</v>
      </c>
    </row>
    <row r="3470" spans="5:5" x14ac:dyDescent="0.3">
      <c r="E3470" s="1">
        <v>55800.593999999997</v>
      </c>
    </row>
    <row r="3471" spans="5:5" x14ac:dyDescent="0.3">
      <c r="E3471" s="1">
        <v>54290.402000000002</v>
      </c>
    </row>
    <row r="3472" spans="5:5" x14ac:dyDescent="0.3">
      <c r="E3472" s="1">
        <v>52936.309000000001</v>
      </c>
    </row>
    <row r="3473" spans="5:5" x14ac:dyDescent="0.3">
      <c r="E3473" s="1">
        <v>51553.578000000001</v>
      </c>
    </row>
    <row r="3474" spans="5:5" x14ac:dyDescent="0.3">
      <c r="E3474" s="1">
        <v>50668.059000000001</v>
      </c>
    </row>
    <row r="3475" spans="5:5" x14ac:dyDescent="0.3">
      <c r="E3475" s="1">
        <v>49668.644999999997</v>
      </c>
    </row>
    <row r="3476" spans="5:5" x14ac:dyDescent="0.3">
      <c r="E3476" s="1">
        <v>48880.406000000003</v>
      </c>
    </row>
    <row r="3477" spans="5:5" x14ac:dyDescent="0.3">
      <c r="E3477" s="1">
        <v>48457.175999999999</v>
      </c>
    </row>
    <row r="3478" spans="5:5" x14ac:dyDescent="0.3">
      <c r="E3478" s="1">
        <v>48128.468999999997</v>
      </c>
    </row>
    <row r="3479" spans="5:5" x14ac:dyDescent="0.3">
      <c r="E3479" s="1">
        <v>47193.77</v>
      </c>
    </row>
    <row r="3480" spans="5:5" x14ac:dyDescent="0.3">
      <c r="E3480" s="1">
        <v>46483.949000000001</v>
      </c>
    </row>
    <row r="3481" spans="5:5" x14ac:dyDescent="0.3">
      <c r="E3481" s="1">
        <v>45861.394999999997</v>
      </c>
    </row>
    <row r="3482" spans="5:5" x14ac:dyDescent="0.3">
      <c r="E3482" s="1">
        <v>44456.586000000003</v>
      </c>
    </row>
    <row r="3483" spans="5:5" x14ac:dyDescent="0.3">
      <c r="E3483" s="1">
        <v>44109.934000000001</v>
      </c>
    </row>
    <row r="3484" spans="5:5" x14ac:dyDescent="0.3">
      <c r="E3484" s="1">
        <v>43466.538999999997</v>
      </c>
    </row>
    <row r="3485" spans="5:5" x14ac:dyDescent="0.3">
      <c r="E3485" s="1">
        <v>42871.398000000001</v>
      </c>
    </row>
    <row r="3486" spans="5:5" x14ac:dyDescent="0.3">
      <c r="E3486" s="1">
        <v>43042.718999999997</v>
      </c>
    </row>
    <row r="3487" spans="5:5" x14ac:dyDescent="0.3">
      <c r="E3487" s="1">
        <v>43287.258000000002</v>
      </c>
    </row>
    <row r="3488" spans="5:5" x14ac:dyDescent="0.3">
      <c r="E3488" s="1">
        <v>43794.913999999997</v>
      </c>
    </row>
    <row r="3489" spans="5:5" x14ac:dyDescent="0.3">
      <c r="E3489" s="1">
        <v>43989.425999999999</v>
      </c>
    </row>
    <row r="3490" spans="5:5" x14ac:dyDescent="0.3">
      <c r="E3490" s="1">
        <v>44363.324000000001</v>
      </c>
    </row>
    <row r="3491" spans="5:5" x14ac:dyDescent="0.3">
      <c r="E3491" s="1">
        <v>44815.078000000001</v>
      </c>
    </row>
    <row r="3492" spans="5:5" x14ac:dyDescent="0.3">
      <c r="E3492" s="1">
        <v>45359.605000000003</v>
      </c>
    </row>
    <row r="3493" spans="5:5" x14ac:dyDescent="0.3">
      <c r="E3493" s="1">
        <v>45550.620999999999</v>
      </c>
    </row>
    <row r="3494" spans="5:5" x14ac:dyDescent="0.3">
      <c r="E3494" s="1">
        <v>45746.91</v>
      </c>
    </row>
    <row r="3495" spans="5:5" x14ac:dyDescent="0.3">
      <c r="E3495" s="1">
        <v>45120.421999999999</v>
      </c>
    </row>
    <row r="3496" spans="5:5" x14ac:dyDescent="0.3">
      <c r="E3496" s="1">
        <v>44115.605000000003</v>
      </c>
    </row>
    <row r="3497" spans="5:5" x14ac:dyDescent="0.3">
      <c r="E3497" s="1">
        <v>43838.66</v>
      </c>
    </row>
    <row r="3498" spans="5:5" x14ac:dyDescent="0.3">
      <c r="E3498" s="1">
        <v>43706.707000000002</v>
      </c>
    </row>
    <row r="3499" spans="5:5" x14ac:dyDescent="0.3">
      <c r="E3499" s="1">
        <v>42397.726999999999</v>
      </c>
    </row>
    <row r="3500" spans="5:5" x14ac:dyDescent="0.3">
      <c r="E3500" s="1">
        <v>41184.156000000003</v>
      </c>
    </row>
    <row r="3501" spans="5:5" x14ac:dyDescent="0.3">
      <c r="E3501" s="1">
        <v>40936.156000000003</v>
      </c>
    </row>
    <row r="3502" spans="5:5" x14ac:dyDescent="0.3">
      <c r="E3502" s="1">
        <v>39741.277000000002</v>
      </c>
    </row>
    <row r="3503" spans="5:5" x14ac:dyDescent="0.3">
      <c r="E3503" s="1">
        <v>38017.366999999998</v>
      </c>
    </row>
    <row r="3504" spans="5:5" x14ac:dyDescent="0.3">
      <c r="E3504" s="1">
        <v>36202.203000000001</v>
      </c>
    </row>
    <row r="3505" spans="5:5" x14ac:dyDescent="0.3">
      <c r="E3505" s="1">
        <v>35443.101999999999</v>
      </c>
    </row>
    <row r="3506" spans="5:5" x14ac:dyDescent="0.3">
      <c r="E3506" s="1">
        <v>35252.379000000001</v>
      </c>
    </row>
    <row r="3507" spans="5:5" x14ac:dyDescent="0.3">
      <c r="E3507" s="1">
        <v>35151.347999999998</v>
      </c>
    </row>
    <row r="3508" spans="5:5" x14ac:dyDescent="0.3">
      <c r="E3508" s="1">
        <v>36000.078000000001</v>
      </c>
    </row>
    <row r="3509" spans="5:5" x14ac:dyDescent="0.3">
      <c r="E3509" s="1">
        <v>36962.008000000002</v>
      </c>
    </row>
    <row r="3510" spans="5:5" x14ac:dyDescent="0.3">
      <c r="E3510" s="1">
        <v>37597.656000000003</v>
      </c>
    </row>
    <row r="3511" spans="5:5" x14ac:dyDescent="0.3">
      <c r="E3511" s="1">
        <v>37886.351999999999</v>
      </c>
    </row>
    <row r="3512" spans="5:5" x14ac:dyDescent="0.3">
      <c r="E3512" s="1">
        <v>38545.917999999998</v>
      </c>
    </row>
    <row r="3513" spans="5:5" x14ac:dyDescent="0.3">
      <c r="E3513" s="1">
        <v>38736.586000000003</v>
      </c>
    </row>
    <row r="3514" spans="5:5" x14ac:dyDescent="0.3">
      <c r="E3514" s="1">
        <v>38806.745999999999</v>
      </c>
    </row>
    <row r="3515" spans="5:5" x14ac:dyDescent="0.3">
      <c r="E3515" s="1">
        <v>39039.512000000002</v>
      </c>
    </row>
    <row r="3516" spans="5:5" x14ac:dyDescent="0.3">
      <c r="E3516" s="1">
        <v>39265.512000000002</v>
      </c>
    </row>
    <row r="3517" spans="5:5" x14ac:dyDescent="0.3">
      <c r="E3517" s="1">
        <v>39252.902000000002</v>
      </c>
    </row>
    <row r="3518" spans="5:5" x14ac:dyDescent="0.3">
      <c r="E3518" s="1">
        <v>39346.413999999997</v>
      </c>
    </row>
    <row r="3519" spans="5:5" x14ac:dyDescent="0.3">
      <c r="E3519" s="1">
        <v>39219.464999999997</v>
      </c>
    </row>
    <row r="3520" spans="5:5" x14ac:dyDescent="0.3">
      <c r="E3520" s="1">
        <v>38385.726999999999</v>
      </c>
    </row>
    <row r="3521" spans="5:5" x14ac:dyDescent="0.3">
      <c r="E3521" s="1">
        <v>37235.726999999999</v>
      </c>
    </row>
    <row r="3522" spans="5:5" x14ac:dyDescent="0.3">
      <c r="E3522" s="1">
        <v>37347.512000000002</v>
      </c>
    </row>
    <row r="3523" spans="5:5" x14ac:dyDescent="0.3">
      <c r="E3523" s="1">
        <v>37387.425999999999</v>
      </c>
    </row>
    <row r="3524" spans="5:5" x14ac:dyDescent="0.3">
      <c r="E3524" s="1">
        <v>37565.391000000003</v>
      </c>
    </row>
    <row r="3525" spans="5:5" x14ac:dyDescent="0.3">
      <c r="E3525" s="1">
        <v>37846.311999999998</v>
      </c>
    </row>
    <row r="3526" spans="5:5" x14ac:dyDescent="0.3">
      <c r="E3526" s="1">
        <v>38077.991999999998</v>
      </c>
    </row>
    <row r="3527" spans="5:5" x14ac:dyDescent="0.3">
      <c r="E3527" s="1">
        <v>38885.241999999998</v>
      </c>
    </row>
    <row r="3528" spans="5:5" x14ac:dyDescent="0.3">
      <c r="E3528" s="1">
        <v>39304.913999999997</v>
      </c>
    </row>
    <row r="3529" spans="5:5" x14ac:dyDescent="0.3">
      <c r="E3529" s="1">
        <v>41499.254000000001</v>
      </c>
    </row>
    <row r="3530" spans="5:5" x14ac:dyDescent="0.3">
      <c r="E3530" s="1">
        <v>42290.300999999999</v>
      </c>
    </row>
    <row r="3531" spans="5:5" x14ac:dyDescent="0.3">
      <c r="E3531" s="1">
        <v>42719.847999999998</v>
      </c>
    </row>
    <row r="3532" spans="5:5" x14ac:dyDescent="0.3">
      <c r="E3532" s="1">
        <v>42364.843999999997</v>
      </c>
    </row>
    <row r="3533" spans="5:5" x14ac:dyDescent="0.3">
      <c r="E3533" s="1">
        <v>42424.042999999998</v>
      </c>
    </row>
    <row r="3534" spans="5:5" x14ac:dyDescent="0.3">
      <c r="E3534" s="1">
        <v>42540.800999999999</v>
      </c>
    </row>
    <row r="3535" spans="5:5" x14ac:dyDescent="0.3">
      <c r="E3535" s="1">
        <v>40675.699000000001</v>
      </c>
    </row>
    <row r="3536" spans="5:5" x14ac:dyDescent="0.3">
      <c r="E3536" s="1">
        <v>39254.644999999997</v>
      </c>
    </row>
    <row r="3537" spans="5:5" x14ac:dyDescent="0.3">
      <c r="E3537" s="1">
        <v>36797.565999999999</v>
      </c>
    </row>
    <row r="3538" spans="5:5" x14ac:dyDescent="0.3">
      <c r="E3538" s="1">
        <v>33991.961000000003</v>
      </c>
    </row>
    <row r="3539" spans="5:5" x14ac:dyDescent="0.3">
      <c r="E3539" s="1">
        <v>32006.044999999998</v>
      </c>
    </row>
    <row r="3540" spans="5:5" x14ac:dyDescent="0.3">
      <c r="E3540" s="1">
        <v>31521.407999999999</v>
      </c>
    </row>
    <row r="3541" spans="5:5" x14ac:dyDescent="0.3">
      <c r="E3541" s="1">
        <v>31752.955000000002</v>
      </c>
    </row>
    <row r="3542" spans="5:5" x14ac:dyDescent="0.3">
      <c r="E3542" s="1">
        <v>32437.351999999999</v>
      </c>
    </row>
    <row r="3543" spans="5:5" x14ac:dyDescent="0.3">
      <c r="E3543" s="1">
        <v>33138.574000000001</v>
      </c>
    </row>
    <row r="3544" spans="5:5" x14ac:dyDescent="0.3">
      <c r="E3544" s="1">
        <v>34366.351999999999</v>
      </c>
    </row>
    <row r="3545" spans="5:5" x14ac:dyDescent="0.3">
      <c r="E3545" s="1">
        <v>35408.805</v>
      </c>
    </row>
    <row r="3546" spans="5:5" x14ac:dyDescent="0.3">
      <c r="E3546" s="1">
        <v>35813.421999999999</v>
      </c>
    </row>
    <row r="3547" spans="5:5" x14ac:dyDescent="0.3">
      <c r="E3547" s="1">
        <v>35755.379000000001</v>
      </c>
    </row>
    <row r="3548" spans="5:5" x14ac:dyDescent="0.3">
      <c r="E3548" s="1">
        <v>35339.883000000002</v>
      </c>
    </row>
    <row r="3549" spans="5:5" x14ac:dyDescent="0.3">
      <c r="E3549" s="1">
        <v>34464.589999999997</v>
      </c>
    </row>
    <row r="3550" spans="5:5" x14ac:dyDescent="0.3">
      <c r="E3550" s="1">
        <v>32021.210999999999</v>
      </c>
    </row>
    <row r="3551" spans="5:5" x14ac:dyDescent="0.3">
      <c r="E3551" s="1">
        <v>30028.275000000001</v>
      </c>
    </row>
    <row r="3552" spans="5:5" x14ac:dyDescent="0.3">
      <c r="E3552" s="1">
        <v>28910.562000000002</v>
      </c>
    </row>
    <row r="3553" spans="5:5" x14ac:dyDescent="0.3">
      <c r="E3553" s="1">
        <v>29394.766</v>
      </c>
    </row>
    <row r="3554" spans="5:5" x14ac:dyDescent="0.3">
      <c r="E3554" s="1">
        <v>30255.438999999998</v>
      </c>
    </row>
    <row r="3555" spans="5:5" x14ac:dyDescent="0.3">
      <c r="E3555" s="1">
        <v>31008.535</v>
      </c>
    </row>
    <row r="3556" spans="5:5" x14ac:dyDescent="0.3">
      <c r="E3556" s="1">
        <v>31281.613000000001</v>
      </c>
    </row>
    <row r="3557" spans="5:5" x14ac:dyDescent="0.3">
      <c r="E3557" s="1">
        <v>31563.280999999999</v>
      </c>
    </row>
    <row r="3558" spans="5:5" x14ac:dyDescent="0.3">
      <c r="E3558" s="1">
        <v>31530.865000000002</v>
      </c>
    </row>
    <row r="3559" spans="5:5" x14ac:dyDescent="0.3">
      <c r="E3559" s="1">
        <v>31379.883000000002</v>
      </c>
    </row>
    <row r="3560" spans="5:5" x14ac:dyDescent="0.3">
      <c r="E3560" s="1">
        <v>30698.133000000002</v>
      </c>
    </row>
    <row r="3561" spans="5:5" x14ac:dyDescent="0.3">
      <c r="E3561" s="1">
        <v>30088.138999999999</v>
      </c>
    </row>
    <row r="3562" spans="5:5" x14ac:dyDescent="0.3">
      <c r="E3562" s="1">
        <v>29760.557000000001</v>
      </c>
    </row>
    <row r="3563" spans="5:5" x14ac:dyDescent="0.3">
      <c r="E3563" s="1">
        <v>29827.348000000002</v>
      </c>
    </row>
    <row r="3564" spans="5:5" x14ac:dyDescent="0.3">
      <c r="E3564" s="1">
        <v>30193.289000000001</v>
      </c>
    </row>
    <row r="3565" spans="5:5" x14ac:dyDescent="0.3">
      <c r="E3565" s="1">
        <v>30075.5</v>
      </c>
    </row>
    <row r="3566" spans="5:5" x14ac:dyDescent="0.3">
      <c r="E3566" s="1">
        <v>29370.17</v>
      </c>
    </row>
    <row r="3567" spans="5:5" x14ac:dyDescent="0.3">
      <c r="E3567" s="1">
        <v>28930.375</v>
      </c>
    </row>
    <row r="3568" spans="5:5" x14ac:dyDescent="0.3">
      <c r="E3568" s="1">
        <v>29078.844000000001</v>
      </c>
    </row>
    <row r="3569" spans="5:5" x14ac:dyDescent="0.3">
      <c r="E3569" s="1">
        <v>29223.013999999999</v>
      </c>
    </row>
    <row r="3570" spans="5:5" x14ac:dyDescent="0.3">
      <c r="E3570" s="1">
        <v>28145.328000000001</v>
      </c>
    </row>
    <row r="3571" spans="5:5" x14ac:dyDescent="0.3">
      <c r="E3571" s="1">
        <v>25932.914000000001</v>
      </c>
    </row>
    <row r="3572" spans="5:5" x14ac:dyDescent="0.3">
      <c r="E3572" s="1">
        <v>24375.388999999999</v>
      </c>
    </row>
    <row r="3573" spans="5:5" x14ac:dyDescent="0.3">
      <c r="E3573" s="1">
        <v>23969.053</v>
      </c>
    </row>
    <row r="3574" spans="5:5" x14ac:dyDescent="0.3">
      <c r="E3574" s="1">
        <v>25048.401999999998</v>
      </c>
    </row>
    <row r="3575" spans="5:5" x14ac:dyDescent="0.3">
      <c r="E3575" s="1">
        <v>26850.809000000001</v>
      </c>
    </row>
    <row r="3576" spans="5:5" x14ac:dyDescent="0.3">
      <c r="E3576" s="1">
        <v>27481.699000000001</v>
      </c>
    </row>
    <row r="3577" spans="5:5" x14ac:dyDescent="0.3">
      <c r="E3577" s="1">
        <v>26175.195</v>
      </c>
    </row>
    <row r="3578" spans="5:5" x14ac:dyDescent="0.3">
      <c r="E3578" s="1">
        <v>25160.285</v>
      </c>
    </row>
    <row r="3579" spans="5:5" x14ac:dyDescent="0.3">
      <c r="E3579" s="1">
        <v>24548.195</v>
      </c>
    </row>
    <row r="3580" spans="5:5" x14ac:dyDescent="0.3">
      <c r="E3580" s="1">
        <v>24496.898000000001</v>
      </c>
    </row>
    <row r="3581" spans="5:5" x14ac:dyDescent="0.3">
      <c r="E3581" s="1">
        <v>24765.458999999999</v>
      </c>
    </row>
    <row r="3582" spans="5:5" x14ac:dyDescent="0.3">
      <c r="E3582" s="1">
        <v>25703.761999999999</v>
      </c>
    </row>
    <row r="3583" spans="5:5" x14ac:dyDescent="0.3">
      <c r="E3583" s="1">
        <v>27744.373</v>
      </c>
    </row>
    <row r="3584" spans="5:5" x14ac:dyDescent="0.3">
      <c r="E3584" s="1">
        <v>29468.673999999999</v>
      </c>
    </row>
    <row r="3585" spans="5:5" x14ac:dyDescent="0.3">
      <c r="E3585" s="1">
        <v>30891.228999999999</v>
      </c>
    </row>
    <row r="3586" spans="5:5" x14ac:dyDescent="0.3">
      <c r="E3586" s="1">
        <v>31183.43</v>
      </c>
    </row>
    <row r="3587" spans="5:5" x14ac:dyDescent="0.3">
      <c r="E3587" s="1">
        <v>30719.651999999998</v>
      </c>
    </row>
    <row r="3588" spans="5:5" x14ac:dyDescent="0.3">
      <c r="E3588" s="1">
        <v>30383.063999999998</v>
      </c>
    </row>
    <row r="3589" spans="5:5" x14ac:dyDescent="0.3">
      <c r="E3589" s="1">
        <v>30230.348000000002</v>
      </c>
    </row>
    <row r="3590" spans="5:5" x14ac:dyDescent="0.3">
      <c r="E3590" s="1">
        <v>30090.530999999999</v>
      </c>
    </row>
    <row r="3591" spans="5:5" x14ac:dyDescent="0.3">
      <c r="E3591" s="1">
        <v>30152.620999999999</v>
      </c>
    </row>
    <row r="3592" spans="5:5" x14ac:dyDescent="0.3">
      <c r="E3592" s="1">
        <v>30467.817999999999</v>
      </c>
    </row>
    <row r="3593" spans="5:5" x14ac:dyDescent="0.3">
      <c r="E3593" s="1">
        <v>30682.773000000001</v>
      </c>
    </row>
    <row r="3594" spans="5:5" x14ac:dyDescent="0.3">
      <c r="E3594" s="1">
        <v>30597.831999999999</v>
      </c>
    </row>
    <row r="3595" spans="5:5" x14ac:dyDescent="0.3">
      <c r="E3595" s="1">
        <v>30125.254000000001</v>
      </c>
    </row>
    <row r="3596" spans="5:5" x14ac:dyDescent="0.3">
      <c r="E3596" s="1">
        <v>29612.756000000001</v>
      </c>
    </row>
    <row r="3597" spans="5:5" x14ac:dyDescent="0.3">
      <c r="E3597" s="1">
        <v>28470.525000000001</v>
      </c>
    </row>
    <row r="3598" spans="5:5" x14ac:dyDescent="0.3">
      <c r="E3598" s="1">
        <v>27236.359</v>
      </c>
    </row>
    <row r="3599" spans="5:5" x14ac:dyDescent="0.3">
      <c r="E3599" s="1">
        <v>26147.021000000001</v>
      </c>
    </row>
    <row r="3600" spans="5:5" x14ac:dyDescent="0.3">
      <c r="E3600" s="1">
        <v>26170.988000000001</v>
      </c>
    </row>
    <row r="3601" spans="5:5" x14ac:dyDescent="0.3">
      <c r="E3601" s="1">
        <v>26865.294999999998</v>
      </c>
    </row>
    <row r="3602" spans="5:5" x14ac:dyDescent="0.3">
      <c r="E3602" s="1">
        <v>27158.776999999998</v>
      </c>
    </row>
    <row r="3603" spans="5:5" x14ac:dyDescent="0.3">
      <c r="E3603" s="1">
        <v>27237.891</v>
      </c>
    </row>
    <row r="3604" spans="5:5" x14ac:dyDescent="0.3">
      <c r="E3604" s="1">
        <v>27658.6</v>
      </c>
    </row>
    <row r="3605" spans="5:5" x14ac:dyDescent="0.3">
      <c r="E3605" s="1">
        <v>28667.653999999999</v>
      </c>
    </row>
    <row r="3606" spans="5:5" x14ac:dyDescent="0.3">
      <c r="E3606" s="1">
        <v>29072.708999999999</v>
      </c>
    </row>
    <row r="3607" spans="5:5" x14ac:dyDescent="0.3">
      <c r="E3607" s="1">
        <v>29279.234</v>
      </c>
    </row>
    <row r="3608" spans="5:5" x14ac:dyDescent="0.3">
      <c r="E3608" s="1">
        <v>28617.903999999999</v>
      </c>
    </row>
    <row r="3609" spans="5:5" x14ac:dyDescent="0.3">
      <c r="E3609" s="1">
        <v>28598.692999999999</v>
      </c>
    </row>
    <row r="3610" spans="5:5" x14ac:dyDescent="0.3">
      <c r="E3610" s="1">
        <v>28507.445</v>
      </c>
    </row>
    <row r="3611" spans="5:5" x14ac:dyDescent="0.3">
      <c r="E3611" s="1">
        <v>28612.171999999999</v>
      </c>
    </row>
    <row r="3612" spans="5:5" x14ac:dyDescent="0.3">
      <c r="E3612" s="1">
        <v>28867.143</v>
      </c>
    </row>
    <row r="3613" spans="5:5" x14ac:dyDescent="0.3">
      <c r="E3613" s="1">
        <v>29144.261999999999</v>
      </c>
    </row>
    <row r="3614" spans="5:5" x14ac:dyDescent="0.3">
      <c r="E3614" s="1">
        <v>29569.728999999999</v>
      </c>
    </row>
    <row r="3615" spans="5:5" x14ac:dyDescent="0.3">
      <c r="E3615" s="1">
        <v>30059.903999999999</v>
      </c>
    </row>
    <row r="3616" spans="5:5" x14ac:dyDescent="0.3">
      <c r="E3616" s="1">
        <v>30615.912</v>
      </c>
    </row>
    <row r="3617" spans="5:5" x14ac:dyDescent="0.3">
      <c r="E3617" s="1">
        <v>31337.493999999999</v>
      </c>
    </row>
    <row r="3618" spans="5:5" x14ac:dyDescent="0.3">
      <c r="E3618" s="1">
        <v>31121.646000000001</v>
      </c>
    </row>
    <row r="3619" spans="5:5" x14ac:dyDescent="0.3">
      <c r="E3619" s="1">
        <v>30151.572</v>
      </c>
    </row>
    <row r="3620" spans="5:5" x14ac:dyDescent="0.3">
      <c r="E3620" s="1">
        <v>29186.113000000001</v>
      </c>
    </row>
    <row r="3621" spans="5:5" x14ac:dyDescent="0.3">
      <c r="E3621" s="1">
        <v>28723.756000000001</v>
      </c>
    </row>
    <row r="3622" spans="5:5" x14ac:dyDescent="0.3">
      <c r="E3622" s="1">
        <v>28761.502</v>
      </c>
    </row>
    <row r="3623" spans="5:5" x14ac:dyDescent="0.3">
      <c r="E3623" s="1">
        <v>29231.326000000001</v>
      </c>
    </row>
    <row r="3624" spans="5:5" x14ac:dyDescent="0.3">
      <c r="E3624" s="1">
        <v>29879.145</v>
      </c>
    </row>
    <row r="3625" spans="5:5" x14ac:dyDescent="0.3">
      <c r="E3625" s="1">
        <v>30488.338</v>
      </c>
    </row>
    <row r="3626" spans="5:5" x14ac:dyDescent="0.3">
      <c r="E3626" s="1">
        <v>30600.835999999999</v>
      </c>
    </row>
    <row r="3627" spans="5:5" x14ac:dyDescent="0.3">
      <c r="E3627" s="1">
        <v>30386.322</v>
      </c>
    </row>
    <row r="3628" spans="5:5" x14ac:dyDescent="0.3">
      <c r="E3628" s="1">
        <v>30108.995999999999</v>
      </c>
    </row>
    <row r="3629" spans="5:5" x14ac:dyDescent="0.3">
      <c r="E3629" s="1">
        <v>29940.294999999998</v>
      </c>
    </row>
    <row r="3630" spans="5:5" x14ac:dyDescent="0.3">
      <c r="E3630" s="1">
        <v>30082.02</v>
      </c>
    </row>
    <row r="3631" spans="5:5" x14ac:dyDescent="0.3">
      <c r="E3631" s="1">
        <v>30384.776999999998</v>
      </c>
    </row>
    <row r="3632" spans="5:5" x14ac:dyDescent="0.3">
      <c r="E3632" s="1">
        <v>30935.561000000002</v>
      </c>
    </row>
    <row r="3633" spans="5:5" x14ac:dyDescent="0.3">
      <c r="E3633" s="1">
        <v>31318.118999999999</v>
      </c>
    </row>
    <row r="3634" spans="5:5" x14ac:dyDescent="0.3">
      <c r="E3634" s="1">
        <v>31436.83</v>
      </c>
    </row>
    <row r="3635" spans="5:5" x14ac:dyDescent="0.3">
      <c r="E3635" s="1">
        <v>31721.643</v>
      </c>
    </row>
    <row r="3636" spans="5:5" x14ac:dyDescent="0.3">
      <c r="E3636" s="1">
        <v>31687.428</v>
      </c>
    </row>
    <row r="3637" spans="5:5" x14ac:dyDescent="0.3">
      <c r="E3637" s="1">
        <v>31791.136999999999</v>
      </c>
    </row>
    <row r="3638" spans="5:5" x14ac:dyDescent="0.3">
      <c r="E3638" s="1">
        <v>32233.822</v>
      </c>
    </row>
    <row r="3639" spans="5:5" x14ac:dyDescent="0.3">
      <c r="E3639" s="1">
        <v>32538.863000000001</v>
      </c>
    </row>
    <row r="3640" spans="5:5" x14ac:dyDescent="0.3">
      <c r="E3640" s="1">
        <v>32895.383000000002</v>
      </c>
    </row>
    <row r="3641" spans="5:5" x14ac:dyDescent="0.3">
      <c r="E3641" s="1">
        <v>33174.684000000001</v>
      </c>
    </row>
    <row r="3642" spans="5:5" x14ac:dyDescent="0.3">
      <c r="E3642" s="1">
        <v>33076.858999999997</v>
      </c>
    </row>
    <row r="3643" spans="5:5" x14ac:dyDescent="0.3">
      <c r="E3643" s="1">
        <v>32953.608999999997</v>
      </c>
    </row>
    <row r="3644" spans="5:5" x14ac:dyDescent="0.3">
      <c r="E3644" s="1">
        <v>32502.043000000001</v>
      </c>
    </row>
    <row r="3645" spans="5:5" x14ac:dyDescent="0.3">
      <c r="E3645" s="1">
        <v>33437.199000000001</v>
      </c>
    </row>
    <row r="3646" spans="5:5" x14ac:dyDescent="0.3">
      <c r="E3646" s="1">
        <v>33342.292999999998</v>
      </c>
    </row>
    <row r="3647" spans="5:5" x14ac:dyDescent="0.3">
      <c r="E3647" s="1">
        <v>34109.023000000001</v>
      </c>
    </row>
    <row r="3648" spans="5:5" x14ac:dyDescent="0.3">
      <c r="E3648" s="1">
        <v>35188.792999999998</v>
      </c>
    </row>
    <row r="3649" spans="5:5" x14ac:dyDescent="0.3">
      <c r="E3649" s="1">
        <v>36009.438000000002</v>
      </c>
    </row>
    <row r="3650" spans="5:5" x14ac:dyDescent="0.3">
      <c r="E3650" s="1">
        <v>36422.413999999997</v>
      </c>
    </row>
    <row r="3651" spans="5:5" x14ac:dyDescent="0.3">
      <c r="E3651" s="1">
        <v>37182.762000000002</v>
      </c>
    </row>
    <row r="3652" spans="5:5" x14ac:dyDescent="0.3">
      <c r="E3652" s="1">
        <v>37238.25</v>
      </c>
    </row>
    <row r="3653" spans="5:5" x14ac:dyDescent="0.3">
      <c r="E3653" s="1">
        <v>36818.5</v>
      </c>
    </row>
    <row r="3654" spans="5:5" x14ac:dyDescent="0.3">
      <c r="E3654" s="1">
        <v>36210.667999999998</v>
      </c>
    </row>
    <row r="3655" spans="5:5" x14ac:dyDescent="0.3">
      <c r="E3655" s="1">
        <v>35577.805</v>
      </c>
    </row>
    <row r="3656" spans="5:5" x14ac:dyDescent="0.3">
      <c r="E3656" s="1">
        <v>35431.387000000002</v>
      </c>
    </row>
    <row r="3657" spans="5:5" x14ac:dyDescent="0.3">
      <c r="E3657" s="1">
        <v>34663.078000000001</v>
      </c>
    </row>
    <row r="3658" spans="5:5" x14ac:dyDescent="0.3">
      <c r="E3658" s="1">
        <v>34068</v>
      </c>
    </row>
    <row r="3659" spans="5:5" x14ac:dyDescent="0.3">
      <c r="E3659" s="1">
        <v>34221.175999999999</v>
      </c>
    </row>
    <row r="3660" spans="5:5" x14ac:dyDescent="0.3">
      <c r="E3660" s="1">
        <v>34259.945</v>
      </c>
    </row>
    <row r="3661" spans="5:5" x14ac:dyDescent="0.3">
      <c r="E3661" s="1">
        <v>33999.608999999997</v>
      </c>
    </row>
    <row r="3662" spans="5:5" x14ac:dyDescent="0.3">
      <c r="E3662" s="1">
        <v>33599.612999999998</v>
      </c>
    </row>
    <row r="3663" spans="5:5" x14ac:dyDescent="0.3">
      <c r="E3663" s="1">
        <v>33336.156000000003</v>
      </c>
    </row>
    <row r="3664" spans="5:5" x14ac:dyDescent="0.3">
      <c r="E3664" s="1">
        <v>33305.824000000001</v>
      </c>
    </row>
    <row r="3665" spans="5:5" x14ac:dyDescent="0.3">
      <c r="E3665" s="1">
        <v>33762.347999999998</v>
      </c>
    </row>
    <row r="3666" spans="5:5" x14ac:dyDescent="0.3">
      <c r="E3666" s="1">
        <v>34396.671999999999</v>
      </c>
    </row>
    <row r="3667" spans="5:5" x14ac:dyDescent="0.3">
      <c r="E3667" s="1">
        <v>35525.434000000001</v>
      </c>
    </row>
    <row r="3668" spans="5:5" x14ac:dyDescent="0.3">
      <c r="E3668" s="1">
        <v>36127.339999999997</v>
      </c>
    </row>
    <row r="3669" spans="5:5" x14ac:dyDescent="0.3">
      <c r="E3669" s="1">
        <v>36749.561999999998</v>
      </c>
    </row>
    <row r="3670" spans="5:5" x14ac:dyDescent="0.3">
      <c r="E3670" s="1">
        <v>37496.237999999998</v>
      </c>
    </row>
    <row r="3671" spans="5:5" x14ac:dyDescent="0.3">
      <c r="E3671" s="1">
        <v>37914.839999999997</v>
      </c>
    </row>
    <row r="3672" spans="5:5" x14ac:dyDescent="0.3">
      <c r="E3672" s="1">
        <v>37961.222999999998</v>
      </c>
    </row>
    <row r="3673" spans="5:5" x14ac:dyDescent="0.3">
      <c r="E3673" s="1">
        <v>37797.105000000003</v>
      </c>
    </row>
    <row r="3674" spans="5:5" x14ac:dyDescent="0.3">
      <c r="E3674" s="1">
        <v>38148.733999999997</v>
      </c>
    </row>
    <row r="3675" spans="5:5" x14ac:dyDescent="0.3">
      <c r="E3675" s="1">
        <v>38509.269999999997</v>
      </c>
    </row>
    <row r="3676" spans="5:5" x14ac:dyDescent="0.3">
      <c r="E3676" s="1">
        <v>38138.921999999999</v>
      </c>
    </row>
    <row r="3677" spans="5:5" x14ac:dyDescent="0.3">
      <c r="E3677" s="1">
        <v>38224.004000000001</v>
      </c>
    </row>
    <row r="3678" spans="5:5" x14ac:dyDescent="0.3">
      <c r="E3678" s="1">
        <v>38314.281000000003</v>
      </c>
    </row>
    <row r="3679" spans="5:5" x14ac:dyDescent="0.3">
      <c r="E3679" s="1">
        <v>38215.269999999997</v>
      </c>
    </row>
    <row r="3680" spans="5:5" x14ac:dyDescent="0.3">
      <c r="E3680" s="1">
        <v>38604.480000000003</v>
      </c>
    </row>
    <row r="3681" spans="5:5" x14ac:dyDescent="0.3">
      <c r="E3681" s="1">
        <v>39218.421999999999</v>
      </c>
    </row>
    <row r="3682" spans="5:5" x14ac:dyDescent="0.3">
      <c r="E3682" s="1">
        <v>39469.476999999999</v>
      </c>
    </row>
    <row r="3683" spans="5:5" x14ac:dyDescent="0.3">
      <c r="E3683" s="1">
        <v>39648.315999999999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3"/>
  <sheetViews>
    <sheetView tabSelected="1" workbookViewId="0">
      <selection activeCell="G31" sqref="G31"/>
    </sheetView>
  </sheetViews>
  <sheetFormatPr defaultRowHeight="14.4" x14ac:dyDescent="0.3"/>
  <cols>
    <col min="4" max="4" width="9.21875" bestFit="1" customWidth="1"/>
  </cols>
  <sheetData>
    <row r="1" spans="2:4" x14ac:dyDescent="0.3">
      <c r="B1" s="1">
        <v>33.431499481199999</v>
      </c>
      <c r="C1" s="1">
        <v>60.741771698000001</v>
      </c>
      <c r="D1" s="1">
        <f>B1-C1</f>
        <v>-27.310272216800001</v>
      </c>
    </row>
    <row r="2" spans="2:4" x14ac:dyDescent="0.3">
      <c r="B2" s="1">
        <v>35.5675010681</v>
      </c>
      <c r="C2" s="1">
        <v>34.501033782999997</v>
      </c>
      <c r="D2" s="1">
        <f t="shared" ref="D2:D65" si="0">B2-C2</f>
        <v>1.0664672851000034</v>
      </c>
    </row>
    <row r="3" spans="2:4" x14ac:dyDescent="0.3">
      <c r="B3" s="1">
        <v>55.905799865699997</v>
      </c>
      <c r="C3" s="1">
        <v>54.198532104500003</v>
      </c>
      <c r="D3" s="1">
        <f t="shared" si="0"/>
        <v>1.7072677611999936</v>
      </c>
    </row>
    <row r="4" spans="2:4" x14ac:dyDescent="0.3">
      <c r="B4" s="1">
        <v>62.937999725300003</v>
      </c>
      <c r="C4" s="1">
        <v>87.972549438499996</v>
      </c>
      <c r="D4" s="1">
        <f t="shared" si="0"/>
        <v>-25.034549713199993</v>
      </c>
    </row>
    <row r="5" spans="2:4" x14ac:dyDescent="0.3">
      <c r="B5" s="1">
        <v>145.904006958</v>
      </c>
      <c r="C5" s="1">
        <v>156.110473633</v>
      </c>
      <c r="D5" s="1">
        <f t="shared" si="0"/>
        <v>-10.206466675000001</v>
      </c>
    </row>
    <row r="6" spans="2:4" x14ac:dyDescent="0.3">
      <c r="B6" s="1">
        <v>31.405099868800001</v>
      </c>
      <c r="C6" s="1">
        <v>28.0954723358</v>
      </c>
      <c r="D6" s="1">
        <f t="shared" si="0"/>
        <v>3.3096275330000005</v>
      </c>
    </row>
    <row r="7" spans="2:4" x14ac:dyDescent="0.3">
      <c r="B7" s="1">
        <v>41.8740005493</v>
      </c>
      <c r="C7" s="1">
        <v>102.29013824499999</v>
      </c>
      <c r="D7" s="1">
        <f t="shared" si="0"/>
        <v>-60.416137695699994</v>
      </c>
    </row>
    <row r="8" spans="2:4" x14ac:dyDescent="0.3">
      <c r="B8" s="1">
        <v>57.527999877900001</v>
      </c>
      <c r="C8" s="1">
        <v>91.6734542847</v>
      </c>
      <c r="D8" s="1">
        <f t="shared" si="0"/>
        <v>-34.145454406799999</v>
      </c>
    </row>
    <row r="9" spans="2:4" x14ac:dyDescent="0.3">
      <c r="B9" s="1">
        <v>48.343299865699997</v>
      </c>
      <c r="C9" s="1">
        <v>74.957809448199995</v>
      </c>
      <c r="D9" s="1">
        <f t="shared" si="0"/>
        <v>-26.614509582499998</v>
      </c>
    </row>
    <row r="10" spans="2:4" x14ac:dyDescent="0.3">
      <c r="B10" s="1">
        <v>21.695600509599998</v>
      </c>
      <c r="C10" s="1">
        <v>97.611793518100001</v>
      </c>
      <c r="D10" s="1">
        <f t="shared" si="0"/>
        <v>-75.916193008500002</v>
      </c>
    </row>
    <row r="11" spans="2:4" x14ac:dyDescent="0.3">
      <c r="B11" s="1">
        <v>110.865997314</v>
      </c>
      <c r="C11" s="1">
        <v>144.978057861</v>
      </c>
      <c r="D11" s="1">
        <f t="shared" si="0"/>
        <v>-34.112060546999999</v>
      </c>
    </row>
    <row r="12" spans="2:4" x14ac:dyDescent="0.3">
      <c r="B12" s="1">
        <v>96.598999023399998</v>
      </c>
      <c r="C12" s="1">
        <v>120.336029053</v>
      </c>
      <c r="D12" s="1">
        <f t="shared" si="0"/>
        <v>-23.737030029600007</v>
      </c>
    </row>
    <row r="13" spans="2:4" x14ac:dyDescent="0.3">
      <c r="B13" s="1">
        <v>102.238998413</v>
      </c>
      <c r="C13" s="1">
        <v>72.821044921899997</v>
      </c>
      <c r="D13" s="1">
        <f t="shared" si="0"/>
        <v>29.417953491100008</v>
      </c>
    </row>
    <row r="14" spans="2:4" x14ac:dyDescent="0.3">
      <c r="B14" s="1">
        <v>67.856002807600007</v>
      </c>
      <c r="C14" s="1">
        <v>78.587203979500003</v>
      </c>
      <c r="D14" s="1">
        <f t="shared" si="0"/>
        <v>-10.731201171899997</v>
      </c>
    </row>
    <row r="15" spans="2:4" x14ac:dyDescent="0.3">
      <c r="B15" s="1">
        <v>42.841899871800003</v>
      </c>
      <c r="C15" s="1">
        <v>45.209270477300002</v>
      </c>
      <c r="D15" s="1">
        <f t="shared" si="0"/>
        <v>-2.3673706054999997</v>
      </c>
    </row>
    <row r="16" spans="2:4" x14ac:dyDescent="0.3">
      <c r="B16" s="1">
        <v>97.677200317399993</v>
      </c>
      <c r="C16" s="1">
        <v>127.59376525899999</v>
      </c>
      <c r="D16" s="1">
        <f t="shared" si="0"/>
        <v>-29.916564941600001</v>
      </c>
    </row>
    <row r="17" spans="2:4" x14ac:dyDescent="0.3">
      <c r="B17" s="1">
        <v>104.82499694800001</v>
      </c>
      <c r="C17" s="1">
        <v>136.49935913100001</v>
      </c>
      <c r="D17" s="1">
        <f t="shared" si="0"/>
        <v>-31.674362183</v>
      </c>
    </row>
    <row r="18" spans="2:4" x14ac:dyDescent="0.3">
      <c r="B18" s="1">
        <v>110.042999268</v>
      </c>
      <c r="C18" s="1">
        <v>136.83224487300001</v>
      </c>
      <c r="D18" s="1">
        <f t="shared" si="0"/>
        <v>-26.789245605000005</v>
      </c>
    </row>
    <row r="19" spans="2:4" x14ac:dyDescent="0.3">
      <c r="B19" s="1">
        <v>7.1078000068699998</v>
      </c>
      <c r="C19" s="1">
        <v>46.006019592299999</v>
      </c>
      <c r="D19" s="1">
        <f t="shared" si="0"/>
        <v>-38.898219585429999</v>
      </c>
    </row>
    <row r="20" spans="2:4" x14ac:dyDescent="0.3">
      <c r="B20" s="1">
        <v>64.348503112800003</v>
      </c>
      <c r="C20" s="1">
        <v>66.925430297899993</v>
      </c>
      <c r="D20" s="1">
        <f t="shared" si="0"/>
        <v>-2.57692718509999</v>
      </c>
    </row>
    <row r="21" spans="2:4" x14ac:dyDescent="0.3">
      <c r="B21" s="1">
        <v>25.957199096699998</v>
      </c>
      <c r="C21" s="1">
        <v>25.306125640899999</v>
      </c>
      <c r="D21" s="1">
        <f t="shared" si="0"/>
        <v>0.65107345579999887</v>
      </c>
    </row>
    <row r="22" spans="2:4" x14ac:dyDescent="0.3">
      <c r="B22" s="1">
        <v>-33.597000122099999</v>
      </c>
      <c r="C22" s="1">
        <v>104.69670105</v>
      </c>
      <c r="D22" s="1">
        <f t="shared" si="0"/>
        <v>-138.29370117209999</v>
      </c>
    </row>
    <row r="23" spans="2:4" x14ac:dyDescent="0.3">
      <c r="B23" s="1">
        <v>7.1838002204900002</v>
      </c>
      <c r="C23" s="1">
        <v>8.2388353347799992</v>
      </c>
      <c r="D23" s="1">
        <f t="shared" si="0"/>
        <v>-1.055035114289999</v>
      </c>
    </row>
    <row r="24" spans="2:4" x14ac:dyDescent="0.3">
      <c r="B24" s="1">
        <v>3.7469999790199999</v>
      </c>
      <c r="C24" s="1">
        <v>8.5463800430300001</v>
      </c>
      <c r="D24" s="1">
        <f t="shared" si="0"/>
        <v>-4.7993800640100002</v>
      </c>
    </row>
    <row r="25" spans="2:4" x14ac:dyDescent="0.3">
      <c r="B25" s="1">
        <v>58.995300293</v>
      </c>
      <c r="C25" s="1">
        <v>82.641258239699994</v>
      </c>
      <c r="D25" s="1">
        <f t="shared" si="0"/>
        <v>-23.645957946699994</v>
      </c>
    </row>
    <row r="26" spans="2:4" x14ac:dyDescent="0.3">
      <c r="B26" s="1">
        <v>97.936996460000003</v>
      </c>
      <c r="C26" s="1">
        <v>113.119628906</v>
      </c>
      <c r="D26" s="1">
        <f t="shared" si="0"/>
        <v>-15.182632446</v>
      </c>
    </row>
    <row r="27" spans="2:4" x14ac:dyDescent="0.3">
      <c r="B27" s="1">
        <v>10.9575004578</v>
      </c>
      <c r="C27" s="1">
        <v>19.381479263300001</v>
      </c>
      <c r="D27" s="1">
        <f t="shared" si="0"/>
        <v>-8.4239788055000009</v>
      </c>
    </row>
    <row r="28" spans="2:4" x14ac:dyDescent="0.3">
      <c r="B28" s="1">
        <v>102.223999023</v>
      </c>
      <c r="C28" s="1">
        <v>63.386714935299999</v>
      </c>
      <c r="D28" s="1">
        <f t="shared" si="0"/>
        <v>38.837284087700006</v>
      </c>
    </row>
    <row r="29" spans="2:4" x14ac:dyDescent="0.3">
      <c r="B29" s="1">
        <v>89.721397399899999</v>
      </c>
      <c r="C29" s="1">
        <v>122.108139038</v>
      </c>
      <c r="D29" s="1">
        <f t="shared" si="0"/>
        <v>-32.386741638100006</v>
      </c>
    </row>
    <row r="30" spans="2:4" x14ac:dyDescent="0.3">
      <c r="B30" s="1">
        <v>2.1340000629400002</v>
      </c>
      <c r="C30" s="1">
        <v>7.2486920356800004</v>
      </c>
      <c r="D30" s="1">
        <f t="shared" si="0"/>
        <v>-5.1146919727400002</v>
      </c>
    </row>
    <row r="31" spans="2:4" x14ac:dyDescent="0.3">
      <c r="B31" s="1">
        <v>14.5410003662</v>
      </c>
      <c r="C31" s="1">
        <v>12.409561157200001</v>
      </c>
      <c r="D31" s="1">
        <f t="shared" si="0"/>
        <v>2.1314392089999998</v>
      </c>
    </row>
    <row r="32" spans="2:4" x14ac:dyDescent="0.3">
      <c r="B32" s="1">
        <v>8.9869003295900001</v>
      </c>
      <c r="C32" s="1">
        <v>23.243965148899999</v>
      </c>
      <c r="D32" s="1">
        <f t="shared" si="0"/>
        <v>-14.257064819309999</v>
      </c>
    </row>
    <row r="33" spans="2:4" x14ac:dyDescent="0.3">
      <c r="B33" s="1">
        <v>166.21299743700001</v>
      </c>
      <c r="C33" s="1">
        <v>165.258865356</v>
      </c>
      <c r="D33" s="1">
        <f t="shared" si="0"/>
        <v>0.95413208100001157</v>
      </c>
    </row>
    <row r="34" spans="2:4" x14ac:dyDescent="0.3">
      <c r="B34" s="1">
        <v>233.18099975600001</v>
      </c>
      <c r="C34" s="1">
        <v>217.967086792</v>
      </c>
      <c r="D34" s="1">
        <f t="shared" si="0"/>
        <v>15.213912964000002</v>
      </c>
    </row>
    <row r="35" spans="2:4" x14ac:dyDescent="0.3">
      <c r="B35" s="1">
        <v>107.817001343</v>
      </c>
      <c r="C35" s="1">
        <v>133.504394531</v>
      </c>
      <c r="D35" s="1">
        <f t="shared" si="0"/>
        <v>-25.687393188000001</v>
      </c>
    </row>
    <row r="36" spans="2:4" x14ac:dyDescent="0.3">
      <c r="B36" s="1">
        <v>94.455001831100006</v>
      </c>
      <c r="C36" s="1">
        <v>148.89094543499999</v>
      </c>
      <c r="D36" s="1">
        <f t="shared" si="0"/>
        <v>-54.435943603899986</v>
      </c>
    </row>
    <row r="37" spans="2:4" x14ac:dyDescent="0.3">
      <c r="B37" s="1">
        <v>123.125</v>
      </c>
      <c r="C37" s="1">
        <v>138.916091919</v>
      </c>
      <c r="D37" s="1">
        <f t="shared" si="0"/>
        <v>-15.791091918999996</v>
      </c>
    </row>
    <row r="38" spans="2:4" x14ac:dyDescent="0.3">
      <c r="B38" s="1">
        <v>310.31900024399999</v>
      </c>
      <c r="C38" s="1">
        <v>237.208053589</v>
      </c>
      <c r="D38" s="1">
        <f t="shared" si="0"/>
        <v>73.110946654999992</v>
      </c>
    </row>
    <row r="39" spans="2:4" x14ac:dyDescent="0.3">
      <c r="B39" s="1">
        <v>274.10101318400001</v>
      </c>
      <c r="C39" s="1">
        <v>231.513763428</v>
      </c>
      <c r="D39" s="1">
        <f t="shared" si="0"/>
        <v>42.587249756000006</v>
      </c>
    </row>
    <row r="40" spans="2:4" x14ac:dyDescent="0.3">
      <c r="B40" s="1">
        <v>140.39199829099999</v>
      </c>
      <c r="C40" s="1">
        <v>156.41036987300001</v>
      </c>
      <c r="D40" s="1">
        <f t="shared" si="0"/>
        <v>-16.018371582000015</v>
      </c>
    </row>
    <row r="41" spans="2:4" x14ac:dyDescent="0.3">
      <c r="B41" s="1">
        <v>68.755996704099999</v>
      </c>
      <c r="C41" s="1">
        <v>86.891609191900002</v>
      </c>
      <c r="D41" s="1">
        <f t="shared" si="0"/>
        <v>-18.135612487800003</v>
      </c>
    </row>
    <row r="42" spans="2:4" x14ac:dyDescent="0.3">
      <c r="B42" s="1">
        <v>84.334999084499998</v>
      </c>
      <c r="C42" s="1">
        <v>108.845947266</v>
      </c>
      <c r="D42" s="1">
        <f t="shared" si="0"/>
        <v>-24.510948181499998</v>
      </c>
    </row>
    <row r="43" spans="2:4" x14ac:dyDescent="0.3">
      <c r="B43" s="1">
        <v>55.840999603299998</v>
      </c>
      <c r="C43" s="1">
        <v>74.473136901900006</v>
      </c>
      <c r="D43" s="1">
        <f t="shared" si="0"/>
        <v>-18.632137298600007</v>
      </c>
    </row>
    <row r="44" spans="2:4" x14ac:dyDescent="0.3">
      <c r="B44" s="1">
        <v>40.4258995056</v>
      </c>
      <c r="C44" s="1">
        <v>69.532524108900006</v>
      </c>
      <c r="D44" s="1">
        <f t="shared" si="0"/>
        <v>-29.106624603300006</v>
      </c>
    </row>
    <row r="45" spans="2:4" x14ac:dyDescent="0.3">
      <c r="B45" s="1">
        <v>83.599998474100005</v>
      </c>
      <c r="C45" s="1">
        <v>122.607215881</v>
      </c>
      <c r="D45" s="1">
        <f t="shared" si="0"/>
        <v>-39.007217406899997</v>
      </c>
    </row>
    <row r="46" spans="2:4" x14ac:dyDescent="0.3">
      <c r="B46" s="1">
        <v>263.35699462899998</v>
      </c>
      <c r="C46" s="1">
        <v>280.71530151399998</v>
      </c>
      <c r="D46" s="1">
        <f t="shared" si="0"/>
        <v>-17.35830688499999</v>
      </c>
    </row>
    <row r="47" spans="2:4" x14ac:dyDescent="0.3">
      <c r="B47" s="1">
        <v>142.602005005</v>
      </c>
      <c r="C47" s="1">
        <v>173.823028564</v>
      </c>
      <c r="D47" s="1">
        <f t="shared" si="0"/>
        <v>-31.221023559000002</v>
      </c>
    </row>
    <row r="48" spans="2:4" x14ac:dyDescent="0.3">
      <c r="B48" s="1">
        <v>165.438995361</v>
      </c>
      <c r="C48" s="1">
        <v>192.71496582</v>
      </c>
      <c r="D48" s="1">
        <f t="shared" si="0"/>
        <v>-27.275970459000007</v>
      </c>
    </row>
    <row r="49" spans="2:4" x14ac:dyDescent="0.3">
      <c r="B49" s="1">
        <v>61.7183990479</v>
      </c>
      <c r="C49" s="1">
        <v>62.084461212199997</v>
      </c>
      <c r="D49" s="1">
        <f t="shared" si="0"/>
        <v>-0.36606216429999705</v>
      </c>
    </row>
    <row r="50" spans="2:4" x14ac:dyDescent="0.3">
      <c r="B50" s="1">
        <v>123.725997925</v>
      </c>
      <c r="C50" s="1">
        <v>133.495162964</v>
      </c>
      <c r="D50" s="1">
        <f t="shared" si="0"/>
        <v>-9.7691650390000007</v>
      </c>
    </row>
    <row r="51" spans="2:4" x14ac:dyDescent="0.3">
      <c r="B51" s="1">
        <v>38.808300018300002</v>
      </c>
      <c r="C51" s="1">
        <v>50.914749145499997</v>
      </c>
      <c r="D51" s="1">
        <f t="shared" si="0"/>
        <v>-12.106449127199994</v>
      </c>
    </row>
    <row r="52" spans="2:4" x14ac:dyDescent="0.3">
      <c r="B52" s="1">
        <v>163.44999694800001</v>
      </c>
      <c r="C52" s="1">
        <v>217.293045044</v>
      </c>
      <c r="D52" s="1">
        <f t="shared" si="0"/>
        <v>-53.84304809599999</v>
      </c>
    </row>
    <row r="53" spans="2:4" x14ac:dyDescent="0.3">
      <c r="B53" s="1">
        <v>132.10699462900001</v>
      </c>
      <c r="C53" s="1">
        <v>127.52603912399999</v>
      </c>
      <c r="D53" s="1">
        <f t="shared" si="0"/>
        <v>4.5809555050000199</v>
      </c>
    </row>
    <row r="54" spans="2:4" x14ac:dyDescent="0.3">
      <c r="B54" s="1">
        <v>125.26699829099999</v>
      </c>
      <c r="C54" s="1">
        <v>155.81796264600001</v>
      </c>
      <c r="D54" s="1">
        <f t="shared" si="0"/>
        <v>-30.550964355000019</v>
      </c>
    </row>
    <row r="55" spans="2:4" x14ac:dyDescent="0.3">
      <c r="B55" s="1">
        <v>209.81199645999999</v>
      </c>
      <c r="C55" s="1">
        <v>285.363037109</v>
      </c>
      <c r="D55" s="1">
        <f t="shared" si="0"/>
        <v>-75.551040649000015</v>
      </c>
    </row>
    <row r="56" spans="2:4" x14ac:dyDescent="0.3">
      <c r="B56" s="1">
        <v>222.53700256299999</v>
      </c>
      <c r="C56" s="1">
        <v>258.96820068400001</v>
      </c>
      <c r="D56" s="1">
        <f t="shared" si="0"/>
        <v>-36.431198121000023</v>
      </c>
    </row>
    <row r="57" spans="2:4" x14ac:dyDescent="0.3">
      <c r="B57" s="1">
        <v>280.020996094</v>
      </c>
      <c r="C57" s="1">
        <v>312.77700805699999</v>
      </c>
      <c r="D57" s="1">
        <f t="shared" si="0"/>
        <v>-32.756011962999992</v>
      </c>
    </row>
    <row r="58" spans="2:4" x14ac:dyDescent="0.3">
      <c r="B58" s="1">
        <v>20.458000183100001</v>
      </c>
      <c r="C58" s="1">
        <v>127.280807495</v>
      </c>
      <c r="D58" s="1">
        <f t="shared" si="0"/>
        <v>-106.82280731190001</v>
      </c>
    </row>
    <row r="59" spans="2:4" x14ac:dyDescent="0.3">
      <c r="B59" s="1">
        <v>22.461200714099999</v>
      </c>
      <c r="C59" s="1">
        <v>27.902475357099998</v>
      </c>
      <c r="D59" s="1">
        <f t="shared" si="0"/>
        <v>-5.4412746429999999</v>
      </c>
    </row>
    <row r="60" spans="2:4" x14ac:dyDescent="0.3">
      <c r="B60" s="1">
        <v>-109.856002808</v>
      </c>
      <c r="C60" s="1">
        <v>116.269691467</v>
      </c>
      <c r="D60" s="1">
        <f t="shared" si="0"/>
        <v>-226.125694275</v>
      </c>
    </row>
    <row r="61" spans="2:4" x14ac:dyDescent="0.3">
      <c r="B61" s="1">
        <v>4.5967001915000001</v>
      </c>
      <c r="C61" s="1">
        <v>16.9183158875</v>
      </c>
      <c r="D61" s="1">
        <f t="shared" si="0"/>
        <v>-12.321615696</v>
      </c>
    </row>
    <row r="62" spans="2:4" x14ac:dyDescent="0.3">
      <c r="B62" s="1">
        <v>92.308601379400002</v>
      </c>
      <c r="C62" s="1">
        <v>157.10411071799999</v>
      </c>
      <c r="D62" s="1">
        <f t="shared" si="0"/>
        <v>-64.795509338599985</v>
      </c>
    </row>
    <row r="63" spans="2:4" x14ac:dyDescent="0.3">
      <c r="B63" s="1">
        <v>39.900199890099998</v>
      </c>
      <c r="C63" s="1">
        <v>43.460361480700001</v>
      </c>
      <c r="D63" s="1">
        <f t="shared" si="0"/>
        <v>-3.5601615906000035</v>
      </c>
    </row>
    <row r="64" spans="2:4" x14ac:dyDescent="0.3">
      <c r="B64" s="1">
        <v>44.4588012695</v>
      </c>
      <c r="C64" s="1">
        <v>46.450634002699999</v>
      </c>
      <c r="D64" s="1">
        <f t="shared" si="0"/>
        <v>-1.991832733199999</v>
      </c>
    </row>
    <row r="65" spans="2:4" x14ac:dyDescent="0.3">
      <c r="B65" s="1">
        <v>38.222499847400002</v>
      </c>
      <c r="C65" s="1">
        <v>45.1505088806</v>
      </c>
      <c r="D65" s="1">
        <f t="shared" si="0"/>
        <v>-6.9280090331999986</v>
      </c>
    </row>
    <row r="66" spans="2:4" x14ac:dyDescent="0.3">
      <c r="B66" s="1">
        <v>121.64199829099999</v>
      </c>
      <c r="C66" s="1">
        <v>146.828887939</v>
      </c>
      <c r="D66" s="1">
        <f t="shared" ref="D66:D129" si="1">B66-C66</f>
        <v>-25.186889648000005</v>
      </c>
    </row>
    <row r="67" spans="2:4" x14ac:dyDescent="0.3">
      <c r="B67" s="1">
        <v>67.2480010986</v>
      </c>
      <c r="C67" s="1">
        <v>150.539260864</v>
      </c>
      <c r="D67" s="1">
        <f t="shared" si="1"/>
        <v>-83.2912597654</v>
      </c>
    </row>
    <row r="68" spans="2:4" x14ac:dyDescent="0.3">
      <c r="B68" s="1">
        <v>153.30499267600001</v>
      </c>
      <c r="C68" s="1">
        <v>149.61915588400001</v>
      </c>
      <c r="D68" s="1">
        <f t="shared" si="1"/>
        <v>3.6858367920000035</v>
      </c>
    </row>
    <row r="69" spans="2:4" x14ac:dyDescent="0.3">
      <c r="B69" s="1">
        <v>191.01100158700001</v>
      </c>
      <c r="C69" s="1">
        <v>243.933837891</v>
      </c>
      <c r="D69" s="1">
        <f t="shared" si="1"/>
        <v>-52.922836303999986</v>
      </c>
    </row>
    <row r="70" spans="2:4" x14ac:dyDescent="0.3">
      <c r="B70" s="1">
        <v>242.16700744600001</v>
      </c>
      <c r="C70" s="1">
        <v>253.96127319300001</v>
      </c>
      <c r="D70" s="1">
        <f t="shared" si="1"/>
        <v>-11.794265746999997</v>
      </c>
    </row>
    <row r="71" spans="2:4" x14ac:dyDescent="0.3">
      <c r="B71" s="1">
        <v>244.003005981</v>
      </c>
      <c r="C71" s="1">
        <v>205.60452270499999</v>
      </c>
      <c r="D71" s="1">
        <f t="shared" si="1"/>
        <v>38.398483276000007</v>
      </c>
    </row>
    <row r="72" spans="2:4" x14ac:dyDescent="0.3">
      <c r="B72" s="1">
        <v>51.827701568599998</v>
      </c>
      <c r="C72" s="1">
        <v>61.201862335199998</v>
      </c>
      <c r="D72" s="1">
        <f t="shared" si="1"/>
        <v>-9.3741607665999993</v>
      </c>
    </row>
    <row r="73" spans="2:4" x14ac:dyDescent="0.3">
      <c r="B73" s="1">
        <v>309.927001953</v>
      </c>
      <c r="C73" s="1">
        <v>298.57928466800001</v>
      </c>
      <c r="D73" s="1">
        <f t="shared" si="1"/>
        <v>11.347717284999987</v>
      </c>
    </row>
    <row r="74" spans="2:4" x14ac:dyDescent="0.3">
      <c r="B74" s="1">
        <v>89.8590011597</v>
      </c>
      <c r="C74" s="1">
        <v>95.333023071300005</v>
      </c>
      <c r="D74" s="1">
        <f t="shared" si="1"/>
        <v>-5.4740219116000048</v>
      </c>
    </row>
    <row r="75" spans="2:4" x14ac:dyDescent="0.3">
      <c r="B75" s="1">
        <v>59.020599365199999</v>
      </c>
      <c r="C75" s="1">
        <v>152.03231811500001</v>
      </c>
      <c r="D75" s="1">
        <f t="shared" si="1"/>
        <v>-93.011718749800011</v>
      </c>
    </row>
    <row r="76" spans="2:4" x14ac:dyDescent="0.3">
      <c r="B76" s="1">
        <v>137.61900329599999</v>
      </c>
      <c r="C76" s="1">
        <v>166.40499877900001</v>
      </c>
      <c r="D76" s="1">
        <f t="shared" si="1"/>
        <v>-28.785995483000022</v>
      </c>
    </row>
    <row r="77" spans="2:4" x14ac:dyDescent="0.3">
      <c r="B77" s="1">
        <v>144.777999878</v>
      </c>
      <c r="C77" s="1">
        <v>147.95184326200001</v>
      </c>
      <c r="D77" s="1">
        <f t="shared" si="1"/>
        <v>-3.1738433840000084</v>
      </c>
    </row>
    <row r="78" spans="2:4" x14ac:dyDescent="0.3">
      <c r="B78" s="1">
        <v>142.100997925</v>
      </c>
      <c r="C78" s="1">
        <v>172.64002990700001</v>
      </c>
      <c r="D78" s="1">
        <f t="shared" si="1"/>
        <v>-30.539031982000012</v>
      </c>
    </row>
    <row r="79" spans="2:4" x14ac:dyDescent="0.3">
      <c r="B79" s="1">
        <v>176.60499572800001</v>
      </c>
      <c r="C79" s="1">
        <v>159.51800537099999</v>
      </c>
      <c r="D79" s="1">
        <f t="shared" si="1"/>
        <v>17.086990357000019</v>
      </c>
    </row>
    <row r="80" spans="2:4" x14ac:dyDescent="0.3">
      <c r="B80" s="1">
        <v>224.51400756800001</v>
      </c>
      <c r="C80" s="1">
        <v>229.281082153</v>
      </c>
      <c r="D80" s="1">
        <f t="shared" si="1"/>
        <v>-4.7670745849999889</v>
      </c>
    </row>
    <row r="81" spans="2:4" x14ac:dyDescent="0.3">
      <c r="B81" s="1">
        <v>221.253005981</v>
      </c>
      <c r="C81" s="1">
        <v>226.35601806599999</v>
      </c>
      <c r="D81" s="1">
        <f t="shared" si="1"/>
        <v>-5.1030120849999889</v>
      </c>
    </row>
    <row r="82" spans="2:4" x14ac:dyDescent="0.3">
      <c r="B82" s="1">
        <v>90.942001342799998</v>
      </c>
      <c r="C82" s="1">
        <v>113.176872253</v>
      </c>
      <c r="D82" s="1">
        <f t="shared" si="1"/>
        <v>-22.234870910200002</v>
      </c>
    </row>
    <row r="83" spans="2:4" x14ac:dyDescent="0.3">
      <c r="B83" s="1">
        <v>85.830001831100006</v>
      </c>
      <c r="C83" s="1">
        <v>90.6441574097</v>
      </c>
      <c r="D83" s="1">
        <f t="shared" si="1"/>
        <v>-4.8141555785999941</v>
      </c>
    </row>
    <row r="84" spans="2:4" x14ac:dyDescent="0.3">
      <c r="B84" s="1">
        <v>93.304603576700003</v>
      </c>
      <c r="C84" s="1">
        <v>134.22866821299999</v>
      </c>
      <c r="D84" s="1">
        <f t="shared" si="1"/>
        <v>-40.924064636299988</v>
      </c>
    </row>
    <row r="85" spans="2:4" x14ac:dyDescent="0.3">
      <c r="B85" s="1">
        <v>17.417699813799999</v>
      </c>
      <c r="C85" s="1">
        <v>27.486322402999999</v>
      </c>
      <c r="D85" s="1">
        <f t="shared" si="1"/>
        <v>-10.0686225892</v>
      </c>
    </row>
    <row r="86" spans="2:4" x14ac:dyDescent="0.3">
      <c r="B86" s="1">
        <v>8.0076999664299997</v>
      </c>
      <c r="C86" s="1">
        <v>25.107160568200001</v>
      </c>
      <c r="D86" s="1">
        <f t="shared" si="1"/>
        <v>-17.099460601770001</v>
      </c>
    </row>
    <row r="87" spans="2:4" x14ac:dyDescent="0.3">
      <c r="B87" s="1">
        <v>11.388600349400001</v>
      </c>
      <c r="C87" s="1">
        <v>24.377922058100001</v>
      </c>
      <c r="D87" s="1">
        <f t="shared" si="1"/>
        <v>-12.9893217087</v>
      </c>
    </row>
    <row r="88" spans="2:4" x14ac:dyDescent="0.3">
      <c r="B88" s="1">
        <v>46.9751014709</v>
      </c>
      <c r="C88" s="1">
        <v>90.540031433099998</v>
      </c>
      <c r="D88" s="1">
        <f t="shared" si="1"/>
        <v>-43.564929962199997</v>
      </c>
    </row>
    <row r="89" spans="2:4" x14ac:dyDescent="0.3">
      <c r="B89" s="1">
        <v>216.66000366200001</v>
      </c>
      <c r="C89" s="1">
        <v>255.04458618199999</v>
      </c>
      <c r="D89" s="1">
        <f t="shared" si="1"/>
        <v>-38.384582519999981</v>
      </c>
    </row>
    <row r="90" spans="2:4" x14ac:dyDescent="0.3">
      <c r="B90" s="1">
        <v>36.051998138400002</v>
      </c>
      <c r="C90" s="1">
        <v>189.64941406200001</v>
      </c>
      <c r="D90" s="1">
        <f t="shared" si="1"/>
        <v>-153.59741592360001</v>
      </c>
    </row>
    <row r="91" spans="2:4" x14ac:dyDescent="0.3">
      <c r="B91" s="1">
        <v>120.082000732</v>
      </c>
      <c r="C91" s="1">
        <v>128.400482178</v>
      </c>
      <c r="D91" s="1">
        <f t="shared" si="1"/>
        <v>-8.3184814460000069</v>
      </c>
    </row>
    <row r="92" spans="2:4" x14ac:dyDescent="0.3">
      <c r="B92" s="1">
        <v>86.507598877000007</v>
      </c>
      <c r="C92" s="1">
        <v>126.653060913</v>
      </c>
      <c r="D92" s="1">
        <f t="shared" si="1"/>
        <v>-40.145462035999998</v>
      </c>
    </row>
    <row r="93" spans="2:4" x14ac:dyDescent="0.3">
      <c r="B93" s="1">
        <v>170.55900573700001</v>
      </c>
      <c r="C93" s="1">
        <v>205.91848754899999</v>
      </c>
      <c r="D93" s="1">
        <f t="shared" si="1"/>
        <v>-35.359481811999984</v>
      </c>
    </row>
    <row r="94" spans="2:4" x14ac:dyDescent="0.3">
      <c r="B94" s="1">
        <v>109.092002869</v>
      </c>
      <c r="C94" s="1">
        <v>139.50848388700001</v>
      </c>
      <c r="D94" s="1">
        <f t="shared" si="1"/>
        <v>-30.416481018000013</v>
      </c>
    </row>
    <row r="95" spans="2:4" x14ac:dyDescent="0.3">
      <c r="B95" s="1">
        <v>1.41359996796</v>
      </c>
      <c r="C95" s="1">
        <v>30.465463638300001</v>
      </c>
      <c r="D95" s="1">
        <f t="shared" si="1"/>
        <v>-29.051863670340001</v>
      </c>
    </row>
    <row r="96" spans="2:4" x14ac:dyDescent="0.3">
      <c r="B96" s="1">
        <v>1.4474999904600001</v>
      </c>
      <c r="C96" s="1">
        <v>21.855079650899999</v>
      </c>
      <c r="D96" s="1">
        <f t="shared" si="1"/>
        <v>-20.40757966044</v>
      </c>
    </row>
    <row r="97" spans="2:4" x14ac:dyDescent="0.3">
      <c r="B97" s="1">
        <v>128.322998047</v>
      </c>
      <c r="C97" s="1">
        <v>139.93222045900001</v>
      </c>
      <c r="D97" s="1">
        <f t="shared" si="1"/>
        <v>-11.609222412000008</v>
      </c>
    </row>
    <row r="98" spans="2:4" x14ac:dyDescent="0.3">
      <c r="B98" s="1">
        <v>182.20899963400001</v>
      </c>
      <c r="C98" s="1">
        <v>203.865478516</v>
      </c>
      <c r="D98" s="1">
        <f t="shared" si="1"/>
        <v>-21.656478881999988</v>
      </c>
    </row>
    <row r="99" spans="2:4" x14ac:dyDescent="0.3">
      <c r="B99" s="1">
        <v>84.849998474100005</v>
      </c>
      <c r="C99" s="1">
        <v>122.858673096</v>
      </c>
      <c r="D99" s="1">
        <f t="shared" si="1"/>
        <v>-38.008674621899999</v>
      </c>
    </row>
    <row r="100" spans="2:4" x14ac:dyDescent="0.3">
      <c r="B100" s="1">
        <v>116.253997803</v>
      </c>
      <c r="C100" s="1">
        <v>216.998504639</v>
      </c>
      <c r="D100" s="1">
        <f t="shared" si="1"/>
        <v>-100.744506836</v>
      </c>
    </row>
    <row r="101" spans="2:4" x14ac:dyDescent="0.3">
      <c r="B101" s="1">
        <v>174.621002197</v>
      </c>
      <c r="C101" s="1">
        <v>212.38011169399999</v>
      </c>
      <c r="D101" s="1">
        <f t="shared" si="1"/>
        <v>-37.759109496999997</v>
      </c>
    </row>
    <row r="102" spans="2:4" x14ac:dyDescent="0.3">
      <c r="B102" s="1">
        <v>32.199001312299998</v>
      </c>
      <c r="C102" s="1">
        <v>28.660184860200001</v>
      </c>
      <c r="D102" s="1">
        <f t="shared" si="1"/>
        <v>3.5388164520999972</v>
      </c>
    </row>
    <row r="103" spans="2:4" x14ac:dyDescent="0.3">
      <c r="B103" s="1">
        <v>-7.7330999374399996</v>
      </c>
      <c r="C103" s="1">
        <v>45.045791626000003</v>
      </c>
      <c r="D103" s="1">
        <f t="shared" si="1"/>
        <v>-52.778891563440006</v>
      </c>
    </row>
    <row r="104" spans="2:4" x14ac:dyDescent="0.3">
      <c r="B104" s="1">
        <v>88.959999084499998</v>
      </c>
      <c r="C104" s="1">
        <v>135.263473511</v>
      </c>
      <c r="D104" s="1">
        <f t="shared" si="1"/>
        <v>-46.303474426500003</v>
      </c>
    </row>
    <row r="105" spans="2:4" x14ac:dyDescent="0.3">
      <c r="B105" s="1">
        <v>210.06599426299999</v>
      </c>
      <c r="C105" s="1">
        <v>210.71041870100001</v>
      </c>
      <c r="D105" s="1">
        <f t="shared" si="1"/>
        <v>-0.6444244380000157</v>
      </c>
    </row>
    <row r="106" spans="2:4" x14ac:dyDescent="0.3">
      <c r="B106" s="1">
        <v>115.816001892</v>
      </c>
      <c r="C106" s="1">
        <v>134.70576477099999</v>
      </c>
      <c r="D106" s="1">
        <f t="shared" si="1"/>
        <v>-18.889762878999989</v>
      </c>
    </row>
    <row r="107" spans="2:4" x14ac:dyDescent="0.3">
      <c r="B107" s="1">
        <v>203.26600647000001</v>
      </c>
      <c r="C107" s="1">
        <v>230.35031127900001</v>
      </c>
      <c r="D107" s="1">
        <f t="shared" si="1"/>
        <v>-27.084304809000002</v>
      </c>
    </row>
    <row r="108" spans="2:4" x14ac:dyDescent="0.3">
      <c r="B108" s="1">
        <v>62.719600677499997</v>
      </c>
      <c r="C108" s="1">
        <v>86.902175903300005</v>
      </c>
      <c r="D108" s="1">
        <f t="shared" si="1"/>
        <v>-24.182575225800008</v>
      </c>
    </row>
    <row r="109" spans="2:4" x14ac:dyDescent="0.3">
      <c r="B109" s="1">
        <v>59.887001037600001</v>
      </c>
      <c r="C109" s="1">
        <v>79.096672058099998</v>
      </c>
      <c r="D109" s="1">
        <f t="shared" si="1"/>
        <v>-19.209671020499997</v>
      </c>
    </row>
    <row r="110" spans="2:4" x14ac:dyDescent="0.3">
      <c r="B110" s="1">
        <v>62.589099883999999</v>
      </c>
      <c r="C110" s="1">
        <v>74.102218627900001</v>
      </c>
      <c r="D110" s="1">
        <f t="shared" si="1"/>
        <v>-11.513118743900002</v>
      </c>
    </row>
    <row r="111" spans="2:4" x14ac:dyDescent="0.3">
      <c r="B111" s="1">
        <v>63.9035987854</v>
      </c>
      <c r="C111" s="1">
        <v>67.824455261200001</v>
      </c>
      <c r="D111" s="1">
        <f t="shared" si="1"/>
        <v>-3.9208564758000009</v>
      </c>
    </row>
    <row r="112" spans="2:4" x14ac:dyDescent="0.3">
      <c r="B112" s="1">
        <v>44.973999023399998</v>
      </c>
      <c r="C112" s="1">
        <v>76.186080932600007</v>
      </c>
      <c r="D112" s="1">
        <f t="shared" si="1"/>
        <v>-31.212081909200009</v>
      </c>
    </row>
    <row r="113" spans="2:4" x14ac:dyDescent="0.3">
      <c r="B113" s="1">
        <v>115.94999694800001</v>
      </c>
      <c r="C113" s="1">
        <v>230.99960327100001</v>
      </c>
      <c r="D113" s="1">
        <f t="shared" si="1"/>
        <v>-115.04960632300001</v>
      </c>
    </row>
    <row r="114" spans="2:4" x14ac:dyDescent="0.3">
      <c r="B114" s="1">
        <v>177.901000977</v>
      </c>
      <c r="C114" s="1">
        <v>205.29570007300001</v>
      </c>
      <c r="D114" s="1">
        <f t="shared" si="1"/>
        <v>-27.394699096000011</v>
      </c>
    </row>
    <row r="115" spans="2:4" x14ac:dyDescent="0.3">
      <c r="B115" s="1">
        <v>16.3481006622</v>
      </c>
      <c r="C115" s="1">
        <v>26.029958725</v>
      </c>
      <c r="D115" s="1">
        <f t="shared" si="1"/>
        <v>-9.6818580627999999</v>
      </c>
    </row>
    <row r="116" spans="2:4" x14ac:dyDescent="0.3">
      <c r="B116" s="1">
        <v>13.9516000748</v>
      </c>
      <c r="C116" s="1">
        <v>26.1899375916</v>
      </c>
      <c r="D116" s="1">
        <f t="shared" si="1"/>
        <v>-12.2383375168</v>
      </c>
    </row>
    <row r="117" spans="2:4" x14ac:dyDescent="0.3">
      <c r="B117" s="1">
        <v>11.4160995483</v>
      </c>
      <c r="C117" s="1">
        <v>26.5951576233</v>
      </c>
      <c r="D117" s="1">
        <f t="shared" si="1"/>
        <v>-15.179058075</v>
      </c>
    </row>
    <row r="118" spans="2:4" x14ac:dyDescent="0.3">
      <c r="B118" s="1">
        <v>38.867401123</v>
      </c>
      <c r="C118" s="1">
        <v>70.554290771500007</v>
      </c>
      <c r="D118" s="1">
        <f t="shared" si="1"/>
        <v>-31.686889648500006</v>
      </c>
    </row>
    <row r="119" spans="2:4" x14ac:dyDescent="0.3">
      <c r="B119" s="1">
        <v>52.606998443599998</v>
      </c>
      <c r="C119" s="1">
        <v>68.616127014200003</v>
      </c>
      <c r="D119" s="1">
        <f t="shared" si="1"/>
        <v>-16.009128570600005</v>
      </c>
    </row>
    <row r="120" spans="2:4" x14ac:dyDescent="0.3">
      <c r="B120" s="1">
        <v>72.484100341800001</v>
      </c>
      <c r="C120" s="1">
        <v>94.527511596699995</v>
      </c>
      <c r="D120" s="1">
        <f t="shared" si="1"/>
        <v>-22.043411254899993</v>
      </c>
    </row>
    <row r="121" spans="2:4" x14ac:dyDescent="0.3">
      <c r="B121" s="1">
        <v>262.35000610399999</v>
      </c>
      <c r="C121" s="1">
        <v>246.85093689000001</v>
      </c>
      <c r="D121" s="1">
        <f t="shared" si="1"/>
        <v>15.499069213999974</v>
      </c>
    </row>
    <row r="122" spans="2:4" x14ac:dyDescent="0.3">
      <c r="B122" s="1">
        <v>18.869100570699999</v>
      </c>
      <c r="C122" s="1">
        <v>43.624252319299998</v>
      </c>
      <c r="D122" s="1">
        <f t="shared" si="1"/>
        <v>-24.755151748599999</v>
      </c>
    </row>
    <row r="123" spans="2:4" x14ac:dyDescent="0.3">
      <c r="B123" s="1">
        <v>17.897300720200001</v>
      </c>
      <c r="C123" s="1">
        <v>40.551555633500001</v>
      </c>
      <c r="D123" s="1">
        <f t="shared" si="1"/>
        <v>-22.654254913300001</v>
      </c>
    </row>
    <row r="124" spans="2:4" x14ac:dyDescent="0.3">
      <c r="B124" s="1">
        <v>184.548995972</v>
      </c>
      <c r="C124" s="1">
        <v>239.885498047</v>
      </c>
      <c r="D124" s="1">
        <f t="shared" si="1"/>
        <v>-55.336502074999999</v>
      </c>
    </row>
    <row r="125" spans="2:4" x14ac:dyDescent="0.3">
      <c r="B125" s="1">
        <v>15.783399581899999</v>
      </c>
      <c r="C125" s="1">
        <v>17.855600357099998</v>
      </c>
      <c r="D125" s="1">
        <f t="shared" si="1"/>
        <v>-2.0722007751999989</v>
      </c>
    </row>
    <row r="126" spans="2:4" x14ac:dyDescent="0.3">
      <c r="B126" s="1">
        <v>10.6014995575</v>
      </c>
      <c r="C126" s="1">
        <v>16.438808441199999</v>
      </c>
      <c r="D126" s="1">
        <f t="shared" si="1"/>
        <v>-5.8373088836999987</v>
      </c>
    </row>
    <row r="127" spans="2:4" x14ac:dyDescent="0.3">
      <c r="B127" s="1">
        <v>24.009300231899999</v>
      </c>
      <c r="C127" s="1">
        <v>30.423601150500001</v>
      </c>
      <c r="D127" s="1">
        <f t="shared" si="1"/>
        <v>-6.4143009186000022</v>
      </c>
    </row>
    <row r="128" spans="2:4" x14ac:dyDescent="0.3">
      <c r="B128" s="1">
        <v>20.5527000427</v>
      </c>
      <c r="C128" s="1">
        <v>31.009834289600001</v>
      </c>
      <c r="D128" s="1">
        <f t="shared" si="1"/>
        <v>-10.457134246900001</v>
      </c>
    </row>
    <row r="129" spans="2:4" x14ac:dyDescent="0.3">
      <c r="B129" s="1">
        <v>81.137802124000004</v>
      </c>
      <c r="C129" s="1">
        <v>142.80853271500001</v>
      </c>
      <c r="D129" s="1">
        <f t="shared" si="1"/>
        <v>-61.670730591000009</v>
      </c>
    </row>
    <row r="130" spans="2:4" x14ac:dyDescent="0.3">
      <c r="B130" s="1">
        <v>117.07499694800001</v>
      </c>
      <c r="C130" s="1">
        <v>130.99557495100001</v>
      </c>
      <c r="D130" s="1">
        <f t="shared" ref="D130:D193" si="2">B130-C130</f>
        <v>-13.920578003000003</v>
      </c>
    </row>
    <row r="131" spans="2:4" x14ac:dyDescent="0.3">
      <c r="B131" s="1">
        <v>106.40599822999999</v>
      </c>
      <c r="C131" s="1">
        <v>120.612792969</v>
      </c>
      <c r="D131" s="1">
        <f t="shared" si="2"/>
        <v>-14.206794739000003</v>
      </c>
    </row>
    <row r="132" spans="2:4" x14ac:dyDescent="0.3">
      <c r="B132" s="1">
        <v>125.885002136</v>
      </c>
      <c r="C132" s="1">
        <v>134.389328003</v>
      </c>
      <c r="D132" s="1">
        <f t="shared" si="2"/>
        <v>-8.5043258670000057</v>
      </c>
    </row>
    <row r="133" spans="2:4" x14ac:dyDescent="0.3">
      <c r="B133" s="1">
        <v>123.282997131</v>
      </c>
      <c r="C133" s="1">
        <v>126.811843872</v>
      </c>
      <c r="D133" s="1">
        <f t="shared" si="2"/>
        <v>-3.5288467409999953</v>
      </c>
    </row>
    <row r="134" spans="2:4" x14ac:dyDescent="0.3">
      <c r="B134" s="1">
        <v>84.572998046899997</v>
      </c>
      <c r="C134" s="1">
        <v>113.662147522</v>
      </c>
      <c r="D134" s="1">
        <f t="shared" si="2"/>
        <v>-29.089149475100001</v>
      </c>
    </row>
    <row r="135" spans="2:4" x14ac:dyDescent="0.3">
      <c r="B135" s="1">
        <v>242.880004883</v>
      </c>
      <c r="C135" s="1">
        <v>250.91844177199999</v>
      </c>
      <c r="D135" s="1">
        <f t="shared" si="2"/>
        <v>-8.0384368889999962</v>
      </c>
    </row>
    <row r="136" spans="2:4" x14ac:dyDescent="0.3">
      <c r="B136" s="1">
        <v>9.2691898345899997</v>
      </c>
      <c r="C136" s="1">
        <v>6.8709864616400003</v>
      </c>
      <c r="D136" s="1">
        <f t="shared" si="2"/>
        <v>2.3982033729499994</v>
      </c>
    </row>
    <row r="137" spans="2:4" x14ac:dyDescent="0.3">
      <c r="B137" s="1">
        <v>6.2266998291000002</v>
      </c>
      <c r="C137" s="1">
        <v>7.38755369186</v>
      </c>
      <c r="D137" s="1">
        <f t="shared" si="2"/>
        <v>-1.1608538627599998</v>
      </c>
    </row>
    <row r="138" spans="2:4" x14ac:dyDescent="0.3">
      <c r="B138" s="1">
        <v>115.962997437</v>
      </c>
      <c r="C138" s="1">
        <v>128.73690795900001</v>
      </c>
      <c r="D138" s="1">
        <f t="shared" si="2"/>
        <v>-12.773910522000008</v>
      </c>
    </row>
    <row r="139" spans="2:4" x14ac:dyDescent="0.3">
      <c r="B139" s="1">
        <v>142.973999023</v>
      </c>
      <c r="C139" s="1">
        <v>147.47744750999999</v>
      </c>
      <c r="D139" s="1">
        <f t="shared" si="2"/>
        <v>-4.5034484869999858</v>
      </c>
    </row>
    <row r="140" spans="2:4" x14ac:dyDescent="0.3">
      <c r="B140" s="1">
        <v>94.804000854500003</v>
      </c>
      <c r="C140" s="1">
        <v>148.26901245100001</v>
      </c>
      <c r="D140" s="1">
        <f t="shared" si="2"/>
        <v>-53.465011596500005</v>
      </c>
    </row>
    <row r="141" spans="2:4" x14ac:dyDescent="0.3">
      <c r="B141" s="1">
        <v>585.88598632799994</v>
      </c>
      <c r="C141" s="1">
        <v>526.46563720699999</v>
      </c>
      <c r="D141" s="1">
        <f t="shared" si="2"/>
        <v>59.420349120999958</v>
      </c>
    </row>
    <row r="142" spans="2:4" x14ac:dyDescent="0.3">
      <c r="B142" s="1">
        <v>118.379997253</v>
      </c>
      <c r="C142" s="1">
        <v>148.12759399399999</v>
      </c>
      <c r="D142" s="1">
        <f t="shared" si="2"/>
        <v>-29.747596740999995</v>
      </c>
    </row>
    <row r="143" spans="2:4" x14ac:dyDescent="0.3">
      <c r="B143" s="1">
        <v>128.53399658199999</v>
      </c>
      <c r="C143" s="1">
        <v>150.44627380399999</v>
      </c>
      <c r="D143" s="1">
        <f t="shared" si="2"/>
        <v>-21.912277222</v>
      </c>
    </row>
    <row r="144" spans="2:4" x14ac:dyDescent="0.3">
      <c r="B144" s="1">
        <v>46.555301666299997</v>
      </c>
      <c r="C144" s="1">
        <v>49.644916534399997</v>
      </c>
      <c r="D144" s="1">
        <f t="shared" si="2"/>
        <v>-3.0896148681</v>
      </c>
    </row>
    <row r="145" spans="2:4" x14ac:dyDescent="0.3">
      <c r="B145" s="1">
        <v>18.687299728399999</v>
      </c>
      <c r="C145" s="1">
        <v>46.525932312000002</v>
      </c>
      <c r="D145" s="1">
        <f t="shared" si="2"/>
        <v>-27.838632583600003</v>
      </c>
    </row>
    <row r="146" spans="2:4" x14ac:dyDescent="0.3">
      <c r="B146" s="1">
        <v>-1.23810994625</v>
      </c>
      <c r="C146" s="1">
        <v>59.571006774899999</v>
      </c>
      <c r="D146" s="1">
        <f t="shared" si="2"/>
        <v>-60.809116721149998</v>
      </c>
    </row>
    <row r="147" spans="2:4" x14ac:dyDescent="0.3">
      <c r="B147" s="1">
        <v>37.425800323499999</v>
      </c>
      <c r="C147" s="1">
        <v>45.915748596199997</v>
      </c>
      <c r="D147" s="1">
        <f t="shared" si="2"/>
        <v>-8.4899482726999977</v>
      </c>
    </row>
    <row r="148" spans="2:4" x14ac:dyDescent="0.3">
      <c r="B148" s="1">
        <v>221.994995117</v>
      </c>
      <c r="C148" s="1">
        <v>266.51138305699999</v>
      </c>
      <c r="D148" s="1">
        <f t="shared" si="2"/>
        <v>-44.516387939999987</v>
      </c>
    </row>
    <row r="149" spans="2:4" x14ac:dyDescent="0.3">
      <c r="B149" s="1">
        <v>280.34298706099997</v>
      </c>
      <c r="C149" s="1">
        <v>235.75723266599999</v>
      </c>
      <c r="D149" s="1">
        <f t="shared" si="2"/>
        <v>44.585754394999981</v>
      </c>
    </row>
    <row r="150" spans="2:4" x14ac:dyDescent="0.3">
      <c r="B150" s="1">
        <v>204.08900451700001</v>
      </c>
      <c r="C150" s="1">
        <v>238.67193603499999</v>
      </c>
      <c r="D150" s="1">
        <f t="shared" si="2"/>
        <v>-34.582931517999981</v>
      </c>
    </row>
    <row r="151" spans="2:4" x14ac:dyDescent="0.3">
      <c r="B151" s="1">
        <v>129.92300415</v>
      </c>
      <c r="C151" s="1">
        <v>199.110305786</v>
      </c>
      <c r="D151" s="1">
        <f t="shared" si="2"/>
        <v>-69.187301636000001</v>
      </c>
    </row>
    <row r="152" spans="2:4" x14ac:dyDescent="0.3">
      <c r="B152" s="1">
        <v>25.068799972499999</v>
      </c>
      <c r="C152" s="1">
        <v>30.9285449982</v>
      </c>
      <c r="D152" s="1">
        <f t="shared" si="2"/>
        <v>-5.8597450257000006</v>
      </c>
    </row>
    <row r="153" spans="2:4" x14ac:dyDescent="0.3">
      <c r="B153" s="1">
        <v>48.877799987800003</v>
      </c>
      <c r="C153" s="1">
        <v>60.266910553000002</v>
      </c>
      <c r="D153" s="1">
        <f t="shared" si="2"/>
        <v>-11.389110565199999</v>
      </c>
    </row>
    <row r="154" spans="2:4" x14ac:dyDescent="0.3">
      <c r="B154" s="1">
        <v>16.283399581899999</v>
      </c>
      <c r="C154" s="1">
        <v>23.270303726200002</v>
      </c>
      <c r="D154" s="1">
        <f t="shared" si="2"/>
        <v>-6.9869041443000022</v>
      </c>
    </row>
    <row r="155" spans="2:4" x14ac:dyDescent="0.3">
      <c r="B155" s="1">
        <v>15.9910001755</v>
      </c>
      <c r="C155" s="1">
        <v>23.257135391199999</v>
      </c>
      <c r="D155" s="1">
        <f t="shared" si="2"/>
        <v>-7.2661352156999985</v>
      </c>
    </row>
    <row r="156" spans="2:4" x14ac:dyDescent="0.3">
      <c r="B156" s="1">
        <v>35.120899200399997</v>
      </c>
      <c r="C156" s="1">
        <v>51.552028655999997</v>
      </c>
      <c r="D156" s="1">
        <f t="shared" si="2"/>
        <v>-16.431129455600001</v>
      </c>
    </row>
    <row r="157" spans="2:4" x14ac:dyDescent="0.3">
      <c r="B157" s="1">
        <v>31.913499832199999</v>
      </c>
      <c r="C157" s="1">
        <v>52.479717254599997</v>
      </c>
      <c r="D157" s="1">
        <f t="shared" si="2"/>
        <v>-20.566217422399998</v>
      </c>
    </row>
    <row r="158" spans="2:4" x14ac:dyDescent="0.3">
      <c r="B158" s="1">
        <v>53.379798889200003</v>
      </c>
      <c r="C158" s="1">
        <v>53.1569709778</v>
      </c>
      <c r="D158" s="1">
        <f t="shared" si="2"/>
        <v>0.22282791140000313</v>
      </c>
    </row>
    <row r="159" spans="2:4" x14ac:dyDescent="0.3">
      <c r="B159" s="1">
        <v>161.018997192</v>
      </c>
      <c r="C159" s="1">
        <v>234.78512573200001</v>
      </c>
      <c r="D159" s="1">
        <f t="shared" si="2"/>
        <v>-73.766128540000011</v>
      </c>
    </row>
    <row r="160" spans="2:4" x14ac:dyDescent="0.3">
      <c r="B160" s="1">
        <v>177.621994019</v>
      </c>
      <c r="C160" s="1">
        <v>237.87599182100001</v>
      </c>
      <c r="D160" s="1">
        <f t="shared" si="2"/>
        <v>-60.253997802000015</v>
      </c>
    </row>
    <row r="161" spans="2:4" x14ac:dyDescent="0.3">
      <c r="B161" s="1">
        <v>192.151000977</v>
      </c>
      <c r="C161" s="1">
        <v>255.654129028</v>
      </c>
      <c r="D161" s="1">
        <f t="shared" si="2"/>
        <v>-63.503128051000004</v>
      </c>
    </row>
    <row r="162" spans="2:4" x14ac:dyDescent="0.3">
      <c r="B162" s="1">
        <v>231.311004639</v>
      </c>
      <c r="C162" s="1">
        <v>242.00547790499999</v>
      </c>
      <c r="D162" s="1">
        <f t="shared" si="2"/>
        <v>-10.694473265999989</v>
      </c>
    </row>
    <row r="163" spans="2:4" x14ac:dyDescent="0.3">
      <c r="B163" s="1">
        <v>209.40899658199999</v>
      </c>
      <c r="C163" s="1">
        <v>189.645950317</v>
      </c>
      <c r="D163" s="1">
        <f t="shared" si="2"/>
        <v>19.763046264999986</v>
      </c>
    </row>
    <row r="164" spans="2:4" x14ac:dyDescent="0.3">
      <c r="B164" s="1">
        <v>38.5947990417</v>
      </c>
      <c r="C164" s="1">
        <v>65.020736694299998</v>
      </c>
      <c r="D164" s="1">
        <f t="shared" si="2"/>
        <v>-26.425937652599998</v>
      </c>
    </row>
    <row r="165" spans="2:4" x14ac:dyDescent="0.3">
      <c r="B165" s="1">
        <v>28.264499664300001</v>
      </c>
      <c r="C165" s="1">
        <v>50.319301605200003</v>
      </c>
      <c r="D165" s="1">
        <f t="shared" si="2"/>
        <v>-22.054801940900003</v>
      </c>
    </row>
    <row r="166" spans="2:4" x14ac:dyDescent="0.3">
      <c r="B166" s="1">
        <v>36.304100036599998</v>
      </c>
      <c r="C166" s="1">
        <v>53.741481780999997</v>
      </c>
      <c r="D166" s="1">
        <f t="shared" si="2"/>
        <v>-17.4373817444</v>
      </c>
    </row>
    <row r="167" spans="2:4" x14ac:dyDescent="0.3">
      <c r="B167" s="1">
        <v>245.35899352999999</v>
      </c>
      <c r="C167" s="1">
        <v>252.12551879899999</v>
      </c>
      <c r="D167" s="1">
        <f t="shared" si="2"/>
        <v>-6.7665252689999988</v>
      </c>
    </row>
    <row r="168" spans="2:4" x14ac:dyDescent="0.3">
      <c r="B168" s="1">
        <v>247.38999939000001</v>
      </c>
      <c r="C168" s="1">
        <v>252.59696960400001</v>
      </c>
      <c r="D168" s="1">
        <f t="shared" si="2"/>
        <v>-5.2069702139999947</v>
      </c>
    </row>
    <row r="169" spans="2:4" x14ac:dyDescent="0.3">
      <c r="B169" s="1">
        <v>293.66400146500001</v>
      </c>
      <c r="C169" s="1">
        <v>282.63513183600003</v>
      </c>
      <c r="D169" s="1">
        <f t="shared" si="2"/>
        <v>11.028869628999985</v>
      </c>
    </row>
    <row r="170" spans="2:4" x14ac:dyDescent="0.3">
      <c r="B170" s="1">
        <v>78.051002502399996</v>
      </c>
      <c r="C170" s="1">
        <v>105.997383118</v>
      </c>
      <c r="D170" s="1">
        <f t="shared" si="2"/>
        <v>-27.946380615600006</v>
      </c>
    </row>
    <row r="171" spans="2:4" x14ac:dyDescent="0.3">
      <c r="B171" s="1">
        <v>56.688999176000003</v>
      </c>
      <c r="C171" s="1">
        <v>117.38998413100001</v>
      </c>
      <c r="D171" s="1">
        <f t="shared" si="2"/>
        <v>-60.700984955000003</v>
      </c>
    </row>
    <row r="172" spans="2:4" x14ac:dyDescent="0.3">
      <c r="B172" s="1">
        <v>421.72698974600002</v>
      </c>
      <c r="C172" s="1">
        <v>405.47277831999997</v>
      </c>
      <c r="D172" s="1">
        <f t="shared" si="2"/>
        <v>16.25421142600004</v>
      </c>
    </row>
    <row r="173" spans="2:4" x14ac:dyDescent="0.3">
      <c r="B173" s="1">
        <v>19.4934997559</v>
      </c>
      <c r="C173" s="1">
        <v>25.228076934800001</v>
      </c>
      <c r="D173" s="1">
        <f t="shared" si="2"/>
        <v>-5.7345771789000004</v>
      </c>
    </row>
    <row r="174" spans="2:4" x14ac:dyDescent="0.3">
      <c r="B174" s="1">
        <v>187.29200744600001</v>
      </c>
      <c r="C174" s="1">
        <v>238.93588256800001</v>
      </c>
      <c r="D174" s="1">
        <f t="shared" si="2"/>
        <v>-51.643875121999997</v>
      </c>
    </row>
    <row r="175" spans="2:4" x14ac:dyDescent="0.3">
      <c r="B175" s="1">
        <v>35.632701873800002</v>
      </c>
      <c r="C175" s="1">
        <v>48.004833221399998</v>
      </c>
      <c r="D175" s="1">
        <f t="shared" si="2"/>
        <v>-12.372131347599996</v>
      </c>
    </row>
    <row r="176" spans="2:4" x14ac:dyDescent="0.3">
      <c r="B176" s="1">
        <v>67.924499511700006</v>
      </c>
      <c r="C176" s="1">
        <v>58.185646057100001</v>
      </c>
      <c r="D176" s="1">
        <f t="shared" si="2"/>
        <v>9.7388534546000045</v>
      </c>
    </row>
    <row r="177" spans="2:4" x14ac:dyDescent="0.3">
      <c r="B177" s="1">
        <v>-3.2228000163999999</v>
      </c>
      <c r="C177" s="1">
        <v>12.426111221299999</v>
      </c>
      <c r="D177" s="1">
        <f t="shared" si="2"/>
        <v>-15.648911237699998</v>
      </c>
    </row>
    <row r="178" spans="2:4" x14ac:dyDescent="0.3">
      <c r="B178" s="1">
        <v>134.31599426299999</v>
      </c>
      <c r="C178" s="1">
        <v>166.70753479000001</v>
      </c>
      <c r="D178" s="1">
        <f t="shared" si="2"/>
        <v>-32.391540527000018</v>
      </c>
    </row>
    <row r="179" spans="2:4" x14ac:dyDescent="0.3">
      <c r="B179" s="1">
        <v>20.5529003143</v>
      </c>
      <c r="C179" s="1">
        <v>60.188331603999998</v>
      </c>
      <c r="D179" s="1">
        <f t="shared" si="2"/>
        <v>-39.635431289699994</v>
      </c>
    </row>
    <row r="180" spans="2:4" x14ac:dyDescent="0.3">
      <c r="B180" s="1">
        <v>68.536003112800003</v>
      </c>
      <c r="C180" s="1">
        <v>45.203746795699999</v>
      </c>
      <c r="D180" s="1">
        <f t="shared" si="2"/>
        <v>23.332256317100004</v>
      </c>
    </row>
    <row r="181" spans="2:4" x14ac:dyDescent="0.3">
      <c r="B181" s="1">
        <v>148.67100524899999</v>
      </c>
      <c r="C181" s="1">
        <v>63.244853973399998</v>
      </c>
      <c r="D181" s="1">
        <f t="shared" si="2"/>
        <v>85.426151275599992</v>
      </c>
    </row>
    <row r="182" spans="2:4" x14ac:dyDescent="0.3">
      <c r="B182" s="1">
        <v>104.724998474</v>
      </c>
      <c r="C182" s="1">
        <v>80.886177063000005</v>
      </c>
      <c r="D182" s="1">
        <f t="shared" si="2"/>
        <v>23.838821410999998</v>
      </c>
    </row>
    <row r="183" spans="2:4" x14ac:dyDescent="0.3">
      <c r="B183" s="1">
        <v>32.523998260500001</v>
      </c>
      <c r="C183" s="1">
        <v>77.419578552199994</v>
      </c>
      <c r="D183" s="1">
        <f t="shared" si="2"/>
        <v>-44.895580291699993</v>
      </c>
    </row>
    <row r="184" spans="2:4" x14ac:dyDescent="0.3">
      <c r="B184" s="1">
        <v>17.8684997559</v>
      </c>
      <c r="C184" s="1">
        <v>24.7629508972</v>
      </c>
      <c r="D184" s="1">
        <f t="shared" si="2"/>
        <v>-6.8944511412999994</v>
      </c>
    </row>
    <row r="185" spans="2:4" x14ac:dyDescent="0.3">
      <c r="B185" s="1">
        <v>2.9444000721000001</v>
      </c>
      <c r="C185" s="1">
        <v>35.177040100100001</v>
      </c>
      <c r="D185" s="1">
        <f t="shared" si="2"/>
        <v>-32.232640027999999</v>
      </c>
    </row>
    <row r="186" spans="2:4" x14ac:dyDescent="0.3">
      <c r="B186" s="1">
        <v>98.602996826199998</v>
      </c>
      <c r="C186" s="1">
        <v>116.751693726</v>
      </c>
      <c r="D186" s="1">
        <f t="shared" si="2"/>
        <v>-18.148696899800001</v>
      </c>
    </row>
    <row r="187" spans="2:4" x14ac:dyDescent="0.3">
      <c r="B187" s="1">
        <v>97.325401306200007</v>
      </c>
      <c r="C187" s="1">
        <v>116.077674866</v>
      </c>
      <c r="D187" s="1">
        <f t="shared" si="2"/>
        <v>-18.752273559799988</v>
      </c>
    </row>
    <row r="188" spans="2:4" x14ac:dyDescent="0.3">
      <c r="B188" s="1">
        <v>56.911998748800002</v>
      </c>
      <c r="C188" s="1">
        <v>90.850387573199995</v>
      </c>
      <c r="D188" s="1">
        <f t="shared" si="2"/>
        <v>-33.938388824399993</v>
      </c>
    </row>
    <row r="189" spans="2:4" x14ac:dyDescent="0.3">
      <c r="B189" s="1">
        <v>38.873401641800001</v>
      </c>
      <c r="C189" s="1">
        <v>88.570625305199997</v>
      </c>
      <c r="D189" s="1">
        <f t="shared" si="2"/>
        <v>-49.697223663399996</v>
      </c>
    </row>
    <row r="190" spans="2:4" x14ac:dyDescent="0.3">
      <c r="B190" s="1">
        <v>39.665100097699998</v>
      </c>
      <c r="C190" s="1">
        <v>37.460414886499997</v>
      </c>
      <c r="D190" s="1">
        <f t="shared" si="2"/>
        <v>2.204685211200001</v>
      </c>
    </row>
    <row r="191" spans="2:4" x14ac:dyDescent="0.3">
      <c r="B191" s="1">
        <v>-1.26579999924</v>
      </c>
      <c r="C191" s="1">
        <v>38.702819824199999</v>
      </c>
      <c r="D191" s="1">
        <f t="shared" si="2"/>
        <v>-39.968619823440001</v>
      </c>
    </row>
    <row r="192" spans="2:4" x14ac:dyDescent="0.3">
      <c r="B192" s="1">
        <v>70.082397460899998</v>
      </c>
      <c r="C192" s="1">
        <v>60.653568267799997</v>
      </c>
      <c r="D192" s="1">
        <f t="shared" si="2"/>
        <v>9.4288291931000003</v>
      </c>
    </row>
    <row r="193" spans="2:4" x14ac:dyDescent="0.3">
      <c r="B193" s="1">
        <v>65.201202392599996</v>
      </c>
      <c r="C193" s="1">
        <v>62.664974212600001</v>
      </c>
      <c r="D193" s="1">
        <f t="shared" si="2"/>
        <v>2.5362281799999948</v>
      </c>
    </row>
    <row r="194" spans="2:4" x14ac:dyDescent="0.3">
      <c r="B194" s="1">
        <v>35.746799469000003</v>
      </c>
      <c r="C194" s="1">
        <v>41.162414550800001</v>
      </c>
      <c r="D194" s="1">
        <f t="shared" ref="D194:D257" si="3">B194-C194</f>
        <v>-5.4156150817999986</v>
      </c>
    </row>
    <row r="195" spans="2:4" x14ac:dyDescent="0.3">
      <c r="B195" s="1">
        <v>37.7948989868</v>
      </c>
      <c r="C195" s="1">
        <v>46.129066467299999</v>
      </c>
      <c r="D195" s="1">
        <f t="shared" si="3"/>
        <v>-8.3341674804999997</v>
      </c>
    </row>
    <row r="196" spans="2:4" x14ac:dyDescent="0.3">
      <c r="B196" s="1">
        <v>40.595600128199997</v>
      </c>
      <c r="C196" s="1">
        <v>49.846599578899998</v>
      </c>
      <c r="D196" s="1">
        <f t="shared" si="3"/>
        <v>-9.2509994507000002</v>
      </c>
    </row>
    <row r="197" spans="2:4" x14ac:dyDescent="0.3">
      <c r="B197" s="1">
        <v>41.014499664299997</v>
      </c>
      <c r="C197" s="1">
        <v>49.697597503700003</v>
      </c>
      <c r="D197" s="1">
        <f t="shared" si="3"/>
        <v>-8.6830978394000056</v>
      </c>
    </row>
    <row r="198" spans="2:4" x14ac:dyDescent="0.3">
      <c r="B198" s="1">
        <v>40.299701690699997</v>
      </c>
      <c r="C198" s="1">
        <v>41.998592376700003</v>
      </c>
      <c r="D198" s="1">
        <f t="shared" si="3"/>
        <v>-1.6988906860000057</v>
      </c>
    </row>
    <row r="199" spans="2:4" x14ac:dyDescent="0.3">
      <c r="B199" s="1">
        <v>40.724498748800002</v>
      </c>
      <c r="C199" s="1">
        <v>47.357437133799998</v>
      </c>
      <c r="D199" s="1">
        <f t="shared" si="3"/>
        <v>-6.6329383849999957</v>
      </c>
    </row>
    <row r="200" spans="2:4" x14ac:dyDescent="0.3">
      <c r="B200" s="1">
        <v>58.867401123</v>
      </c>
      <c r="C200" s="1">
        <v>55.871509551999999</v>
      </c>
      <c r="D200" s="1">
        <f t="shared" si="3"/>
        <v>2.9958915710000014</v>
      </c>
    </row>
    <row r="201" spans="2:4" x14ac:dyDescent="0.3">
      <c r="B201" s="1">
        <v>90.343002319299998</v>
      </c>
      <c r="C201" s="1">
        <v>146.40476989699999</v>
      </c>
      <c r="D201" s="1">
        <f t="shared" si="3"/>
        <v>-56.061767577699996</v>
      </c>
    </row>
    <row r="202" spans="2:4" x14ac:dyDescent="0.3">
      <c r="B202" s="1">
        <v>33.894001007100002</v>
      </c>
      <c r="C202" s="1">
        <v>44.746105194099997</v>
      </c>
      <c r="D202" s="1">
        <f t="shared" si="3"/>
        <v>-10.852104186999995</v>
      </c>
    </row>
    <row r="203" spans="2:4" x14ac:dyDescent="0.3">
      <c r="B203" s="1">
        <v>65.050903320299994</v>
      </c>
      <c r="C203" s="1">
        <v>65.583473205600001</v>
      </c>
      <c r="D203" s="1">
        <f t="shared" si="3"/>
        <v>-0.53256988530000626</v>
      </c>
    </row>
    <row r="204" spans="2:4" x14ac:dyDescent="0.3">
      <c r="B204" s="1">
        <v>12.532999992400001</v>
      </c>
      <c r="C204" s="1">
        <v>18.450262069699999</v>
      </c>
      <c r="D204" s="1">
        <f t="shared" si="3"/>
        <v>-5.9172620772999984</v>
      </c>
    </row>
    <row r="205" spans="2:4" x14ac:dyDescent="0.3">
      <c r="B205" s="1">
        <v>123.10800170900001</v>
      </c>
      <c r="C205" s="1">
        <v>145.02766418499999</v>
      </c>
      <c r="D205" s="1">
        <f t="shared" si="3"/>
        <v>-21.919662475999985</v>
      </c>
    </row>
    <row r="206" spans="2:4" x14ac:dyDescent="0.3">
      <c r="B206" s="1">
        <v>187.36700439500001</v>
      </c>
      <c r="C206" s="1">
        <v>273.89636230500003</v>
      </c>
      <c r="D206" s="1">
        <f t="shared" si="3"/>
        <v>-86.529357910000016</v>
      </c>
    </row>
    <row r="207" spans="2:4" x14ac:dyDescent="0.3">
      <c r="B207" s="1">
        <v>149.07499694800001</v>
      </c>
      <c r="C207" s="1">
        <v>149.041915894</v>
      </c>
      <c r="D207" s="1">
        <f t="shared" si="3"/>
        <v>3.3081054000007271E-2</v>
      </c>
    </row>
    <row r="208" spans="2:4" x14ac:dyDescent="0.3">
      <c r="B208" s="1">
        <v>456.67999267599998</v>
      </c>
      <c r="C208" s="1">
        <v>416.32168579099999</v>
      </c>
      <c r="D208" s="1">
        <f t="shared" si="3"/>
        <v>40.35830688499999</v>
      </c>
    </row>
    <row r="209" spans="2:4" x14ac:dyDescent="0.3">
      <c r="B209" s="1">
        <v>950.479980469</v>
      </c>
      <c r="C209" s="1">
        <v>955.00183105500003</v>
      </c>
      <c r="D209" s="1">
        <f t="shared" si="3"/>
        <v>-4.5218505860000278</v>
      </c>
    </row>
    <row r="210" spans="2:4" x14ac:dyDescent="0.3">
      <c r="B210" s="1">
        <v>1243.95996094</v>
      </c>
      <c r="C210" s="1">
        <v>1197.8403320299999</v>
      </c>
      <c r="D210" s="1">
        <f t="shared" si="3"/>
        <v>46.119628910000074</v>
      </c>
    </row>
    <row r="211" spans="2:4" x14ac:dyDescent="0.3">
      <c r="B211" s="1">
        <v>1211.9699707</v>
      </c>
      <c r="C211" s="1">
        <v>1138.07385254</v>
      </c>
      <c r="D211" s="1">
        <f t="shared" si="3"/>
        <v>73.896118160000015</v>
      </c>
    </row>
    <row r="212" spans="2:4" x14ac:dyDescent="0.3">
      <c r="B212" s="1">
        <v>1288.5100097699999</v>
      </c>
      <c r="C212" s="1">
        <v>1196.2569580100001</v>
      </c>
      <c r="D212" s="1">
        <f t="shared" si="3"/>
        <v>92.253051759999835</v>
      </c>
    </row>
    <row r="213" spans="2:4" x14ac:dyDescent="0.3">
      <c r="B213" s="1">
        <v>719.46002197300004</v>
      </c>
      <c r="C213" s="1">
        <v>597.33575439499998</v>
      </c>
      <c r="D213" s="1">
        <f t="shared" si="3"/>
        <v>122.12426757800006</v>
      </c>
    </row>
    <row r="214" spans="2:4" x14ac:dyDescent="0.3">
      <c r="B214" s="1">
        <v>254.218994141</v>
      </c>
      <c r="C214" s="1">
        <v>250.45274352999999</v>
      </c>
      <c r="D214" s="1">
        <f t="shared" si="3"/>
        <v>3.7662506110000038</v>
      </c>
    </row>
    <row r="215" spans="2:4" x14ac:dyDescent="0.3">
      <c r="B215" s="1">
        <v>255.621002197</v>
      </c>
      <c r="C215" s="1">
        <v>251.06698608400001</v>
      </c>
      <c r="D215" s="1">
        <f t="shared" si="3"/>
        <v>4.5540161129999888</v>
      </c>
    </row>
    <row r="216" spans="2:4" x14ac:dyDescent="0.3">
      <c r="B216" s="1">
        <v>584.729980469</v>
      </c>
      <c r="C216" s="1">
        <v>423.57220459000001</v>
      </c>
      <c r="D216" s="1">
        <f t="shared" si="3"/>
        <v>161.15777587899998</v>
      </c>
    </row>
    <row r="217" spans="2:4" x14ac:dyDescent="0.3">
      <c r="B217" s="1">
        <v>508.114990234</v>
      </c>
      <c r="C217" s="1">
        <v>368.048339844</v>
      </c>
      <c r="D217" s="1">
        <f t="shared" si="3"/>
        <v>140.06665039000001</v>
      </c>
    </row>
    <row r="218" spans="2:4" x14ac:dyDescent="0.3">
      <c r="B218" s="1">
        <v>801.86798095699999</v>
      </c>
      <c r="C218" s="1">
        <v>799.37725830099998</v>
      </c>
      <c r="D218" s="1">
        <f t="shared" si="3"/>
        <v>2.4907226560000026</v>
      </c>
    </row>
    <row r="219" spans="2:4" x14ac:dyDescent="0.3">
      <c r="B219" s="1">
        <v>994.31799316399997</v>
      </c>
      <c r="C219" s="1">
        <v>875.28009033199999</v>
      </c>
      <c r="D219" s="1">
        <f t="shared" si="3"/>
        <v>119.03790283199999</v>
      </c>
    </row>
    <row r="220" spans="2:4" x14ac:dyDescent="0.3">
      <c r="B220" s="1">
        <v>1106.95996094</v>
      </c>
      <c r="C220" s="1">
        <v>1086.01953125</v>
      </c>
      <c r="D220" s="1">
        <f t="shared" si="3"/>
        <v>20.940429689999974</v>
      </c>
    </row>
    <row r="221" spans="2:4" x14ac:dyDescent="0.3">
      <c r="B221" s="1">
        <v>1141.8000488299999</v>
      </c>
      <c r="C221" s="1">
        <v>1095.7456054700001</v>
      </c>
      <c r="D221" s="1">
        <f t="shared" si="3"/>
        <v>46.054443359999823</v>
      </c>
    </row>
    <row r="222" spans="2:4" x14ac:dyDescent="0.3">
      <c r="B222" s="1">
        <v>193.92300415</v>
      </c>
      <c r="C222" s="1">
        <v>168.53388977099999</v>
      </c>
      <c r="D222" s="1">
        <f t="shared" si="3"/>
        <v>25.389114379000006</v>
      </c>
    </row>
    <row r="223" spans="2:4" x14ac:dyDescent="0.3">
      <c r="B223" s="1">
        <v>329.562011719</v>
      </c>
      <c r="C223" s="1">
        <v>330.84976196299999</v>
      </c>
      <c r="D223" s="1">
        <f t="shared" si="3"/>
        <v>-1.2877502439999944</v>
      </c>
    </row>
    <row r="224" spans="2:4" x14ac:dyDescent="0.3">
      <c r="B224" s="1">
        <v>399.70999145500002</v>
      </c>
      <c r="C224" s="1">
        <v>404.01776123000002</v>
      </c>
      <c r="D224" s="1">
        <f t="shared" si="3"/>
        <v>-4.307769774999997</v>
      </c>
    </row>
    <row r="225" spans="2:4" x14ac:dyDescent="0.3">
      <c r="B225" s="1">
        <v>382.41000366200001</v>
      </c>
      <c r="C225" s="1">
        <v>404.496582031</v>
      </c>
      <c r="D225" s="1">
        <f t="shared" si="3"/>
        <v>-22.086578368999994</v>
      </c>
    </row>
    <row r="226" spans="2:4" x14ac:dyDescent="0.3">
      <c r="B226" s="1">
        <v>469.46798706099997</v>
      </c>
      <c r="C226" s="1">
        <v>454.58999633799999</v>
      </c>
      <c r="D226" s="1">
        <f t="shared" si="3"/>
        <v>14.877990722999982</v>
      </c>
    </row>
    <row r="227" spans="2:4" x14ac:dyDescent="0.3">
      <c r="B227" s="1">
        <v>424.08898925800003</v>
      </c>
      <c r="C227" s="1">
        <v>430.94659423799999</v>
      </c>
      <c r="D227" s="1">
        <f t="shared" si="3"/>
        <v>-6.8576049799999623</v>
      </c>
    </row>
    <row r="228" spans="2:4" x14ac:dyDescent="0.3">
      <c r="B228" s="1">
        <v>511.37200927700002</v>
      </c>
      <c r="C228" s="1">
        <v>469.58981323199998</v>
      </c>
      <c r="D228" s="1">
        <f t="shared" si="3"/>
        <v>41.782196045000035</v>
      </c>
    </row>
    <row r="229" spans="2:4" x14ac:dyDescent="0.3">
      <c r="B229" s="1">
        <v>299.78799438499999</v>
      </c>
      <c r="C229" s="1">
        <v>296.02505493199999</v>
      </c>
      <c r="D229" s="1">
        <f t="shared" si="3"/>
        <v>3.7629394530000013</v>
      </c>
    </row>
    <row r="230" spans="2:4" x14ac:dyDescent="0.3">
      <c r="B230" s="1">
        <v>445.48098754900002</v>
      </c>
      <c r="C230" s="1">
        <v>393.66931152299998</v>
      </c>
      <c r="D230" s="1">
        <f t="shared" si="3"/>
        <v>51.811676026000043</v>
      </c>
    </row>
    <row r="231" spans="2:4" x14ac:dyDescent="0.3">
      <c r="B231" s="1">
        <v>203.669998169</v>
      </c>
      <c r="C231" s="1">
        <v>148.992675781</v>
      </c>
      <c r="D231" s="1">
        <f t="shared" si="3"/>
        <v>54.677322387999993</v>
      </c>
    </row>
    <row r="232" spans="2:4" x14ac:dyDescent="0.3">
      <c r="B232" s="1">
        <v>128.81900024399999</v>
      </c>
      <c r="C232" s="1">
        <v>143.89588928200001</v>
      </c>
      <c r="D232" s="1">
        <f t="shared" si="3"/>
        <v>-15.076889038000019</v>
      </c>
    </row>
    <row r="233" spans="2:4" x14ac:dyDescent="0.3">
      <c r="B233" s="1">
        <v>707.97399902300003</v>
      </c>
      <c r="C233" s="1">
        <v>726.51245117200006</v>
      </c>
      <c r="D233" s="1">
        <f t="shared" si="3"/>
        <v>-18.538452149000022</v>
      </c>
    </row>
    <row r="234" spans="2:4" x14ac:dyDescent="0.3">
      <c r="B234" s="1">
        <v>716.55297851600005</v>
      </c>
      <c r="C234" s="1">
        <v>589.13226318399995</v>
      </c>
      <c r="D234" s="1">
        <f t="shared" si="3"/>
        <v>127.4207153320001</v>
      </c>
    </row>
    <row r="235" spans="2:4" x14ac:dyDescent="0.3">
      <c r="B235" s="1">
        <v>577.20800781200001</v>
      </c>
      <c r="C235" s="1">
        <v>580.57879638700001</v>
      </c>
      <c r="D235" s="1">
        <f t="shared" si="3"/>
        <v>-3.3707885750000059</v>
      </c>
    </row>
    <row r="236" spans="2:4" x14ac:dyDescent="0.3">
      <c r="B236" s="1">
        <v>445.51998901399998</v>
      </c>
      <c r="C236" s="1">
        <v>378.34634399399999</v>
      </c>
      <c r="D236" s="1">
        <f t="shared" si="3"/>
        <v>67.173645019999981</v>
      </c>
    </row>
    <row r="237" spans="2:4" x14ac:dyDescent="0.3">
      <c r="B237" s="1">
        <v>597.66302490199996</v>
      </c>
      <c r="C237" s="1">
        <v>513.89349365199996</v>
      </c>
      <c r="D237" s="1">
        <f t="shared" si="3"/>
        <v>83.76953125</v>
      </c>
    </row>
    <row r="238" spans="2:4" x14ac:dyDescent="0.3">
      <c r="B238" s="1">
        <v>696.34002685500002</v>
      </c>
      <c r="C238" s="1">
        <v>545.99237060500002</v>
      </c>
      <c r="D238" s="1">
        <f t="shared" si="3"/>
        <v>150.34765625</v>
      </c>
    </row>
    <row r="239" spans="2:4" x14ac:dyDescent="0.3">
      <c r="B239" s="1">
        <v>622.00201416000004</v>
      </c>
      <c r="C239" s="1">
        <v>545.16174316399997</v>
      </c>
      <c r="D239" s="1">
        <f t="shared" si="3"/>
        <v>76.840270996000072</v>
      </c>
    </row>
    <row r="240" spans="2:4" x14ac:dyDescent="0.3">
      <c r="B240" s="1">
        <v>755.02301025400004</v>
      </c>
      <c r="C240" s="1">
        <v>681.12396240199996</v>
      </c>
      <c r="D240" s="1">
        <f t="shared" si="3"/>
        <v>73.899047852000081</v>
      </c>
    </row>
    <row r="241" spans="2:4" x14ac:dyDescent="0.3">
      <c r="B241" s="1">
        <v>155.26800537099999</v>
      </c>
      <c r="C241" s="1">
        <v>93.003257751500001</v>
      </c>
      <c r="D241" s="1">
        <f t="shared" si="3"/>
        <v>62.264747619499985</v>
      </c>
    </row>
    <row r="242" spans="2:4" x14ac:dyDescent="0.3">
      <c r="B242" s="1">
        <v>59.3862991333</v>
      </c>
      <c r="C242" s="1">
        <v>76.468711853000002</v>
      </c>
      <c r="D242" s="1">
        <f t="shared" si="3"/>
        <v>-17.082412719700002</v>
      </c>
    </row>
    <row r="243" spans="2:4" x14ac:dyDescent="0.3">
      <c r="B243" s="1">
        <v>199.69900512699999</v>
      </c>
      <c r="C243" s="1">
        <v>196.935638428</v>
      </c>
      <c r="D243" s="1">
        <f t="shared" si="3"/>
        <v>2.7633666989999881</v>
      </c>
    </row>
    <row r="244" spans="2:4" x14ac:dyDescent="0.3">
      <c r="B244" s="1">
        <v>151.643997192</v>
      </c>
      <c r="C244" s="1">
        <v>167.64788818400001</v>
      </c>
      <c r="D244" s="1">
        <f t="shared" si="3"/>
        <v>-16.003890992000009</v>
      </c>
    </row>
    <row r="245" spans="2:4" x14ac:dyDescent="0.3">
      <c r="B245" s="1">
        <v>198.24200439500001</v>
      </c>
      <c r="C245" s="1">
        <v>245.971923828</v>
      </c>
      <c r="D245" s="1">
        <f t="shared" si="3"/>
        <v>-47.729919432999992</v>
      </c>
    </row>
    <row r="246" spans="2:4" x14ac:dyDescent="0.3">
      <c r="B246" s="1">
        <v>261.84298706099997</v>
      </c>
      <c r="C246" s="1">
        <v>239.20223999000001</v>
      </c>
      <c r="D246" s="1">
        <f t="shared" si="3"/>
        <v>22.640747070999964</v>
      </c>
    </row>
    <row r="247" spans="2:4" x14ac:dyDescent="0.3">
      <c r="B247" s="1">
        <v>219.914993286</v>
      </c>
      <c r="C247" s="1">
        <v>200.95912170400001</v>
      </c>
      <c r="D247" s="1">
        <f t="shared" si="3"/>
        <v>18.955871581999986</v>
      </c>
    </row>
    <row r="248" spans="2:4" x14ac:dyDescent="0.3">
      <c r="B248" s="1">
        <v>466.71398925800003</v>
      </c>
      <c r="C248" s="1">
        <v>488.93807983400001</v>
      </c>
      <c r="D248" s="1">
        <f t="shared" si="3"/>
        <v>-22.224090575999981</v>
      </c>
    </row>
    <row r="249" spans="2:4" x14ac:dyDescent="0.3">
      <c r="B249" s="1">
        <v>577.10198974599996</v>
      </c>
      <c r="C249" s="1">
        <v>477.290771484</v>
      </c>
      <c r="D249" s="1">
        <f t="shared" si="3"/>
        <v>99.811218261999954</v>
      </c>
    </row>
    <row r="250" spans="2:4" x14ac:dyDescent="0.3">
      <c r="B250" s="1">
        <v>252.28700256299999</v>
      </c>
      <c r="C250" s="1">
        <v>163.87959289599999</v>
      </c>
      <c r="D250" s="1">
        <f t="shared" si="3"/>
        <v>88.407409666999996</v>
      </c>
    </row>
    <row r="251" spans="2:4" x14ac:dyDescent="0.3">
      <c r="B251" s="1">
        <v>441.53799438499999</v>
      </c>
      <c r="C251" s="1">
        <v>431.09664916999998</v>
      </c>
      <c r="D251" s="1">
        <f t="shared" si="3"/>
        <v>10.441345215000013</v>
      </c>
    </row>
    <row r="252" spans="2:4" x14ac:dyDescent="0.3">
      <c r="B252" s="1">
        <v>417.60598754900002</v>
      </c>
      <c r="C252" s="1">
        <v>416.34765625</v>
      </c>
      <c r="D252" s="1">
        <f t="shared" si="3"/>
        <v>1.2583312990000195</v>
      </c>
    </row>
    <row r="253" spans="2:4" x14ac:dyDescent="0.3">
      <c r="B253" s="1">
        <v>462.760986328</v>
      </c>
      <c r="C253" s="1">
        <v>473.87481689499998</v>
      </c>
      <c r="D253" s="1">
        <f t="shared" si="3"/>
        <v>-11.11383056699998</v>
      </c>
    </row>
    <row r="254" spans="2:4" x14ac:dyDescent="0.3">
      <c r="B254" s="1">
        <v>440.06600952100001</v>
      </c>
      <c r="C254" s="1">
        <v>438.73425293000003</v>
      </c>
      <c r="D254" s="1">
        <f t="shared" si="3"/>
        <v>1.3317565909999871</v>
      </c>
    </row>
    <row r="255" spans="2:4" x14ac:dyDescent="0.3">
      <c r="B255" s="1">
        <v>535.21600341800001</v>
      </c>
      <c r="C255" s="1">
        <v>446.78283691399997</v>
      </c>
      <c r="D255" s="1">
        <f t="shared" si="3"/>
        <v>88.433166504000042</v>
      </c>
    </row>
    <row r="256" spans="2:4" x14ac:dyDescent="0.3">
      <c r="B256" s="1">
        <v>401.46099853499999</v>
      </c>
      <c r="C256" s="1">
        <v>333.032073975</v>
      </c>
      <c r="D256" s="1">
        <f t="shared" si="3"/>
        <v>68.428924559999984</v>
      </c>
    </row>
    <row r="257" spans="2:4" x14ac:dyDescent="0.3">
      <c r="B257" s="1">
        <v>384.92199706999997</v>
      </c>
      <c r="C257" s="1">
        <v>366.347900391</v>
      </c>
      <c r="D257" s="1">
        <f t="shared" si="3"/>
        <v>18.574096678999979</v>
      </c>
    </row>
    <row r="258" spans="2:4" x14ac:dyDescent="0.3">
      <c r="B258" s="1">
        <v>34.096000671399999</v>
      </c>
      <c r="C258" s="1">
        <v>29.525535583500002</v>
      </c>
      <c r="D258" s="1">
        <f t="shared" ref="D258:D321" si="4">B258-C258</f>
        <v>4.5704650878999971</v>
      </c>
    </row>
    <row r="259" spans="2:4" x14ac:dyDescent="0.3">
      <c r="B259" s="1">
        <v>25.0510005951</v>
      </c>
      <c r="C259" s="1">
        <v>29.670799255399999</v>
      </c>
      <c r="D259" s="1">
        <f t="shared" si="4"/>
        <v>-4.619798660299999</v>
      </c>
    </row>
    <row r="260" spans="2:4" x14ac:dyDescent="0.3">
      <c r="B260" s="1">
        <v>13.989299774199999</v>
      </c>
      <c r="C260" s="1">
        <v>9.0314102172900004</v>
      </c>
      <c r="D260" s="1">
        <f t="shared" si="4"/>
        <v>4.9578895569099988</v>
      </c>
    </row>
    <row r="261" spans="2:4" x14ac:dyDescent="0.3">
      <c r="B261" s="1">
        <v>3.59589004517</v>
      </c>
      <c r="C261" s="1">
        <v>2.7457165718100001</v>
      </c>
      <c r="D261" s="1">
        <f t="shared" si="4"/>
        <v>0.85017347335999993</v>
      </c>
    </row>
    <row r="262" spans="2:4" x14ac:dyDescent="0.3">
      <c r="B262" s="1">
        <v>3.6771700382199999</v>
      </c>
      <c r="C262" s="1">
        <v>2.54746747017</v>
      </c>
      <c r="D262" s="1">
        <f t="shared" si="4"/>
        <v>1.1297025680499999</v>
      </c>
    </row>
    <row r="263" spans="2:4" x14ac:dyDescent="0.3">
      <c r="B263" s="1">
        <v>12.4841003418</v>
      </c>
      <c r="C263" s="1">
        <v>8.1999607086200008</v>
      </c>
      <c r="D263" s="1">
        <f t="shared" si="4"/>
        <v>4.2841396331799988</v>
      </c>
    </row>
    <row r="264" spans="2:4" x14ac:dyDescent="0.3">
      <c r="B264" s="1">
        <v>46.959899902300002</v>
      </c>
      <c r="C264" s="1">
        <v>43.412120819099997</v>
      </c>
      <c r="D264" s="1">
        <f t="shared" si="4"/>
        <v>3.5477790832000053</v>
      </c>
    </row>
    <row r="265" spans="2:4" x14ac:dyDescent="0.3">
      <c r="B265" s="1">
        <v>42.177700042700003</v>
      </c>
      <c r="C265" s="1">
        <v>33.090740203899998</v>
      </c>
      <c r="D265" s="1">
        <f t="shared" si="4"/>
        <v>9.0869598388000057</v>
      </c>
    </row>
    <row r="266" spans="2:4" x14ac:dyDescent="0.3">
      <c r="B266" s="1">
        <v>31.619600296000002</v>
      </c>
      <c r="C266" s="1">
        <v>30.0641288757</v>
      </c>
      <c r="D266" s="1">
        <f t="shared" si="4"/>
        <v>1.5554714203000017</v>
      </c>
    </row>
    <row r="267" spans="2:4" x14ac:dyDescent="0.3">
      <c r="B267" s="1">
        <v>42.9874000549</v>
      </c>
      <c r="C267" s="1">
        <v>38.325782775900002</v>
      </c>
      <c r="D267" s="1">
        <f t="shared" si="4"/>
        <v>4.6616172789999979</v>
      </c>
    </row>
    <row r="268" spans="2:4" x14ac:dyDescent="0.3">
      <c r="B268" s="1">
        <v>1.6237800121299999</v>
      </c>
      <c r="C268" s="1">
        <v>1.8545761108400001</v>
      </c>
      <c r="D268" s="1">
        <f t="shared" si="4"/>
        <v>-0.23079609871000017</v>
      </c>
    </row>
    <row r="269" spans="2:4" x14ac:dyDescent="0.3">
      <c r="B269" s="1">
        <v>1.61957001686</v>
      </c>
      <c r="C269" s="1">
        <v>1.5880358219099999</v>
      </c>
      <c r="D269" s="1">
        <f t="shared" si="4"/>
        <v>3.1534194950000094E-2</v>
      </c>
    </row>
    <row r="270" spans="2:4" x14ac:dyDescent="0.3">
      <c r="B270" s="1">
        <v>1.62731003761</v>
      </c>
      <c r="C270" s="1">
        <v>1.85412716866</v>
      </c>
      <c r="D270" s="1">
        <f t="shared" si="4"/>
        <v>-0.22681713105000001</v>
      </c>
    </row>
    <row r="271" spans="2:4" x14ac:dyDescent="0.3">
      <c r="B271" s="1">
        <v>47.761798858600002</v>
      </c>
      <c r="C271" s="1">
        <v>43.7400283813</v>
      </c>
      <c r="D271" s="1">
        <f t="shared" si="4"/>
        <v>4.0217704773000023</v>
      </c>
    </row>
    <row r="272" spans="2:4" x14ac:dyDescent="0.3">
      <c r="B272" s="1">
        <v>5.2614698410000003</v>
      </c>
      <c r="C272" s="1">
        <v>1.95349824429</v>
      </c>
      <c r="D272" s="1">
        <f t="shared" si="4"/>
        <v>3.3079715967100003</v>
      </c>
    </row>
    <row r="273" spans="2:4" x14ac:dyDescent="0.3">
      <c r="B273" s="1">
        <v>29.8131999969</v>
      </c>
      <c r="C273" s="1">
        <v>26.060806274400001</v>
      </c>
      <c r="D273" s="1">
        <f t="shared" si="4"/>
        <v>3.752393722499999</v>
      </c>
    </row>
    <row r="274" spans="2:4" x14ac:dyDescent="0.3">
      <c r="B274" s="1">
        <v>85.244003295900001</v>
      </c>
      <c r="C274" s="1">
        <v>86.202980041499998</v>
      </c>
      <c r="D274" s="1">
        <f t="shared" si="4"/>
        <v>-0.95897674559999757</v>
      </c>
    </row>
    <row r="275" spans="2:4" x14ac:dyDescent="0.3">
      <c r="B275" s="1">
        <v>22.624399185200001</v>
      </c>
      <c r="C275" s="1">
        <v>24.262420654300001</v>
      </c>
      <c r="D275" s="1">
        <f t="shared" si="4"/>
        <v>-1.6380214690999999</v>
      </c>
    </row>
    <row r="276" spans="2:4" x14ac:dyDescent="0.3">
      <c r="B276" s="1">
        <v>17.3209991455</v>
      </c>
      <c r="C276" s="1">
        <v>16.525096893299999</v>
      </c>
      <c r="D276" s="1">
        <f t="shared" si="4"/>
        <v>0.79590225220000121</v>
      </c>
    </row>
    <row r="277" spans="2:4" x14ac:dyDescent="0.3">
      <c r="B277" s="1">
        <v>16.932600021399999</v>
      </c>
      <c r="C277" s="1">
        <v>14.681444168100001</v>
      </c>
      <c r="D277" s="1">
        <f t="shared" si="4"/>
        <v>2.2511558532999985</v>
      </c>
    </row>
    <row r="278" spans="2:4" x14ac:dyDescent="0.3">
      <c r="B278" s="1">
        <v>60.054000854500003</v>
      </c>
      <c r="C278" s="1">
        <v>55.833267211900001</v>
      </c>
      <c r="D278" s="1">
        <f t="shared" si="4"/>
        <v>4.2207336426000026</v>
      </c>
    </row>
    <row r="279" spans="2:4" x14ac:dyDescent="0.3">
      <c r="B279" s="1">
        <v>65.322303771999998</v>
      </c>
      <c r="C279" s="1">
        <v>61.467735290500002</v>
      </c>
      <c r="D279" s="1">
        <f t="shared" si="4"/>
        <v>3.8545684814999959</v>
      </c>
    </row>
    <row r="280" spans="2:4" x14ac:dyDescent="0.3">
      <c r="B280" s="1">
        <v>9.8115901947000008</v>
      </c>
      <c r="C280" s="1">
        <v>6.6990642547599997</v>
      </c>
      <c r="D280" s="1">
        <f t="shared" si="4"/>
        <v>3.1125259399400012</v>
      </c>
    </row>
    <row r="281" spans="2:4" x14ac:dyDescent="0.3">
      <c r="B281" s="1">
        <v>42.139598846399998</v>
      </c>
      <c r="C281" s="1">
        <v>43.009918212899997</v>
      </c>
      <c r="D281" s="1">
        <f t="shared" si="4"/>
        <v>-0.87031936649999864</v>
      </c>
    </row>
    <row r="282" spans="2:4" x14ac:dyDescent="0.3">
      <c r="B282" s="1">
        <v>26.397199630700001</v>
      </c>
      <c r="C282" s="1">
        <v>17.6470394135</v>
      </c>
      <c r="D282" s="1">
        <f t="shared" si="4"/>
        <v>8.7501602172000013</v>
      </c>
    </row>
    <row r="283" spans="2:4" x14ac:dyDescent="0.3">
      <c r="B283" s="1">
        <v>87.113197326700003</v>
      </c>
      <c r="C283" s="1">
        <v>79.6896362305</v>
      </c>
      <c r="D283" s="1">
        <f t="shared" si="4"/>
        <v>7.4235610962000038</v>
      </c>
    </row>
    <row r="284" spans="2:4" x14ac:dyDescent="0.3">
      <c r="B284" s="1">
        <v>14.7454996109</v>
      </c>
      <c r="C284" s="1">
        <v>15.489698410000001</v>
      </c>
      <c r="D284" s="1">
        <f t="shared" si="4"/>
        <v>-0.7441987991000012</v>
      </c>
    </row>
    <row r="285" spans="2:4" x14ac:dyDescent="0.3">
      <c r="B285" s="1">
        <v>17.134099960299999</v>
      </c>
      <c r="C285" s="1">
        <v>17.3729515076</v>
      </c>
      <c r="D285" s="1">
        <f t="shared" si="4"/>
        <v>-0.23885154730000124</v>
      </c>
    </row>
    <row r="286" spans="2:4" x14ac:dyDescent="0.3">
      <c r="B286" s="1">
        <v>18.1912994385</v>
      </c>
      <c r="C286" s="1">
        <v>16.420528411900001</v>
      </c>
      <c r="D286" s="1">
        <f t="shared" si="4"/>
        <v>1.7707710265999985</v>
      </c>
    </row>
    <row r="287" spans="2:4" x14ac:dyDescent="0.3">
      <c r="B287" s="1">
        <v>40.109901428199997</v>
      </c>
      <c r="C287" s="1">
        <v>36.155754089399998</v>
      </c>
      <c r="D287" s="1">
        <f t="shared" si="4"/>
        <v>3.9541473387999986</v>
      </c>
    </row>
    <row r="288" spans="2:4" x14ac:dyDescent="0.3">
      <c r="B288" s="1">
        <v>69.339599609399997</v>
      </c>
      <c r="C288" s="1">
        <v>65.4784698486</v>
      </c>
      <c r="D288" s="1">
        <f t="shared" si="4"/>
        <v>3.8611297607999973</v>
      </c>
    </row>
    <row r="289" spans="2:4" x14ac:dyDescent="0.3">
      <c r="B289" s="1">
        <v>431.62799072299998</v>
      </c>
      <c r="C289" s="1">
        <v>419.56222534199998</v>
      </c>
      <c r="D289" s="1">
        <f t="shared" si="4"/>
        <v>12.065765381000006</v>
      </c>
    </row>
    <row r="290" spans="2:4" x14ac:dyDescent="0.3">
      <c r="B290" s="1">
        <v>347.70199585</v>
      </c>
      <c r="C290" s="1">
        <v>384.055511475</v>
      </c>
      <c r="D290" s="1">
        <f t="shared" si="4"/>
        <v>-36.353515625</v>
      </c>
    </row>
    <row r="291" spans="2:4" x14ac:dyDescent="0.3">
      <c r="B291" s="1">
        <v>317.29400634799998</v>
      </c>
      <c r="C291" s="1">
        <v>314.97766113300003</v>
      </c>
      <c r="D291" s="1">
        <f t="shared" si="4"/>
        <v>2.3163452149999557</v>
      </c>
    </row>
    <row r="292" spans="2:4" x14ac:dyDescent="0.3">
      <c r="B292" s="1">
        <v>272.29901123000002</v>
      </c>
      <c r="C292" s="1">
        <v>270.87545776399998</v>
      </c>
      <c r="D292" s="1">
        <f t="shared" si="4"/>
        <v>1.423553466000044</v>
      </c>
    </row>
    <row r="293" spans="2:4" x14ac:dyDescent="0.3">
      <c r="B293" s="1">
        <v>276.03900146500001</v>
      </c>
      <c r="C293" s="1">
        <v>277.25912475600001</v>
      </c>
      <c r="D293" s="1">
        <f t="shared" si="4"/>
        <v>-1.2201232909999931</v>
      </c>
    </row>
    <row r="294" spans="2:4" x14ac:dyDescent="0.3">
      <c r="B294" s="1">
        <v>275.64099121100003</v>
      </c>
      <c r="C294" s="1">
        <v>278.81130981400003</v>
      </c>
      <c r="D294" s="1">
        <f t="shared" si="4"/>
        <v>-3.1703186029999983</v>
      </c>
    </row>
    <row r="295" spans="2:4" x14ac:dyDescent="0.3">
      <c r="B295" s="1">
        <v>285.19198608400001</v>
      </c>
      <c r="C295" s="1">
        <v>281.93957519499997</v>
      </c>
      <c r="D295" s="1">
        <f t="shared" si="4"/>
        <v>3.2524108890000321</v>
      </c>
    </row>
    <row r="296" spans="2:4" x14ac:dyDescent="0.3">
      <c r="B296" s="1">
        <v>279.24099731400003</v>
      </c>
      <c r="C296" s="1">
        <v>281.88949585</v>
      </c>
      <c r="D296" s="1">
        <f t="shared" si="4"/>
        <v>-2.6484985359999769</v>
      </c>
    </row>
    <row r="297" spans="2:4" x14ac:dyDescent="0.3">
      <c r="B297" s="1">
        <v>279.04400634799998</v>
      </c>
      <c r="C297" s="1">
        <v>281.980712891</v>
      </c>
      <c r="D297" s="1">
        <f t="shared" si="4"/>
        <v>-2.9367065430000139</v>
      </c>
    </row>
    <row r="298" spans="2:4" x14ac:dyDescent="0.3">
      <c r="B298" s="1">
        <v>274.94601440399998</v>
      </c>
      <c r="C298" s="1">
        <v>269.75552368199999</v>
      </c>
      <c r="D298" s="1">
        <f t="shared" si="4"/>
        <v>5.1904907219999927</v>
      </c>
    </row>
    <row r="299" spans="2:4" x14ac:dyDescent="0.3">
      <c r="B299" s="1">
        <v>281.63299560500002</v>
      </c>
      <c r="C299" s="1">
        <v>284.843505859</v>
      </c>
      <c r="D299" s="1">
        <f t="shared" si="4"/>
        <v>-3.2105102539999848</v>
      </c>
    </row>
    <row r="300" spans="2:4" x14ac:dyDescent="0.3">
      <c r="B300" s="1">
        <v>283.77301025399998</v>
      </c>
      <c r="C300" s="1">
        <v>285.05679321299999</v>
      </c>
      <c r="D300" s="1">
        <f t="shared" si="4"/>
        <v>-1.2837829590000069</v>
      </c>
    </row>
    <row r="301" spans="2:4" x14ac:dyDescent="0.3">
      <c r="B301" s="1">
        <v>288.15399169900002</v>
      </c>
      <c r="C301" s="1">
        <v>288.66177368199999</v>
      </c>
      <c r="D301" s="1">
        <f t="shared" si="4"/>
        <v>-0.50778198299997257</v>
      </c>
    </row>
    <row r="302" spans="2:4" x14ac:dyDescent="0.3">
      <c r="B302" s="1">
        <v>285.99798584000001</v>
      </c>
      <c r="C302" s="1">
        <v>288.05822753899997</v>
      </c>
      <c r="D302" s="1">
        <f t="shared" si="4"/>
        <v>-2.0602416989999597</v>
      </c>
    </row>
    <row r="303" spans="2:4" x14ac:dyDescent="0.3">
      <c r="B303" s="1">
        <v>292.70001220699999</v>
      </c>
      <c r="C303" s="1">
        <v>295.23580932599998</v>
      </c>
      <c r="D303" s="1">
        <f t="shared" si="4"/>
        <v>-2.5357971189999944</v>
      </c>
    </row>
    <row r="304" spans="2:4" x14ac:dyDescent="0.3">
      <c r="B304" s="1">
        <v>290.621002197</v>
      </c>
      <c r="C304" s="1">
        <v>291.12930297899999</v>
      </c>
      <c r="D304" s="1">
        <f t="shared" si="4"/>
        <v>-0.50830078199999207</v>
      </c>
    </row>
    <row r="305" spans="2:4" x14ac:dyDescent="0.3">
      <c r="B305" s="1">
        <v>289.38699340800002</v>
      </c>
      <c r="C305" s="1">
        <v>292.42501831099997</v>
      </c>
      <c r="D305" s="1">
        <f t="shared" si="4"/>
        <v>-3.0380249029999504</v>
      </c>
    </row>
    <row r="306" spans="2:4" x14ac:dyDescent="0.3">
      <c r="B306" s="1">
        <v>295.99499511699997</v>
      </c>
      <c r="C306" s="1">
        <v>294.93420410200002</v>
      </c>
      <c r="D306" s="1">
        <f t="shared" si="4"/>
        <v>1.0607910149999498</v>
      </c>
    </row>
    <row r="307" spans="2:4" x14ac:dyDescent="0.3">
      <c r="B307" s="1">
        <v>301.24499511699997</v>
      </c>
      <c r="C307" s="1">
        <v>297.094970703</v>
      </c>
      <c r="D307" s="1">
        <f t="shared" si="4"/>
        <v>4.1500244139999722</v>
      </c>
    </row>
    <row r="308" spans="2:4" x14ac:dyDescent="0.3">
      <c r="B308" s="1">
        <v>288.43200683600003</v>
      </c>
      <c r="C308" s="1">
        <v>294.800689697</v>
      </c>
      <c r="D308" s="1">
        <f t="shared" si="4"/>
        <v>-6.3686828609999679</v>
      </c>
    </row>
    <row r="309" spans="2:4" x14ac:dyDescent="0.3">
      <c r="B309" s="1">
        <v>299.04998779300001</v>
      </c>
      <c r="C309" s="1">
        <v>299.88580322299998</v>
      </c>
      <c r="D309" s="1">
        <f t="shared" si="4"/>
        <v>-0.83581542999996827</v>
      </c>
    </row>
    <row r="310" spans="2:4" x14ac:dyDescent="0.3">
      <c r="B310" s="1">
        <v>296.70098876999998</v>
      </c>
      <c r="C310" s="1">
        <v>301.27893066399997</v>
      </c>
      <c r="D310" s="1">
        <f t="shared" si="4"/>
        <v>-4.5779418939999914</v>
      </c>
    </row>
    <row r="311" spans="2:4" x14ac:dyDescent="0.3">
      <c r="B311" s="1">
        <v>304.437988281</v>
      </c>
      <c r="C311" s="1">
        <v>303.817626953</v>
      </c>
      <c r="D311" s="1">
        <f t="shared" si="4"/>
        <v>0.62036132800000132</v>
      </c>
    </row>
    <row r="312" spans="2:4" x14ac:dyDescent="0.3">
      <c r="B312" s="1">
        <v>280.18301391599999</v>
      </c>
      <c r="C312" s="1">
        <v>270.20086669900002</v>
      </c>
      <c r="D312" s="1">
        <f t="shared" si="4"/>
        <v>9.9821472169999765</v>
      </c>
    </row>
    <row r="313" spans="2:4" x14ac:dyDescent="0.3">
      <c r="B313" s="1">
        <v>308.34600830099998</v>
      </c>
      <c r="C313" s="1">
        <v>304.46585083000002</v>
      </c>
      <c r="D313" s="1">
        <f t="shared" si="4"/>
        <v>3.8801574709999613</v>
      </c>
    </row>
    <row r="314" spans="2:4" x14ac:dyDescent="0.3">
      <c r="B314" s="1">
        <v>303.01199340800002</v>
      </c>
      <c r="C314" s="1">
        <v>307.738037109</v>
      </c>
      <c r="D314" s="1">
        <f t="shared" si="4"/>
        <v>-4.7260437009999805</v>
      </c>
    </row>
    <row r="315" spans="2:4" x14ac:dyDescent="0.3">
      <c r="B315" s="1">
        <v>323.55099487299998</v>
      </c>
      <c r="C315" s="1">
        <v>327.697998047</v>
      </c>
      <c r="D315" s="1">
        <f t="shared" si="4"/>
        <v>-4.1470031740000195</v>
      </c>
    </row>
    <row r="316" spans="2:4" x14ac:dyDescent="0.3">
      <c r="B316" s="1">
        <v>321.43600463899998</v>
      </c>
      <c r="C316" s="1">
        <v>326.3331604</v>
      </c>
      <c r="D316" s="1">
        <f t="shared" si="4"/>
        <v>-4.8971557610000218</v>
      </c>
    </row>
    <row r="317" spans="2:4" x14ac:dyDescent="0.3">
      <c r="B317" s="1">
        <v>305.44699096699998</v>
      </c>
      <c r="C317" s="1">
        <v>308.25845336899999</v>
      </c>
      <c r="D317" s="1">
        <f t="shared" si="4"/>
        <v>-2.8114624020000178</v>
      </c>
    </row>
    <row r="318" spans="2:4" x14ac:dyDescent="0.3">
      <c r="B318" s="1">
        <v>385.83499145500002</v>
      </c>
      <c r="C318" s="1">
        <v>360.00338745099998</v>
      </c>
      <c r="D318" s="1">
        <f t="shared" si="4"/>
        <v>25.831604004000042</v>
      </c>
    </row>
    <row r="319" spans="2:4" x14ac:dyDescent="0.3">
      <c r="B319" s="1">
        <v>358.54998779300001</v>
      </c>
      <c r="C319" s="1">
        <v>362.5</v>
      </c>
      <c r="D319" s="1">
        <f t="shared" si="4"/>
        <v>-3.9500122069999861</v>
      </c>
    </row>
    <row r="320" spans="2:4" x14ac:dyDescent="0.3">
      <c r="B320" s="1">
        <v>369.01699829099999</v>
      </c>
      <c r="C320" s="1">
        <v>364.82394409199998</v>
      </c>
      <c r="D320" s="1">
        <f t="shared" si="4"/>
        <v>4.1930541990000165</v>
      </c>
    </row>
    <row r="321" spans="2:4" x14ac:dyDescent="0.3">
      <c r="B321" s="1">
        <v>389.48098754900002</v>
      </c>
      <c r="C321" s="1">
        <v>386.14352416999998</v>
      </c>
      <c r="D321" s="1">
        <f t="shared" si="4"/>
        <v>3.3374633790000416</v>
      </c>
    </row>
    <row r="322" spans="2:4" x14ac:dyDescent="0.3">
      <c r="B322" s="1">
        <v>330.26501464799998</v>
      </c>
      <c r="C322" s="1">
        <v>313.077636719</v>
      </c>
      <c r="D322" s="1">
        <f t="shared" ref="D322:D343" si="5">B322-C322</f>
        <v>17.187377928999979</v>
      </c>
    </row>
    <row r="323" spans="2:4" x14ac:dyDescent="0.3">
      <c r="B323" s="1">
        <v>790.53698730500003</v>
      </c>
      <c r="C323" s="1">
        <v>685.14477539100005</v>
      </c>
      <c r="D323" s="1">
        <f t="shared" si="5"/>
        <v>105.39221191399997</v>
      </c>
    </row>
    <row r="324" spans="2:4" x14ac:dyDescent="0.3">
      <c r="B324" s="1">
        <v>799.43597412099996</v>
      </c>
      <c r="C324" s="1">
        <v>672.37426757799994</v>
      </c>
      <c r="D324" s="1">
        <f t="shared" si="5"/>
        <v>127.06170654300001</v>
      </c>
    </row>
    <row r="325" spans="2:4" x14ac:dyDescent="0.3">
      <c r="B325" s="1">
        <v>366.26300048799999</v>
      </c>
      <c r="C325" s="1">
        <v>374.65325927700002</v>
      </c>
      <c r="D325" s="1">
        <f t="shared" si="5"/>
        <v>-8.3902587890000291</v>
      </c>
    </row>
    <row r="326" spans="2:4" x14ac:dyDescent="0.3">
      <c r="B326" s="1">
        <v>275.52499389600001</v>
      </c>
      <c r="C326" s="1">
        <v>259.89074706999997</v>
      </c>
      <c r="D326" s="1">
        <f t="shared" si="5"/>
        <v>15.634246826000037</v>
      </c>
    </row>
    <row r="327" spans="2:4" x14ac:dyDescent="0.3">
      <c r="B327" s="1">
        <v>260.08401489300002</v>
      </c>
      <c r="C327" s="1">
        <v>261.037841797</v>
      </c>
      <c r="D327" s="1">
        <f t="shared" si="5"/>
        <v>-0.95382690399998182</v>
      </c>
    </row>
    <row r="328" spans="2:4" x14ac:dyDescent="0.3">
      <c r="B328" s="1">
        <v>280.718994141</v>
      </c>
      <c r="C328" s="1">
        <v>265.53146362299998</v>
      </c>
      <c r="D328" s="1">
        <f t="shared" si="5"/>
        <v>15.187530518000017</v>
      </c>
    </row>
    <row r="329" spans="2:4" x14ac:dyDescent="0.3">
      <c r="B329" s="1">
        <v>267.09201049799998</v>
      </c>
      <c r="C329" s="1">
        <v>271.66394043000003</v>
      </c>
      <c r="D329" s="1">
        <f t="shared" si="5"/>
        <v>-4.5719299320000459</v>
      </c>
    </row>
    <row r="330" spans="2:4" x14ac:dyDescent="0.3">
      <c r="B330" s="1">
        <v>269.406005859</v>
      </c>
      <c r="C330" s="1">
        <v>270.428466797</v>
      </c>
      <c r="D330" s="1">
        <f t="shared" si="5"/>
        <v>-1.0224609379999947</v>
      </c>
    </row>
    <row r="331" spans="2:4" x14ac:dyDescent="0.3">
      <c r="B331" s="1">
        <v>302.60501098600002</v>
      </c>
      <c r="C331" s="1">
        <v>294.80584716800001</v>
      </c>
      <c r="D331" s="1">
        <f t="shared" si="5"/>
        <v>7.7991638180000109</v>
      </c>
    </row>
    <row r="332" spans="2:4" x14ac:dyDescent="0.3">
      <c r="B332" s="1">
        <v>440.878997803</v>
      </c>
      <c r="C332" s="1">
        <v>419.789886475</v>
      </c>
      <c r="D332" s="1">
        <f t="shared" si="5"/>
        <v>21.089111328000001</v>
      </c>
    </row>
    <row r="333" spans="2:4" x14ac:dyDescent="0.3">
      <c r="B333" s="1">
        <v>328.04598999000001</v>
      </c>
      <c r="C333" s="1">
        <v>326.91781616200001</v>
      </c>
      <c r="D333" s="1">
        <f t="shared" si="5"/>
        <v>1.1281738280000013</v>
      </c>
    </row>
    <row r="334" spans="2:4" x14ac:dyDescent="0.3">
      <c r="B334" s="1">
        <v>334.128997803</v>
      </c>
      <c r="C334" s="1">
        <v>337.49172973600002</v>
      </c>
      <c r="D334" s="1">
        <f t="shared" si="5"/>
        <v>-3.3627319330000205</v>
      </c>
    </row>
    <row r="335" spans="2:4" x14ac:dyDescent="0.3">
      <c r="B335" s="1">
        <v>334.14099121100003</v>
      </c>
      <c r="C335" s="1">
        <v>340.596923828</v>
      </c>
      <c r="D335" s="1">
        <f t="shared" si="5"/>
        <v>-6.4559326169999736</v>
      </c>
    </row>
    <row r="336" spans="2:4" x14ac:dyDescent="0.3">
      <c r="B336" s="1">
        <v>337.45999145500002</v>
      </c>
      <c r="C336" s="1">
        <v>347.83819580099998</v>
      </c>
      <c r="D336" s="1">
        <f t="shared" si="5"/>
        <v>-10.378204345999961</v>
      </c>
    </row>
    <row r="337" spans="2:4" x14ac:dyDescent="0.3">
      <c r="B337" s="1">
        <v>429.59600830099998</v>
      </c>
      <c r="C337" s="1">
        <v>413.33370971699998</v>
      </c>
      <c r="D337" s="1">
        <f t="shared" si="5"/>
        <v>16.262298584000007</v>
      </c>
    </row>
    <row r="338" spans="2:4" x14ac:dyDescent="0.3">
      <c r="B338" s="1">
        <v>444.12600708000002</v>
      </c>
      <c r="C338" s="1">
        <v>446.06576538100001</v>
      </c>
      <c r="D338" s="1">
        <f t="shared" si="5"/>
        <v>-1.9397583009999835</v>
      </c>
    </row>
    <row r="339" spans="2:4" x14ac:dyDescent="0.3">
      <c r="B339" s="1">
        <v>479.812988281</v>
      </c>
      <c r="C339" s="1">
        <v>447.4425354</v>
      </c>
      <c r="D339" s="1">
        <f t="shared" si="5"/>
        <v>32.370452881000006</v>
      </c>
    </row>
    <row r="340" spans="2:4" x14ac:dyDescent="0.3">
      <c r="B340" s="1">
        <v>856.35601806600005</v>
      </c>
      <c r="C340" s="1">
        <v>699.03802490199996</v>
      </c>
      <c r="D340" s="1">
        <f t="shared" si="5"/>
        <v>157.31799316400009</v>
      </c>
    </row>
    <row r="341" spans="2:4" x14ac:dyDescent="0.3">
      <c r="B341" s="1">
        <v>566.00799560500002</v>
      </c>
      <c r="C341" s="1">
        <v>546.74731445299994</v>
      </c>
      <c r="D341" s="1">
        <f t="shared" si="5"/>
        <v>19.260681152000075</v>
      </c>
    </row>
    <row r="342" spans="2:4" x14ac:dyDescent="0.3">
      <c r="B342" s="1">
        <v>387.97000122100002</v>
      </c>
      <c r="C342" s="1">
        <v>396.22500610399999</v>
      </c>
      <c r="D342" s="1">
        <f t="shared" si="5"/>
        <v>-8.2550048829999696</v>
      </c>
    </row>
    <row r="343" spans="2:4" x14ac:dyDescent="0.3">
      <c r="B343" s="1">
        <v>389.06500244099999</v>
      </c>
      <c r="C343" s="1">
        <v>413.02731323199998</v>
      </c>
      <c r="D343" s="1">
        <f t="shared" si="5"/>
        <v>-23.962310790999993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2"/>
  <sheetViews>
    <sheetView workbookViewId="0">
      <selection activeCell="T19" sqref="T19"/>
    </sheetView>
  </sheetViews>
  <sheetFormatPr defaultRowHeight="14.4" x14ac:dyDescent="0.3"/>
  <sheetData>
    <row r="1" spans="2:4" x14ac:dyDescent="0.3">
      <c r="C1" t="s">
        <v>33</v>
      </c>
      <c r="D1" t="s">
        <v>34</v>
      </c>
    </row>
    <row r="2" spans="2:4" x14ac:dyDescent="0.3">
      <c r="B2" s="1">
        <v>76.322000000000003</v>
      </c>
      <c r="C2" s="1">
        <v>0</v>
      </c>
      <c r="D2" s="1">
        <v>250000</v>
      </c>
    </row>
    <row r="3" spans="2:4" x14ac:dyDescent="0.3">
      <c r="B3" s="1">
        <v>77.988900000000001</v>
      </c>
      <c r="C3" s="1">
        <v>416730</v>
      </c>
      <c r="D3" s="1">
        <v>250000</v>
      </c>
    </row>
    <row r="4" spans="2:4" x14ac:dyDescent="0.3">
      <c r="B4" s="1">
        <v>79.655799999999999</v>
      </c>
      <c r="C4" s="1">
        <v>1250190</v>
      </c>
      <c r="D4" s="1">
        <v>500000</v>
      </c>
    </row>
    <row r="5" spans="2:4" x14ac:dyDescent="0.3">
      <c r="B5" s="1">
        <v>81.322800000000001</v>
      </c>
      <c r="C5" s="1">
        <v>2500380</v>
      </c>
      <c r="D5" s="1">
        <v>750000</v>
      </c>
    </row>
    <row r="6" spans="2:4" x14ac:dyDescent="0.3">
      <c r="B6" s="1">
        <v>82.989699999999999</v>
      </c>
      <c r="C6" s="1">
        <v>3750570</v>
      </c>
      <c r="D6" s="1">
        <v>750000</v>
      </c>
    </row>
    <row r="7" spans="2:4" x14ac:dyDescent="0.3">
      <c r="B7" s="1">
        <v>84.656599999999997</v>
      </c>
      <c r="C7" s="1">
        <v>5834220</v>
      </c>
      <c r="D7" s="1">
        <v>1250000</v>
      </c>
    </row>
    <row r="8" spans="2:4" x14ac:dyDescent="0.3">
      <c r="B8" s="1">
        <v>86.323499999999996</v>
      </c>
      <c r="C8" s="1">
        <v>8334600</v>
      </c>
      <c r="D8" s="1">
        <v>1500000</v>
      </c>
    </row>
    <row r="9" spans="2:4" x14ac:dyDescent="0.3">
      <c r="B9" s="1">
        <v>87.990499999999997</v>
      </c>
      <c r="C9" s="1">
        <v>10835000</v>
      </c>
      <c r="D9" s="1">
        <v>1500000</v>
      </c>
    </row>
    <row r="10" spans="2:4" x14ac:dyDescent="0.3">
      <c r="B10" s="1">
        <v>89.657399999999996</v>
      </c>
      <c r="C10" s="1">
        <v>14168800</v>
      </c>
      <c r="D10" s="1">
        <v>2000000</v>
      </c>
    </row>
    <row r="11" spans="2:4" x14ac:dyDescent="0.3">
      <c r="B11" s="1">
        <v>91.324299999999994</v>
      </c>
      <c r="C11" s="1">
        <v>17919400</v>
      </c>
      <c r="D11" s="1">
        <v>2250000</v>
      </c>
    </row>
    <row r="12" spans="2:4" x14ac:dyDescent="0.3">
      <c r="B12" s="1">
        <v>92.991200000000006</v>
      </c>
      <c r="C12" s="1">
        <v>22086700</v>
      </c>
      <c r="D12" s="1">
        <v>2500000</v>
      </c>
    </row>
    <row r="13" spans="2:4" x14ac:dyDescent="0.3">
      <c r="B13" s="1">
        <v>94.658199999999994</v>
      </c>
      <c r="C13" s="1">
        <v>27087400</v>
      </c>
      <c r="D13" s="1">
        <v>3000000</v>
      </c>
    </row>
    <row r="14" spans="2:4" x14ac:dyDescent="0.3">
      <c r="B14" s="1">
        <v>96.325100000000006</v>
      </c>
      <c r="C14" s="1">
        <v>32504900</v>
      </c>
      <c r="D14" s="1">
        <v>3250000</v>
      </c>
    </row>
    <row r="15" spans="2:4" x14ac:dyDescent="0.3">
      <c r="B15" s="1">
        <v>97.992000000000004</v>
      </c>
      <c r="C15" s="1">
        <v>38339200</v>
      </c>
      <c r="D15" s="1">
        <v>3500000</v>
      </c>
    </row>
    <row r="16" spans="2:4" x14ac:dyDescent="0.3">
      <c r="B16" s="1">
        <v>99.658900000000003</v>
      </c>
      <c r="C16" s="1">
        <v>44173400</v>
      </c>
      <c r="D16" s="1">
        <v>3500000</v>
      </c>
    </row>
    <row r="17" spans="2:4" x14ac:dyDescent="0.3">
      <c r="B17" s="1">
        <v>101.32599999999999</v>
      </c>
      <c r="C17" s="1">
        <v>50424300</v>
      </c>
      <c r="D17" s="1">
        <v>3750000</v>
      </c>
    </row>
    <row r="18" spans="2:4" x14ac:dyDescent="0.3">
      <c r="B18" s="1">
        <v>102.99299999999999</v>
      </c>
      <c r="C18" s="1">
        <v>56675300</v>
      </c>
      <c r="D18" s="1">
        <v>3750000</v>
      </c>
    </row>
    <row r="19" spans="2:4" x14ac:dyDescent="0.3">
      <c r="B19" s="1">
        <v>104.66</v>
      </c>
      <c r="C19" s="1">
        <v>63343000</v>
      </c>
      <c r="D19" s="1">
        <v>4000000</v>
      </c>
    </row>
    <row r="20" spans="2:4" x14ac:dyDescent="0.3">
      <c r="B20" s="1">
        <v>106.327</v>
      </c>
      <c r="C20" s="1">
        <v>70010600</v>
      </c>
      <c r="D20" s="1">
        <v>4000000</v>
      </c>
    </row>
    <row r="21" spans="2:4" x14ac:dyDescent="0.3">
      <c r="B21" s="1">
        <v>107.994</v>
      </c>
      <c r="C21" s="1">
        <v>76678300</v>
      </c>
      <c r="D21" s="1">
        <v>4000000</v>
      </c>
    </row>
    <row r="22" spans="2:4" x14ac:dyDescent="0.3">
      <c r="B22" s="1">
        <v>109.66</v>
      </c>
      <c r="C22" s="1">
        <v>83762700</v>
      </c>
      <c r="D22" s="1">
        <v>4250000</v>
      </c>
    </row>
    <row r="23" spans="2:4" x14ac:dyDescent="0.3">
      <c r="B23" s="1">
        <v>111.327</v>
      </c>
      <c r="C23" s="1">
        <v>90847100</v>
      </c>
      <c r="D23" s="1">
        <v>4250000</v>
      </c>
    </row>
    <row r="24" spans="2:4" x14ac:dyDescent="0.3">
      <c r="B24" s="1">
        <v>112.994</v>
      </c>
      <c r="C24" s="1">
        <v>97931500</v>
      </c>
      <c r="D24" s="1">
        <v>4250000</v>
      </c>
    </row>
    <row r="25" spans="2:4" x14ac:dyDescent="0.3">
      <c r="B25" s="1">
        <v>114.661</v>
      </c>
      <c r="C25" s="1">
        <v>105016000</v>
      </c>
      <c r="D25" s="1">
        <v>4250000</v>
      </c>
    </row>
    <row r="26" spans="2:4" x14ac:dyDescent="0.3">
      <c r="B26" s="1">
        <v>116.328</v>
      </c>
      <c r="C26" s="1">
        <v>112100000</v>
      </c>
      <c r="D26" s="1">
        <v>4250000</v>
      </c>
    </row>
    <row r="27" spans="2:4" x14ac:dyDescent="0.3">
      <c r="B27" s="1">
        <v>117.995</v>
      </c>
      <c r="C27" s="1">
        <v>119185000</v>
      </c>
      <c r="D27" s="1">
        <v>4250000</v>
      </c>
    </row>
    <row r="28" spans="2:4" x14ac:dyDescent="0.3">
      <c r="B28" s="1">
        <v>119.66200000000001</v>
      </c>
      <c r="C28" s="1">
        <v>126269000</v>
      </c>
      <c r="D28" s="1">
        <v>4250000</v>
      </c>
    </row>
    <row r="29" spans="2:4" x14ac:dyDescent="0.3">
      <c r="B29" s="1">
        <v>121.32899999999999</v>
      </c>
      <c r="C29" s="1">
        <v>133354000</v>
      </c>
      <c r="D29" s="1">
        <v>4250000</v>
      </c>
    </row>
    <row r="30" spans="2:4" x14ac:dyDescent="0.3">
      <c r="B30" s="1">
        <v>122.996</v>
      </c>
      <c r="C30" s="1">
        <v>140438000</v>
      </c>
      <c r="D30" s="1">
        <v>4250000</v>
      </c>
    </row>
    <row r="31" spans="2:4" x14ac:dyDescent="0.3">
      <c r="B31" s="1">
        <v>124.663</v>
      </c>
      <c r="C31" s="1">
        <v>147522000</v>
      </c>
      <c r="D31" s="1">
        <v>4250000</v>
      </c>
    </row>
    <row r="32" spans="2:4" x14ac:dyDescent="0.3">
      <c r="B32" s="1">
        <v>126.33</v>
      </c>
      <c r="C32" s="1">
        <v>154607000</v>
      </c>
      <c r="D32" s="1">
        <v>4250000</v>
      </c>
    </row>
    <row r="33" spans="2:4" x14ac:dyDescent="0.3">
      <c r="B33" s="1">
        <v>127.997</v>
      </c>
      <c r="C33" s="1">
        <v>161691000</v>
      </c>
      <c r="D33" s="1">
        <v>4250000</v>
      </c>
    </row>
    <row r="34" spans="2:4" x14ac:dyDescent="0.3">
      <c r="B34" s="1">
        <v>129.66399999999999</v>
      </c>
      <c r="C34" s="1">
        <v>168776000</v>
      </c>
      <c r="D34" s="1">
        <v>4250000</v>
      </c>
    </row>
    <row r="35" spans="2:4" x14ac:dyDescent="0.3">
      <c r="B35" s="1">
        <v>131.33000000000001</v>
      </c>
      <c r="C35" s="1">
        <v>175860000</v>
      </c>
      <c r="D35" s="1">
        <v>4250000</v>
      </c>
    </row>
    <row r="36" spans="2:4" x14ac:dyDescent="0.3">
      <c r="B36" s="1">
        <v>132.99700000000001</v>
      </c>
      <c r="C36" s="1">
        <v>182944000</v>
      </c>
      <c r="D36" s="1">
        <v>4250000</v>
      </c>
    </row>
    <row r="37" spans="2:4" x14ac:dyDescent="0.3">
      <c r="B37" s="1">
        <v>134.66399999999999</v>
      </c>
      <c r="C37" s="1">
        <v>190029000</v>
      </c>
      <c r="D37" s="1">
        <v>4250000</v>
      </c>
    </row>
    <row r="38" spans="2:4" x14ac:dyDescent="0.3">
      <c r="B38" s="1">
        <v>136.33099999999999</v>
      </c>
      <c r="C38" s="1">
        <v>197113000</v>
      </c>
      <c r="D38" s="1">
        <v>4250000</v>
      </c>
    </row>
    <row r="39" spans="2:4" x14ac:dyDescent="0.3">
      <c r="B39" s="1">
        <v>137.99799999999999</v>
      </c>
      <c r="C39" s="1">
        <v>204198000</v>
      </c>
      <c r="D39" s="1">
        <v>4250000</v>
      </c>
    </row>
    <row r="40" spans="2:4" x14ac:dyDescent="0.3">
      <c r="B40" s="1">
        <v>139.66499999999999</v>
      </c>
      <c r="C40" s="1">
        <v>211282000</v>
      </c>
      <c r="D40" s="1">
        <v>4250000</v>
      </c>
    </row>
    <row r="41" spans="2:4" x14ac:dyDescent="0.3">
      <c r="B41" s="1">
        <v>141.33199999999999</v>
      </c>
      <c r="C41" s="1">
        <v>218367000</v>
      </c>
      <c r="D41" s="1">
        <v>4250000</v>
      </c>
    </row>
    <row r="42" spans="2:4" x14ac:dyDescent="0.3">
      <c r="B42" s="1">
        <v>142.999</v>
      </c>
      <c r="C42" s="1">
        <v>225451000</v>
      </c>
      <c r="D42" s="1">
        <v>4250000</v>
      </c>
    </row>
    <row r="43" spans="2:4" x14ac:dyDescent="0.3">
      <c r="B43" s="1">
        <v>144.666</v>
      </c>
      <c r="C43" s="1">
        <v>232535000</v>
      </c>
      <c r="D43" s="1">
        <v>4250000</v>
      </c>
    </row>
    <row r="44" spans="2:4" x14ac:dyDescent="0.3">
      <c r="B44" s="1">
        <v>146.333</v>
      </c>
      <c r="C44" s="1">
        <v>239620000</v>
      </c>
      <c r="D44" s="1">
        <v>4250000</v>
      </c>
    </row>
    <row r="45" spans="2:4" x14ac:dyDescent="0.3">
      <c r="B45" s="1">
        <v>148</v>
      </c>
      <c r="C45" s="1">
        <v>246704000</v>
      </c>
      <c r="D45" s="1">
        <v>4250000</v>
      </c>
    </row>
    <row r="46" spans="2:4" x14ac:dyDescent="0.3">
      <c r="B46" s="1">
        <v>149.667</v>
      </c>
      <c r="C46" s="1">
        <v>253789000</v>
      </c>
      <c r="D46" s="1">
        <v>4250000</v>
      </c>
    </row>
    <row r="47" spans="2:4" x14ac:dyDescent="0.3">
      <c r="B47" s="1">
        <v>151.333</v>
      </c>
      <c r="C47" s="1">
        <v>260873000</v>
      </c>
      <c r="D47" s="1">
        <v>4250000</v>
      </c>
    </row>
    <row r="48" spans="2:4" x14ac:dyDescent="0.3">
      <c r="B48" s="1">
        <v>153</v>
      </c>
      <c r="C48" s="1">
        <v>267957000</v>
      </c>
      <c r="D48" s="1">
        <v>4250000</v>
      </c>
    </row>
    <row r="49" spans="2:4" x14ac:dyDescent="0.3">
      <c r="B49" s="1">
        <v>154.667</v>
      </c>
      <c r="C49" s="1">
        <v>275042000</v>
      </c>
      <c r="D49" s="1">
        <v>4250000</v>
      </c>
    </row>
    <row r="50" spans="2:4" x14ac:dyDescent="0.3">
      <c r="B50" s="1">
        <v>156.334</v>
      </c>
      <c r="C50" s="1">
        <v>282126000</v>
      </c>
      <c r="D50" s="1">
        <v>4250000</v>
      </c>
    </row>
    <row r="51" spans="2:4" x14ac:dyDescent="0.3">
      <c r="B51" s="1">
        <v>158.001</v>
      </c>
      <c r="C51" s="1">
        <v>289211000</v>
      </c>
      <c r="D51" s="1">
        <v>4250000</v>
      </c>
    </row>
    <row r="52" spans="2:4" x14ac:dyDescent="0.3">
      <c r="B52" s="1">
        <v>159.66800000000001</v>
      </c>
      <c r="C52" s="1">
        <v>296295000</v>
      </c>
      <c r="D52" s="1">
        <v>4250000</v>
      </c>
    </row>
    <row r="53" spans="2:4" x14ac:dyDescent="0.3">
      <c r="B53" s="1">
        <v>161.33500000000001</v>
      </c>
      <c r="C53" s="1">
        <v>303379000</v>
      </c>
      <c r="D53" s="1">
        <v>4250000</v>
      </c>
    </row>
    <row r="54" spans="2:4" x14ac:dyDescent="0.3">
      <c r="B54" s="1">
        <v>163.00200000000001</v>
      </c>
      <c r="C54" s="1">
        <v>310464000</v>
      </c>
      <c r="D54" s="1">
        <v>4250000</v>
      </c>
    </row>
    <row r="55" spans="2:4" x14ac:dyDescent="0.3">
      <c r="B55" s="1">
        <v>164.66900000000001</v>
      </c>
      <c r="C55" s="1">
        <v>317548000</v>
      </c>
      <c r="D55" s="1">
        <v>4250000</v>
      </c>
    </row>
    <row r="56" spans="2:4" x14ac:dyDescent="0.3">
      <c r="B56" s="1">
        <v>166.33600000000001</v>
      </c>
      <c r="C56" s="1">
        <v>324633000</v>
      </c>
      <c r="D56" s="1">
        <v>4250000</v>
      </c>
    </row>
    <row r="57" spans="2:4" x14ac:dyDescent="0.3">
      <c r="B57" s="1">
        <v>168.00299999999999</v>
      </c>
      <c r="C57" s="1">
        <v>331717000</v>
      </c>
      <c r="D57" s="1">
        <v>4250000</v>
      </c>
    </row>
    <row r="58" spans="2:4" x14ac:dyDescent="0.3">
      <c r="B58" s="1">
        <v>169.67</v>
      </c>
      <c r="C58" s="1">
        <v>338801000</v>
      </c>
      <c r="D58" s="1">
        <v>4250000</v>
      </c>
    </row>
    <row r="59" spans="2:4" x14ac:dyDescent="0.3">
      <c r="B59" s="1">
        <v>171.33600000000001</v>
      </c>
      <c r="C59" s="1">
        <v>345886000</v>
      </c>
      <c r="D59" s="1">
        <v>4250000</v>
      </c>
    </row>
    <row r="60" spans="2:4" x14ac:dyDescent="0.3">
      <c r="B60" s="1">
        <v>173.00299999999999</v>
      </c>
      <c r="C60" s="1">
        <v>352970000</v>
      </c>
      <c r="D60" s="1">
        <v>4250000</v>
      </c>
    </row>
    <row r="61" spans="2:4" x14ac:dyDescent="0.3">
      <c r="B61" s="1">
        <v>174.67</v>
      </c>
      <c r="C61" s="1">
        <v>360055000</v>
      </c>
      <c r="D61" s="1">
        <v>4250000</v>
      </c>
    </row>
    <row r="62" spans="2:4" x14ac:dyDescent="0.3">
      <c r="B62" s="1">
        <v>176.33699999999999</v>
      </c>
      <c r="C62" s="1">
        <v>367139000</v>
      </c>
      <c r="D62" s="1">
        <v>4250000</v>
      </c>
    </row>
    <row r="63" spans="2:4" x14ac:dyDescent="0.3">
      <c r="B63" s="1">
        <v>178.00399999999999</v>
      </c>
      <c r="C63" s="1">
        <v>374224000</v>
      </c>
      <c r="D63" s="1">
        <v>4250000</v>
      </c>
    </row>
    <row r="64" spans="2:4" x14ac:dyDescent="0.3">
      <c r="B64" s="1">
        <v>179.67099999999999</v>
      </c>
      <c r="C64" s="1">
        <v>381308000</v>
      </c>
      <c r="D64" s="1">
        <v>4250000</v>
      </c>
    </row>
    <row r="65" spans="2:4" x14ac:dyDescent="0.3">
      <c r="B65" s="1">
        <v>181.33799999999999</v>
      </c>
      <c r="C65" s="1">
        <v>388392000</v>
      </c>
      <c r="D65" s="1">
        <v>4250000</v>
      </c>
    </row>
    <row r="66" spans="2:4" x14ac:dyDescent="0.3">
      <c r="B66" s="1">
        <v>183.005</v>
      </c>
      <c r="C66" s="1">
        <v>395477000</v>
      </c>
      <c r="D66" s="1">
        <v>4250000</v>
      </c>
    </row>
    <row r="67" spans="2:4" x14ac:dyDescent="0.3">
      <c r="B67" s="1">
        <v>184.672</v>
      </c>
      <c r="C67" s="1">
        <v>402561000</v>
      </c>
      <c r="D67" s="1">
        <v>4250000</v>
      </c>
    </row>
    <row r="68" spans="2:4" x14ac:dyDescent="0.3">
      <c r="B68" s="1">
        <v>186.339</v>
      </c>
      <c r="C68" s="1">
        <v>409646000</v>
      </c>
      <c r="D68" s="1">
        <v>4250000</v>
      </c>
    </row>
    <row r="69" spans="2:4" x14ac:dyDescent="0.3">
      <c r="B69" s="1">
        <v>188.006</v>
      </c>
      <c r="C69" s="1">
        <v>416730000</v>
      </c>
      <c r="D69" s="1">
        <v>4250000</v>
      </c>
    </row>
    <row r="70" spans="2:4" x14ac:dyDescent="0.3">
      <c r="B70" s="1">
        <v>189.673</v>
      </c>
      <c r="C70" s="1">
        <v>423814000</v>
      </c>
      <c r="D70" s="1">
        <v>4250000</v>
      </c>
    </row>
    <row r="71" spans="2:4" x14ac:dyDescent="0.3">
      <c r="B71" s="1">
        <v>191.339</v>
      </c>
      <c r="C71" s="1">
        <v>430899000</v>
      </c>
      <c r="D71" s="1">
        <v>4250000</v>
      </c>
    </row>
    <row r="72" spans="2:4" x14ac:dyDescent="0.3">
      <c r="B72" s="1">
        <v>193.006</v>
      </c>
      <c r="C72" s="1">
        <v>437983000</v>
      </c>
      <c r="D72" s="1">
        <v>4250000</v>
      </c>
    </row>
    <row r="73" spans="2:4" x14ac:dyDescent="0.3">
      <c r="B73" s="1">
        <v>194.673</v>
      </c>
      <c r="C73" s="1">
        <v>445068000</v>
      </c>
      <c r="D73" s="1">
        <v>4250000</v>
      </c>
    </row>
    <row r="74" spans="2:4" x14ac:dyDescent="0.3">
      <c r="B74" s="1">
        <v>196.34</v>
      </c>
      <c r="C74" s="1">
        <v>452152000</v>
      </c>
      <c r="D74" s="1">
        <v>4250000</v>
      </c>
    </row>
    <row r="75" spans="2:4" x14ac:dyDescent="0.3">
      <c r="B75" s="1">
        <v>198.00700000000001</v>
      </c>
      <c r="C75" s="1">
        <v>459236000</v>
      </c>
      <c r="D75" s="1">
        <v>4250000</v>
      </c>
    </row>
    <row r="76" spans="2:4" x14ac:dyDescent="0.3">
      <c r="B76" s="1">
        <v>199.67400000000001</v>
      </c>
      <c r="C76" s="1">
        <v>466321000</v>
      </c>
      <c r="D76" s="1">
        <v>4250000</v>
      </c>
    </row>
    <row r="77" spans="2:4" x14ac:dyDescent="0.3">
      <c r="B77" s="1">
        <v>201.34100000000001</v>
      </c>
      <c r="C77" s="1">
        <v>473405000</v>
      </c>
      <c r="D77" s="1">
        <v>4250000</v>
      </c>
    </row>
    <row r="78" spans="2:4" x14ac:dyDescent="0.3">
      <c r="B78" s="1">
        <v>203.00800000000001</v>
      </c>
      <c r="C78" s="1">
        <v>480490000</v>
      </c>
      <c r="D78" s="1">
        <v>4250000</v>
      </c>
    </row>
    <row r="79" spans="2:4" x14ac:dyDescent="0.3">
      <c r="B79" s="1">
        <v>204.67500000000001</v>
      </c>
      <c r="C79" s="1">
        <v>487574000</v>
      </c>
      <c r="D79" s="1">
        <v>4250000</v>
      </c>
    </row>
    <row r="80" spans="2:4" x14ac:dyDescent="0.3">
      <c r="B80" s="1">
        <v>206.34200000000001</v>
      </c>
      <c r="C80" s="1">
        <v>494658000</v>
      </c>
      <c r="D80" s="1">
        <v>4250000</v>
      </c>
    </row>
    <row r="81" spans="2:4" x14ac:dyDescent="0.3">
      <c r="B81" s="1">
        <v>208.00899999999999</v>
      </c>
      <c r="C81" s="1">
        <v>501743000</v>
      </c>
      <c r="D81" s="1">
        <v>4250000</v>
      </c>
    </row>
    <row r="82" spans="2:4" x14ac:dyDescent="0.3">
      <c r="B82" s="1">
        <v>209.67599999999999</v>
      </c>
      <c r="C82" s="1">
        <v>508827000</v>
      </c>
      <c r="D82" s="1">
        <v>4250000</v>
      </c>
    </row>
    <row r="83" spans="2:4" x14ac:dyDescent="0.3">
      <c r="B83" s="1">
        <v>211.34200000000001</v>
      </c>
      <c r="C83" s="1">
        <v>515912000</v>
      </c>
      <c r="D83" s="1">
        <v>4250000</v>
      </c>
    </row>
    <row r="84" spans="2:4" x14ac:dyDescent="0.3">
      <c r="B84" s="1">
        <v>213.00899999999999</v>
      </c>
      <c r="C84" s="1">
        <v>522996000</v>
      </c>
      <c r="D84" s="1">
        <v>4250000</v>
      </c>
    </row>
    <row r="85" spans="2:4" x14ac:dyDescent="0.3">
      <c r="B85" s="1">
        <v>214.67599999999999</v>
      </c>
      <c r="C85" s="1">
        <v>530081000</v>
      </c>
      <c r="D85" s="1">
        <v>4250000</v>
      </c>
    </row>
    <row r="86" spans="2:4" x14ac:dyDescent="0.3">
      <c r="B86" s="1">
        <v>216.34299999999999</v>
      </c>
      <c r="C86" s="1">
        <v>537165000</v>
      </c>
      <c r="D86" s="1">
        <v>4250000</v>
      </c>
    </row>
    <row r="87" spans="2:4" x14ac:dyDescent="0.3">
      <c r="B87" s="1">
        <v>218.01</v>
      </c>
      <c r="C87" s="1">
        <v>544249000</v>
      </c>
      <c r="D87" s="1">
        <v>4250000</v>
      </c>
    </row>
    <row r="88" spans="2:4" x14ac:dyDescent="0.3">
      <c r="B88" s="1">
        <v>219.67699999999999</v>
      </c>
      <c r="C88" s="1">
        <v>551334000</v>
      </c>
      <c r="D88" s="1">
        <v>4250000</v>
      </c>
    </row>
    <row r="89" spans="2:4" x14ac:dyDescent="0.3">
      <c r="B89" s="1">
        <v>221.34399999999999</v>
      </c>
      <c r="C89" s="1">
        <v>558418000</v>
      </c>
      <c r="D89" s="1">
        <v>4250000</v>
      </c>
    </row>
    <row r="90" spans="2:4" x14ac:dyDescent="0.3">
      <c r="B90" s="1">
        <v>223.011</v>
      </c>
      <c r="C90" s="1">
        <v>565503000</v>
      </c>
      <c r="D90" s="1">
        <v>4250000</v>
      </c>
    </row>
    <row r="91" spans="2:4" x14ac:dyDescent="0.3">
      <c r="B91" s="1">
        <v>224.678</v>
      </c>
      <c r="C91" s="1">
        <v>572587000</v>
      </c>
      <c r="D91" s="1">
        <v>4250000</v>
      </c>
    </row>
    <row r="92" spans="2:4" x14ac:dyDescent="0.3">
      <c r="B92" s="1">
        <v>226.345</v>
      </c>
      <c r="C92" s="1">
        <v>579671000</v>
      </c>
      <c r="D92" s="1">
        <v>4250000</v>
      </c>
    </row>
    <row r="93" spans="2:4" x14ac:dyDescent="0.3">
      <c r="B93" s="1">
        <v>228.012</v>
      </c>
      <c r="C93" s="1">
        <v>586756000</v>
      </c>
      <c r="D93" s="1">
        <v>4250000</v>
      </c>
    </row>
    <row r="94" spans="2:4" x14ac:dyDescent="0.3">
      <c r="B94" s="1">
        <v>229.678</v>
      </c>
      <c r="C94" s="1">
        <v>593840000</v>
      </c>
      <c r="D94" s="1">
        <v>4250000</v>
      </c>
    </row>
    <row r="95" spans="2:4" x14ac:dyDescent="0.3">
      <c r="B95" s="1">
        <v>231.345</v>
      </c>
      <c r="C95" s="1">
        <v>600925000</v>
      </c>
      <c r="D95" s="1">
        <v>4250000</v>
      </c>
    </row>
    <row r="96" spans="2:4" x14ac:dyDescent="0.3">
      <c r="B96" s="1">
        <v>233.012</v>
      </c>
      <c r="C96" s="1">
        <v>608009000</v>
      </c>
      <c r="D96" s="1">
        <v>4250000</v>
      </c>
    </row>
    <row r="97" spans="2:4" x14ac:dyDescent="0.3">
      <c r="B97" s="1">
        <v>234.679</v>
      </c>
      <c r="C97" s="1">
        <v>615093000</v>
      </c>
      <c r="D97" s="1">
        <v>4250000</v>
      </c>
    </row>
    <row r="98" spans="2:4" x14ac:dyDescent="0.3">
      <c r="B98" s="1">
        <v>236.346</v>
      </c>
      <c r="C98" s="1">
        <v>622178000</v>
      </c>
      <c r="D98" s="1">
        <v>4250000</v>
      </c>
    </row>
    <row r="99" spans="2:4" x14ac:dyDescent="0.3">
      <c r="B99" s="1">
        <v>238.01300000000001</v>
      </c>
      <c r="C99" s="1">
        <v>629262000</v>
      </c>
      <c r="D99" s="1">
        <v>4250000</v>
      </c>
    </row>
    <row r="100" spans="2:4" x14ac:dyDescent="0.3">
      <c r="B100" s="1">
        <v>239.68</v>
      </c>
      <c r="C100" s="1">
        <v>636347000</v>
      </c>
      <c r="D100" s="1">
        <v>4250000</v>
      </c>
    </row>
    <row r="101" spans="2:4" x14ac:dyDescent="0.3">
      <c r="B101" s="1">
        <v>241.34700000000001</v>
      </c>
      <c r="C101" s="1">
        <v>643431000</v>
      </c>
      <c r="D101" s="1">
        <v>4250000</v>
      </c>
    </row>
    <row r="102" spans="2:4" x14ac:dyDescent="0.3">
      <c r="B102" s="1">
        <v>243.01400000000001</v>
      </c>
      <c r="C102" s="1">
        <v>650515000</v>
      </c>
      <c r="D102" s="1">
        <v>4250000</v>
      </c>
    </row>
    <row r="103" spans="2:4" x14ac:dyDescent="0.3">
      <c r="B103" s="1">
        <v>244.68100000000001</v>
      </c>
      <c r="C103" s="1">
        <v>657600000</v>
      </c>
      <c r="D103" s="1">
        <v>4250000</v>
      </c>
    </row>
    <row r="104" spans="2:4" x14ac:dyDescent="0.3">
      <c r="B104" s="1">
        <v>246.34800000000001</v>
      </c>
      <c r="C104" s="1">
        <v>664684000</v>
      </c>
      <c r="D104" s="1">
        <v>4250000</v>
      </c>
    </row>
    <row r="105" spans="2:4" x14ac:dyDescent="0.3">
      <c r="B105" s="1">
        <v>248.01499999999999</v>
      </c>
      <c r="C105" s="1">
        <v>671769000</v>
      </c>
      <c r="D105" s="1">
        <v>4250000</v>
      </c>
    </row>
    <row r="106" spans="2:4" x14ac:dyDescent="0.3">
      <c r="B106" s="1">
        <v>249.68100000000001</v>
      </c>
      <c r="C106" s="1">
        <v>678853000</v>
      </c>
      <c r="D106" s="1">
        <v>4250000</v>
      </c>
    </row>
    <row r="107" spans="2:4" x14ac:dyDescent="0.3">
      <c r="B107" s="1">
        <v>251.34800000000001</v>
      </c>
      <c r="C107" s="1">
        <v>685938000</v>
      </c>
      <c r="D107" s="1">
        <v>4250000</v>
      </c>
    </row>
    <row r="108" spans="2:4" x14ac:dyDescent="0.3">
      <c r="B108" s="1">
        <v>253.01499999999999</v>
      </c>
      <c r="C108" s="1">
        <v>693022000</v>
      </c>
      <c r="D108" s="1">
        <v>4250000</v>
      </c>
    </row>
    <row r="109" spans="2:4" x14ac:dyDescent="0.3">
      <c r="B109" s="1">
        <v>254.68199999999999</v>
      </c>
      <c r="C109" s="1">
        <v>700106000</v>
      </c>
      <c r="D109" s="1">
        <v>4250000</v>
      </c>
    </row>
    <row r="110" spans="2:4" x14ac:dyDescent="0.3">
      <c r="B110" s="1">
        <v>256.34899999999999</v>
      </c>
      <c r="C110" s="1">
        <v>707191000</v>
      </c>
      <c r="D110" s="1">
        <v>4250000</v>
      </c>
    </row>
    <row r="111" spans="2:4" x14ac:dyDescent="0.3">
      <c r="B111" s="1">
        <v>258.01600000000002</v>
      </c>
      <c r="C111" s="1">
        <v>714275000</v>
      </c>
      <c r="D111" s="1">
        <v>4250000</v>
      </c>
    </row>
    <row r="112" spans="2:4" x14ac:dyDescent="0.3">
      <c r="B112" s="1">
        <v>259.68299999999999</v>
      </c>
      <c r="C112" s="1">
        <v>721360000</v>
      </c>
      <c r="D112" s="1">
        <v>4250000</v>
      </c>
    </row>
    <row r="113" spans="2:4" x14ac:dyDescent="0.3">
      <c r="B113" s="1">
        <v>261.35000000000002</v>
      </c>
      <c r="C113" s="1">
        <v>728444000</v>
      </c>
      <c r="D113" s="1">
        <v>4250000</v>
      </c>
    </row>
    <row r="114" spans="2:4" x14ac:dyDescent="0.3">
      <c r="B114" s="1">
        <v>263.017</v>
      </c>
      <c r="C114" s="1">
        <v>735528000</v>
      </c>
      <c r="D114" s="1">
        <v>4250000</v>
      </c>
    </row>
    <row r="115" spans="2:4" x14ac:dyDescent="0.3">
      <c r="B115" s="1">
        <v>264.68400000000003</v>
      </c>
      <c r="C115" s="1">
        <v>742613000</v>
      </c>
      <c r="D115" s="1">
        <v>4250000</v>
      </c>
    </row>
    <row r="116" spans="2:4" x14ac:dyDescent="0.3">
      <c r="B116" s="1">
        <v>266.351</v>
      </c>
      <c r="C116" s="1">
        <v>749697000</v>
      </c>
      <c r="D116" s="1">
        <v>4250000</v>
      </c>
    </row>
    <row r="117" spans="2:4" x14ac:dyDescent="0.3">
      <c r="B117" s="1">
        <v>268.01799999999997</v>
      </c>
      <c r="C117" s="1">
        <v>756782000</v>
      </c>
      <c r="D117" s="1">
        <v>4250000</v>
      </c>
    </row>
    <row r="118" spans="2:4" x14ac:dyDescent="0.3">
      <c r="B118" s="1">
        <v>269.685</v>
      </c>
      <c r="C118" s="1">
        <v>763866000</v>
      </c>
      <c r="D118" s="1">
        <v>4250000</v>
      </c>
    </row>
    <row r="119" spans="2:4" x14ac:dyDescent="0.3">
      <c r="B119" s="1">
        <v>271.35199999999998</v>
      </c>
      <c r="C119" s="1">
        <v>770950000</v>
      </c>
      <c r="D119" s="1">
        <v>4250000</v>
      </c>
    </row>
    <row r="120" spans="2:4" x14ac:dyDescent="0.3">
      <c r="B120" s="1">
        <v>273.01799999999997</v>
      </c>
      <c r="C120" s="1">
        <v>778035000</v>
      </c>
      <c r="D120" s="1">
        <v>4250000</v>
      </c>
    </row>
    <row r="121" spans="2:4" x14ac:dyDescent="0.3">
      <c r="B121" s="1">
        <v>274.685</v>
      </c>
      <c r="C121" s="1">
        <v>785119000</v>
      </c>
      <c r="D121" s="1">
        <v>4250000</v>
      </c>
    </row>
    <row r="122" spans="2:4" x14ac:dyDescent="0.3">
      <c r="B122" s="1">
        <v>276.35199999999998</v>
      </c>
      <c r="C122" s="1">
        <v>792204000</v>
      </c>
      <c r="D122" s="1">
        <v>4250000</v>
      </c>
    </row>
    <row r="123" spans="2:4" x14ac:dyDescent="0.3">
      <c r="B123" s="1">
        <v>278.01900000000001</v>
      </c>
      <c r="C123" s="1">
        <v>799288000</v>
      </c>
      <c r="D123" s="1">
        <v>4250000</v>
      </c>
    </row>
    <row r="124" spans="2:4" x14ac:dyDescent="0.3">
      <c r="B124" s="1">
        <v>279.68599999999998</v>
      </c>
      <c r="C124" s="1">
        <v>806372000</v>
      </c>
      <c r="D124" s="1">
        <v>4250000</v>
      </c>
    </row>
    <row r="125" spans="2:4" x14ac:dyDescent="0.3">
      <c r="B125" s="1">
        <v>281.35300000000001</v>
      </c>
      <c r="C125" s="1">
        <v>813457000</v>
      </c>
      <c r="D125" s="1">
        <v>4250000</v>
      </c>
    </row>
    <row r="126" spans="2:4" x14ac:dyDescent="0.3">
      <c r="B126" s="1">
        <v>283.02</v>
      </c>
      <c r="C126" s="1">
        <v>820541000</v>
      </c>
      <c r="D126" s="1">
        <v>4250000</v>
      </c>
    </row>
    <row r="127" spans="2:4" x14ac:dyDescent="0.3">
      <c r="B127" s="1">
        <v>284.68700000000001</v>
      </c>
      <c r="C127" s="1">
        <v>827626000</v>
      </c>
      <c r="D127" s="1">
        <v>4250000</v>
      </c>
    </row>
    <row r="128" spans="2:4" x14ac:dyDescent="0.3">
      <c r="B128" s="1">
        <v>286.35399999999998</v>
      </c>
      <c r="C128" s="1">
        <v>834710000</v>
      </c>
      <c r="D128" s="1">
        <v>4250000</v>
      </c>
    </row>
    <row r="129" spans="2:4" x14ac:dyDescent="0.3">
      <c r="B129" s="1">
        <v>288.02100000000002</v>
      </c>
      <c r="C129" s="1">
        <v>841795000</v>
      </c>
      <c r="D129" s="1">
        <v>4250000</v>
      </c>
    </row>
    <row r="130" spans="2:4" x14ac:dyDescent="0.3">
      <c r="B130" s="1">
        <v>289.68799999999999</v>
      </c>
      <c r="C130" s="1">
        <v>848879000</v>
      </c>
      <c r="D130" s="1">
        <v>4250000</v>
      </c>
    </row>
    <row r="131" spans="2:4" x14ac:dyDescent="0.3">
      <c r="B131" s="1">
        <v>291.35500000000002</v>
      </c>
      <c r="C131" s="1">
        <v>855963000</v>
      </c>
      <c r="D131" s="1">
        <v>4250000</v>
      </c>
    </row>
    <row r="132" spans="2:4" x14ac:dyDescent="0.3">
      <c r="B132" s="1">
        <v>293.02199999999999</v>
      </c>
      <c r="C132" s="1">
        <v>863048000</v>
      </c>
      <c r="D132" s="1">
        <v>4250000</v>
      </c>
    </row>
    <row r="133" spans="2:4" x14ac:dyDescent="0.3">
      <c r="B133" s="1">
        <v>294.68900000000002</v>
      </c>
      <c r="C133" s="1">
        <v>870132000</v>
      </c>
      <c r="D133" s="1">
        <v>4250000</v>
      </c>
    </row>
    <row r="134" spans="2:4" x14ac:dyDescent="0.3">
      <c r="B134" s="1">
        <v>296.35500000000002</v>
      </c>
      <c r="C134" s="1">
        <v>877217000</v>
      </c>
      <c r="D134" s="1">
        <v>4250000</v>
      </c>
    </row>
    <row r="135" spans="2:4" x14ac:dyDescent="0.3">
      <c r="B135" s="1">
        <v>298.02199999999999</v>
      </c>
      <c r="C135" s="1">
        <v>884301000</v>
      </c>
      <c r="D135" s="1">
        <v>4250000</v>
      </c>
    </row>
    <row r="136" spans="2:4" x14ac:dyDescent="0.3">
      <c r="B136" s="1">
        <v>299.68900000000002</v>
      </c>
      <c r="C136" s="1">
        <v>891385000</v>
      </c>
      <c r="D136" s="1">
        <v>4250000</v>
      </c>
    </row>
    <row r="137" spans="2:4" x14ac:dyDescent="0.3">
      <c r="B137" s="1">
        <v>301.35599999999999</v>
      </c>
      <c r="C137" s="1">
        <v>898470000</v>
      </c>
      <c r="D137" s="1">
        <v>4250000</v>
      </c>
    </row>
    <row r="138" spans="2:4" x14ac:dyDescent="0.3">
      <c r="B138" s="1">
        <v>303.02300000000002</v>
      </c>
      <c r="C138" s="1">
        <v>905554000</v>
      </c>
      <c r="D138" s="1">
        <v>4250000</v>
      </c>
    </row>
    <row r="139" spans="2:4" x14ac:dyDescent="0.3">
      <c r="B139" s="1">
        <v>304.69</v>
      </c>
      <c r="C139" s="1">
        <v>912639000</v>
      </c>
      <c r="D139" s="1">
        <v>4250000</v>
      </c>
    </row>
    <row r="140" spans="2:4" x14ac:dyDescent="0.3">
      <c r="B140" s="1">
        <v>306.35700000000003</v>
      </c>
      <c r="C140" s="1">
        <v>919723000</v>
      </c>
      <c r="D140" s="1">
        <v>4250000</v>
      </c>
    </row>
    <row r="141" spans="2:4" x14ac:dyDescent="0.3">
      <c r="B141" s="1">
        <v>308.024</v>
      </c>
      <c r="C141" s="1">
        <v>926807000</v>
      </c>
      <c r="D141" s="1">
        <v>4250000</v>
      </c>
    </row>
    <row r="142" spans="2:4" x14ac:dyDescent="0.3">
      <c r="B142" s="1">
        <v>309.69099999999997</v>
      </c>
      <c r="C142" s="1">
        <v>933892000</v>
      </c>
      <c r="D142" s="1">
        <v>4250000</v>
      </c>
    </row>
    <row r="143" spans="2:4" x14ac:dyDescent="0.3">
      <c r="B143" s="1">
        <v>311.358</v>
      </c>
      <c r="C143" s="1">
        <v>940976000</v>
      </c>
      <c r="D143" s="1">
        <v>4250000</v>
      </c>
    </row>
    <row r="144" spans="2:4" x14ac:dyDescent="0.3">
      <c r="B144" s="1">
        <v>313.02499999999998</v>
      </c>
      <c r="C144" s="1">
        <v>948061000</v>
      </c>
      <c r="D144" s="1">
        <v>4250000</v>
      </c>
    </row>
    <row r="145" spans="2:4" x14ac:dyDescent="0.3">
      <c r="B145" s="1">
        <v>314.69200000000001</v>
      </c>
      <c r="C145" s="1">
        <v>955145000</v>
      </c>
      <c r="D145" s="1">
        <v>4250000</v>
      </c>
    </row>
    <row r="146" spans="2:4" x14ac:dyDescent="0.3">
      <c r="B146" s="1">
        <v>316.35899999999998</v>
      </c>
      <c r="C146" s="1">
        <v>962229000</v>
      </c>
      <c r="D146" s="1">
        <v>4250000</v>
      </c>
    </row>
    <row r="147" spans="2:4" x14ac:dyDescent="0.3">
      <c r="B147" s="1">
        <v>318.02600000000001</v>
      </c>
      <c r="C147" s="1">
        <v>969314000</v>
      </c>
      <c r="D147" s="1">
        <v>4250000</v>
      </c>
    </row>
    <row r="148" spans="2:4" x14ac:dyDescent="0.3">
      <c r="B148" s="1">
        <v>319.69299999999998</v>
      </c>
      <c r="C148" s="1">
        <v>976398000</v>
      </c>
      <c r="D148" s="1">
        <v>4250000</v>
      </c>
    </row>
    <row r="149" spans="2:4" x14ac:dyDescent="0.3">
      <c r="B149" s="1">
        <v>321.35899999999998</v>
      </c>
      <c r="C149" s="1">
        <v>983483000</v>
      </c>
      <c r="D149" s="1">
        <v>4250000</v>
      </c>
    </row>
    <row r="150" spans="2:4" x14ac:dyDescent="0.3">
      <c r="B150" s="1">
        <v>323.02600000000001</v>
      </c>
      <c r="C150" s="1">
        <v>990567000</v>
      </c>
      <c r="D150" s="1">
        <v>4250000</v>
      </c>
    </row>
    <row r="151" spans="2:4" x14ac:dyDescent="0.3">
      <c r="B151" s="1">
        <v>324.69299999999998</v>
      </c>
      <c r="C151" s="1">
        <v>997652000</v>
      </c>
      <c r="D151" s="1">
        <v>4250000</v>
      </c>
    </row>
    <row r="152" spans="2:4" x14ac:dyDescent="0.3">
      <c r="B152" s="1">
        <v>326.36</v>
      </c>
      <c r="C152" s="1">
        <v>1004740000</v>
      </c>
      <c r="D152" s="1">
        <v>4250000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Richard</dc:creator>
  <cp:lastModifiedBy>Niswonger, Richard</cp:lastModifiedBy>
  <dcterms:created xsi:type="dcterms:W3CDTF">2016-09-20T18:05:08Z</dcterms:created>
  <dcterms:modified xsi:type="dcterms:W3CDTF">2016-09-20T21:25:09Z</dcterms:modified>
</cp:coreProperties>
</file>